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Tire\ToyoTireGit\要件定義書\"/>
    </mc:Choice>
  </mc:AlternateContent>
  <bookViews>
    <workbookView xWindow="0" yWindow="0" windowWidth="27375" windowHeight="11715" activeTab="6"/>
  </bookViews>
  <sheets>
    <sheet name="目次" sheetId="32" r:id="rId1"/>
    <sheet name="メニューレイアウト案" sheetId="16" r:id="rId2"/>
    <sheet name="機能概要フロー" sheetId="14" r:id="rId3"/>
    <sheet name="1. 図面読み込み機能" sheetId="20" r:id="rId4"/>
    <sheet name="2. 図面落とし込み機能" sheetId="21" r:id="rId5"/>
    <sheet name="3. 図面枠作成機能" sheetId="22" r:id="rId6"/>
    <sheet name="4. セリアル定義機能" sheetId="23" r:id="rId7"/>
    <sheet name="モールドNo定義機能" sheetId="24" r:id="rId8"/>
    <sheet name="TWI定義機能" sheetId="25" r:id="rId9"/>
    <sheet name="Platformマーク類定義機能" sheetId="26" r:id="rId10"/>
    <sheet name="Safety Detail定義機能" sheetId="27" r:id="rId11"/>
    <sheet name="詳細化機能" sheetId="28" r:id="rId12"/>
    <sheet name="各ピクチャの配置機能" sheetId="29" r:id="rId13"/>
    <sheet name="図面登録機能" sheetId="30" r:id="rId14"/>
    <sheet name="改良要望調査メモ" sheetId="19" r:id="rId15"/>
    <sheet name="C表作成自動化対象" sheetId="1" r:id="rId16"/>
    <sheet name="Load Drawingコマンド入力値一覧" sheetId="3" r:id="rId17"/>
    <sheet name="FrameDataコマンド入力値一覧" sheetId="2" r:id="rId18"/>
    <sheet name="Serialコマンド入力値一覧" sheetId="4" r:id="rId19"/>
    <sheet name="Mold No.コマンド入力値一覧 " sheetId="5" r:id="rId20"/>
    <sheet name="TWIコマンド入力値一覧" sheetId="6" r:id="rId21"/>
    <sheet name="Platformコマンド入力値一覧 " sheetId="7" r:id="rId22"/>
    <sheet name=" Safety Detailコマンド入力値一覧" sheetId="9" r:id="rId23"/>
    <sheet name="Labeling Detailコマンド一覧" sheetId="11" r:id="rId24"/>
    <sheet name="Detailコマンド一覧" sheetId="12" r:id="rId25"/>
    <sheet name="Save Drawingコマンド一覧" sheetId="13" r:id="rId26"/>
    <sheet name="削除されるPICと追加されるPIC" sheetId="15" r:id="rId2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3" l="1"/>
  <c r="B2" i="22"/>
  <c r="B2" i="21"/>
  <c r="B2" i="20" l="1"/>
  <c r="B2" i="14"/>
  <c r="B2" i="16"/>
</calcChain>
</file>

<file path=xl/sharedStrings.xml><?xml version="1.0" encoding="utf-8"?>
<sst xmlns="http://schemas.openxmlformats.org/spreadsheetml/2006/main" count="693" uniqueCount="465">
  <si>
    <t>C表作成自動化</t>
    <rPh sb="1" eb="4">
      <t>ヒョウサクセイ</t>
    </rPh>
    <rPh sb="4" eb="7">
      <t>ジドウカ</t>
    </rPh>
    <phoneticPr fontId="1"/>
  </si>
  <si>
    <t>－</t>
  </si>
  <si>
    <t>C Hyou Ref. No,</t>
  </si>
  <si>
    <t>Create</t>
  </si>
  <si>
    <t>Note/Year Sign</t>
  </si>
  <si>
    <t>Delete</t>
  </si>
  <si>
    <t>8 digit</t>
  </si>
  <si>
    <t>Mold No.</t>
  </si>
  <si>
    <t>TWI</t>
  </si>
  <si>
    <t>Drawing Pos.</t>
  </si>
  <si>
    <t>Save Drawing</t>
  </si>
  <si>
    <t>Load Drawing</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</si>
  <si>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</si>
  <si>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</si>
  <si>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</si>
  <si>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</si>
  <si>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</si>
  <si>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</si>
  <si>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</si>
  <si>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</si>
  <si>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</si>
  <si>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</si>
  <si>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</si>
  <si>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</si>
  <si>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</si>
  <si>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</si>
  <si>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</si>
  <si>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</si>
  <si>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</si>
  <si>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</si>
  <si>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</si>
  <si>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</si>
  <si>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</si>
  <si>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</si>
  <si>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</si>
  <si>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</si>
  <si>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</si>
  <si>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</si>
  <si>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</si>
  <si>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</si>
  <si>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</si>
  <si>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</si>
  <si>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</si>
  <si>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</si>
  <si>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</si>
  <si>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</si>
  <si>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</si>
  <si>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</si>
  <si>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</si>
  <si>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</si>
  <si>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</si>
  <si>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</si>
  <si>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</si>
  <si>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</si>
  <si>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</si>
  <si>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</si>
  <si>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</si>
  <si>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</si>
  <si>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</si>
  <si>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</si>
  <si>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</si>
  <si>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</si>
  <si>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</si>
  <si>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</si>
  <si>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</si>
  <si>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</si>
  <si>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</si>
  <si>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</si>
  <si>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</si>
  <si>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</si>
  <si>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</si>
  <si>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</si>
  <si>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</si>
  <si>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</si>
  <si>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</si>
  <si>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</si>
  <si>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</si>
  <si>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</si>
  <si>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</si>
  <si>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</si>
  <si>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</si>
  <si>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</si>
  <si>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</si>
  <si>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</si>
  <si>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</si>
  <si>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</si>
  <si>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</si>
  <si>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</si>
  <si>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</si>
  <si>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</si>
  <si>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</si>
  <si>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</si>
  <si>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</si>
  <si>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</si>
  <si>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</si>
  <si>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</si>
  <si>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</si>
  <si>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セリアル注記</t>
    <rPh sb="4" eb="6">
      <t>チュウキ</t>
    </rPh>
    <phoneticPr fontId="1"/>
  </si>
  <si>
    <t>ABC</t>
    <phoneticPr fontId="1"/>
  </si>
  <si>
    <t>セリアル桁数</t>
    <rPh sb="4" eb="6">
      <t>ケタスウ</t>
    </rPh>
    <phoneticPr fontId="1"/>
  </si>
  <si>
    <t>セリアルの桁数を決定する。
単体操作だとコマンド「7 digit」と「8 digit」のどちらが実行されたかで判断している</t>
    <rPh sb="5" eb="7">
      <t>ケタスウ</t>
    </rPh>
    <rPh sb="8" eb="10">
      <t>ケッテイ</t>
    </rPh>
    <rPh sb="14" eb="16">
      <t>タンタイ</t>
    </rPh>
    <rPh sb="16" eb="18">
      <t>ソウサ</t>
    </rPh>
    <rPh sb="48" eb="50">
      <t>ジッコウ</t>
    </rPh>
    <rPh sb="55" eb="57">
      <t>ハンダン</t>
    </rPh>
    <phoneticPr fontId="1"/>
  </si>
  <si>
    <t>セリアル注記有無</t>
    <rPh sb="4" eb="6">
      <t>チュウキ</t>
    </rPh>
    <rPh sb="6" eb="8">
      <t>ウム</t>
    </rPh>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</si>
  <si>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</si>
  <si>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</si>
  <si>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ー</t>
    <phoneticPr fontId="1"/>
  </si>
  <si>
    <t>セリアルの桁数を決定する。
単体操作だとコマンド「Create」（注記なし）と「Note/Year Sign」（注記あり）のどちらが実行されたかで判断している</t>
    <rPh sb="5" eb="7">
      <t>ケタスウ</t>
    </rPh>
    <rPh sb="8" eb="10">
      <t>ケッテイ</t>
    </rPh>
    <rPh sb="14" eb="16">
      <t>タンタイ</t>
    </rPh>
    <rPh sb="16" eb="18">
      <t>ソウサ</t>
    </rPh>
    <rPh sb="33" eb="35">
      <t>チュウキ</t>
    </rPh>
    <rPh sb="66" eb="68">
      <t>ジッコウ</t>
    </rPh>
    <rPh sb="73" eb="75">
      <t>ハンダン</t>
    </rPh>
    <phoneticPr fontId="1"/>
  </si>
  <si>
    <t>コマンド「「Note/Year Sign」（注記ありセリアル）の場合のみ使用</t>
    <rPh sb="22" eb="24">
      <t>チュウキ</t>
    </rPh>
    <rPh sb="32" eb="34">
      <t>バアイ</t>
    </rPh>
    <rPh sb="36" eb="38">
      <t>シヨウ</t>
    </rPh>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</si>
  <si>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</si>
  <si>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</si>
  <si>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</si>
  <si>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</si>
  <si>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</si>
  <si>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</si>
  <si>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</si>
  <si>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</si>
  <si>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</si>
  <si>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マークの種類を決定する。
単体操作だとコマンド「Create(DOM)」（国内用：矢印マーク）と「Create(IO)」（海外用：雪マーク）のどちらが実行されたかで判断している</t>
    <rPh sb="4" eb="6">
      <t>シュルイ</t>
    </rPh>
    <rPh sb="7" eb="9">
      <t>ケッテイ</t>
    </rPh>
    <rPh sb="13" eb="15">
      <t>タンタイ</t>
    </rPh>
    <rPh sb="15" eb="17">
      <t>ソウサ</t>
    </rPh>
    <rPh sb="37" eb="39">
      <t>コクナイ</t>
    </rPh>
    <rPh sb="39" eb="40">
      <t>ヨウ</t>
    </rPh>
    <rPh sb="41" eb="43">
      <t>ヤジルシ</t>
    </rPh>
    <rPh sb="61" eb="64">
      <t>カイガイヨウ</t>
    </rPh>
    <rPh sb="65" eb="66">
      <t>ユキ</t>
    </rPh>
    <rPh sb="75" eb="77">
      <t>ジッコウ</t>
    </rPh>
    <rPh sb="82" eb="84">
      <t>ハンダン</t>
    </rPh>
    <phoneticPr fontId="1"/>
  </si>
  <si>
    <t>マークの有無を決定する。
単体操作だとマークが不要な場合はコマンドを実行しない。</t>
    <rPh sb="4" eb="6">
      <t>ウム</t>
    </rPh>
    <rPh sb="7" eb="9">
      <t>ケッテイ</t>
    </rPh>
    <rPh sb="13" eb="15">
      <t>タンタイ</t>
    </rPh>
    <rPh sb="15" eb="17">
      <t>ソウサ</t>
    </rPh>
    <rPh sb="23" eb="25">
      <t>フヨウ</t>
    </rPh>
    <rPh sb="26" eb="28">
      <t>バアイ</t>
    </rPh>
    <rPh sb="34" eb="36">
      <t>ジッコウ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</si>
  <si>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</si>
  <si>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</si>
  <si>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</si>
  <si>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</si>
  <si>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</si>
  <si>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</si>
  <si>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</si>
  <si>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</si>
  <si>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</si>
  <si>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</si>
  <si>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</si>
  <si>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</si>
  <si>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</si>
  <si>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</si>
  <si>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</si>
  <si>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</si>
  <si>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</si>
  <si>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</si>
  <si>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</si>
  <si>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</si>
  <si>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</si>
  <si>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</si>
  <si>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</si>
  <si>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</si>
  <si>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</si>
  <si>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</si>
  <si>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</si>
  <si>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</si>
  <si>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</si>
  <si>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</si>
  <si>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</si>
  <si>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</si>
  <si>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</si>
  <si>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</si>
  <si>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</si>
  <si>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</si>
  <si>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</si>
  <si>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</si>
  <si>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</si>
  <si>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</si>
  <si>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</si>
  <si>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</si>
  <si>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</si>
  <si>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</si>
  <si>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</si>
  <si>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</si>
  <si>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</si>
  <si>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</si>
  <si>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</si>
  <si>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</si>
  <si>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</si>
  <si>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</si>
  <si>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</si>
  <si>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</si>
  <si>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</si>
  <si>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</si>
  <si>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</si>
  <si>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</si>
  <si>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</si>
  <si>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</si>
  <si>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</si>
  <si>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</si>
  <si>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</si>
  <si>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SAFETY WRNIN
（左図画面1行目）</t>
    <rPh sb="14" eb="18">
      <t>サズガメン</t>
    </rPh>
    <rPh sb="19" eb="20">
      <t>ギョウ</t>
    </rPh>
    <rPh sb="20" eb="21">
      <t>メ</t>
    </rPh>
    <phoneticPr fontId="1"/>
  </si>
  <si>
    <t>左図画面2行目</t>
    <rPh sb="0" eb="4">
      <t>サズガメン</t>
    </rPh>
    <rPh sb="5" eb="7">
      <t>ギョウメ</t>
    </rPh>
    <phoneticPr fontId="1"/>
  </si>
  <si>
    <t>左図画面3行目</t>
    <rPh sb="0" eb="4">
      <t>サズガメン</t>
    </rPh>
    <rPh sb="5" eb="7">
      <t>ギョウメ</t>
    </rPh>
    <phoneticPr fontId="1"/>
  </si>
  <si>
    <t>左図画面4行目</t>
    <rPh sb="0" eb="4">
      <t>サズガメン</t>
    </rPh>
    <rPh sb="5" eb="7">
      <t>ギョウメ</t>
    </rPh>
    <phoneticPr fontId="1"/>
  </si>
  <si>
    <t>左図画面5行目</t>
    <rPh sb="0" eb="4">
      <t>サズガメン</t>
    </rPh>
    <rPh sb="5" eb="7">
      <t>ギョウメ</t>
    </rPh>
    <phoneticPr fontId="1"/>
  </si>
  <si>
    <t>左図画面6行目</t>
    <rPh sb="0" eb="4">
      <t>サズガメン</t>
    </rPh>
    <rPh sb="5" eb="7">
      <t>ギョウメ</t>
    </rPh>
    <phoneticPr fontId="1"/>
  </si>
  <si>
    <t>左図画面7行目</t>
    <rPh sb="0" eb="4">
      <t>サズガメン</t>
    </rPh>
    <rPh sb="5" eb="7">
      <t>ギョウメ</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</si>
  <si>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</si>
  <si>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</si>
  <si>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</si>
  <si>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</si>
  <si>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</si>
  <si>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</si>
  <si>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</si>
  <si>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</si>
  <si>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年記号有無</t>
    <rPh sb="0" eb="3">
      <t>ネンキゴウ</t>
    </rPh>
    <rPh sb="3" eb="5">
      <t>ウム</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</si>
  <si>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</si>
  <si>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</si>
  <si>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</si>
  <si>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</si>
  <si>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</si>
  <si>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</si>
  <si>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</si>
  <si>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</si>
  <si>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</si>
  <si>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</si>
  <si>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</si>
  <si>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</si>
  <si>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</si>
  <si>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</si>
  <si>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</si>
  <si>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</si>
  <si>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</si>
  <si>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</si>
  <si>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</si>
  <si>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</si>
  <si>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</si>
  <si>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</si>
  <si>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</si>
  <si>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</si>
  <si>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</si>
  <si>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</si>
  <si>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</si>
  <si>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</si>
  <si>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</si>
  <si>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</si>
  <si>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</si>
  <si>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</si>
  <si>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</si>
  <si>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</si>
  <si>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</si>
  <si>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</si>
  <si>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</si>
  <si>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</si>
  <si>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</si>
  <si>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</si>
  <si>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</si>
  <si>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</si>
  <si>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</si>
  <si>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</si>
  <si>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</si>
  <si>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</si>
  <si>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</si>
  <si>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</si>
  <si>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</si>
  <si>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</si>
  <si>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</si>
  <si>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</si>
  <si>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</si>
  <si>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</si>
  <si>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</si>
  <si>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</si>
  <si>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</si>
  <si>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</si>
  <si>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</si>
  <si>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</si>
  <si>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</si>
  <si>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</si>
  <si>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</si>
  <si>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</si>
  <si>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</si>
  <si>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</si>
  <si>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</si>
  <si>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</si>
  <si>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</si>
  <si>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</si>
  <si>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</si>
  <si>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</si>
  <si>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</si>
  <si>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</si>
  <si>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</si>
  <si>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</si>
  <si>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</si>
  <si>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</si>
  <si>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</si>
  <si>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</si>
  <si>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</si>
  <si>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</si>
  <si>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</si>
  <si>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</si>
  <si>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</si>
  <si>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</si>
  <si>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</si>
  <si>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</si>
  <si>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</si>
  <si>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</si>
  <si>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</si>
  <si>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</si>
  <si>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</si>
  <si>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</si>
  <si>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</si>
  <si>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</si>
  <si>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</si>
  <si>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</si>
  <si>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</si>
  <si>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</si>
  <si>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</si>
  <si>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</si>
  <si>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</si>
  <si>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</si>
  <si>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</si>
  <si>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</si>
  <si>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</si>
  <si>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</si>
  <si>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Brand Drawing</t>
    <phoneticPr fontId="1"/>
  </si>
  <si>
    <t>Pre Process</t>
    <phoneticPr fontId="1"/>
  </si>
  <si>
    <t>Frame Data</t>
    <phoneticPr fontId="1"/>
  </si>
  <si>
    <t>Serial</t>
    <phoneticPr fontId="1"/>
  </si>
  <si>
    <t>Mold No.</t>
    <phoneticPr fontId="1"/>
  </si>
  <si>
    <t>TWI</t>
    <phoneticPr fontId="1"/>
  </si>
  <si>
    <t>Platform</t>
    <phoneticPr fontId="1"/>
  </si>
  <si>
    <t>Create(DOM)</t>
    <phoneticPr fontId="1"/>
  </si>
  <si>
    <t>Create(IO)</t>
    <phoneticPr fontId="1"/>
  </si>
  <si>
    <t>&lt;C表図面読み込みコマンド&gt;</t>
    <rPh sb="2" eb="3">
      <t>ヒョウ</t>
    </rPh>
    <rPh sb="3" eb="5">
      <t>ズメン</t>
    </rPh>
    <rPh sb="5" eb="6">
      <t>ヨ</t>
    </rPh>
    <rPh sb="7" eb="8">
      <t>コ</t>
    </rPh>
    <phoneticPr fontId="1"/>
  </si>
  <si>
    <t>　</t>
    <phoneticPr fontId="1"/>
  </si>
  <si>
    <t>＜案1. コンボボックスを使用するメニュー＞</t>
    <rPh sb="1" eb="2">
      <t>アン</t>
    </rPh>
    <rPh sb="13" eb="15">
      <t>シヨウ</t>
    </rPh>
    <phoneticPr fontId="1"/>
  </si>
  <si>
    <t>Serialのボタンを7桁と8桁に分け、それぞれのコンボボックスに「Create」、「Note/Year Sign」、「Delete」を用意する案。</t>
    <rPh sb="12" eb="13">
      <t>ケタ</t>
    </rPh>
    <rPh sb="15" eb="16">
      <t>ケタ</t>
    </rPh>
    <rPh sb="17" eb="18">
      <t>ワ</t>
    </rPh>
    <rPh sb="68" eb="70">
      <t>ヨウイ</t>
    </rPh>
    <rPh sb="72" eb="73">
      <t>アン</t>
    </rPh>
    <phoneticPr fontId="1"/>
  </si>
  <si>
    <t>＜案2. 設定画面を経由するメニュー＞</t>
    <rPh sb="1" eb="2">
      <t>アン</t>
    </rPh>
    <rPh sb="5" eb="7">
      <t>セッテイ</t>
    </rPh>
    <rPh sb="7" eb="9">
      <t>ガメン</t>
    </rPh>
    <rPh sb="10" eb="12">
      <t>ケイユ</t>
    </rPh>
    <phoneticPr fontId="1"/>
  </si>
  <si>
    <t>Serialのボタンを「Create」と「Delete」ボタンにまとめ、桁選択等を設定画面で行う案。</t>
    <rPh sb="36" eb="40">
      <t>ケタセンタクトウ</t>
    </rPh>
    <rPh sb="41" eb="43">
      <t>セッテイ</t>
    </rPh>
    <rPh sb="43" eb="45">
      <t>ガメン</t>
    </rPh>
    <rPh sb="46" eb="47">
      <t>オコナ</t>
    </rPh>
    <rPh sb="48" eb="49">
      <t>アン</t>
    </rPh>
    <phoneticPr fontId="1"/>
  </si>
  <si>
    <t>Create画面：旧「7 digit -Create」、「7 digit -Note/Year Sign」、「8 digit -Create」、「8 digit -Note/Year Sign」コマンド</t>
    <rPh sb="6" eb="8">
      <t>ガメン</t>
    </rPh>
    <rPh sb="9" eb="10">
      <t>キュウ</t>
    </rPh>
    <phoneticPr fontId="1"/>
  </si>
  <si>
    <t>Delete画面：旧「7 digit -Delete」、「8 digit -Delete」コマンド</t>
    <rPh sb="6" eb="8">
      <t>ガメン</t>
    </rPh>
    <rPh sb="9" eb="10">
      <t>キュウ</t>
    </rPh>
    <phoneticPr fontId="1"/>
  </si>
  <si>
    <t>現行システムの操作感に近い。</t>
    <rPh sb="0" eb="2">
      <t>ゲンコウ</t>
    </rPh>
    <rPh sb="7" eb="9">
      <t>ソウサ</t>
    </rPh>
    <rPh sb="9" eb="10">
      <t>カン</t>
    </rPh>
    <rPh sb="11" eb="12">
      <t>チカ</t>
    </rPh>
    <phoneticPr fontId="1"/>
  </si>
  <si>
    <t>図面番号の入力は従来通りコマンドラインで行う想定。</t>
  </si>
  <si>
    <t>ここで入力した図面番号は後述の図枠作成機能での入力値として使用するためにカスタムプロパティに値を登録する。</t>
  </si>
  <si>
    <t>項目</t>
  </si>
  <si>
    <t>AdvanceCAD（現行）</t>
  </si>
  <si>
    <t>AutoCAD（移行後）</t>
  </si>
  <si>
    <t>図面枠テンプレートのファイル形式</t>
  </si>
  <si>
    <t>シンボルファイル</t>
  </si>
  <si>
    <t>ブロック定義ファイル(.dwg)</t>
  </si>
  <si>
    <t>図面枠テンプレートの入力項目の持ち方</t>
  </si>
  <si>
    <t>可変記入項目（グラフィックテキスト）</t>
  </si>
  <si>
    <t>属性定義</t>
  </si>
  <si>
    <t>図面枠情報入力方法</t>
  </si>
  <si>
    <t>CAD上で編集</t>
  </si>
  <si>
    <t>入力画面</t>
  </si>
  <si>
    <t>・セーブデータの入出力機能</t>
    <phoneticPr fontId="1"/>
  </si>
  <si>
    <t>・設定ファイル読み込み機能</t>
    <phoneticPr fontId="1"/>
  </si>
  <si>
    <t>・Readボタン</t>
    <phoneticPr fontId="1"/>
  </si>
  <si>
    <t>・Saveボタン</t>
    <phoneticPr fontId="1"/>
  </si>
  <si>
    <t>・入力一覧</t>
    <phoneticPr fontId="1"/>
  </si>
  <si>
    <t>・Createボタン</t>
    <phoneticPr fontId="1"/>
  </si>
  <si>
    <t>　&gt; Status列（既存列、表示のみ）</t>
    <phoneticPr fontId="1"/>
  </si>
  <si>
    <t>　&gt; #列（既存列、表示のみ）</t>
    <phoneticPr fontId="1"/>
  </si>
  <si>
    <t>　&gt; ItemName列（既存列、表示のみ）</t>
    <phoneticPr fontId="1"/>
  </si>
  <si>
    <t>　&gt; Value列（既存列、入力可）</t>
    <phoneticPr fontId="1"/>
  </si>
  <si>
    <t>　&gt; SelectValue列（新規追加列、入力可）</t>
    <phoneticPr fontId="1"/>
  </si>
  <si>
    <t>「C Hhou」タブの「Mold No.」グループの 「Mold No.」ボタンで機能を実行する。</t>
    <phoneticPr fontId="1"/>
  </si>
  <si>
    <t>マークの個数とタイプの入力は従来通りコマンドラインで行う想定。</t>
  </si>
  <si>
    <t>「C Hhou」タブの「TWI」グループの 「TWI」ボタンで機能を実行する。</t>
    <phoneticPr fontId="1"/>
  </si>
  <si>
    <t>図面番号の入力は従来通りコマンドラインで行う想定。</t>
    <phoneticPr fontId="1"/>
  </si>
  <si>
    <t>「C Hhou」タブの「Platform」グループの 「Create(DOM)」または「Create(IO)」ボタンで機能を実行する。</t>
    <phoneticPr fontId="1"/>
  </si>
  <si>
    <t>「C Hhou」タブの「Safety Detail」グループの 「Create」または「Delete」ボタンで機能を実行する。</t>
    <phoneticPr fontId="1"/>
  </si>
  <si>
    <t>「C Hhou」タブの「Labeling Detail」グループの 「Create」または「Delete」ボタンで機能を実行する。</t>
    <phoneticPr fontId="1"/>
  </si>
  <si>
    <t>実行後の操作は従来通りの想定。</t>
    <phoneticPr fontId="1"/>
  </si>
  <si>
    <t>処理中と処理終了時にそれぞれメッセージを表示するようにする。</t>
    <phoneticPr fontId="1"/>
  </si>
  <si>
    <t>＜自動＞</t>
    <rPh sb="1" eb="3">
      <t>ジドウ</t>
    </rPh>
    <phoneticPr fontId="1"/>
  </si>
  <si>
    <t>＜手動＞</t>
    <rPh sb="1" eb="3">
      <t>シュドウ</t>
    </rPh>
    <phoneticPr fontId="1"/>
  </si>
  <si>
    <t>「C Hhou」タブの「Detail」グループの 「Create」ボタンで機能を実行する。</t>
    <phoneticPr fontId="1"/>
  </si>
  <si>
    <t>実行後の操作は従来通りの想定。</t>
    <phoneticPr fontId="1"/>
  </si>
  <si>
    <t>【図面枠の作成完了(赤枠：入力情報の反映部分)】</t>
    <phoneticPr fontId="1"/>
  </si>
  <si>
    <t>図面枠に入る各種情報を入力し、図枠を作成する。</t>
    <rPh sb="15" eb="17">
      <t>ズワク</t>
    </rPh>
    <rPh sb="18" eb="20">
      <t>サクセイ</t>
    </rPh>
    <phoneticPr fontId="1"/>
  </si>
  <si>
    <t>1. 機能概要</t>
    <rPh sb="3" eb="5">
      <t>キノウ</t>
    </rPh>
    <rPh sb="5" eb="7">
      <t>ガイヨウ</t>
    </rPh>
    <phoneticPr fontId="1"/>
  </si>
  <si>
    <t>2. 移植後</t>
    <rPh sb="3" eb="6">
      <t>イショクゴ</t>
    </rPh>
    <phoneticPr fontId="1"/>
  </si>
  <si>
    <t>・図面番号の参照先：所定のファイルサーバー</t>
  </si>
  <si>
    <t>・通常のAT-B図面からC表作成に必要な部分のみを抜粋してセットアップする</t>
  </si>
  <si>
    <t>【参照元図面の呼び出し結果：PIC単位に形状を揃える】</t>
    <phoneticPr fontId="1"/>
  </si>
  <si>
    <t>PIC2（反セリアル側）,3（セリアル側）にあるタイヤ側面形状で不要な要素を削除していく（寸法線など）</t>
    <phoneticPr fontId="1"/>
  </si>
  <si>
    <t>【C表データの落とし込み動作前後（左：前、右：後）】</t>
    <phoneticPr fontId="1"/>
  </si>
  <si>
    <t>【C表データの落とし込み動作前後のPIC（左：前、右：後）】</t>
    <phoneticPr fontId="1"/>
  </si>
  <si>
    <t>・設計仕様によって7桁若しくは8桁のセリアルを作成する</t>
  </si>
  <si>
    <t>・コマンドの“Create”：コメマーク（＊）を作成する</t>
  </si>
  <si>
    <t xml:space="preserve">・コマンドの“Note/Year Sign” : </t>
  </si>
  <si>
    <t>・コマンドの“Delete”: 作成済みのセリアルを削除する</t>
  </si>
  <si>
    <t>　‐先頭3桁若しくは4桁文字と末尾の4桁コメマークを作成する</t>
    <phoneticPr fontId="1"/>
  </si>
  <si>
    <t>　‐必要に応じて年記号（◁）を追加する</t>
    <phoneticPr fontId="1"/>
  </si>
  <si>
    <t>【セリアルの作成位置】</t>
    <phoneticPr fontId="1"/>
  </si>
  <si>
    <t>【コメマークの7桁作成の場合】</t>
    <phoneticPr fontId="1"/>
  </si>
  <si>
    <t>【Note/Year Signの作図：先頭３桁＋年記号追加の場合】</t>
    <phoneticPr fontId="1"/>
  </si>
  <si>
    <t>「C Hhou」タブの「Drawing Pos.」グループの 「Drawing Pos.」ボタンで機能を実行する。</t>
    <phoneticPr fontId="1"/>
  </si>
  <si>
    <t>「C Hhou」タブの「Save Drawing」グループの 「Save Drawing」ボタンで機能を実行する。</t>
    <phoneticPr fontId="1"/>
  </si>
  <si>
    <t>・モールドを区別する番号（文字）を作成する</t>
  </si>
  <si>
    <t>・通常業務ではコメマーク（＊）を入力しておく、後程仕様に合わせて文字を修正する</t>
  </si>
  <si>
    <t>【コマンド実行後、“＊”マークを入力しておく】</t>
  </si>
  <si>
    <t>【モールド番号の作成位置と作成結果】</t>
    <phoneticPr fontId="1"/>
  </si>
  <si>
    <t>・特定の仕様で定義されてある三角形（△）マークの個数とタイプを定義する</t>
  </si>
  <si>
    <t>・出力は特定のピクチャではなく図面枠に該当の文字列が作成される</t>
  </si>
  <si>
    <t>【マークの個数とタイプを入力】</t>
  </si>
  <si>
    <t>【図面枠に作成された文字列の結果】</t>
    <phoneticPr fontId="1"/>
  </si>
  <si>
    <t>・タイヤ周に配置されるPlatformマークの仕様を示す目的で実行する</t>
  </si>
  <si>
    <t>・所定のピクチャに該当のマーク（雪マーク、矢印マークなど）がある場合、Platformマーク情報が所定のピクチャに作成する</t>
  </si>
  <si>
    <t>・Create(DOM) : 国内用マークを作成する場合（矢印マーク）</t>
  </si>
  <si>
    <t>・Create(IO) : 海外用マークを作成する場合（雪マーク）</t>
  </si>
  <si>
    <t>【海外用マークが作成される場合の例、PIC4】</t>
    <phoneticPr fontId="1"/>
  </si>
  <si>
    <t>章番号</t>
    <rPh sb="0" eb="1">
      <t>ショウ</t>
    </rPh>
    <rPh sb="1" eb="3">
      <t>バンゴウ</t>
    </rPh>
    <phoneticPr fontId="1"/>
  </si>
  <si>
    <t>メニューレイアウト案</t>
    <phoneticPr fontId="1"/>
  </si>
  <si>
    <t>リンク先</t>
    <rPh sb="3" eb="4">
      <t>サキ</t>
    </rPh>
    <phoneticPr fontId="1"/>
  </si>
  <si>
    <t>目  次</t>
    <rPh sb="0" eb="1">
      <t>メ</t>
    </rPh>
    <rPh sb="3" eb="4">
      <t>ツギ</t>
    </rPh>
    <phoneticPr fontId="1"/>
  </si>
  <si>
    <t>機能概要フロー</t>
    <phoneticPr fontId="1"/>
  </si>
  <si>
    <t>目次へ</t>
    <rPh sb="0" eb="2">
      <t>モクジ</t>
    </rPh>
    <phoneticPr fontId="1"/>
  </si>
  <si>
    <t>図面読み込み機能</t>
    <phoneticPr fontId="1"/>
  </si>
  <si>
    <t>3.2. 移植後</t>
    <rPh sb="5" eb="8">
      <t>イショクゴ</t>
    </rPh>
    <phoneticPr fontId="1"/>
  </si>
  <si>
    <t>① 参照元の呼出</t>
    <rPh sb="2" eb="4">
      <t>サンショウ</t>
    </rPh>
    <rPh sb="4" eb="5">
      <t>モト</t>
    </rPh>
    <rPh sb="6" eb="8">
      <t>ヨビダシ</t>
    </rPh>
    <phoneticPr fontId="1"/>
  </si>
  <si>
    <t>・通常でAT-B図面を呼び出しすると、DRAWING単位に各PICがまとまっている</t>
  </si>
  <si>
    <t>・通常のAT-B図面の呼び方：（コマンド）Load Model - ATB drawing - (ファイル名入力)</t>
  </si>
  <si>
    <t>4.2. 移植後</t>
    <rPh sb="5" eb="8">
      <t>イショクゴ</t>
    </rPh>
    <phoneticPr fontId="1"/>
  </si>
  <si>
    <t>② C表の呼出（登録済みのデータ）</t>
    <phoneticPr fontId="1"/>
  </si>
  <si>
    <t>・BK**.MDLのC表CADデータを呼び出しする</t>
    <phoneticPr fontId="1"/>
  </si>
  <si>
    <t>・所定のファイルサーバーを参照する</t>
    <phoneticPr fontId="1"/>
  </si>
  <si>
    <t>【C表の呼び出し結果】</t>
    <phoneticPr fontId="1"/>
  </si>
  <si>
    <t>(図面の表示例)</t>
    <phoneticPr fontId="1"/>
  </si>
  <si>
    <t>（ピクチャの表示例）</t>
  </si>
  <si>
    <t>図面落とし込み機能</t>
    <rPh sb="2" eb="3">
      <t>オ</t>
    </rPh>
    <rPh sb="5" eb="6">
      <t>コ</t>
    </rPh>
    <rPh sb="7" eb="9">
      <t>キノウ</t>
    </rPh>
    <phoneticPr fontId="1"/>
  </si>
  <si>
    <r>
      <t>メニューレイアウトについては以下の2案の内、操作性向上のため「</t>
    </r>
    <r>
      <rPr>
        <b/>
        <sz val="11"/>
        <color theme="1"/>
        <rFont val="游ゴシック"/>
        <family val="3"/>
        <charset val="128"/>
        <scheme val="minor"/>
      </rPr>
      <t>案2. 設定画面を経由するメニュー</t>
    </r>
    <r>
      <rPr>
        <sz val="11"/>
        <color theme="1"/>
        <rFont val="游ゴシック"/>
        <family val="2"/>
        <charset val="128"/>
        <scheme val="minor"/>
      </rPr>
      <t>」を採用します。</t>
    </r>
    <rPh sb="14" eb="16">
      <t>イカ</t>
    </rPh>
    <rPh sb="18" eb="19">
      <t>アン</t>
    </rPh>
    <rPh sb="20" eb="21">
      <t>ウチ</t>
    </rPh>
    <rPh sb="50" eb="52">
      <t>サイヨウ</t>
    </rPh>
    <phoneticPr fontId="1"/>
  </si>
  <si>
    <t>-</t>
    <phoneticPr fontId="1"/>
  </si>
  <si>
    <t>-</t>
    <phoneticPr fontId="1"/>
  </si>
  <si>
    <t>1.図面読み込み</t>
    <rPh sb="2" eb="4">
      <t>ズメン</t>
    </rPh>
    <rPh sb="4" eb="5">
      <t>ヨ</t>
    </rPh>
    <rPh sb="6" eb="7">
      <t>コ</t>
    </rPh>
    <phoneticPr fontId="1"/>
  </si>
  <si>
    <t>2.図面落とし込み</t>
    <rPh sb="2" eb="4">
      <t>ズメン</t>
    </rPh>
    <rPh sb="4" eb="5">
      <t>オ</t>
    </rPh>
    <rPh sb="7" eb="8">
      <t>コ</t>
    </rPh>
    <phoneticPr fontId="1"/>
  </si>
  <si>
    <t>3.図面枠作成</t>
    <rPh sb="2" eb="4">
      <t>ズメン</t>
    </rPh>
    <rPh sb="4" eb="5">
      <t>ワク</t>
    </rPh>
    <rPh sb="5" eb="7">
      <t>サクセイ</t>
    </rPh>
    <phoneticPr fontId="1"/>
  </si>
  <si>
    <t>4.セリアル定義</t>
    <rPh sb="6" eb="8">
      <t>テイギ</t>
    </rPh>
    <phoneticPr fontId="1"/>
  </si>
  <si>
    <t>5.モールドNo定義</t>
    <phoneticPr fontId="1"/>
  </si>
  <si>
    <t>6.TWIマーク定義</t>
    <phoneticPr fontId="1"/>
  </si>
  <si>
    <t>7.Platformマーク類定義</t>
    <phoneticPr fontId="1"/>
  </si>
  <si>
    <t>8.Safety Detail定義</t>
    <phoneticPr fontId="1"/>
  </si>
  <si>
    <t>9.詳細化（自動）</t>
    <phoneticPr fontId="1"/>
  </si>
  <si>
    <t>10.詳細化（手動）</t>
    <phoneticPr fontId="1"/>
  </si>
  <si>
    <t>11.各ピクチャの配置</t>
    <phoneticPr fontId="1"/>
  </si>
  <si>
    <t>12.図面登録</t>
    <phoneticPr fontId="1"/>
  </si>
  <si>
    <t>1.2. 移植後</t>
    <rPh sb="5" eb="8">
      <t>イショクゴ</t>
    </rPh>
    <phoneticPr fontId="1"/>
  </si>
  <si>
    <t>2.2. 移植後</t>
    <rPh sb="5" eb="8">
      <t>イショクゴ</t>
    </rPh>
    <phoneticPr fontId="1"/>
  </si>
  <si>
    <t>図面枠作成機能</t>
    <phoneticPr fontId="1"/>
  </si>
  <si>
    <t>② セリアルの削除</t>
    <rPh sb="7" eb="9">
      <t>サクジョ</t>
    </rPh>
    <phoneticPr fontId="1"/>
  </si>
  <si>
    <t>① セリアルの作成</t>
    <rPh sb="7" eb="9">
      <t>サクセイ</t>
    </rPh>
    <phoneticPr fontId="1"/>
  </si>
  <si>
    <t>セリアル定義機能</t>
    <phoneticPr fontId="1"/>
  </si>
  <si>
    <t>・大本になるAT-B図面（”AT-B-(数字)”の形式を持った図面番号）を呼び出しする</t>
    <phoneticPr fontId="1"/>
  </si>
  <si>
    <t>「C Hhou」タブの「Load Drawing」グループの 「Brand Drawing」ボタンでAT-B図面を呼出します。</t>
    <rPh sb="57" eb="59">
      <t>ヨビダシ</t>
    </rPh>
    <phoneticPr fontId="1"/>
  </si>
  <si>
    <t>「C Hhou」タブの「Load Drawing」グループの 「C Hyou Ref. No,」ボタンでC表を呼出します。</t>
    <rPh sb="53" eb="54">
      <t>ヒョウ</t>
    </rPh>
    <rPh sb="55" eb="57">
      <t>ヨビダ</t>
    </rPh>
    <phoneticPr fontId="1"/>
  </si>
  <si>
    <t>図面番号の入力は従来通りコマンドラインで行う想定です。</t>
    <phoneticPr fontId="1"/>
  </si>
  <si>
    <t>「C Hhou」タブの「Pre Process」グループの 「Pre Process」ボタンでC表図面を落とし込みます。</t>
    <rPh sb="48" eb="49">
      <t>ヒョウ</t>
    </rPh>
    <rPh sb="49" eb="51">
      <t>ズメン</t>
    </rPh>
    <rPh sb="52" eb="53">
      <t>オ</t>
    </rPh>
    <rPh sb="55" eb="56">
      <t>コ</t>
    </rPh>
    <phoneticPr fontId="1"/>
  </si>
  <si>
    <t>処理中と処理終了時にそれぞれメッセージを表示するようにします。</t>
    <phoneticPr fontId="1"/>
  </si>
  <si>
    <t>「C Hhou」タブの「Frame Data」グループの 「Create」ボタンで図面枠を作図します。</t>
    <rPh sb="41" eb="43">
      <t>ズメン</t>
    </rPh>
    <rPh sb="43" eb="44">
      <t>ワク</t>
    </rPh>
    <rPh sb="45" eb="47">
      <t>サクズ</t>
    </rPh>
    <phoneticPr fontId="1"/>
  </si>
  <si>
    <t>AutoCADへの移行にあたり、大きな変更点は下表の通りです。</t>
    <phoneticPr fontId="1"/>
  </si>
  <si>
    <t>図面枠テンプレートのフォーマットを変更し、図面枠の各種情報入力を入力画面で行うようにします。</t>
    <phoneticPr fontId="1"/>
  </si>
  <si>
    <t>AutoCADの属性定義はAdvanceCADのようにプロパティとリンクすることが可能です。</t>
    <phoneticPr fontId="1"/>
  </si>
  <si>
    <t>また、カスタムプロパティともリンクすることが出来るので、カスタムプロパティに値が登録されていれば、AT-B図面Noのように現在手動入力を行っている項目の一部を自動入力にすることも可能です。</t>
    <phoneticPr fontId="1"/>
  </si>
  <si>
    <t>画面に表示する入力項目は、図面枠テンプレートから取得を行う想定です。</t>
    <phoneticPr fontId="1"/>
  </si>
  <si>
    <t>また画面化に伴い、手動入力箇所の削減を目指し下記の2機能の追加を検討しています。</t>
    <phoneticPr fontId="1"/>
  </si>
  <si>
    <t>　入力項目名と入力値を使用してセーブデータの入出力を行います。</t>
    <phoneticPr fontId="1"/>
  </si>
  <si>
    <t>　使用頻度の高い入力値をデフォルト値、または選択肢として設定ファイルに設定しておき、画面表示時にその値を読込みます。</t>
    <phoneticPr fontId="1"/>
  </si>
  <si>
    <t>　画面化で新たに追加する機能で</t>
    <phoneticPr fontId="1"/>
  </si>
  <si>
    <t>　入力内容をセーブデータとして保存します。</t>
    <phoneticPr fontId="1"/>
  </si>
  <si>
    <t>　画面化で新たに追加する機能で</t>
    <phoneticPr fontId="1"/>
  </si>
  <si>
    <t>　セーブデータから入力内容を読込みます。</t>
    <phoneticPr fontId="1"/>
  </si>
  <si>
    <t>　入力を行う箇所は以下の通りです。</t>
    <rPh sb="9" eb="11">
      <t>イカ</t>
    </rPh>
    <rPh sb="12" eb="13">
      <t>トオ</t>
    </rPh>
    <phoneticPr fontId="1"/>
  </si>
  <si>
    <t>　　設定ファイルから読込んだ選択肢を選択して入力値を指定します。</t>
    <phoneticPr fontId="1"/>
  </si>
  <si>
    <t>　　選択した値はValue列に表示されます。</t>
    <phoneticPr fontId="1"/>
  </si>
  <si>
    <t>　既存システムのEnterk押下に相当する機能で</t>
    <phoneticPr fontId="1"/>
  </si>
  <si>
    <t>　入力した内容を図面に反映します。</t>
    <phoneticPr fontId="1"/>
  </si>
  <si>
    <t>「C Hhou」タブの「Serial」グループの 「Create」ボタンで入力画面を呼び出し、桁数、注記の有無を設定後、セリアルを作成します。</t>
    <rPh sb="37" eb="41">
      <t>ニュウリョクガメン</t>
    </rPh>
    <rPh sb="42" eb="43">
      <t>ヨ</t>
    </rPh>
    <rPh sb="44" eb="45">
      <t>ダ</t>
    </rPh>
    <rPh sb="47" eb="49">
      <t>ケタスウ</t>
    </rPh>
    <rPh sb="50" eb="52">
      <t>チュウキ</t>
    </rPh>
    <rPh sb="53" eb="55">
      <t>ウム</t>
    </rPh>
    <rPh sb="56" eb="59">
      <t>セッテイゴ</t>
    </rPh>
    <rPh sb="65" eb="67">
      <t>サクセイ</t>
    </rPh>
    <phoneticPr fontId="1"/>
  </si>
  <si>
    <t>「C Hhou」タブの「Serial」グループの 「Delete」ボタンでセリアルを削除します。</t>
    <rPh sb="42" eb="44">
      <t>サクジョ</t>
    </rPh>
    <phoneticPr fontId="1"/>
  </si>
  <si>
    <t>1.1. 機能概要（カスタム仕様書より）</t>
    <rPh sb="5" eb="7">
      <t>キノウ</t>
    </rPh>
    <rPh sb="7" eb="9">
      <t>ガイヨウ</t>
    </rPh>
    <rPh sb="14" eb="17">
      <t>シヨウショ</t>
    </rPh>
    <phoneticPr fontId="1"/>
  </si>
  <si>
    <t>2.1. 機能概要（カスタム仕様書より）</t>
    <rPh sb="5" eb="7">
      <t>キノウ</t>
    </rPh>
    <rPh sb="7" eb="9">
      <t>ガイヨウ</t>
    </rPh>
    <phoneticPr fontId="1"/>
  </si>
  <si>
    <t>3.1. 機能概要（カスタム仕様書より）</t>
    <rPh sb="5" eb="7">
      <t>キノウ</t>
    </rPh>
    <rPh sb="7" eb="9">
      <t>ガイヨウ</t>
    </rPh>
    <phoneticPr fontId="1"/>
  </si>
  <si>
    <t>4.1. 機能概要（カスタム仕様書より）</t>
    <rPh sb="5" eb="7">
      <t>キノウ</t>
    </rPh>
    <rPh sb="7" eb="9">
      <t>ガイヨウ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</si>
</sst>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0.5"/>
      <color theme="1"/>
      <name val="游明朝"/>
      <family val="1"/>
      <charset val="128"/>
    </font>
    <font>
      <sz val="16"/>
      <color theme="1"/>
      <name val="游ゴシック"/>
      <family val="2"/>
      <charset val="128"/>
      <scheme val="minor"/>
    </font>
    <font>
      <u/>
      <sz val="18"/>
      <color theme="1"/>
      <name val="游ゴシック"/>
      <family val="2"/>
      <charset val="128"/>
      <scheme val="minor"/>
    </font>
    <font>
      <sz val="20"/>
      <color theme="1"/>
      <name val="游ゴシック"/>
      <family val="2"/>
      <charset val="128"/>
      <scheme val="minor"/>
    </font>
    <font>
      <b/>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color theme="1"/>
      <name val="游ゴシック"/>
      <family val="3"/>
      <charset val="128"/>
    </font>
    <font>
      <sz val="11"/>
      <color theme="1"/>
      <name val="游ゴシック"/>
      <family val="3"/>
      <charset val="128"/>
      <scheme val="minor"/>
    </font>
  </fonts>
  <fills count="5">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3"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76">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0" fillId="0" borderId="0" xfId="0" applyAlignment="1">
      <alignment horizontal="center" vertical="center"/>
    </xf>
    <xf numFmtId="0" fontId="7" fillId="0" borderId="0" xfId="0" applyFont="1">
      <alignment vertical="center"/>
    </xf>
    <xf numFmtId="0" fontId="8" fillId="0" borderId="0" xfId="0" applyFont="1">
      <alignment vertical="center"/>
    </xf>
    <xf numFmtId="0" fontId="0" fillId="0" borderId="0" xfId="0" applyAlignment="1">
      <alignment vertical="center"/>
    </xf>
    <xf numFmtId="0" fontId="0" fillId="0" borderId="1" xfId="0" applyBorder="1">
      <alignment vertical="center"/>
    </xf>
    <xf numFmtId="0" fontId="6" fillId="0" borderId="0" xfId="0" applyFont="1">
      <alignment vertical="center"/>
    </xf>
    <xf numFmtId="0" fontId="0" fillId="0" borderId="1" xfId="0" applyBorder="1">
      <alignment vertical="center"/>
    </xf>
    <xf numFmtId="0" fontId="5" fillId="0" borderId="0" xfId="0" applyFont="1">
      <alignment vertical="center"/>
    </xf>
    <xf numFmtId="0" fontId="0" fillId="0" borderId="2" xfId="0" applyBorder="1">
      <alignment vertical="center"/>
    </xf>
    <xf numFmtId="0" fontId="0" fillId="0" borderId="7" xfId="0" applyBorder="1">
      <alignment vertical="center"/>
    </xf>
    <xf numFmtId="0" fontId="0" fillId="0" borderId="5" xfId="0" applyBorder="1">
      <alignment vertical="center"/>
    </xf>
    <xf numFmtId="0" fontId="0" fillId="0" borderId="25" xfId="0" applyBorder="1" applyAlignment="1">
      <alignment vertical="center" wrapText="1"/>
    </xf>
    <xf numFmtId="0" fontId="0" fillId="0" borderId="11"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xf numFmtId="0" fontId="3" fillId="0" borderId="1" xfId="0" applyFont="1" applyBorder="1" applyAlignment="1">
      <alignment horizontal="center" vertical="center"/>
    </xf>
    <xf numFmtId="0" fontId="9" fillId="0" borderId="0" xfId="0" applyFont="1">
      <alignment vertical="center"/>
    </xf>
    <xf numFmtId="0" fontId="10" fillId="0" borderId="0" xfId="0" applyFont="1">
      <alignment vertical="center"/>
    </xf>
    <xf numFmtId="0" fontId="11" fillId="3" borderId="26" xfId="1" applyFill="1" applyBorder="1" applyAlignment="1">
      <alignment horizontal="center" vertical="center"/>
    </xf>
    <xf numFmtId="0" fontId="0" fillId="0" borderId="20"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2" fillId="0" borderId="0" xfId="0" applyFont="1">
      <alignment vertical="center"/>
    </xf>
    <xf numFmtId="0" fontId="13" fillId="0" borderId="0" xfId="0" applyFont="1">
      <alignment vertical="center"/>
    </xf>
    <xf numFmtId="0" fontId="10" fillId="0" borderId="0" xfId="0" applyFont="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11" fillId="0" borderId="1" xfId="1" applyBorder="1">
      <alignment vertical="center"/>
    </xf>
    <xf numFmtId="0" fontId="14"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8" Type="http://schemas.openxmlformats.org/officeDocument/2006/relationships/image" Target="../media/image45.PNG"/><Relationship Id="rId3" Type="http://schemas.openxmlformats.org/officeDocument/2006/relationships/image" Target="../media/image40.PNG"/><Relationship Id="rId7" Type="http://schemas.openxmlformats.org/officeDocument/2006/relationships/image" Target="../media/image44.PNG"/><Relationship Id="rId2" Type="http://schemas.openxmlformats.org/officeDocument/2006/relationships/image" Target="../media/image39.png"/><Relationship Id="rId1" Type="http://schemas.openxmlformats.org/officeDocument/2006/relationships/image" Target="../media/image38.png"/><Relationship Id="rId6" Type="http://schemas.openxmlformats.org/officeDocument/2006/relationships/image" Target="../media/image43.png"/><Relationship Id="rId5" Type="http://schemas.openxmlformats.org/officeDocument/2006/relationships/image" Target="../media/image42.png"/><Relationship Id="rId4" Type="http://schemas.openxmlformats.org/officeDocument/2006/relationships/image" Target="../media/image4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15.png"/><Relationship Id="rId5" Type="http://schemas.openxmlformats.org/officeDocument/2006/relationships/image" Target="../media/image1.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9.xml.rels><?xml version="1.0" encoding="UTF-8" standalone="yes"?>
<Relationships xmlns="http://schemas.openxmlformats.org/package/2006/relationships"><Relationship Id="rId1"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6</xdr:col>
      <xdr:colOff>161476</xdr:colOff>
      <xdr:row>73</xdr:row>
      <xdr:rowOff>199554</xdr:rowOff>
    </xdr:to>
    <xdr:pic>
      <xdr:nvPicPr>
        <xdr:cNvPr id="112" name="図 111"/>
        <xdr:cNvPicPr>
          <a:picLocks noChangeAspect="1"/>
        </xdr:cNvPicPr>
      </xdr:nvPicPr>
      <xdr:blipFill>
        <a:blip xmlns:r="http://schemas.openxmlformats.org/officeDocument/2006/relationships" r:embed="rId1"/>
        <a:stretch>
          <a:fillRect/>
        </a:stretch>
      </xdr:blipFill>
      <xdr:spPr>
        <a:xfrm>
          <a:off x="685800" y="12753975"/>
          <a:ext cx="3590476" cy="3771429"/>
        </a:xfrm>
        <a:prstGeom prst="rect">
          <a:avLst/>
        </a:prstGeom>
      </xdr:spPr>
    </xdr:pic>
    <xdr:clientData/>
  </xdr:twoCellAnchor>
  <xdr:twoCellAnchor>
    <xdr:from>
      <xdr:col>0</xdr:col>
      <xdr:colOff>685799</xdr:colOff>
      <xdr:row>11</xdr:row>
      <xdr:rowOff>23495</xdr:rowOff>
    </xdr:from>
    <xdr:to>
      <xdr:col>41</xdr:col>
      <xdr:colOff>666748</xdr:colOff>
      <xdr:row>19</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11</xdr:row>
      <xdr:rowOff>0</xdr:rowOff>
    </xdr:from>
    <xdr:to>
      <xdr:col>2</xdr:col>
      <xdr:colOff>134620</xdr:colOff>
      <xdr:row>12</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12</xdr:row>
      <xdr:rowOff>181611</xdr:rowOff>
    </xdr:from>
    <xdr:to>
      <xdr:col>4</xdr:col>
      <xdr:colOff>5080</xdr:colOff>
      <xdr:row>19</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17</xdr:row>
      <xdr:rowOff>224039</xdr:rowOff>
    </xdr:from>
    <xdr:to>
      <xdr:col>3</xdr:col>
      <xdr:colOff>186266</xdr:colOff>
      <xdr:row>19</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13</xdr:row>
      <xdr:rowOff>106680</xdr:rowOff>
    </xdr:from>
    <xdr:to>
      <xdr:col>3</xdr:col>
      <xdr:colOff>325331</xdr:colOff>
      <xdr:row>15</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15</xdr:row>
      <xdr:rowOff>97155</xdr:rowOff>
    </xdr:from>
    <xdr:to>
      <xdr:col>3</xdr:col>
      <xdr:colOff>325331</xdr:colOff>
      <xdr:row>16</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17</xdr:row>
      <xdr:rowOff>223721</xdr:rowOff>
    </xdr:from>
    <xdr:to>
      <xdr:col>6</xdr:col>
      <xdr:colOff>140970</xdr:colOff>
      <xdr:row>19</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13</xdr:row>
      <xdr:rowOff>106680</xdr:rowOff>
    </xdr:from>
    <xdr:to>
      <xdr:col>6</xdr:col>
      <xdr:colOff>285750</xdr:colOff>
      <xdr:row>15</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17</xdr:row>
      <xdr:rowOff>224039</xdr:rowOff>
    </xdr:from>
    <xdr:to>
      <xdr:col>9</xdr:col>
      <xdr:colOff>152400</xdr:colOff>
      <xdr:row>19</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13</xdr:row>
      <xdr:rowOff>106680</xdr:rowOff>
    </xdr:from>
    <xdr:to>
      <xdr:col>9</xdr:col>
      <xdr:colOff>99694</xdr:colOff>
      <xdr:row>15</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17</xdr:row>
      <xdr:rowOff>224039</xdr:rowOff>
    </xdr:from>
    <xdr:to>
      <xdr:col>14</xdr:col>
      <xdr:colOff>457199</xdr:colOff>
      <xdr:row>19</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13</xdr:row>
      <xdr:rowOff>106680</xdr:rowOff>
    </xdr:from>
    <xdr:to>
      <xdr:col>11</xdr:col>
      <xdr:colOff>336457</xdr:colOff>
      <xdr:row>15</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652780</xdr:colOff>
      <xdr:row>12</xdr:row>
      <xdr:rowOff>124461</xdr:rowOff>
    </xdr:from>
    <xdr:to>
      <xdr:col>6</xdr:col>
      <xdr:colOff>652780</xdr:colOff>
      <xdr:row>19</xdr:row>
      <xdr:rowOff>1</xdr:rowOff>
    </xdr:to>
    <xdr:cxnSp macro="">
      <xdr:nvCxnSpPr>
        <xdr:cNvPr id="14" name="直線コネクタ 13"/>
        <xdr:cNvCxnSpPr/>
      </xdr:nvCxnSpPr>
      <xdr:spPr>
        <a:xfrm flipV="1">
          <a:off x="4767580" y="281051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13</xdr:row>
      <xdr:rowOff>106680</xdr:rowOff>
    </xdr:from>
    <xdr:to>
      <xdr:col>13</xdr:col>
      <xdr:colOff>358047</xdr:colOff>
      <xdr:row>15</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15</xdr:row>
      <xdr:rowOff>11198</xdr:rowOff>
    </xdr:from>
    <xdr:to>
      <xdr:col>13</xdr:col>
      <xdr:colOff>361857</xdr:colOff>
      <xdr:row>16</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16</xdr:row>
      <xdr:rowOff>144548</xdr:rowOff>
    </xdr:from>
    <xdr:to>
      <xdr:col>13</xdr:col>
      <xdr:colOff>361857</xdr:colOff>
      <xdr:row>18</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13</xdr:row>
      <xdr:rowOff>106680</xdr:rowOff>
    </xdr:from>
    <xdr:to>
      <xdr:col>15</xdr:col>
      <xdr:colOff>206917</xdr:colOff>
      <xdr:row>15</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13</xdr:row>
      <xdr:rowOff>106680</xdr:rowOff>
    </xdr:from>
    <xdr:to>
      <xdr:col>17</xdr:col>
      <xdr:colOff>222792</xdr:colOff>
      <xdr:row>15</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15</xdr:row>
      <xdr:rowOff>11198</xdr:rowOff>
    </xdr:from>
    <xdr:to>
      <xdr:col>17</xdr:col>
      <xdr:colOff>222792</xdr:colOff>
      <xdr:row>16</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16</xdr:row>
      <xdr:rowOff>144548</xdr:rowOff>
    </xdr:from>
    <xdr:to>
      <xdr:col>17</xdr:col>
      <xdr:colOff>222792</xdr:colOff>
      <xdr:row>18</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17</xdr:row>
      <xdr:rowOff>219276</xdr:rowOff>
    </xdr:from>
    <xdr:to>
      <xdr:col>20</xdr:col>
      <xdr:colOff>95567</xdr:colOff>
      <xdr:row>19</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13</xdr:row>
      <xdr:rowOff>106680</xdr:rowOff>
    </xdr:from>
    <xdr:to>
      <xdr:col>20</xdr:col>
      <xdr:colOff>86677</xdr:colOff>
      <xdr:row>15</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12</xdr:row>
      <xdr:rowOff>181611</xdr:rowOff>
    </xdr:from>
    <xdr:to>
      <xdr:col>21</xdr:col>
      <xdr:colOff>1270</xdr:colOff>
      <xdr:row>19</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17</xdr:row>
      <xdr:rowOff>224039</xdr:rowOff>
    </xdr:from>
    <xdr:to>
      <xdr:col>22</xdr:col>
      <xdr:colOff>595312</xdr:colOff>
      <xdr:row>19</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13</xdr:row>
      <xdr:rowOff>106680</xdr:rowOff>
    </xdr:from>
    <xdr:to>
      <xdr:col>23</xdr:col>
      <xdr:colOff>99695</xdr:colOff>
      <xdr:row>15</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12</xdr:row>
      <xdr:rowOff>181611</xdr:rowOff>
    </xdr:from>
    <xdr:to>
      <xdr:col>23</xdr:col>
      <xdr:colOff>677545</xdr:colOff>
      <xdr:row>19</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17</xdr:row>
      <xdr:rowOff>219276</xdr:rowOff>
    </xdr:from>
    <xdr:to>
      <xdr:col>26</xdr:col>
      <xdr:colOff>51753</xdr:colOff>
      <xdr:row>19</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13</xdr:row>
      <xdr:rowOff>106680</xdr:rowOff>
    </xdr:from>
    <xdr:to>
      <xdr:col>26</xdr:col>
      <xdr:colOff>285115</xdr:colOff>
      <xdr:row>15</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15</xdr:row>
      <xdr:rowOff>97155</xdr:rowOff>
    </xdr:from>
    <xdr:to>
      <xdr:col>26</xdr:col>
      <xdr:colOff>285115</xdr:colOff>
      <xdr:row>16</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12</xdr:row>
      <xdr:rowOff>181611</xdr:rowOff>
    </xdr:from>
    <xdr:to>
      <xdr:col>27</xdr:col>
      <xdr:colOff>4445</xdr:colOff>
      <xdr:row>19</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17</xdr:row>
      <xdr:rowOff>219276</xdr:rowOff>
    </xdr:from>
    <xdr:to>
      <xdr:col>29</xdr:col>
      <xdr:colOff>162877</xdr:colOff>
      <xdr:row>19</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13</xdr:row>
      <xdr:rowOff>106680</xdr:rowOff>
    </xdr:from>
    <xdr:to>
      <xdr:col>29</xdr:col>
      <xdr:colOff>69850</xdr:colOff>
      <xdr:row>15</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15</xdr:row>
      <xdr:rowOff>97155</xdr:rowOff>
    </xdr:from>
    <xdr:to>
      <xdr:col>29</xdr:col>
      <xdr:colOff>69850</xdr:colOff>
      <xdr:row>16</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12</xdr:row>
      <xdr:rowOff>181611</xdr:rowOff>
    </xdr:from>
    <xdr:to>
      <xdr:col>33</xdr:col>
      <xdr:colOff>6350</xdr:colOff>
      <xdr:row>19</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17</xdr:row>
      <xdr:rowOff>219276</xdr:rowOff>
    </xdr:from>
    <xdr:to>
      <xdr:col>32</xdr:col>
      <xdr:colOff>182245</xdr:colOff>
      <xdr:row>19</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13</xdr:row>
      <xdr:rowOff>106680</xdr:rowOff>
    </xdr:from>
    <xdr:to>
      <xdr:col>32</xdr:col>
      <xdr:colOff>62547</xdr:colOff>
      <xdr:row>15</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15</xdr:row>
      <xdr:rowOff>97155</xdr:rowOff>
    </xdr:from>
    <xdr:to>
      <xdr:col>32</xdr:col>
      <xdr:colOff>62547</xdr:colOff>
      <xdr:row>16</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17</xdr:row>
      <xdr:rowOff>219276</xdr:rowOff>
    </xdr:from>
    <xdr:to>
      <xdr:col>34</xdr:col>
      <xdr:colOff>592455</xdr:colOff>
      <xdr:row>19</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13</xdr:row>
      <xdr:rowOff>106680</xdr:rowOff>
    </xdr:from>
    <xdr:to>
      <xdr:col>35</xdr:col>
      <xdr:colOff>57785</xdr:colOff>
      <xdr:row>15</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12</xdr:row>
      <xdr:rowOff>181611</xdr:rowOff>
    </xdr:from>
    <xdr:to>
      <xdr:col>35</xdr:col>
      <xdr:colOff>664845</xdr:colOff>
      <xdr:row>19</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17</xdr:row>
      <xdr:rowOff>218959</xdr:rowOff>
    </xdr:from>
    <xdr:to>
      <xdr:col>38</xdr:col>
      <xdr:colOff>150178</xdr:colOff>
      <xdr:row>19</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13</xdr:row>
      <xdr:rowOff>106680</xdr:rowOff>
    </xdr:from>
    <xdr:to>
      <xdr:col>38</xdr:col>
      <xdr:colOff>276225</xdr:colOff>
      <xdr:row>15</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12</xdr:row>
      <xdr:rowOff>181611</xdr:rowOff>
    </xdr:from>
    <xdr:to>
      <xdr:col>39</xdr:col>
      <xdr:colOff>19685</xdr:colOff>
      <xdr:row>19</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17</xdr:row>
      <xdr:rowOff>218959</xdr:rowOff>
    </xdr:from>
    <xdr:to>
      <xdr:col>41</xdr:col>
      <xdr:colOff>226378</xdr:colOff>
      <xdr:row>19</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13</xdr:row>
      <xdr:rowOff>106680</xdr:rowOff>
    </xdr:from>
    <xdr:to>
      <xdr:col>41</xdr:col>
      <xdr:colOff>289560</xdr:colOff>
      <xdr:row>15</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12</xdr:row>
      <xdr:rowOff>181611</xdr:rowOff>
    </xdr:from>
    <xdr:to>
      <xdr:col>10</xdr:col>
      <xdr:colOff>14605</xdr:colOff>
      <xdr:row>19</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12</xdr:row>
      <xdr:rowOff>181611</xdr:rowOff>
    </xdr:from>
    <xdr:to>
      <xdr:col>18</xdr:col>
      <xdr:colOff>5080</xdr:colOff>
      <xdr:row>19</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12</xdr:row>
      <xdr:rowOff>181611</xdr:rowOff>
    </xdr:from>
    <xdr:to>
      <xdr:col>30</xdr:col>
      <xdr:colOff>4445</xdr:colOff>
      <xdr:row>19</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23</xdr:row>
      <xdr:rowOff>0</xdr:rowOff>
    </xdr:from>
    <xdr:to>
      <xdr:col>3</xdr:col>
      <xdr:colOff>524140</xdr:colOff>
      <xdr:row>40</xdr:row>
      <xdr:rowOff>153284</xdr:rowOff>
    </xdr:to>
    <xdr:pic>
      <xdr:nvPicPr>
        <xdr:cNvPr id="50" name="図 49"/>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23</xdr:row>
      <xdr:rowOff>0</xdr:rowOff>
    </xdr:from>
    <xdr:to>
      <xdr:col>6</xdr:col>
      <xdr:colOff>562245</xdr:colOff>
      <xdr:row>40</xdr:row>
      <xdr:rowOff>134235</xdr:rowOff>
    </xdr:to>
    <xdr:pic>
      <xdr:nvPicPr>
        <xdr:cNvPr id="51" name="図 50"/>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23</xdr:row>
      <xdr:rowOff>0</xdr:rowOff>
    </xdr:from>
    <xdr:to>
      <xdr:col>9</xdr:col>
      <xdr:colOff>543192</xdr:colOff>
      <xdr:row>40</xdr:row>
      <xdr:rowOff>143760</xdr:rowOff>
    </xdr:to>
    <xdr:pic>
      <xdr:nvPicPr>
        <xdr:cNvPr id="52" name="図 51"/>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23</xdr:row>
      <xdr:rowOff>0</xdr:rowOff>
    </xdr:from>
    <xdr:to>
      <xdr:col>13</xdr:col>
      <xdr:colOff>543191</xdr:colOff>
      <xdr:row>40</xdr:row>
      <xdr:rowOff>124709</xdr:rowOff>
    </xdr:to>
    <xdr:pic>
      <xdr:nvPicPr>
        <xdr:cNvPr id="53" name="図 52"/>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23</xdr:row>
      <xdr:rowOff>0</xdr:rowOff>
    </xdr:from>
    <xdr:to>
      <xdr:col>16</xdr:col>
      <xdr:colOff>676540</xdr:colOff>
      <xdr:row>40</xdr:row>
      <xdr:rowOff>124709</xdr:rowOff>
    </xdr:to>
    <xdr:pic>
      <xdr:nvPicPr>
        <xdr:cNvPr id="54" name="図 53"/>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23</xdr:row>
      <xdr:rowOff>0</xdr:rowOff>
    </xdr:from>
    <xdr:to>
      <xdr:col>20</xdr:col>
      <xdr:colOff>530490</xdr:colOff>
      <xdr:row>40</xdr:row>
      <xdr:rowOff>115181</xdr:rowOff>
    </xdr:to>
    <xdr:pic>
      <xdr:nvPicPr>
        <xdr:cNvPr id="55" name="図 54"/>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23</xdr:row>
      <xdr:rowOff>0</xdr:rowOff>
    </xdr:from>
    <xdr:to>
      <xdr:col>23</xdr:col>
      <xdr:colOff>530490</xdr:colOff>
      <xdr:row>40</xdr:row>
      <xdr:rowOff>115183</xdr:rowOff>
    </xdr:to>
    <xdr:pic>
      <xdr:nvPicPr>
        <xdr:cNvPr id="56" name="図 55"/>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23</xdr:row>
      <xdr:rowOff>0</xdr:rowOff>
    </xdr:from>
    <xdr:to>
      <xdr:col>26</xdr:col>
      <xdr:colOff>530490</xdr:colOff>
      <xdr:row>40</xdr:row>
      <xdr:rowOff>96134</xdr:rowOff>
    </xdr:to>
    <xdr:pic>
      <xdr:nvPicPr>
        <xdr:cNvPr id="57" name="図 56"/>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23</xdr:row>
      <xdr:rowOff>0</xdr:rowOff>
    </xdr:from>
    <xdr:to>
      <xdr:col>29</xdr:col>
      <xdr:colOff>559069</xdr:colOff>
      <xdr:row>40</xdr:row>
      <xdr:rowOff>134234</xdr:rowOff>
    </xdr:to>
    <xdr:pic>
      <xdr:nvPicPr>
        <xdr:cNvPr id="58" name="図 57"/>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23</xdr:row>
      <xdr:rowOff>0</xdr:rowOff>
    </xdr:from>
    <xdr:to>
      <xdr:col>32</xdr:col>
      <xdr:colOff>540016</xdr:colOff>
      <xdr:row>40</xdr:row>
      <xdr:rowOff>124710</xdr:rowOff>
    </xdr:to>
    <xdr:pic>
      <xdr:nvPicPr>
        <xdr:cNvPr id="59" name="図 58"/>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23</xdr:row>
      <xdr:rowOff>0</xdr:rowOff>
    </xdr:from>
    <xdr:to>
      <xdr:col>35</xdr:col>
      <xdr:colOff>540016</xdr:colOff>
      <xdr:row>40</xdr:row>
      <xdr:rowOff>124710</xdr:rowOff>
    </xdr:to>
    <xdr:pic>
      <xdr:nvPicPr>
        <xdr:cNvPr id="60" name="図 59"/>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23</xdr:row>
      <xdr:rowOff>0</xdr:rowOff>
    </xdr:from>
    <xdr:to>
      <xdr:col>38</xdr:col>
      <xdr:colOff>559069</xdr:colOff>
      <xdr:row>40</xdr:row>
      <xdr:rowOff>115184</xdr:rowOff>
    </xdr:to>
    <xdr:pic>
      <xdr:nvPicPr>
        <xdr:cNvPr id="61" name="図 60"/>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23</xdr:row>
      <xdr:rowOff>0</xdr:rowOff>
    </xdr:from>
    <xdr:to>
      <xdr:col>41</xdr:col>
      <xdr:colOff>540016</xdr:colOff>
      <xdr:row>40</xdr:row>
      <xdr:rowOff>96127</xdr:rowOff>
    </xdr:to>
    <xdr:pic>
      <xdr:nvPicPr>
        <xdr:cNvPr id="62" name="図 61"/>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24</xdr:row>
      <xdr:rowOff>0</xdr:rowOff>
    </xdr:from>
    <xdr:to>
      <xdr:col>2</xdr:col>
      <xdr:colOff>247650</xdr:colOff>
      <xdr:row>25</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23</xdr:row>
      <xdr:rowOff>9525</xdr:rowOff>
    </xdr:from>
    <xdr:to>
      <xdr:col>3</xdr:col>
      <xdr:colOff>523874</xdr:colOff>
      <xdr:row>25</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20</xdr:row>
      <xdr:rowOff>0</xdr:rowOff>
    </xdr:from>
    <xdr:to>
      <xdr:col>2</xdr:col>
      <xdr:colOff>676275</xdr:colOff>
      <xdr:row>22</xdr:row>
      <xdr:rowOff>142875</xdr:rowOff>
    </xdr:to>
    <xdr:sp macro="" textlink="">
      <xdr:nvSpPr>
        <xdr:cNvPr id="65" name="上矢印 64"/>
        <xdr:cNvSpPr/>
      </xdr:nvSpPr>
      <xdr:spPr>
        <a:xfrm>
          <a:off x="13716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20</xdr:row>
      <xdr:rowOff>0</xdr:rowOff>
    </xdr:from>
    <xdr:to>
      <xdr:col>5</xdr:col>
      <xdr:colOff>676275</xdr:colOff>
      <xdr:row>22</xdr:row>
      <xdr:rowOff>142875</xdr:rowOff>
    </xdr:to>
    <xdr:sp macro="" textlink="">
      <xdr:nvSpPr>
        <xdr:cNvPr id="66" name="上矢印 65"/>
        <xdr:cNvSpPr/>
      </xdr:nvSpPr>
      <xdr:spPr>
        <a:xfrm>
          <a:off x="34290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20</xdr:row>
      <xdr:rowOff>0</xdr:rowOff>
    </xdr:from>
    <xdr:to>
      <xdr:col>8</xdr:col>
      <xdr:colOff>676275</xdr:colOff>
      <xdr:row>22</xdr:row>
      <xdr:rowOff>142875</xdr:rowOff>
    </xdr:to>
    <xdr:sp macro="" textlink="">
      <xdr:nvSpPr>
        <xdr:cNvPr id="67" name="上矢印 66"/>
        <xdr:cNvSpPr/>
      </xdr:nvSpPr>
      <xdr:spPr>
        <a:xfrm>
          <a:off x="54864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20</xdr:row>
      <xdr:rowOff>0</xdr:rowOff>
    </xdr:from>
    <xdr:to>
      <xdr:col>14</xdr:col>
      <xdr:colOff>342900</xdr:colOff>
      <xdr:row>22</xdr:row>
      <xdr:rowOff>142875</xdr:rowOff>
    </xdr:to>
    <xdr:sp macro="" textlink="">
      <xdr:nvSpPr>
        <xdr:cNvPr id="68" name="上矢印 67"/>
        <xdr:cNvSpPr/>
      </xdr:nvSpPr>
      <xdr:spPr>
        <a:xfrm>
          <a:off x="9267825"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20</xdr:row>
      <xdr:rowOff>0</xdr:rowOff>
    </xdr:from>
    <xdr:to>
      <xdr:col>19</xdr:col>
      <xdr:colOff>676275</xdr:colOff>
      <xdr:row>22</xdr:row>
      <xdr:rowOff>142875</xdr:rowOff>
    </xdr:to>
    <xdr:sp macro="" textlink="">
      <xdr:nvSpPr>
        <xdr:cNvPr id="69" name="上矢印 68"/>
        <xdr:cNvSpPr/>
      </xdr:nvSpPr>
      <xdr:spPr>
        <a:xfrm>
          <a:off x="130302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20</xdr:row>
      <xdr:rowOff>0</xdr:rowOff>
    </xdr:from>
    <xdr:to>
      <xdr:col>22</xdr:col>
      <xdr:colOff>676275</xdr:colOff>
      <xdr:row>22</xdr:row>
      <xdr:rowOff>142875</xdr:rowOff>
    </xdr:to>
    <xdr:sp macro="" textlink="">
      <xdr:nvSpPr>
        <xdr:cNvPr id="70" name="上矢印 69"/>
        <xdr:cNvSpPr/>
      </xdr:nvSpPr>
      <xdr:spPr>
        <a:xfrm>
          <a:off x="150876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20</xdr:row>
      <xdr:rowOff>0</xdr:rowOff>
    </xdr:from>
    <xdr:to>
      <xdr:col>25</xdr:col>
      <xdr:colOff>676275</xdr:colOff>
      <xdr:row>22</xdr:row>
      <xdr:rowOff>142875</xdr:rowOff>
    </xdr:to>
    <xdr:sp macro="" textlink="">
      <xdr:nvSpPr>
        <xdr:cNvPr id="71" name="上矢印 70"/>
        <xdr:cNvSpPr/>
      </xdr:nvSpPr>
      <xdr:spPr>
        <a:xfrm>
          <a:off x="171450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20</xdr:row>
      <xdr:rowOff>0</xdr:rowOff>
    </xdr:from>
    <xdr:to>
      <xdr:col>28</xdr:col>
      <xdr:colOff>676275</xdr:colOff>
      <xdr:row>22</xdr:row>
      <xdr:rowOff>142875</xdr:rowOff>
    </xdr:to>
    <xdr:sp macro="" textlink="">
      <xdr:nvSpPr>
        <xdr:cNvPr id="72" name="上矢印 71"/>
        <xdr:cNvSpPr/>
      </xdr:nvSpPr>
      <xdr:spPr>
        <a:xfrm>
          <a:off x="192024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20</xdr:row>
      <xdr:rowOff>0</xdr:rowOff>
    </xdr:from>
    <xdr:to>
      <xdr:col>31</xdr:col>
      <xdr:colOff>676275</xdr:colOff>
      <xdr:row>22</xdr:row>
      <xdr:rowOff>142875</xdr:rowOff>
    </xdr:to>
    <xdr:sp macro="" textlink="">
      <xdr:nvSpPr>
        <xdr:cNvPr id="73" name="上矢印 72"/>
        <xdr:cNvSpPr/>
      </xdr:nvSpPr>
      <xdr:spPr>
        <a:xfrm>
          <a:off x="212598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20</xdr:row>
      <xdr:rowOff>0</xdr:rowOff>
    </xdr:from>
    <xdr:to>
      <xdr:col>34</xdr:col>
      <xdr:colOff>676275</xdr:colOff>
      <xdr:row>22</xdr:row>
      <xdr:rowOff>142875</xdr:rowOff>
    </xdr:to>
    <xdr:sp macro="" textlink="">
      <xdr:nvSpPr>
        <xdr:cNvPr id="74" name="上矢印 73"/>
        <xdr:cNvSpPr/>
      </xdr:nvSpPr>
      <xdr:spPr>
        <a:xfrm>
          <a:off x="233172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25</xdr:row>
      <xdr:rowOff>171450</xdr:rowOff>
    </xdr:from>
    <xdr:to>
      <xdr:col>5</xdr:col>
      <xdr:colOff>266700</xdr:colOff>
      <xdr:row>26</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25</xdr:row>
      <xdr:rowOff>171450</xdr:rowOff>
    </xdr:from>
    <xdr:to>
      <xdr:col>8</xdr:col>
      <xdr:colOff>276225</xdr:colOff>
      <xdr:row>26</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23</xdr:row>
      <xdr:rowOff>57149</xdr:rowOff>
    </xdr:from>
    <xdr:to>
      <xdr:col>9</xdr:col>
      <xdr:colOff>542925</xdr:colOff>
      <xdr:row>25</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27</xdr:row>
      <xdr:rowOff>95250</xdr:rowOff>
    </xdr:from>
    <xdr:to>
      <xdr:col>12</xdr:col>
      <xdr:colOff>257175</xdr:colOff>
      <xdr:row>28</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23</xdr:row>
      <xdr:rowOff>38100</xdr:rowOff>
    </xdr:from>
    <xdr:to>
      <xdr:col>13</xdr:col>
      <xdr:colOff>533399</xdr:colOff>
      <xdr:row>27</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27</xdr:row>
      <xdr:rowOff>95250</xdr:rowOff>
    </xdr:from>
    <xdr:to>
      <xdr:col>15</xdr:col>
      <xdr:colOff>400050</xdr:colOff>
      <xdr:row>28</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23</xdr:row>
      <xdr:rowOff>38100</xdr:rowOff>
    </xdr:from>
    <xdr:to>
      <xdr:col>16</xdr:col>
      <xdr:colOff>676274</xdr:colOff>
      <xdr:row>27</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28</xdr:row>
      <xdr:rowOff>57150</xdr:rowOff>
    </xdr:from>
    <xdr:to>
      <xdr:col>19</xdr:col>
      <xdr:colOff>257175</xdr:colOff>
      <xdr:row>29</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29</xdr:row>
      <xdr:rowOff>219075</xdr:rowOff>
    </xdr:from>
    <xdr:to>
      <xdr:col>22</xdr:col>
      <xdr:colOff>238125</xdr:colOff>
      <xdr:row>31</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30</xdr:row>
      <xdr:rowOff>161925</xdr:rowOff>
    </xdr:from>
    <xdr:to>
      <xdr:col>25</xdr:col>
      <xdr:colOff>228600</xdr:colOff>
      <xdr:row>31</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23</xdr:row>
      <xdr:rowOff>0</xdr:rowOff>
    </xdr:from>
    <xdr:to>
      <xdr:col>26</xdr:col>
      <xdr:colOff>523874</xdr:colOff>
      <xdr:row>24</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31</xdr:row>
      <xdr:rowOff>161925</xdr:rowOff>
    </xdr:from>
    <xdr:to>
      <xdr:col>28</xdr:col>
      <xdr:colOff>266700</xdr:colOff>
      <xdr:row>32</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23</xdr:row>
      <xdr:rowOff>57150</xdr:rowOff>
    </xdr:from>
    <xdr:to>
      <xdr:col>29</xdr:col>
      <xdr:colOff>523875</xdr:colOff>
      <xdr:row>25</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32</xdr:row>
      <xdr:rowOff>123825</xdr:rowOff>
    </xdr:from>
    <xdr:to>
      <xdr:col>31</xdr:col>
      <xdr:colOff>257175</xdr:colOff>
      <xdr:row>33</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23</xdr:row>
      <xdr:rowOff>47625</xdr:rowOff>
    </xdr:from>
    <xdr:to>
      <xdr:col>32</xdr:col>
      <xdr:colOff>523875</xdr:colOff>
      <xdr:row>25</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33</xdr:row>
      <xdr:rowOff>85725</xdr:rowOff>
    </xdr:from>
    <xdr:to>
      <xdr:col>34</xdr:col>
      <xdr:colOff>257175</xdr:colOff>
      <xdr:row>34</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23</xdr:row>
      <xdr:rowOff>19050</xdr:rowOff>
    </xdr:from>
    <xdr:to>
      <xdr:col>35</xdr:col>
      <xdr:colOff>523875</xdr:colOff>
      <xdr:row>24</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37</xdr:row>
      <xdr:rowOff>161925</xdr:rowOff>
    </xdr:from>
    <xdr:to>
      <xdr:col>37</xdr:col>
      <xdr:colOff>257175</xdr:colOff>
      <xdr:row>38</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39</xdr:row>
      <xdr:rowOff>85725</xdr:rowOff>
    </xdr:from>
    <xdr:to>
      <xdr:col>40</xdr:col>
      <xdr:colOff>257175</xdr:colOff>
      <xdr:row>40</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20</xdr:row>
      <xdr:rowOff>0</xdr:rowOff>
    </xdr:from>
    <xdr:to>
      <xdr:col>37</xdr:col>
      <xdr:colOff>676275</xdr:colOff>
      <xdr:row>22</xdr:row>
      <xdr:rowOff>142875</xdr:rowOff>
    </xdr:to>
    <xdr:sp macro="" textlink="">
      <xdr:nvSpPr>
        <xdr:cNvPr id="94" name="上矢印 93"/>
        <xdr:cNvSpPr/>
      </xdr:nvSpPr>
      <xdr:spPr>
        <a:xfrm>
          <a:off x="253746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20</xdr:row>
      <xdr:rowOff>0</xdr:rowOff>
    </xdr:from>
    <xdr:to>
      <xdr:col>40</xdr:col>
      <xdr:colOff>676275</xdr:colOff>
      <xdr:row>22</xdr:row>
      <xdr:rowOff>142875</xdr:rowOff>
    </xdr:to>
    <xdr:sp macro="" textlink="">
      <xdr:nvSpPr>
        <xdr:cNvPr id="95" name="上矢印 94"/>
        <xdr:cNvSpPr/>
      </xdr:nvSpPr>
      <xdr:spPr>
        <a:xfrm>
          <a:off x="27432000" y="2381250"/>
          <a:ext cx="676275" cy="619125"/>
        </a:xfrm>
        <a:prstGeom prst="up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657225</xdr:colOff>
      <xdr:row>46</xdr:row>
      <xdr:rowOff>23495</xdr:rowOff>
    </xdr:from>
    <xdr:to>
      <xdr:col>41</xdr:col>
      <xdr:colOff>638174</xdr:colOff>
      <xdr:row>54</xdr:row>
      <xdr:rowOff>61595</xdr:rowOff>
    </xdr:to>
    <xdr:sp macro="" textlink="">
      <xdr:nvSpPr>
        <xdr:cNvPr id="96" name="L 字 95"/>
        <xdr:cNvSpPr/>
      </xdr:nvSpPr>
      <xdr:spPr>
        <a:xfrm>
          <a:off x="657225" y="11110595"/>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175261</xdr:colOff>
      <xdr:row>46</xdr:row>
      <xdr:rowOff>0</xdr:rowOff>
    </xdr:from>
    <xdr:to>
      <xdr:col>2</xdr:col>
      <xdr:colOff>134621</xdr:colOff>
      <xdr:row>47</xdr:row>
      <xdr:rowOff>151765</xdr:rowOff>
    </xdr:to>
    <xdr:sp macro="" textlink="">
      <xdr:nvSpPr>
        <xdr:cNvPr id="97" name="テキスト ボックス 14"/>
        <xdr:cNvSpPr txBox="1"/>
      </xdr:nvSpPr>
      <xdr:spPr>
        <a:xfrm>
          <a:off x="861061" y="9410700"/>
          <a:ext cx="64516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5081</xdr:colOff>
      <xdr:row>47</xdr:row>
      <xdr:rowOff>181611</xdr:rowOff>
    </xdr:from>
    <xdr:to>
      <xdr:col>4</xdr:col>
      <xdr:colOff>5081</xdr:colOff>
      <xdr:row>54</xdr:row>
      <xdr:rowOff>57151</xdr:rowOff>
    </xdr:to>
    <xdr:cxnSp macro="">
      <xdr:nvCxnSpPr>
        <xdr:cNvPr id="98" name="直線コネクタ 97"/>
        <xdr:cNvCxnSpPr/>
      </xdr:nvCxnSpPr>
      <xdr:spPr>
        <a:xfrm flipV="1">
          <a:off x="27482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529379</xdr:colOff>
      <xdr:row>52</xdr:row>
      <xdr:rowOff>224039</xdr:rowOff>
    </xdr:from>
    <xdr:to>
      <xdr:col>3</xdr:col>
      <xdr:colOff>186267</xdr:colOff>
      <xdr:row>54</xdr:row>
      <xdr:rowOff>128154</xdr:rowOff>
    </xdr:to>
    <xdr:sp macro="" textlink="">
      <xdr:nvSpPr>
        <xdr:cNvPr id="99" name="テキスト ボックス 55"/>
        <xdr:cNvSpPr txBox="1"/>
      </xdr:nvSpPr>
      <xdr:spPr>
        <a:xfrm>
          <a:off x="1215179" y="11120639"/>
          <a:ext cx="1028488"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48</xdr:row>
      <xdr:rowOff>106680</xdr:rowOff>
    </xdr:from>
    <xdr:to>
      <xdr:col>3</xdr:col>
      <xdr:colOff>325332</xdr:colOff>
      <xdr:row>50</xdr:row>
      <xdr:rowOff>1905</xdr:rowOff>
    </xdr:to>
    <xdr:sp macro="" textlink="">
      <xdr:nvSpPr>
        <xdr:cNvPr id="100" name="正方形/長方形 99"/>
        <xdr:cNvSpPr/>
      </xdr:nvSpPr>
      <xdr:spPr>
        <a:xfrm>
          <a:off x="1076114" y="10012680"/>
          <a:ext cx="1306618"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50</xdr:row>
      <xdr:rowOff>97155</xdr:rowOff>
    </xdr:from>
    <xdr:to>
      <xdr:col>3</xdr:col>
      <xdr:colOff>325332</xdr:colOff>
      <xdr:row>51</xdr:row>
      <xdr:rowOff>230505</xdr:rowOff>
    </xdr:to>
    <xdr:sp macro="" textlink="">
      <xdr:nvSpPr>
        <xdr:cNvPr id="101" name="正方形/長方形 100"/>
        <xdr:cNvSpPr/>
      </xdr:nvSpPr>
      <xdr:spPr>
        <a:xfrm>
          <a:off x="1076114" y="10498455"/>
          <a:ext cx="130661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563881</xdr:colOff>
      <xdr:row>52</xdr:row>
      <xdr:rowOff>223721</xdr:rowOff>
    </xdr:from>
    <xdr:to>
      <xdr:col>6</xdr:col>
      <xdr:colOff>140971</xdr:colOff>
      <xdr:row>54</xdr:row>
      <xdr:rowOff>128471</xdr:rowOff>
    </xdr:to>
    <xdr:sp macro="" textlink="">
      <xdr:nvSpPr>
        <xdr:cNvPr id="102" name="テキスト ボックス 59"/>
        <xdr:cNvSpPr txBox="1"/>
      </xdr:nvSpPr>
      <xdr:spPr>
        <a:xfrm>
          <a:off x="3307081" y="11120321"/>
          <a:ext cx="948690" cy="4000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419101</xdr:colOff>
      <xdr:row>48</xdr:row>
      <xdr:rowOff>106680</xdr:rowOff>
    </xdr:from>
    <xdr:to>
      <xdr:col>6</xdr:col>
      <xdr:colOff>285751</xdr:colOff>
      <xdr:row>50</xdr:row>
      <xdr:rowOff>1905</xdr:rowOff>
    </xdr:to>
    <xdr:sp macro="" textlink="">
      <xdr:nvSpPr>
        <xdr:cNvPr id="103" name="正方形/長方形 102"/>
        <xdr:cNvSpPr/>
      </xdr:nvSpPr>
      <xdr:spPr>
        <a:xfrm>
          <a:off x="316230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563880</xdr:colOff>
      <xdr:row>52</xdr:row>
      <xdr:rowOff>224039</xdr:rowOff>
    </xdr:from>
    <xdr:to>
      <xdr:col>9</xdr:col>
      <xdr:colOff>152401</xdr:colOff>
      <xdr:row>54</xdr:row>
      <xdr:rowOff>128154</xdr:rowOff>
    </xdr:to>
    <xdr:sp macro="" textlink="">
      <xdr:nvSpPr>
        <xdr:cNvPr id="104" name="テキスト ボックス 81"/>
        <xdr:cNvSpPr txBox="1"/>
      </xdr:nvSpPr>
      <xdr:spPr>
        <a:xfrm>
          <a:off x="5364480" y="11120639"/>
          <a:ext cx="960121"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616585</xdr:colOff>
      <xdr:row>48</xdr:row>
      <xdr:rowOff>106680</xdr:rowOff>
    </xdr:from>
    <xdr:to>
      <xdr:col>9</xdr:col>
      <xdr:colOff>99695</xdr:colOff>
      <xdr:row>50</xdr:row>
      <xdr:rowOff>1905</xdr:rowOff>
    </xdr:to>
    <xdr:sp macro="" textlink="">
      <xdr:nvSpPr>
        <xdr:cNvPr id="105" name="正方形/長方形 104"/>
        <xdr:cNvSpPr/>
      </xdr:nvSpPr>
      <xdr:spPr>
        <a:xfrm>
          <a:off x="5417185"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486317</xdr:colOff>
      <xdr:row>52</xdr:row>
      <xdr:rowOff>224039</xdr:rowOff>
    </xdr:from>
    <xdr:to>
      <xdr:col>14</xdr:col>
      <xdr:colOff>457200</xdr:colOff>
      <xdr:row>54</xdr:row>
      <xdr:rowOff>128154</xdr:rowOff>
    </xdr:to>
    <xdr:sp macro="" textlink="">
      <xdr:nvSpPr>
        <xdr:cNvPr id="106" name="テキスト ボックス 83"/>
        <xdr:cNvSpPr txBox="1"/>
      </xdr:nvSpPr>
      <xdr:spPr>
        <a:xfrm>
          <a:off x="9401717" y="11120639"/>
          <a:ext cx="656683"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5081</xdr:colOff>
      <xdr:row>47</xdr:row>
      <xdr:rowOff>181611</xdr:rowOff>
    </xdr:from>
    <xdr:to>
      <xdr:col>7</xdr:col>
      <xdr:colOff>5081</xdr:colOff>
      <xdr:row>54</xdr:row>
      <xdr:rowOff>57151</xdr:rowOff>
    </xdr:to>
    <xdr:cxnSp macro="">
      <xdr:nvCxnSpPr>
        <xdr:cNvPr id="108" name="直線コネクタ 107"/>
        <xdr:cNvCxnSpPr/>
      </xdr:nvCxnSpPr>
      <xdr:spPr>
        <a:xfrm flipV="1">
          <a:off x="48056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154213</xdr:colOff>
      <xdr:row>48</xdr:row>
      <xdr:rowOff>106680</xdr:rowOff>
    </xdr:from>
    <xdr:to>
      <xdr:col>15</xdr:col>
      <xdr:colOff>169453</xdr:colOff>
      <xdr:row>50</xdr:row>
      <xdr:rowOff>1905</xdr:rowOff>
    </xdr:to>
    <xdr:sp macro="" textlink="">
      <xdr:nvSpPr>
        <xdr:cNvPr id="109" name="正方形/長方形 108"/>
        <xdr:cNvSpPr/>
      </xdr:nvSpPr>
      <xdr:spPr>
        <a:xfrm>
          <a:off x="9069613" y="10012680"/>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154213</xdr:colOff>
      <xdr:row>50</xdr:row>
      <xdr:rowOff>87398</xdr:rowOff>
    </xdr:from>
    <xdr:to>
      <xdr:col>15</xdr:col>
      <xdr:colOff>169453</xdr:colOff>
      <xdr:row>51</xdr:row>
      <xdr:rowOff>230273</xdr:rowOff>
    </xdr:to>
    <xdr:sp macro="" textlink="">
      <xdr:nvSpPr>
        <xdr:cNvPr id="111" name="正方形/長方形 110"/>
        <xdr:cNvSpPr/>
      </xdr:nvSpPr>
      <xdr:spPr>
        <a:xfrm>
          <a:off x="9069613" y="10488698"/>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594678</xdr:colOff>
      <xdr:row>52</xdr:row>
      <xdr:rowOff>219276</xdr:rowOff>
    </xdr:from>
    <xdr:to>
      <xdr:col>20</xdr:col>
      <xdr:colOff>95568</xdr:colOff>
      <xdr:row>54</xdr:row>
      <xdr:rowOff>132916</xdr:rowOff>
    </xdr:to>
    <xdr:sp macro="" textlink="">
      <xdr:nvSpPr>
        <xdr:cNvPr id="116" name="テキスト ボックス 107"/>
        <xdr:cNvSpPr txBox="1"/>
      </xdr:nvSpPr>
      <xdr:spPr>
        <a:xfrm>
          <a:off x="12939078" y="11115876"/>
          <a:ext cx="8724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603568</xdr:colOff>
      <xdr:row>48</xdr:row>
      <xdr:rowOff>106680</xdr:rowOff>
    </xdr:from>
    <xdr:to>
      <xdr:col>20</xdr:col>
      <xdr:colOff>86678</xdr:colOff>
      <xdr:row>50</xdr:row>
      <xdr:rowOff>1905</xdr:rowOff>
    </xdr:to>
    <xdr:sp macro="" textlink="">
      <xdr:nvSpPr>
        <xdr:cNvPr id="117" name="正方形/長方形 116"/>
        <xdr:cNvSpPr/>
      </xdr:nvSpPr>
      <xdr:spPr>
        <a:xfrm>
          <a:off x="1294796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1271</xdr:colOff>
      <xdr:row>47</xdr:row>
      <xdr:rowOff>181611</xdr:rowOff>
    </xdr:from>
    <xdr:to>
      <xdr:col>21</xdr:col>
      <xdr:colOff>1271</xdr:colOff>
      <xdr:row>54</xdr:row>
      <xdr:rowOff>57151</xdr:rowOff>
    </xdr:to>
    <xdr:cxnSp macro="">
      <xdr:nvCxnSpPr>
        <xdr:cNvPr id="118" name="直線コネクタ 117"/>
        <xdr:cNvCxnSpPr/>
      </xdr:nvCxnSpPr>
      <xdr:spPr>
        <a:xfrm flipV="1">
          <a:off x="1440307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124143</xdr:colOff>
      <xdr:row>52</xdr:row>
      <xdr:rowOff>224039</xdr:rowOff>
    </xdr:from>
    <xdr:to>
      <xdr:col>22</xdr:col>
      <xdr:colOff>595313</xdr:colOff>
      <xdr:row>54</xdr:row>
      <xdr:rowOff>128154</xdr:rowOff>
    </xdr:to>
    <xdr:sp macro="" textlink="">
      <xdr:nvSpPr>
        <xdr:cNvPr id="119" name="テキスト ボックス 112"/>
        <xdr:cNvSpPr txBox="1"/>
      </xdr:nvSpPr>
      <xdr:spPr>
        <a:xfrm>
          <a:off x="15211743" y="11120639"/>
          <a:ext cx="47117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619761</xdr:colOff>
      <xdr:row>48</xdr:row>
      <xdr:rowOff>106680</xdr:rowOff>
    </xdr:from>
    <xdr:to>
      <xdr:col>23</xdr:col>
      <xdr:colOff>99696</xdr:colOff>
      <xdr:row>50</xdr:row>
      <xdr:rowOff>1905</xdr:rowOff>
    </xdr:to>
    <xdr:sp macro="" textlink="">
      <xdr:nvSpPr>
        <xdr:cNvPr id="120" name="正方形/長方形 119"/>
        <xdr:cNvSpPr/>
      </xdr:nvSpPr>
      <xdr:spPr>
        <a:xfrm>
          <a:off x="15021561"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677546</xdr:colOff>
      <xdr:row>47</xdr:row>
      <xdr:rowOff>181611</xdr:rowOff>
    </xdr:from>
    <xdr:to>
      <xdr:col>23</xdr:col>
      <xdr:colOff>677546</xdr:colOff>
      <xdr:row>54</xdr:row>
      <xdr:rowOff>57151</xdr:rowOff>
    </xdr:to>
    <xdr:cxnSp macro="">
      <xdr:nvCxnSpPr>
        <xdr:cNvPr id="121" name="直線コネクタ 120"/>
        <xdr:cNvCxnSpPr/>
      </xdr:nvCxnSpPr>
      <xdr:spPr>
        <a:xfrm flipV="1">
          <a:off x="164509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623889</xdr:colOff>
      <xdr:row>52</xdr:row>
      <xdr:rowOff>219276</xdr:rowOff>
    </xdr:from>
    <xdr:to>
      <xdr:col>26</xdr:col>
      <xdr:colOff>51754</xdr:colOff>
      <xdr:row>54</xdr:row>
      <xdr:rowOff>132916</xdr:rowOff>
    </xdr:to>
    <xdr:sp macro="" textlink="">
      <xdr:nvSpPr>
        <xdr:cNvPr id="122" name="テキスト ボックス 115"/>
        <xdr:cNvSpPr txBox="1"/>
      </xdr:nvSpPr>
      <xdr:spPr>
        <a:xfrm>
          <a:off x="17083089" y="11115876"/>
          <a:ext cx="79946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48</xdr:row>
      <xdr:rowOff>106680</xdr:rowOff>
    </xdr:from>
    <xdr:to>
      <xdr:col>26</xdr:col>
      <xdr:colOff>285116</xdr:colOff>
      <xdr:row>50</xdr:row>
      <xdr:rowOff>1905</xdr:rowOff>
    </xdr:to>
    <xdr:sp macro="" textlink="">
      <xdr:nvSpPr>
        <xdr:cNvPr id="123" name="正方形/長方形 122"/>
        <xdr:cNvSpPr/>
      </xdr:nvSpPr>
      <xdr:spPr>
        <a:xfrm>
          <a:off x="16849726" y="10012680"/>
          <a:ext cx="126619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50</xdr:row>
      <xdr:rowOff>97155</xdr:rowOff>
    </xdr:from>
    <xdr:to>
      <xdr:col>26</xdr:col>
      <xdr:colOff>285116</xdr:colOff>
      <xdr:row>51</xdr:row>
      <xdr:rowOff>230505</xdr:rowOff>
    </xdr:to>
    <xdr:sp macro="" textlink="">
      <xdr:nvSpPr>
        <xdr:cNvPr id="124" name="正方形/長方形 123"/>
        <xdr:cNvSpPr/>
      </xdr:nvSpPr>
      <xdr:spPr>
        <a:xfrm>
          <a:off x="16849726" y="10498455"/>
          <a:ext cx="126619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4446</xdr:colOff>
      <xdr:row>47</xdr:row>
      <xdr:rowOff>181611</xdr:rowOff>
    </xdr:from>
    <xdr:to>
      <xdr:col>27</xdr:col>
      <xdr:colOff>4446</xdr:colOff>
      <xdr:row>54</xdr:row>
      <xdr:rowOff>57151</xdr:rowOff>
    </xdr:to>
    <xdr:cxnSp macro="">
      <xdr:nvCxnSpPr>
        <xdr:cNvPr id="125" name="直線コネクタ 124"/>
        <xdr:cNvCxnSpPr/>
      </xdr:nvCxnSpPr>
      <xdr:spPr>
        <a:xfrm flipV="1">
          <a:off x="185210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496888</xdr:colOff>
      <xdr:row>52</xdr:row>
      <xdr:rowOff>219276</xdr:rowOff>
    </xdr:from>
    <xdr:to>
      <xdr:col>29</xdr:col>
      <xdr:colOff>162878</xdr:colOff>
      <xdr:row>54</xdr:row>
      <xdr:rowOff>132916</xdr:rowOff>
    </xdr:to>
    <xdr:sp macro="" textlink="">
      <xdr:nvSpPr>
        <xdr:cNvPr id="126" name="テキスト ボックス 127"/>
        <xdr:cNvSpPr txBox="1"/>
      </xdr:nvSpPr>
      <xdr:spPr>
        <a:xfrm>
          <a:off x="19013488" y="11115876"/>
          <a:ext cx="10375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48</xdr:row>
      <xdr:rowOff>106680</xdr:rowOff>
    </xdr:from>
    <xdr:to>
      <xdr:col>29</xdr:col>
      <xdr:colOff>69851</xdr:colOff>
      <xdr:row>50</xdr:row>
      <xdr:rowOff>1905</xdr:rowOff>
    </xdr:to>
    <xdr:sp macro="" textlink="">
      <xdr:nvSpPr>
        <xdr:cNvPr id="127" name="正方形/長方形 126"/>
        <xdr:cNvSpPr/>
      </xdr:nvSpPr>
      <xdr:spPr>
        <a:xfrm>
          <a:off x="19106516"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50</xdr:row>
      <xdr:rowOff>97155</xdr:rowOff>
    </xdr:from>
    <xdr:to>
      <xdr:col>29</xdr:col>
      <xdr:colOff>69851</xdr:colOff>
      <xdr:row>51</xdr:row>
      <xdr:rowOff>230505</xdr:rowOff>
    </xdr:to>
    <xdr:sp macro="" textlink="">
      <xdr:nvSpPr>
        <xdr:cNvPr id="128" name="正方形/長方形 127"/>
        <xdr:cNvSpPr/>
      </xdr:nvSpPr>
      <xdr:spPr>
        <a:xfrm>
          <a:off x="19106516" y="10498455"/>
          <a:ext cx="85153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6351</xdr:colOff>
      <xdr:row>47</xdr:row>
      <xdr:rowOff>181611</xdr:rowOff>
    </xdr:from>
    <xdr:to>
      <xdr:col>33</xdr:col>
      <xdr:colOff>6351</xdr:colOff>
      <xdr:row>54</xdr:row>
      <xdr:rowOff>57151</xdr:rowOff>
    </xdr:to>
    <xdr:cxnSp macro="">
      <xdr:nvCxnSpPr>
        <xdr:cNvPr id="129" name="直線コネクタ 128"/>
        <xdr:cNvCxnSpPr/>
      </xdr:nvCxnSpPr>
      <xdr:spPr>
        <a:xfrm flipV="1">
          <a:off x="2263775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459741</xdr:colOff>
      <xdr:row>52</xdr:row>
      <xdr:rowOff>219276</xdr:rowOff>
    </xdr:from>
    <xdr:to>
      <xdr:col>32</xdr:col>
      <xdr:colOff>182246</xdr:colOff>
      <xdr:row>54</xdr:row>
      <xdr:rowOff>132916</xdr:rowOff>
    </xdr:to>
    <xdr:sp macro="" textlink="">
      <xdr:nvSpPr>
        <xdr:cNvPr id="130" name="テキスト ボックス 132"/>
        <xdr:cNvSpPr txBox="1"/>
      </xdr:nvSpPr>
      <xdr:spPr>
        <a:xfrm>
          <a:off x="21033741" y="11115876"/>
          <a:ext cx="109410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48</xdr:row>
      <xdr:rowOff>106680</xdr:rowOff>
    </xdr:from>
    <xdr:to>
      <xdr:col>32</xdr:col>
      <xdr:colOff>62548</xdr:colOff>
      <xdr:row>50</xdr:row>
      <xdr:rowOff>1905</xdr:rowOff>
    </xdr:to>
    <xdr:sp macro="" textlink="">
      <xdr:nvSpPr>
        <xdr:cNvPr id="131" name="正方形/長方形 130"/>
        <xdr:cNvSpPr/>
      </xdr:nvSpPr>
      <xdr:spPr>
        <a:xfrm>
          <a:off x="2115343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50</xdr:row>
      <xdr:rowOff>97155</xdr:rowOff>
    </xdr:from>
    <xdr:to>
      <xdr:col>32</xdr:col>
      <xdr:colOff>62548</xdr:colOff>
      <xdr:row>51</xdr:row>
      <xdr:rowOff>230505</xdr:rowOff>
    </xdr:to>
    <xdr:sp macro="" textlink="">
      <xdr:nvSpPr>
        <xdr:cNvPr id="132" name="正方形/長方形 131"/>
        <xdr:cNvSpPr/>
      </xdr:nvSpPr>
      <xdr:spPr>
        <a:xfrm>
          <a:off x="21153438" y="10498455"/>
          <a:ext cx="85471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40006</xdr:colOff>
      <xdr:row>52</xdr:row>
      <xdr:rowOff>219276</xdr:rowOff>
    </xdr:from>
    <xdr:to>
      <xdr:col>34</xdr:col>
      <xdr:colOff>592456</xdr:colOff>
      <xdr:row>54</xdr:row>
      <xdr:rowOff>132916</xdr:rowOff>
    </xdr:to>
    <xdr:sp macro="" textlink="">
      <xdr:nvSpPr>
        <xdr:cNvPr id="133" name="テキスト ボックス 136"/>
        <xdr:cNvSpPr txBox="1"/>
      </xdr:nvSpPr>
      <xdr:spPr>
        <a:xfrm>
          <a:off x="23357206" y="11115876"/>
          <a:ext cx="55245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574676</xdr:colOff>
      <xdr:row>48</xdr:row>
      <xdr:rowOff>106680</xdr:rowOff>
    </xdr:from>
    <xdr:to>
      <xdr:col>35</xdr:col>
      <xdr:colOff>57786</xdr:colOff>
      <xdr:row>50</xdr:row>
      <xdr:rowOff>1905</xdr:rowOff>
    </xdr:to>
    <xdr:sp macro="" textlink="">
      <xdr:nvSpPr>
        <xdr:cNvPr id="134" name="正方形/長方形 133"/>
        <xdr:cNvSpPr/>
      </xdr:nvSpPr>
      <xdr:spPr>
        <a:xfrm>
          <a:off x="23206076"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664846</xdr:colOff>
      <xdr:row>47</xdr:row>
      <xdr:rowOff>181611</xdr:rowOff>
    </xdr:from>
    <xdr:to>
      <xdr:col>35</xdr:col>
      <xdr:colOff>664846</xdr:colOff>
      <xdr:row>54</xdr:row>
      <xdr:rowOff>57151</xdr:rowOff>
    </xdr:to>
    <xdr:cxnSp macro="">
      <xdr:nvCxnSpPr>
        <xdr:cNvPr id="135" name="直線コネクタ 134"/>
        <xdr:cNvCxnSpPr/>
      </xdr:nvCxnSpPr>
      <xdr:spPr>
        <a:xfrm flipV="1">
          <a:off x="246678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535624</xdr:colOff>
      <xdr:row>52</xdr:row>
      <xdr:rowOff>218959</xdr:rowOff>
    </xdr:from>
    <xdr:to>
      <xdr:col>38</xdr:col>
      <xdr:colOff>150179</xdr:colOff>
      <xdr:row>54</xdr:row>
      <xdr:rowOff>133234</xdr:rowOff>
    </xdr:to>
    <xdr:sp macro="" textlink="">
      <xdr:nvSpPr>
        <xdr:cNvPr id="136" name="テキスト ボックス 140"/>
        <xdr:cNvSpPr txBox="1"/>
      </xdr:nvSpPr>
      <xdr:spPr>
        <a:xfrm>
          <a:off x="25224424" y="11115559"/>
          <a:ext cx="98615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409576</xdr:colOff>
      <xdr:row>48</xdr:row>
      <xdr:rowOff>106680</xdr:rowOff>
    </xdr:from>
    <xdr:to>
      <xdr:col>38</xdr:col>
      <xdr:colOff>276226</xdr:colOff>
      <xdr:row>50</xdr:row>
      <xdr:rowOff>1905</xdr:rowOff>
    </xdr:to>
    <xdr:sp macro="" textlink="">
      <xdr:nvSpPr>
        <xdr:cNvPr id="137" name="正方形/長方形 136"/>
        <xdr:cNvSpPr/>
      </xdr:nvSpPr>
      <xdr:spPr>
        <a:xfrm>
          <a:off x="25098376"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19686</xdr:colOff>
      <xdr:row>47</xdr:row>
      <xdr:rowOff>181611</xdr:rowOff>
    </xdr:from>
    <xdr:to>
      <xdr:col>39</xdr:col>
      <xdr:colOff>19686</xdr:colOff>
      <xdr:row>54</xdr:row>
      <xdr:rowOff>57151</xdr:rowOff>
    </xdr:to>
    <xdr:cxnSp macro="">
      <xdr:nvCxnSpPr>
        <xdr:cNvPr id="138" name="直線コネクタ 137"/>
        <xdr:cNvCxnSpPr/>
      </xdr:nvCxnSpPr>
      <xdr:spPr>
        <a:xfrm flipV="1">
          <a:off x="2676588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486094</xdr:colOff>
      <xdr:row>52</xdr:row>
      <xdr:rowOff>218959</xdr:rowOff>
    </xdr:from>
    <xdr:to>
      <xdr:col>41</xdr:col>
      <xdr:colOff>226379</xdr:colOff>
      <xdr:row>54</xdr:row>
      <xdr:rowOff>133234</xdr:rowOff>
    </xdr:to>
    <xdr:sp macro="" textlink="">
      <xdr:nvSpPr>
        <xdr:cNvPr id="139" name="テキスト ボックス 145"/>
        <xdr:cNvSpPr txBox="1"/>
      </xdr:nvSpPr>
      <xdr:spPr>
        <a:xfrm>
          <a:off x="27232294" y="11115559"/>
          <a:ext cx="111188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422911</xdr:colOff>
      <xdr:row>48</xdr:row>
      <xdr:rowOff>106680</xdr:rowOff>
    </xdr:from>
    <xdr:to>
      <xdr:col>41</xdr:col>
      <xdr:colOff>289561</xdr:colOff>
      <xdr:row>50</xdr:row>
      <xdr:rowOff>1905</xdr:rowOff>
    </xdr:to>
    <xdr:sp macro="" textlink="">
      <xdr:nvSpPr>
        <xdr:cNvPr id="140" name="正方形/長方形 139"/>
        <xdr:cNvSpPr/>
      </xdr:nvSpPr>
      <xdr:spPr>
        <a:xfrm>
          <a:off x="2716911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14606</xdr:colOff>
      <xdr:row>47</xdr:row>
      <xdr:rowOff>181611</xdr:rowOff>
    </xdr:from>
    <xdr:to>
      <xdr:col>10</xdr:col>
      <xdr:colOff>14606</xdr:colOff>
      <xdr:row>54</xdr:row>
      <xdr:rowOff>57151</xdr:rowOff>
    </xdr:to>
    <xdr:cxnSp macro="">
      <xdr:nvCxnSpPr>
        <xdr:cNvPr id="141" name="直線コネクタ 140"/>
        <xdr:cNvCxnSpPr/>
      </xdr:nvCxnSpPr>
      <xdr:spPr>
        <a:xfrm flipV="1">
          <a:off x="687260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5081</xdr:colOff>
      <xdr:row>47</xdr:row>
      <xdr:rowOff>181611</xdr:rowOff>
    </xdr:from>
    <xdr:to>
      <xdr:col>18</xdr:col>
      <xdr:colOff>5081</xdr:colOff>
      <xdr:row>54</xdr:row>
      <xdr:rowOff>57151</xdr:rowOff>
    </xdr:to>
    <xdr:cxnSp macro="">
      <xdr:nvCxnSpPr>
        <xdr:cNvPr id="142" name="直線コネクタ 141"/>
        <xdr:cNvCxnSpPr/>
      </xdr:nvCxnSpPr>
      <xdr:spPr>
        <a:xfrm flipV="1">
          <a:off x="123494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4446</xdr:colOff>
      <xdr:row>47</xdr:row>
      <xdr:rowOff>181611</xdr:rowOff>
    </xdr:from>
    <xdr:to>
      <xdr:col>30</xdr:col>
      <xdr:colOff>4446</xdr:colOff>
      <xdr:row>54</xdr:row>
      <xdr:rowOff>57151</xdr:rowOff>
    </xdr:to>
    <xdr:cxnSp macro="">
      <xdr:nvCxnSpPr>
        <xdr:cNvPr id="143" name="直線コネクタ 142"/>
        <xdr:cNvCxnSpPr/>
      </xdr:nvCxnSpPr>
      <xdr:spPr>
        <a:xfrm flipV="1">
          <a:off x="205784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628651</xdr:colOff>
      <xdr:row>48</xdr:row>
      <xdr:rowOff>19050</xdr:rowOff>
    </xdr:from>
    <xdr:to>
      <xdr:col>15</xdr:col>
      <xdr:colOff>266701</xdr:colOff>
      <xdr:row>54</xdr:row>
      <xdr:rowOff>28575</xdr:rowOff>
    </xdr:to>
    <xdr:sp macro="" textlink="">
      <xdr:nvSpPr>
        <xdr:cNvPr id="144" name="正方形/長方形 143"/>
        <xdr:cNvSpPr/>
      </xdr:nvSpPr>
      <xdr:spPr>
        <a:xfrm>
          <a:off x="8858251" y="9544050"/>
          <a:ext cx="1695450" cy="14382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78</xdr:row>
      <xdr:rowOff>0</xdr:rowOff>
    </xdr:from>
    <xdr:to>
      <xdr:col>4</xdr:col>
      <xdr:colOff>256886</xdr:colOff>
      <xdr:row>85</xdr:row>
      <xdr:rowOff>85506</xdr:rowOff>
    </xdr:to>
    <xdr:pic>
      <xdr:nvPicPr>
        <xdr:cNvPr id="147" name="図 146"/>
        <xdr:cNvPicPr>
          <a:picLocks noChangeAspect="1"/>
        </xdr:cNvPicPr>
      </xdr:nvPicPr>
      <xdr:blipFill>
        <a:blip xmlns:r="http://schemas.openxmlformats.org/officeDocument/2006/relationships" r:embed="rId15"/>
        <a:stretch>
          <a:fillRect/>
        </a:stretch>
      </xdr:blipFill>
      <xdr:spPr>
        <a:xfrm>
          <a:off x="685800" y="17992725"/>
          <a:ext cx="2314286" cy="1752381"/>
        </a:xfrm>
        <a:prstGeom prst="rect">
          <a:avLst/>
        </a:prstGeom>
      </xdr:spPr>
    </xdr:pic>
    <xdr:clientData/>
  </xdr:twoCellAnchor>
  <xdr:twoCellAnchor>
    <xdr:from>
      <xdr:col>1</xdr:col>
      <xdr:colOff>57151</xdr:colOff>
      <xdr:row>62</xdr:row>
      <xdr:rowOff>209549</xdr:rowOff>
    </xdr:from>
    <xdr:to>
      <xdr:col>5</xdr:col>
      <xdr:colOff>676275</xdr:colOff>
      <xdr:row>66</xdr:row>
      <xdr:rowOff>19050</xdr:rowOff>
    </xdr:to>
    <xdr:sp macro="" textlink="">
      <xdr:nvSpPr>
        <xdr:cNvPr id="148" name="正方形/長方形 147"/>
        <xdr:cNvSpPr/>
      </xdr:nvSpPr>
      <xdr:spPr>
        <a:xfrm>
          <a:off x="742951" y="13916024"/>
          <a:ext cx="3362324" cy="7620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63</xdr:row>
      <xdr:rowOff>57150</xdr:rowOff>
    </xdr:from>
    <xdr:to>
      <xdr:col>8</xdr:col>
      <xdr:colOff>76200</xdr:colOff>
      <xdr:row>65</xdr:row>
      <xdr:rowOff>99484</xdr:rowOff>
    </xdr:to>
    <xdr:sp macro="" textlink="">
      <xdr:nvSpPr>
        <xdr:cNvPr id="149" name="線吹き出し 1 (枠付き) 148"/>
        <xdr:cNvSpPr/>
      </xdr:nvSpPr>
      <xdr:spPr>
        <a:xfrm>
          <a:off x="4448175" y="1400175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47625</xdr:colOff>
      <xdr:row>66</xdr:row>
      <xdr:rowOff>95251</xdr:rowOff>
    </xdr:from>
    <xdr:to>
      <xdr:col>6</xdr:col>
      <xdr:colOff>19050</xdr:colOff>
      <xdr:row>71</xdr:row>
      <xdr:rowOff>133350</xdr:rowOff>
    </xdr:to>
    <xdr:sp macro="" textlink="">
      <xdr:nvSpPr>
        <xdr:cNvPr id="153" name="正方形/長方形 152"/>
        <xdr:cNvSpPr/>
      </xdr:nvSpPr>
      <xdr:spPr>
        <a:xfrm>
          <a:off x="733425" y="1475422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66</xdr:row>
      <xdr:rowOff>171450</xdr:rowOff>
    </xdr:from>
    <xdr:to>
      <xdr:col>9</xdr:col>
      <xdr:colOff>495300</xdr:colOff>
      <xdr:row>71</xdr:row>
      <xdr:rowOff>47625</xdr:rowOff>
    </xdr:to>
    <xdr:sp macro="" textlink="">
      <xdr:nvSpPr>
        <xdr:cNvPr id="154" name="線吹き出し 1 (枠付き) 153"/>
        <xdr:cNvSpPr/>
      </xdr:nvSpPr>
      <xdr:spPr>
        <a:xfrm>
          <a:off x="4448175" y="14830425"/>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をチェックすると、注記と年記号の設定が可能になる。</a:t>
          </a:r>
          <a:endParaRPr lang="ja-JP" altLang="ja-JP">
            <a:effectLst/>
          </a:endParaRPr>
        </a:p>
      </xdr:txBody>
    </xdr:sp>
    <xdr:clientData/>
  </xdr:twoCellAnchor>
  <xdr:twoCellAnchor>
    <xdr:from>
      <xdr:col>1</xdr:col>
      <xdr:colOff>47625</xdr:colOff>
      <xdr:row>79</xdr:row>
      <xdr:rowOff>114301</xdr:rowOff>
    </xdr:from>
    <xdr:to>
      <xdr:col>4</xdr:col>
      <xdr:colOff>219075</xdr:colOff>
      <xdr:row>82</xdr:row>
      <xdr:rowOff>171450</xdr:rowOff>
    </xdr:to>
    <xdr:sp macro="" textlink="">
      <xdr:nvSpPr>
        <xdr:cNvPr id="155" name="正方形/長方形 154"/>
        <xdr:cNvSpPr/>
      </xdr:nvSpPr>
      <xdr:spPr>
        <a:xfrm>
          <a:off x="733425" y="18345151"/>
          <a:ext cx="2228850" cy="7715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581025</xdr:colOff>
      <xdr:row>79</xdr:row>
      <xdr:rowOff>219075</xdr:rowOff>
    </xdr:from>
    <xdr:to>
      <xdr:col>6</xdr:col>
      <xdr:colOff>323850</xdr:colOff>
      <xdr:row>82</xdr:row>
      <xdr:rowOff>23284</xdr:rowOff>
    </xdr:to>
    <xdr:sp macro="" textlink="">
      <xdr:nvSpPr>
        <xdr:cNvPr id="156" name="線吹き出し 1 (枠付き) 155"/>
        <xdr:cNvSpPr/>
      </xdr:nvSpPr>
      <xdr:spPr>
        <a:xfrm>
          <a:off x="3324225" y="18449925"/>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57151</xdr:colOff>
      <xdr:row>59</xdr:row>
      <xdr:rowOff>104774</xdr:rowOff>
    </xdr:from>
    <xdr:to>
      <xdr:col>5</xdr:col>
      <xdr:colOff>676275</xdr:colOff>
      <xdr:row>62</xdr:row>
      <xdr:rowOff>152400</xdr:rowOff>
    </xdr:to>
    <xdr:sp macro="" textlink="">
      <xdr:nvSpPr>
        <xdr:cNvPr id="150" name="正方形/長方形 149"/>
        <xdr:cNvSpPr/>
      </xdr:nvSpPr>
      <xdr:spPr>
        <a:xfrm>
          <a:off x="742951" y="13096874"/>
          <a:ext cx="3362324" cy="762001"/>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59</xdr:row>
      <xdr:rowOff>190500</xdr:rowOff>
    </xdr:from>
    <xdr:to>
      <xdr:col>8</xdr:col>
      <xdr:colOff>190500</xdr:colOff>
      <xdr:row>61</xdr:row>
      <xdr:rowOff>232834</xdr:rowOff>
    </xdr:to>
    <xdr:sp macro="" textlink="">
      <xdr:nvSpPr>
        <xdr:cNvPr id="151" name="線吹き出し 1 (枠付き) 150"/>
        <xdr:cNvSpPr/>
      </xdr:nvSpPr>
      <xdr:spPr>
        <a:xfrm>
          <a:off x="4448175" y="13182600"/>
          <a:ext cx="1228725" cy="518584"/>
        </a:xfrm>
        <a:prstGeom prst="borderCallout1">
          <a:avLst>
            <a:gd name="adj1" fmla="val 54133"/>
            <a:gd name="adj2" fmla="val 220"/>
            <a:gd name="adj3" fmla="val 63874"/>
            <a:gd name="adj4" fmla="val -27874"/>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作成面設定</a:t>
          </a:r>
          <a:endParaRPr lang="ja-JP" altLang="ja-JP">
            <a:effectLst/>
          </a:endParaRPr>
        </a:p>
      </xdr:txBody>
    </xdr:sp>
    <xdr:clientData/>
  </xdr:twoCellAnchor>
  <xdr:twoCellAnchor>
    <xdr:from>
      <xdr:col>13</xdr:col>
      <xdr:colOff>476250</xdr:colOff>
      <xdr:row>42</xdr:row>
      <xdr:rowOff>200025</xdr:rowOff>
    </xdr:from>
    <xdr:to>
      <xdr:col>14</xdr:col>
      <xdr:colOff>571500</xdr:colOff>
      <xdr:row>46</xdr:row>
      <xdr:rowOff>19050</xdr:rowOff>
    </xdr:to>
    <xdr:sp macro="" textlink="">
      <xdr:nvSpPr>
        <xdr:cNvPr id="107" name="下矢印 106"/>
        <xdr:cNvSpPr/>
      </xdr:nvSpPr>
      <xdr:spPr>
        <a:xfrm>
          <a:off x="9391650" y="9420225"/>
          <a:ext cx="781050"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24</xdr:row>
      <xdr:rowOff>0</xdr:rowOff>
    </xdr:from>
    <xdr:to>
      <xdr:col>6</xdr:col>
      <xdr:colOff>457200</xdr:colOff>
      <xdr:row>33</xdr:row>
      <xdr:rowOff>11430</xdr:rowOff>
    </xdr:to>
    <xdr:grpSp>
      <xdr:nvGrpSpPr>
        <xdr:cNvPr id="2" name="キャンバス 178"/>
        <xdr:cNvGrpSpPr/>
      </xdr:nvGrpSpPr>
      <xdr:grpSpPr>
        <a:xfrm>
          <a:off x="0" y="5886450"/>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59"/>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61"/>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55805"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2" name="正方形/長方形 11"/>
          <xdr:cNvSpPr/>
        </xdr:nvSpPr>
        <xdr:spPr>
          <a:xfrm>
            <a:off x="155805" y="1155464"/>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3" name="テキスト ボックス 23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38"/>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457200</xdr:colOff>
      <xdr:row>13</xdr:row>
      <xdr:rowOff>11430</xdr:rowOff>
    </xdr:to>
    <xdr:grpSp>
      <xdr:nvGrpSpPr>
        <xdr:cNvPr id="2" name="キャンバス 208"/>
        <xdr:cNvGrpSpPr/>
      </xdr:nvGrpSpPr>
      <xdr:grpSpPr>
        <a:xfrm>
          <a:off x="0" y="103822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8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8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436"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2" name="正方形/長方形 11"/>
          <xdr:cNvSpPr/>
        </xdr:nvSpPr>
        <xdr:spPr>
          <a:xfrm>
            <a:off x="1673436" y="1155464"/>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3" name="テキスト ボックス 20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06"/>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0</xdr:col>
      <xdr:colOff>0</xdr:colOff>
      <xdr:row>22</xdr:row>
      <xdr:rowOff>0</xdr:rowOff>
    </xdr:from>
    <xdr:to>
      <xdr:col>6</xdr:col>
      <xdr:colOff>457200</xdr:colOff>
      <xdr:row>31</xdr:row>
      <xdr:rowOff>11430</xdr:rowOff>
    </xdr:to>
    <xdr:grpSp>
      <xdr:nvGrpSpPr>
        <xdr:cNvPr id="18" name="キャンバス 240"/>
        <xdr:cNvGrpSpPr/>
      </xdr:nvGrpSpPr>
      <xdr:grpSpPr>
        <a:xfrm>
          <a:off x="0" y="5324475"/>
          <a:ext cx="4572000" cy="2154555"/>
          <a:chOff x="0" y="0"/>
          <a:chExt cx="4572000" cy="2154555"/>
        </a:xfrm>
      </xdr:grpSpPr>
      <xdr:sp macro="" textlink="">
        <xdr:nvSpPr>
          <xdr:cNvPr id="19" name="正方形/長方形 18"/>
          <xdr:cNvSpPr/>
        </xdr:nvSpPr>
        <xdr:spPr>
          <a:xfrm>
            <a:off x="0" y="0"/>
            <a:ext cx="4572000" cy="2154555"/>
          </a:xfrm>
          <a:prstGeom prst="rect">
            <a:avLst/>
          </a:prstGeom>
        </xdr:spPr>
      </xdr:sp>
      <xdr:sp macro="" textlink="">
        <xdr:nvSpPr>
          <xdr:cNvPr id="20" name="L 字 19"/>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1" name="テキスト ボックス 21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2" name="直線コネクタ 21"/>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テキスト ボックス 21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正方形/長方形 23"/>
          <xdr:cNvSpPr/>
        </xdr:nvSpPr>
        <xdr:spPr>
          <a:xfrm>
            <a:off x="3159336"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5" name="直線コネクタ 24"/>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正方形/長方形 25"/>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7" name="正方形/長方形 26"/>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8" name="テキスト ボックス 226"/>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1" name="テキスト ボックス 229"/>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32" name="正方形/長方形 31"/>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457200</xdr:colOff>
      <xdr:row>10</xdr:row>
      <xdr:rowOff>11430</xdr:rowOff>
    </xdr:to>
    <xdr:grpSp>
      <xdr:nvGrpSpPr>
        <xdr:cNvPr id="12" name="キャンバス 225"/>
        <xdr:cNvGrpSpPr/>
      </xdr:nvGrpSpPr>
      <xdr:grpSpPr>
        <a:xfrm>
          <a:off x="0" y="238125"/>
          <a:ext cx="4572000" cy="2154555"/>
          <a:chOff x="0" y="0"/>
          <a:chExt cx="4572000" cy="2154555"/>
        </a:xfrm>
      </xdr:grpSpPr>
      <xdr:sp macro="" textlink="">
        <xdr:nvSpPr>
          <xdr:cNvPr id="13" name="正方形/長方形 12"/>
          <xdr:cNvSpPr/>
        </xdr:nvSpPr>
        <xdr:spPr>
          <a:xfrm>
            <a:off x="0" y="0"/>
            <a:ext cx="4572000" cy="2154555"/>
          </a:xfrm>
          <a:prstGeom prst="rect">
            <a:avLst/>
          </a:prstGeom>
        </xdr:spPr>
      </xdr:sp>
      <xdr:sp macro="" textlink="">
        <xdr:nvSpPr>
          <xdr:cNvPr id="14" name="L 字 1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5" name="テキスト ボックス 156"/>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16" name="直線コネクタ 15"/>
          <xdr:cNvCxnSpPr/>
        </xdr:nvCxnSpPr>
        <xdr:spPr>
          <a:xfrm flipV="1">
            <a:off x="17929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テキスト ボックス 166"/>
          <xdr:cNvSpPr txBox="1"/>
        </xdr:nvSpPr>
        <xdr:spPr>
          <a:xfrm>
            <a:off x="368834" y="1764027"/>
            <a:ext cx="98678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8" name="正方形/長方形 17"/>
          <xdr:cNvSpPr/>
        </xdr:nvSpPr>
        <xdr:spPr>
          <a:xfrm>
            <a:off x="171450" y="603016"/>
            <a:ext cx="138112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9" name="正方形/長方形 18"/>
          <xdr:cNvSpPr/>
        </xdr:nvSpPr>
        <xdr:spPr>
          <a:xfrm>
            <a:off x="275719" y="664648"/>
            <a:ext cx="1172592"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0" name="テキスト ボックス 171"/>
          <xdr:cNvSpPr txBox="1"/>
        </xdr:nvSpPr>
        <xdr:spPr>
          <a:xfrm>
            <a:off x="2017702" y="1764024"/>
            <a:ext cx="100456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1" name="正方形/長方形 20"/>
          <xdr:cNvSpPr/>
        </xdr:nvSpPr>
        <xdr:spPr>
          <a:xfrm>
            <a:off x="20579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457200</xdr:colOff>
      <xdr:row>10</xdr:row>
      <xdr:rowOff>11430</xdr:rowOff>
    </xdr:to>
    <xdr:grpSp>
      <xdr:nvGrpSpPr>
        <xdr:cNvPr id="2" name="キャンバス 154"/>
        <xdr:cNvGrpSpPr/>
      </xdr:nvGrpSpPr>
      <xdr:grpSpPr>
        <a:xfrm>
          <a:off x="0" y="23812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57"/>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7929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1"/>
          <xdr:cNvSpPr txBox="1"/>
        </xdr:nvSpPr>
        <xdr:spPr>
          <a:xfrm>
            <a:off x="368834" y="1764027"/>
            <a:ext cx="98678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866900" y="603016"/>
            <a:ext cx="138112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9" name="正方形/長方形 8"/>
          <xdr:cNvSpPr/>
        </xdr:nvSpPr>
        <xdr:spPr>
          <a:xfrm>
            <a:off x="275719" y="664648"/>
            <a:ext cx="1172592"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テキスト ボックス 149"/>
          <xdr:cNvSpPr txBox="1"/>
        </xdr:nvSpPr>
        <xdr:spPr>
          <a:xfrm>
            <a:off x="2017702" y="1764024"/>
            <a:ext cx="100456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0579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94552</xdr:colOff>
      <xdr:row>22</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9</xdr:col>
      <xdr:colOff>209550</xdr:colOff>
      <xdr:row>4</xdr:row>
      <xdr:rowOff>114300</xdr:rowOff>
    </xdr:from>
    <xdr:to>
      <xdr:col>15</xdr:col>
      <xdr:colOff>304800</xdr:colOff>
      <xdr:row>14</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0</xdr:col>
      <xdr:colOff>0</xdr:colOff>
      <xdr:row>27</xdr:row>
      <xdr:rowOff>0</xdr:rowOff>
    </xdr:from>
    <xdr:to>
      <xdr:col>7</xdr:col>
      <xdr:colOff>475590</xdr:colOff>
      <xdr:row>39</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8</xdr:col>
      <xdr:colOff>638175</xdr:colOff>
      <xdr:row>28</xdr:row>
      <xdr:rowOff>76200</xdr:rowOff>
    </xdr:from>
    <xdr:to>
      <xdr:col>14</xdr:col>
      <xdr:colOff>428625</xdr:colOff>
      <xdr:row>34</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9</xdr:col>
      <xdr:colOff>0</xdr:colOff>
      <xdr:row>37</xdr:row>
      <xdr:rowOff>0</xdr:rowOff>
    </xdr:from>
    <xdr:to>
      <xdr:col>17</xdr:col>
      <xdr:colOff>153187</xdr:colOff>
      <xdr:row>55</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20</xdr:col>
      <xdr:colOff>0</xdr:colOff>
      <xdr:row>42</xdr:row>
      <xdr:rowOff>57150</xdr:rowOff>
    </xdr:from>
    <xdr:to>
      <xdr:col>32</xdr:col>
      <xdr:colOff>267886</xdr:colOff>
      <xdr:row>49</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17</xdr:col>
      <xdr:colOff>371475</xdr:colOff>
      <xdr:row>43</xdr:row>
      <xdr:rowOff>190499</xdr:rowOff>
    </xdr:from>
    <xdr:to>
      <xdr:col>19</xdr:col>
      <xdr:colOff>542925</xdr:colOff>
      <xdr:row>47</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9</xdr:col>
      <xdr:colOff>104775</xdr:colOff>
      <xdr:row>41</xdr:row>
      <xdr:rowOff>200025</xdr:rowOff>
    </xdr:from>
    <xdr:to>
      <xdr:col>9</xdr:col>
      <xdr:colOff>514350</xdr:colOff>
      <xdr:row>47</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466725</xdr:colOff>
      <xdr:row>43</xdr:row>
      <xdr:rowOff>0</xdr:rowOff>
    </xdr:from>
    <xdr:to>
      <xdr:col>21</xdr:col>
      <xdr:colOff>38100</xdr:colOff>
      <xdr:row>46</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257174</xdr:colOff>
      <xdr:row>38</xdr:row>
      <xdr:rowOff>76200</xdr:rowOff>
    </xdr:from>
    <xdr:to>
      <xdr:col>24</xdr:col>
      <xdr:colOff>57149</xdr:colOff>
      <xdr:row>41</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60</xdr:row>
      <xdr:rowOff>0</xdr:rowOff>
    </xdr:from>
    <xdr:to>
      <xdr:col>19</xdr:col>
      <xdr:colOff>312657</xdr:colOff>
      <xdr:row>88</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20</xdr:col>
      <xdr:colOff>123825</xdr:colOff>
      <xdr:row>60</xdr:row>
      <xdr:rowOff>76200</xdr:rowOff>
    </xdr:from>
    <xdr:to>
      <xdr:col>25</xdr:col>
      <xdr:colOff>600075</xdr:colOff>
      <xdr:row>66</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22</xdr:col>
      <xdr:colOff>0</xdr:colOff>
      <xdr:row>68</xdr:row>
      <xdr:rowOff>0</xdr:rowOff>
    </xdr:from>
    <xdr:to>
      <xdr:col>33</xdr:col>
      <xdr:colOff>614920</xdr:colOff>
      <xdr:row>84</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24</xdr:col>
      <xdr:colOff>409575</xdr:colOff>
      <xdr:row>73</xdr:row>
      <xdr:rowOff>38100</xdr:rowOff>
    </xdr:from>
    <xdr:to>
      <xdr:col>25</xdr:col>
      <xdr:colOff>190500</xdr:colOff>
      <xdr:row>75</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25</xdr:col>
      <xdr:colOff>52143</xdr:colOff>
      <xdr:row>76</xdr:row>
      <xdr:rowOff>219074</xdr:rowOff>
    </xdr:from>
    <xdr:to>
      <xdr:col>26</xdr:col>
      <xdr:colOff>666991</xdr:colOff>
      <xdr:row>82</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25</xdr:col>
      <xdr:colOff>190500</xdr:colOff>
      <xdr:row>74</xdr:row>
      <xdr:rowOff>61913</xdr:rowOff>
    </xdr:from>
    <xdr:to>
      <xdr:col>26</xdr:col>
      <xdr:colOff>16667</xdr:colOff>
      <xdr:row>76</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0</xdr:colOff>
      <xdr:row>68</xdr:row>
      <xdr:rowOff>0</xdr:rowOff>
    </xdr:from>
    <xdr:to>
      <xdr:col>40</xdr:col>
      <xdr:colOff>581585</xdr:colOff>
      <xdr:row>85</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35</xdr:col>
      <xdr:colOff>104775</xdr:colOff>
      <xdr:row>68</xdr:row>
      <xdr:rowOff>76200</xdr:rowOff>
    </xdr:from>
    <xdr:to>
      <xdr:col>36</xdr:col>
      <xdr:colOff>171450</xdr:colOff>
      <xdr:row>71</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323087</xdr:colOff>
      <xdr:row>65</xdr:row>
      <xdr:rowOff>10290</xdr:rowOff>
    </xdr:from>
    <xdr:to>
      <xdr:col>25</xdr:col>
      <xdr:colOff>121919</xdr:colOff>
      <xdr:row>69</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2</xdr:row>
      <xdr:rowOff>228600</xdr:rowOff>
    </xdr:from>
    <xdr:to>
      <xdr:col>8</xdr:col>
      <xdr:colOff>66675</xdr:colOff>
      <xdr:row>3</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3</xdr:row>
      <xdr:rowOff>228600</xdr:rowOff>
    </xdr:from>
    <xdr:to>
      <xdr:col>3</xdr:col>
      <xdr:colOff>447675</xdr:colOff>
      <xdr:row>4</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466725</xdr:colOff>
      <xdr:row>73</xdr:row>
      <xdr:rowOff>19050</xdr:rowOff>
    </xdr:from>
    <xdr:to>
      <xdr:col>41</xdr:col>
      <xdr:colOff>104775</xdr:colOff>
      <xdr:row>76</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219075</xdr:colOff>
      <xdr:row>16</xdr:row>
      <xdr:rowOff>78655</xdr:rowOff>
    </xdr:to>
    <xdr:pic>
      <xdr:nvPicPr>
        <xdr:cNvPr id="2" name="図 1"/>
        <xdr:cNvPicPr/>
      </xdr:nvPicPr>
      <xdr:blipFill>
        <a:blip xmlns:r="http://schemas.openxmlformats.org/officeDocument/2006/relationships" r:embed="rId1"/>
        <a:stretch>
          <a:fillRect/>
        </a:stretch>
      </xdr:blipFill>
      <xdr:spPr>
        <a:xfrm>
          <a:off x="7134225" y="238125"/>
          <a:ext cx="5705475" cy="436490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12</xdr:col>
      <xdr:colOff>220980</xdr:colOff>
      <xdr:row>33</xdr:row>
      <xdr:rowOff>115782</xdr:rowOff>
    </xdr:to>
    <xdr:pic>
      <xdr:nvPicPr>
        <xdr:cNvPr id="4" name="図 3"/>
        <xdr:cNvPicPr>
          <a:picLocks noChangeAspect="1"/>
        </xdr:cNvPicPr>
      </xdr:nvPicPr>
      <xdr:blipFill>
        <a:blip xmlns:r="http://schemas.openxmlformats.org/officeDocument/2006/relationships" r:embed="rId1"/>
        <a:stretch>
          <a:fillRect/>
        </a:stretch>
      </xdr:blipFill>
      <xdr:spPr>
        <a:xfrm>
          <a:off x="0" y="1253067"/>
          <a:ext cx="8450580" cy="6720840"/>
        </a:xfrm>
        <a:prstGeom prst="rect">
          <a:avLst/>
        </a:prstGeom>
      </xdr:spPr>
    </xdr:pic>
    <xdr:clientData/>
  </xdr:twoCellAnchor>
  <xdr:twoCellAnchor editAs="oneCell">
    <xdr:from>
      <xdr:col>14</xdr:col>
      <xdr:colOff>27516</xdr:colOff>
      <xdr:row>5</xdr:row>
      <xdr:rowOff>62443</xdr:rowOff>
    </xdr:from>
    <xdr:to>
      <xdr:col>26</xdr:col>
      <xdr:colOff>195156</xdr:colOff>
      <xdr:row>33</xdr:row>
      <xdr:rowOff>108163</xdr:rowOff>
    </xdr:to>
    <xdr:pic>
      <xdr:nvPicPr>
        <xdr:cNvPr id="5" name="図 4"/>
        <xdr:cNvPicPr>
          <a:picLocks noChangeAspect="1"/>
        </xdr:cNvPicPr>
      </xdr:nvPicPr>
      <xdr:blipFill>
        <a:blip xmlns:r="http://schemas.openxmlformats.org/officeDocument/2006/relationships" r:embed="rId2"/>
        <a:stretch>
          <a:fillRect/>
        </a:stretch>
      </xdr:blipFill>
      <xdr:spPr>
        <a:xfrm>
          <a:off x="9628716" y="1253068"/>
          <a:ext cx="8397240" cy="6713220"/>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23</xdr:row>
      <xdr:rowOff>200025</xdr:rowOff>
    </xdr:from>
    <xdr:to>
      <xdr:col>16</xdr:col>
      <xdr:colOff>91017</xdr:colOff>
      <xdr:row>26</xdr:row>
      <xdr:rowOff>15875</xdr:rowOff>
    </xdr:to>
    <xdr:sp macro="" textlink="">
      <xdr:nvSpPr>
        <xdr:cNvPr id="20" name="加算 19"/>
        <xdr:cNvSpPr/>
      </xdr:nvSpPr>
      <xdr:spPr>
        <a:xfrm>
          <a:off x="10547350" y="56769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145658</xdr:colOff>
      <xdr:row>4</xdr:row>
      <xdr:rowOff>186266</xdr:rowOff>
    </xdr:from>
    <xdr:to>
      <xdr:col>141</xdr:col>
      <xdr:colOff>562161</xdr:colOff>
      <xdr:row>183</xdr:row>
      <xdr:rowOff>209550</xdr:rowOff>
    </xdr:to>
    <xdr:grpSp>
      <xdr:nvGrpSpPr>
        <xdr:cNvPr id="17" name="グループ化 16"/>
        <xdr:cNvGrpSpPr/>
      </xdr:nvGrpSpPr>
      <xdr:grpSpPr>
        <a:xfrm>
          <a:off x="443314" y="1424516"/>
          <a:ext cx="97095253" cy="43004847"/>
          <a:chOff x="443314" y="1424516"/>
          <a:chExt cx="97095253" cy="43004847"/>
        </a:xfrm>
      </xdr:grpSpPr>
      <xdr:sp macro="" textlink="">
        <xdr:nvSpPr>
          <xdr:cNvPr id="171" name="角丸四角形 170"/>
          <xdr:cNvSpPr/>
        </xdr:nvSpPr>
        <xdr:spPr>
          <a:xfrm>
            <a:off x="34080452" y="1952625"/>
            <a:ext cx="5793579" cy="2407443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xnSp macro="">
        <xdr:nvCxnSpPr>
          <xdr:cNvPr id="509" name="直線矢印コネクタ 231"/>
          <xdr:cNvCxnSpPr>
            <a:stCxn id="505" idx="3"/>
            <a:endCxn id="210" idx="3"/>
          </xdr:cNvCxnSpPr>
        </xdr:nvCxnSpPr>
        <xdr:spPr>
          <a:xfrm flipH="1">
            <a:off x="35596340" y="14052220"/>
            <a:ext cx="1017191" cy="9647930"/>
          </a:xfrm>
          <a:prstGeom prst="bentConnector4">
            <a:avLst>
              <a:gd name="adj1" fmla="val -265054"/>
              <a:gd name="adj2" fmla="val 97758"/>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2" name="角丸四角形 551"/>
          <xdr:cNvSpPr/>
        </xdr:nvSpPr>
        <xdr:spPr>
          <a:xfrm>
            <a:off x="8423012" y="1943101"/>
            <a:ext cx="5154082" cy="801581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sp macro="" textlink="">
        <xdr:nvSpPr>
          <xdr:cNvPr id="551" name="角丸四角形 550"/>
          <xdr:cNvSpPr/>
        </xdr:nvSpPr>
        <xdr:spPr>
          <a:xfrm>
            <a:off x="8679657" y="2519893"/>
            <a:ext cx="2378604" cy="344381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sp macro="" textlink="">
        <xdr:nvSpPr>
          <xdr:cNvPr id="217" name="角丸四角形 216"/>
          <xdr:cNvSpPr/>
        </xdr:nvSpPr>
        <xdr:spPr>
          <a:xfrm>
            <a:off x="18002249" y="1943100"/>
            <a:ext cx="6231732" cy="1925830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sp macro="" textlink="">
        <xdr:nvSpPr>
          <xdr:cNvPr id="192" name="角丸四角形 191"/>
          <xdr:cNvSpPr/>
        </xdr:nvSpPr>
        <xdr:spPr>
          <a:xfrm>
            <a:off x="2506928" y="19307176"/>
            <a:ext cx="5337704"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sp macro="" textlink="">
        <xdr:nvSpPr>
          <xdr:cNvPr id="189" name="角丸四角形 188"/>
          <xdr:cNvSpPr/>
        </xdr:nvSpPr>
        <xdr:spPr>
          <a:xfrm>
            <a:off x="2506928" y="17211676"/>
            <a:ext cx="5337704"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sp macro="" textlink="">
        <xdr:nvSpPr>
          <xdr:cNvPr id="2" name="角丸四角形 1"/>
          <xdr:cNvSpPr/>
        </xdr:nvSpPr>
        <xdr:spPr>
          <a:xfrm>
            <a:off x="2516453" y="2895599"/>
            <a:ext cx="5337704"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sp macro="" textlink="">
        <xdr:nvSpPr>
          <xdr:cNvPr id="3" name="角丸四角形 2"/>
          <xdr:cNvSpPr/>
        </xdr:nvSpPr>
        <xdr:spPr>
          <a:xfrm>
            <a:off x="2516453" y="9353550"/>
            <a:ext cx="5337704"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sp macro="" textlink="">
        <xdr:nvSpPr>
          <xdr:cNvPr id="5" name="角丸四角形 4"/>
          <xdr:cNvSpPr/>
        </xdr:nvSpPr>
        <xdr:spPr>
          <a:xfrm>
            <a:off x="2516453" y="13573125"/>
            <a:ext cx="5337704"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sp macro="" textlink="">
        <xdr:nvSpPr>
          <xdr:cNvPr id="6" name="フローチャート: 定義済み処理 5"/>
          <xdr:cNvSpPr/>
        </xdr:nvSpPr>
        <xdr:spPr>
          <a:xfrm>
            <a:off x="5533369" y="3547534"/>
            <a:ext cx="2193787" cy="909108"/>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図面読み込み機能</a:t>
            </a:r>
          </a:p>
        </xdr:txBody>
      </xdr:sp>
      <xdr:sp macro="" textlink="">
        <xdr:nvSpPr>
          <xdr:cNvPr id="7" name="フローチャート: 定義済み処理 6"/>
          <xdr:cNvSpPr/>
        </xdr:nvSpPr>
        <xdr:spPr>
          <a:xfrm>
            <a:off x="5533369" y="4921074"/>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sp macro="" textlink="">
        <xdr:nvSpPr>
          <xdr:cNvPr id="8" name="フローチャート: 定義済み処理 7"/>
          <xdr:cNvSpPr/>
        </xdr:nvSpPr>
        <xdr:spPr>
          <a:xfrm>
            <a:off x="5533369" y="6299906"/>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9" name="フローチャート: 定義済み処理 8"/>
          <xdr:cNvSpPr/>
        </xdr:nvSpPr>
        <xdr:spPr>
          <a:xfrm>
            <a:off x="5533369" y="7678738"/>
            <a:ext cx="2193787" cy="919692"/>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sp macro="" textlink="">
        <xdr:nvSpPr>
          <xdr:cNvPr id="10" name="フローチャート: 定義済み処理 9"/>
          <xdr:cNvSpPr/>
        </xdr:nvSpPr>
        <xdr:spPr>
          <a:xfrm>
            <a:off x="5533369" y="992505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11" name="フローチャート: 定義済み処理 10"/>
          <xdr:cNvSpPr/>
        </xdr:nvSpPr>
        <xdr:spPr>
          <a:xfrm>
            <a:off x="5533369" y="1104900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12" name="フローチャート: 定義済み処理 11"/>
          <xdr:cNvSpPr/>
        </xdr:nvSpPr>
        <xdr:spPr>
          <a:xfrm>
            <a:off x="5533369" y="1221105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13" name="フローチャート: 定義済み処理 12"/>
          <xdr:cNvSpPr/>
        </xdr:nvSpPr>
        <xdr:spPr>
          <a:xfrm>
            <a:off x="5497650" y="1432560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sp macro="" textlink="">
        <xdr:nvSpPr>
          <xdr:cNvPr id="14" name="フローチャート: 定義済み処理 13"/>
          <xdr:cNvSpPr/>
        </xdr:nvSpPr>
        <xdr:spPr>
          <a:xfrm>
            <a:off x="5533369" y="15592425"/>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詳細化（自動）機能</a:t>
            </a:r>
          </a:p>
        </xdr:txBody>
      </xdr:sp>
      <xdr:sp macro="" textlink="">
        <xdr:nvSpPr>
          <xdr:cNvPr id="15" name="フローチャート: 定義済み処理 14"/>
          <xdr:cNvSpPr/>
        </xdr:nvSpPr>
        <xdr:spPr>
          <a:xfrm>
            <a:off x="5533369" y="1775460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詳細化（手動）機能</a:t>
            </a:r>
          </a:p>
        </xdr:txBody>
      </xdr:sp>
      <xdr:sp macro="" textlink="">
        <xdr:nvSpPr>
          <xdr:cNvPr id="16" name="フローチャート: 定義済み処理 15"/>
          <xdr:cNvSpPr/>
        </xdr:nvSpPr>
        <xdr:spPr>
          <a:xfrm>
            <a:off x="5533369" y="19792950"/>
            <a:ext cx="2193787"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各ピクチャの配置機能</a:t>
            </a:r>
          </a:p>
        </xdr:txBody>
      </xdr:sp>
      <xdr:sp macro="" textlink="">
        <xdr:nvSpPr>
          <xdr:cNvPr id="19" name="フローチャート: 定義済み処理 18"/>
          <xdr:cNvSpPr/>
        </xdr:nvSpPr>
        <xdr:spPr>
          <a:xfrm>
            <a:off x="5533369" y="2112645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図面登録機能</a:t>
            </a:r>
          </a:p>
        </xdr:txBody>
      </xdr:sp>
      <xdr:sp macro="" textlink="">
        <xdr:nvSpPr>
          <xdr:cNvPr id="21" name="フローチャート: 手操作入力 20"/>
          <xdr:cNvSpPr/>
        </xdr:nvSpPr>
        <xdr:spPr>
          <a:xfrm>
            <a:off x="544580" y="1424516"/>
            <a:ext cx="1466850"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xnSp macro="">
        <xdr:nvCxnSpPr>
          <xdr:cNvPr id="23" name="カギ線コネクタ 22"/>
          <xdr:cNvCxnSpPr>
            <a:stCxn id="81" idx="2"/>
            <a:endCxn id="6" idx="1"/>
          </xdr:cNvCxnSpPr>
        </xdr:nvCxnSpPr>
        <xdr:spPr>
          <a:xfrm rot="16200000" flipH="1">
            <a:off x="3207515" y="1676233"/>
            <a:ext cx="396346"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カギ線コネクタ 24"/>
          <xdr:cNvCxnSpPr>
            <a:stCxn id="81" idx="2"/>
            <a:endCxn id="7" idx="1"/>
          </xdr:cNvCxnSpPr>
        </xdr:nvCxnSpPr>
        <xdr:spPr>
          <a:xfrm rot="16200000" flipH="1">
            <a:off x="2519422" y="2364326"/>
            <a:ext cx="1772532"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カギ線コネクタ 27"/>
          <xdr:cNvCxnSpPr>
            <a:stCxn id="81" idx="2"/>
            <a:endCxn id="8" idx="1"/>
          </xdr:cNvCxnSpPr>
        </xdr:nvCxnSpPr>
        <xdr:spPr>
          <a:xfrm rot="16200000" flipH="1">
            <a:off x="1830006" y="3053742"/>
            <a:ext cx="3151364"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 name="カギ線コネクタ 50"/>
          <xdr:cNvCxnSpPr>
            <a:stCxn id="81" idx="2"/>
            <a:endCxn id="9" idx="1"/>
          </xdr:cNvCxnSpPr>
        </xdr:nvCxnSpPr>
        <xdr:spPr>
          <a:xfrm rot="16200000" flipH="1">
            <a:off x="1137944" y="3745804"/>
            <a:ext cx="453548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4" name="カギ線コネクタ 53"/>
          <xdr:cNvCxnSpPr>
            <a:stCxn id="81" idx="2"/>
            <a:endCxn id="10" idx="1"/>
          </xdr:cNvCxnSpPr>
        </xdr:nvCxnSpPr>
        <xdr:spPr>
          <a:xfrm rot="16200000" flipH="1">
            <a:off x="17434" y="4866314"/>
            <a:ext cx="677650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 name="カギ線コネクタ 56"/>
          <xdr:cNvCxnSpPr>
            <a:stCxn id="81" idx="2"/>
            <a:endCxn id="11" idx="1"/>
          </xdr:cNvCxnSpPr>
        </xdr:nvCxnSpPr>
        <xdr:spPr>
          <a:xfrm rot="16200000" flipH="1">
            <a:off x="-544541" y="5428289"/>
            <a:ext cx="790045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カギ線コネクタ 59"/>
          <xdr:cNvCxnSpPr>
            <a:stCxn id="81" idx="2"/>
            <a:endCxn id="12" idx="1"/>
          </xdr:cNvCxnSpPr>
        </xdr:nvCxnSpPr>
        <xdr:spPr>
          <a:xfrm rot="16200000" flipH="1">
            <a:off x="-1125566" y="6009314"/>
            <a:ext cx="906250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3" name="カギ線コネクタ 62"/>
          <xdr:cNvCxnSpPr>
            <a:stCxn id="81" idx="2"/>
            <a:endCxn id="13" idx="1"/>
          </xdr:cNvCxnSpPr>
        </xdr:nvCxnSpPr>
        <xdr:spPr>
          <a:xfrm rot="16200000" flipH="1">
            <a:off x="-2200702" y="7084449"/>
            <a:ext cx="11177058" cy="4219644"/>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7" name="カギ線コネクタ 66"/>
          <xdr:cNvCxnSpPr>
            <a:stCxn id="81" idx="2"/>
            <a:endCxn id="14" idx="1"/>
          </xdr:cNvCxnSpPr>
        </xdr:nvCxnSpPr>
        <xdr:spPr>
          <a:xfrm rot="16200000" flipH="1">
            <a:off x="-2816253" y="7700001"/>
            <a:ext cx="12443883"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0" name="カギ線コネクタ 69"/>
          <xdr:cNvCxnSpPr>
            <a:stCxn id="81" idx="2"/>
            <a:endCxn id="15" idx="1"/>
          </xdr:cNvCxnSpPr>
        </xdr:nvCxnSpPr>
        <xdr:spPr>
          <a:xfrm rot="16200000" flipH="1">
            <a:off x="-3897341" y="8781089"/>
            <a:ext cx="1460605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2" name="カギ線コネクタ 71"/>
          <xdr:cNvCxnSpPr>
            <a:stCxn id="81" idx="2"/>
            <a:endCxn id="16" idx="1"/>
          </xdr:cNvCxnSpPr>
        </xdr:nvCxnSpPr>
        <xdr:spPr>
          <a:xfrm rot="16200000" flipH="1">
            <a:off x="-4918897" y="9802645"/>
            <a:ext cx="16649171"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 name="カギ線コネクタ 73"/>
          <xdr:cNvCxnSpPr>
            <a:stCxn id="81" idx="2"/>
            <a:endCxn id="19" idx="1"/>
          </xdr:cNvCxnSpPr>
        </xdr:nvCxnSpPr>
        <xdr:spPr>
          <a:xfrm rot="16200000" flipH="1">
            <a:off x="-5583266" y="10467013"/>
            <a:ext cx="1797790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0" name="正方形/長方形 79"/>
          <xdr:cNvSpPr/>
        </xdr:nvSpPr>
        <xdr:spPr>
          <a:xfrm>
            <a:off x="18803955" y="3761044"/>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81" name="正方形/長方形 80"/>
          <xdr:cNvSpPr/>
        </xdr:nvSpPr>
        <xdr:spPr>
          <a:xfrm>
            <a:off x="443314" y="2695575"/>
            <a:ext cx="1669383"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各種属性情報を取得</a:t>
            </a:r>
          </a:p>
        </xdr:txBody>
      </xdr:sp>
      <xdr:sp macro="" textlink="">
        <xdr:nvSpPr>
          <xdr:cNvPr id="159" name="正方形/長方形 158"/>
          <xdr:cNvSpPr/>
        </xdr:nvSpPr>
        <xdr:spPr>
          <a:xfrm>
            <a:off x="2723886" y="3699404"/>
            <a:ext cx="2321454" cy="605367"/>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sp macro="" textlink="">
        <xdr:nvSpPr>
          <xdr:cNvPr id="160" name="正方形/長方形 159"/>
          <xdr:cNvSpPr/>
        </xdr:nvSpPr>
        <xdr:spPr>
          <a:xfrm>
            <a:off x="2723886" y="5075590"/>
            <a:ext cx="2321454" cy="605367"/>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sp macro="" textlink="">
        <xdr:nvSpPr>
          <xdr:cNvPr id="161" name="正方形/長方形 160"/>
          <xdr:cNvSpPr/>
        </xdr:nvSpPr>
        <xdr:spPr>
          <a:xfrm>
            <a:off x="2723886" y="6459714"/>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sp macro="" textlink="">
        <xdr:nvSpPr>
          <xdr:cNvPr id="162" name="正方形/長方形 161"/>
          <xdr:cNvSpPr/>
        </xdr:nvSpPr>
        <xdr:spPr>
          <a:xfrm>
            <a:off x="2723886" y="7593012"/>
            <a:ext cx="2321454" cy="109114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Serial-Create</a:t>
            </a:r>
            <a:endParaRPr lang="ja-JP" altLang="ja-JP">
              <a:effectLst/>
            </a:endParaRPr>
          </a:p>
        </xdr:txBody>
      </xdr:sp>
      <xdr:sp macro="" textlink="">
        <xdr:nvSpPr>
          <xdr:cNvPr id="163" name="正方形/長方形 162"/>
          <xdr:cNvSpPr/>
        </xdr:nvSpPr>
        <xdr:spPr>
          <a:xfrm>
            <a:off x="2723886" y="100965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sp macro="" textlink="">
        <xdr:nvSpPr>
          <xdr:cNvPr id="164" name="正方形/長方形 163"/>
          <xdr:cNvSpPr/>
        </xdr:nvSpPr>
        <xdr:spPr>
          <a:xfrm>
            <a:off x="2723886" y="11191875"/>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sp macro="" textlink="">
        <xdr:nvSpPr>
          <xdr:cNvPr id="165" name="正方形/長方形 164"/>
          <xdr:cNvSpPr/>
        </xdr:nvSpPr>
        <xdr:spPr>
          <a:xfrm>
            <a:off x="2723886" y="12244917"/>
            <a:ext cx="2321454" cy="859367"/>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p>
          <a:p>
            <a:pPr marL="0" marR="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Create(DOM)</a:t>
            </a:r>
            <a:r>
              <a:rPr lang="ja-JP" altLang="en-US" sz="1100">
                <a:solidFill>
                  <a:schemeClr val="dk1"/>
                </a:solidFill>
                <a:effectLst/>
                <a:latin typeface="+mn-lt"/>
                <a:ea typeface="+mn-ea"/>
                <a:cs typeface="+mn-cs"/>
              </a:rPr>
              <a:t>」</a:t>
            </a:r>
            <a:r>
              <a:rPr kumimoji="1" lang="en-US" altLang="ja-JP" sz="1100" baseline="0">
                <a:solidFill>
                  <a:schemeClr val="dk1"/>
                </a:solidFill>
                <a:effectLst/>
                <a:latin typeface="+mn-lt"/>
                <a:ea typeface="+mn-ea"/>
                <a:cs typeface="+mn-cs"/>
              </a:rPr>
              <a:t> or </a:t>
            </a:r>
            <a:r>
              <a:rPr kumimoji="1" lang="ja-JP" altLang="en-US" sz="1100" baseline="0">
                <a:solidFill>
                  <a:schemeClr val="dk1"/>
                </a:solidFill>
                <a:effectLst/>
                <a:latin typeface="+mn-lt"/>
                <a:ea typeface="+mn-ea"/>
                <a:cs typeface="+mn-cs"/>
              </a:rPr>
              <a:t>「</a:t>
            </a:r>
            <a:r>
              <a:rPr lang="en-US" altLang="ja-JP" sz="1100">
                <a:solidFill>
                  <a:schemeClr val="dk1"/>
                </a:solidFill>
                <a:effectLst/>
                <a:latin typeface="+mn-lt"/>
                <a:ea typeface="+mn-ea"/>
                <a:cs typeface="+mn-cs"/>
              </a:rPr>
              <a:t>Create(IO)</a:t>
            </a:r>
            <a:r>
              <a:rPr lang="ja-JP" altLang="en-US" sz="1100">
                <a:solidFill>
                  <a:schemeClr val="dk1"/>
                </a:solidFill>
                <a:effectLst/>
                <a:latin typeface="+mn-lt"/>
                <a:ea typeface="+mn-ea"/>
                <a:cs typeface="+mn-cs"/>
              </a:rPr>
              <a:t>」</a:t>
            </a:r>
            <a:endParaRPr lang="ja-JP" altLang="ja-JP">
              <a:effectLst/>
            </a:endParaRPr>
          </a:p>
        </xdr:txBody>
      </xdr:sp>
      <xdr:sp macro="" textlink="">
        <xdr:nvSpPr>
          <xdr:cNvPr id="166" name="正方形/長方形 165"/>
          <xdr:cNvSpPr/>
        </xdr:nvSpPr>
        <xdr:spPr>
          <a:xfrm>
            <a:off x="2723886" y="14411325"/>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sp macro="" textlink="">
        <xdr:nvSpPr>
          <xdr:cNvPr id="167" name="正方形/長方形 166"/>
          <xdr:cNvSpPr/>
        </xdr:nvSpPr>
        <xdr:spPr>
          <a:xfrm>
            <a:off x="2723886" y="157353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sp macro="" textlink="">
        <xdr:nvSpPr>
          <xdr:cNvPr id="168" name="正方形/長方形 167"/>
          <xdr:cNvSpPr/>
        </xdr:nvSpPr>
        <xdr:spPr>
          <a:xfrm>
            <a:off x="2723886" y="17878425"/>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sp macro="" textlink="">
        <xdr:nvSpPr>
          <xdr:cNvPr id="169" name="正方形/長方形 168"/>
          <xdr:cNvSpPr/>
        </xdr:nvSpPr>
        <xdr:spPr>
          <a:xfrm>
            <a:off x="2723886" y="199644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sp macro="" textlink="">
        <xdr:nvSpPr>
          <xdr:cNvPr id="170" name="正方形/長方形 169"/>
          <xdr:cNvSpPr/>
        </xdr:nvSpPr>
        <xdr:spPr>
          <a:xfrm>
            <a:off x="2723886" y="212979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sp macro="" textlink="">
        <xdr:nvSpPr>
          <xdr:cNvPr id="196" name="角丸四角形 195"/>
          <xdr:cNvSpPr/>
        </xdr:nvSpPr>
        <xdr:spPr>
          <a:xfrm>
            <a:off x="14137481" y="1943100"/>
            <a:ext cx="335280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sp macro="" textlink="">
        <xdr:nvSpPr>
          <xdr:cNvPr id="197" name="正方形/長方形 196"/>
          <xdr:cNvSpPr/>
        </xdr:nvSpPr>
        <xdr:spPr>
          <a:xfrm>
            <a:off x="14823282" y="3653790"/>
            <a:ext cx="19812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198" name="楕円 197"/>
          <xdr:cNvSpPr/>
        </xdr:nvSpPr>
        <xdr:spPr>
          <a:xfrm>
            <a:off x="14932819" y="2743200"/>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199" name="フローチャート: 手操作入力 198"/>
          <xdr:cNvSpPr/>
        </xdr:nvSpPr>
        <xdr:spPr>
          <a:xfrm>
            <a:off x="15051882" y="4869180"/>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sp macro="" textlink="">
        <xdr:nvSpPr>
          <xdr:cNvPr id="200" name="楕円 199"/>
          <xdr:cNvSpPr/>
        </xdr:nvSpPr>
        <xdr:spPr>
          <a:xfrm>
            <a:off x="14932819" y="8458200"/>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01" name="正方形/長方形 200"/>
          <xdr:cNvSpPr/>
        </xdr:nvSpPr>
        <xdr:spPr>
          <a:xfrm>
            <a:off x="14823282" y="6065520"/>
            <a:ext cx="1981200"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xnSp macro="">
        <xdr:nvCxnSpPr>
          <xdr:cNvPr id="204" name="直線矢印コネクタ 203"/>
          <xdr:cNvCxnSpPr>
            <a:stCxn id="198" idx="4"/>
            <a:endCxn id="197" idx="0"/>
          </xdr:cNvCxnSpPr>
        </xdr:nvCxnSpPr>
        <xdr:spPr>
          <a:xfrm>
            <a:off x="15813882" y="335280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5" name="直線矢印コネクタ 204"/>
          <xdr:cNvCxnSpPr>
            <a:stCxn id="197" idx="2"/>
            <a:endCxn id="199" idx="0"/>
          </xdr:cNvCxnSpPr>
        </xdr:nvCxnSpPr>
        <xdr:spPr>
          <a:xfrm>
            <a:off x="15813882" y="456819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8" name="直線矢印コネクタ 207"/>
          <xdr:cNvCxnSpPr>
            <a:stCxn id="199" idx="2"/>
            <a:endCxn id="201" idx="0"/>
          </xdr:cNvCxnSpPr>
        </xdr:nvCxnSpPr>
        <xdr:spPr>
          <a:xfrm>
            <a:off x="15813882" y="576453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1" name="直線矢印コネクタ 210"/>
          <xdr:cNvCxnSpPr>
            <a:stCxn id="464" idx="2"/>
            <a:endCxn id="200" idx="0"/>
          </xdr:cNvCxnSpPr>
        </xdr:nvCxnSpPr>
        <xdr:spPr>
          <a:xfrm>
            <a:off x="15813882" y="815721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8" name="楕円 217"/>
          <xdr:cNvSpPr/>
        </xdr:nvSpPr>
        <xdr:spPr>
          <a:xfrm>
            <a:off x="18914320" y="2743200"/>
            <a:ext cx="1765232" cy="61167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219" name="楕円 218"/>
          <xdr:cNvSpPr/>
        </xdr:nvSpPr>
        <xdr:spPr>
          <a:xfrm>
            <a:off x="18915079" y="20131846"/>
            <a:ext cx="1763714" cy="609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20" name="正方形/長方形 219"/>
          <xdr:cNvSpPr/>
        </xdr:nvSpPr>
        <xdr:spPr>
          <a:xfrm>
            <a:off x="18803955" y="5061739"/>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sp macro="" textlink="">
        <xdr:nvSpPr>
          <xdr:cNvPr id="221" name="正方形/長方形 220"/>
          <xdr:cNvSpPr/>
        </xdr:nvSpPr>
        <xdr:spPr>
          <a:xfrm>
            <a:off x="18803955" y="6371959"/>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sp macro="" textlink="">
        <xdr:nvSpPr>
          <xdr:cNvPr id="225" name="正方形/長方形 224"/>
          <xdr:cNvSpPr/>
        </xdr:nvSpPr>
        <xdr:spPr>
          <a:xfrm>
            <a:off x="18803955" y="7672654"/>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sp macro="" textlink="">
        <xdr:nvSpPr>
          <xdr:cNvPr id="226" name="正方形/長方形 225"/>
          <xdr:cNvSpPr/>
        </xdr:nvSpPr>
        <xdr:spPr>
          <a:xfrm>
            <a:off x="18803955" y="8982874"/>
            <a:ext cx="1985963"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sp macro="" textlink="">
        <xdr:nvSpPr>
          <xdr:cNvPr id="229" name="正方形/長方形 228"/>
          <xdr:cNvSpPr/>
        </xdr:nvSpPr>
        <xdr:spPr>
          <a:xfrm>
            <a:off x="18803955" y="10283569"/>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sp macro="" textlink="">
        <xdr:nvSpPr>
          <xdr:cNvPr id="228" name="線吹き出し 1 (枠付き) 227"/>
          <xdr:cNvSpPr/>
        </xdr:nvSpPr>
        <xdr:spPr>
          <a:xfrm>
            <a:off x="21182255" y="9776929"/>
            <a:ext cx="2909266" cy="1083183"/>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sp macro="" textlink="">
        <xdr:nvSpPr>
          <xdr:cNvPr id="231" name="正方形/長方形 230"/>
          <xdr:cNvSpPr/>
        </xdr:nvSpPr>
        <xdr:spPr>
          <a:xfrm>
            <a:off x="18803955" y="12606318"/>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sp macro="" textlink="">
        <xdr:nvSpPr>
          <xdr:cNvPr id="230" name="片側の 2 つの角を切り取った四角形 229"/>
          <xdr:cNvSpPr/>
        </xdr:nvSpPr>
        <xdr:spPr>
          <a:xfrm>
            <a:off x="18631677" y="11584264"/>
            <a:ext cx="2330519" cy="6167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233" name="正方形/長方形 232"/>
          <xdr:cNvSpPr/>
        </xdr:nvSpPr>
        <xdr:spPr>
          <a:xfrm>
            <a:off x="18803955" y="13907013"/>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sp macro="" textlink="">
        <xdr:nvSpPr>
          <xdr:cNvPr id="234" name="正方形/長方形 233"/>
          <xdr:cNvSpPr/>
        </xdr:nvSpPr>
        <xdr:spPr>
          <a:xfrm>
            <a:off x="18803955" y="15207708"/>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sp macro="" textlink="">
        <xdr:nvSpPr>
          <xdr:cNvPr id="235" name="正方形/長方形 234"/>
          <xdr:cNvSpPr/>
        </xdr:nvSpPr>
        <xdr:spPr>
          <a:xfrm>
            <a:off x="18803955" y="16508403"/>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sp macro="" textlink="">
        <xdr:nvSpPr>
          <xdr:cNvPr id="236" name="正方形/長方形 235"/>
          <xdr:cNvSpPr/>
        </xdr:nvSpPr>
        <xdr:spPr>
          <a:xfrm>
            <a:off x="18803955" y="18831152"/>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sp macro="" textlink="">
        <xdr:nvSpPr>
          <xdr:cNvPr id="4" name="フローチャート: 書類 3"/>
          <xdr:cNvSpPr/>
        </xdr:nvSpPr>
        <xdr:spPr>
          <a:xfrm>
            <a:off x="9116216" y="3131342"/>
            <a:ext cx="1524000" cy="69982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sp macro="" textlink="">
        <xdr:nvSpPr>
          <xdr:cNvPr id="78" name="フローチャート: 書類 77"/>
          <xdr:cNvSpPr/>
        </xdr:nvSpPr>
        <xdr:spPr>
          <a:xfrm>
            <a:off x="9117540" y="4056060"/>
            <a:ext cx="1524001" cy="703532"/>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sp macro="" textlink="">
        <xdr:nvSpPr>
          <xdr:cNvPr id="79" name="線吹き出し 1 (枠付き) 78"/>
          <xdr:cNvSpPr/>
        </xdr:nvSpPr>
        <xdr:spPr>
          <a:xfrm>
            <a:off x="21173972" y="13553799"/>
            <a:ext cx="2909266" cy="1083182"/>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sp macro="" textlink="">
        <xdr:nvSpPr>
          <xdr:cNvPr id="82" name="片側の 2 つの角を切り取った四角形 81"/>
          <xdr:cNvSpPr/>
        </xdr:nvSpPr>
        <xdr:spPr>
          <a:xfrm>
            <a:off x="18634058" y="17809098"/>
            <a:ext cx="2325756" cy="6167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xnSp macro="">
        <xdr:nvCxnSpPr>
          <xdr:cNvPr id="87" name="直線矢印コネクタ 86"/>
          <xdr:cNvCxnSpPr>
            <a:stCxn id="218" idx="4"/>
            <a:endCxn id="80" idx="0"/>
          </xdr:cNvCxnSpPr>
        </xdr:nvCxnSpPr>
        <xdr:spPr>
          <a:xfrm>
            <a:off x="19799317" y="3354871"/>
            <a:ext cx="1" cy="4061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8" name="直線矢印コネクタ 87"/>
          <xdr:cNvCxnSpPr>
            <a:stCxn id="80" idx="2"/>
            <a:endCxn id="220" idx="0"/>
          </xdr:cNvCxnSpPr>
        </xdr:nvCxnSpPr>
        <xdr:spPr>
          <a:xfrm>
            <a:off x="19799318" y="4665919"/>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9" name="直線矢印コネクタ 88"/>
          <xdr:cNvCxnSpPr>
            <a:stCxn id="220" idx="2"/>
            <a:endCxn id="221" idx="0"/>
          </xdr:cNvCxnSpPr>
        </xdr:nvCxnSpPr>
        <xdr:spPr>
          <a:xfrm>
            <a:off x="19799318" y="5976139"/>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1" name="直線矢印コネクタ 90"/>
          <xdr:cNvCxnSpPr>
            <a:stCxn id="221" idx="2"/>
            <a:endCxn id="225" idx="0"/>
          </xdr:cNvCxnSpPr>
        </xdr:nvCxnSpPr>
        <xdr:spPr>
          <a:xfrm>
            <a:off x="19799318" y="7276834"/>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8" name="直線矢印コネクタ 97"/>
          <xdr:cNvCxnSpPr>
            <a:stCxn id="225" idx="2"/>
            <a:endCxn id="226" idx="0"/>
          </xdr:cNvCxnSpPr>
        </xdr:nvCxnSpPr>
        <xdr:spPr>
          <a:xfrm>
            <a:off x="19799318" y="8587054"/>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1" name="直線矢印コネクタ 100"/>
          <xdr:cNvCxnSpPr>
            <a:stCxn id="226" idx="2"/>
            <a:endCxn id="229" idx="0"/>
          </xdr:cNvCxnSpPr>
        </xdr:nvCxnSpPr>
        <xdr:spPr>
          <a:xfrm>
            <a:off x="19799318" y="9878224"/>
            <a:ext cx="0" cy="40534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4" name="直線矢印コネクタ 103"/>
          <xdr:cNvCxnSpPr>
            <a:stCxn id="229" idx="2"/>
            <a:endCxn id="230" idx="3"/>
          </xdr:cNvCxnSpPr>
        </xdr:nvCxnSpPr>
        <xdr:spPr>
          <a:xfrm>
            <a:off x="19799318" y="11188444"/>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xdr:cNvCxnSpPr>
            <a:stCxn id="230" idx="1"/>
            <a:endCxn id="231" idx="0"/>
          </xdr:cNvCxnSpPr>
        </xdr:nvCxnSpPr>
        <xdr:spPr>
          <a:xfrm>
            <a:off x="19799318" y="12200973"/>
            <a:ext cx="0" cy="40534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0" name="直線矢印コネクタ 109"/>
          <xdr:cNvCxnSpPr>
            <a:stCxn id="231" idx="2"/>
            <a:endCxn id="233" idx="0"/>
          </xdr:cNvCxnSpPr>
        </xdr:nvCxnSpPr>
        <xdr:spPr>
          <a:xfrm>
            <a:off x="19799318" y="13511193"/>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5" name="直線矢印コネクタ 114"/>
          <xdr:cNvCxnSpPr>
            <a:stCxn id="233" idx="2"/>
            <a:endCxn id="234" idx="0"/>
          </xdr:cNvCxnSpPr>
        </xdr:nvCxnSpPr>
        <xdr:spPr>
          <a:xfrm>
            <a:off x="19799318" y="14811888"/>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8" name="直線矢印コネクタ 117"/>
          <xdr:cNvCxnSpPr>
            <a:stCxn id="234" idx="2"/>
            <a:endCxn id="235" idx="0"/>
          </xdr:cNvCxnSpPr>
        </xdr:nvCxnSpPr>
        <xdr:spPr>
          <a:xfrm>
            <a:off x="19799318" y="16112583"/>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1" name="直線矢印コネクタ 120"/>
          <xdr:cNvCxnSpPr>
            <a:stCxn id="235" idx="2"/>
            <a:endCxn id="82" idx="3"/>
          </xdr:cNvCxnSpPr>
        </xdr:nvCxnSpPr>
        <xdr:spPr>
          <a:xfrm flipH="1">
            <a:off x="19799317" y="17413278"/>
            <a:ext cx="1"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4" name="直線矢印コネクタ 123"/>
          <xdr:cNvCxnSpPr>
            <a:stCxn id="82" idx="1"/>
            <a:endCxn id="236" idx="0"/>
          </xdr:cNvCxnSpPr>
        </xdr:nvCxnSpPr>
        <xdr:spPr>
          <a:xfrm>
            <a:off x="19799317" y="18425807"/>
            <a:ext cx="1" cy="40534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7" name="直線矢印コネクタ 126"/>
          <xdr:cNvCxnSpPr>
            <a:stCxn id="236" idx="2"/>
            <a:endCxn id="219" idx="0"/>
          </xdr:cNvCxnSpPr>
        </xdr:nvCxnSpPr>
        <xdr:spPr>
          <a:xfrm flipH="1">
            <a:off x="19799317" y="19736027"/>
            <a:ext cx="1" cy="3958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0" name="フローチャート: 書類 129"/>
          <xdr:cNvSpPr/>
        </xdr:nvSpPr>
        <xdr:spPr>
          <a:xfrm>
            <a:off x="9133415" y="5037666"/>
            <a:ext cx="1526646" cy="703532"/>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sp macro="" textlink="">
        <xdr:nvSpPr>
          <xdr:cNvPr id="133" name="角丸四角形 132"/>
          <xdr:cNvSpPr/>
        </xdr:nvSpPr>
        <xdr:spPr>
          <a:xfrm>
            <a:off x="24757858" y="1943100"/>
            <a:ext cx="8620654" cy="80772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sp macro="" textlink="">
        <xdr:nvSpPr>
          <xdr:cNvPr id="134" name="楕円 133"/>
          <xdr:cNvSpPr/>
        </xdr:nvSpPr>
        <xdr:spPr>
          <a:xfrm>
            <a:off x="25550813" y="2743200"/>
            <a:ext cx="1766888"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135" name="楕円 134"/>
          <xdr:cNvSpPr/>
        </xdr:nvSpPr>
        <xdr:spPr>
          <a:xfrm>
            <a:off x="25548432" y="8993982"/>
            <a:ext cx="177165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138" name="正方形/長方形 137"/>
          <xdr:cNvSpPr/>
        </xdr:nvSpPr>
        <xdr:spPr>
          <a:xfrm>
            <a:off x="25441276" y="3768566"/>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sp macro="" textlink="">
        <xdr:nvSpPr>
          <xdr:cNvPr id="139" name="正方形/長方形 138"/>
          <xdr:cNvSpPr/>
        </xdr:nvSpPr>
        <xdr:spPr>
          <a:xfrm>
            <a:off x="25441276" y="5079682"/>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sp macro="" textlink="">
        <xdr:nvSpPr>
          <xdr:cNvPr id="143" name="フローチャート: 手操作入力 142"/>
          <xdr:cNvSpPr/>
        </xdr:nvSpPr>
        <xdr:spPr>
          <a:xfrm>
            <a:off x="25669876" y="6390798"/>
            <a:ext cx="1524000"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sp macro="" textlink="">
        <xdr:nvSpPr>
          <xdr:cNvPr id="144" name="正方形/長方形 143"/>
          <xdr:cNvSpPr/>
        </xdr:nvSpPr>
        <xdr:spPr>
          <a:xfrm>
            <a:off x="25441276" y="7673339"/>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図枠テンプレートの</a:t>
            </a:r>
            <a:endParaRPr kumimoji="1" lang="en-US" altLang="ja-JP" sz="1100"/>
          </a:p>
          <a:p>
            <a:pPr algn="ctr"/>
            <a:r>
              <a:rPr kumimoji="1" lang="ja-JP" altLang="en-US" sz="1100"/>
              <a:t>属性定義に入力値を反映</a:t>
            </a:r>
          </a:p>
        </xdr:txBody>
      </xdr:sp>
      <xdr:cxnSp macro="">
        <xdr:nvCxnSpPr>
          <xdr:cNvPr id="145" name="直線矢印コネクタ 144"/>
          <xdr:cNvCxnSpPr>
            <a:stCxn id="134" idx="4"/>
            <a:endCxn id="138" idx="0"/>
          </xdr:cNvCxnSpPr>
        </xdr:nvCxnSpPr>
        <xdr:spPr>
          <a:xfrm>
            <a:off x="26431876" y="3362325"/>
            <a:ext cx="0" cy="4062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8" name="直線矢印コネクタ 147"/>
          <xdr:cNvCxnSpPr>
            <a:stCxn id="138" idx="2"/>
            <a:endCxn id="139" idx="0"/>
          </xdr:cNvCxnSpPr>
        </xdr:nvCxnSpPr>
        <xdr:spPr>
          <a:xfrm>
            <a:off x="26431876" y="4673441"/>
            <a:ext cx="0" cy="4062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1" name="直線矢印コネクタ 150"/>
          <xdr:cNvCxnSpPr>
            <a:stCxn id="139" idx="2"/>
            <a:endCxn id="143" idx="0"/>
          </xdr:cNvCxnSpPr>
        </xdr:nvCxnSpPr>
        <xdr:spPr>
          <a:xfrm>
            <a:off x="26431876" y="5984557"/>
            <a:ext cx="1" cy="4881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4" name="直線矢印コネクタ 153"/>
          <xdr:cNvCxnSpPr>
            <a:stCxn id="143" idx="2"/>
            <a:endCxn id="144" idx="0"/>
          </xdr:cNvCxnSpPr>
        </xdr:nvCxnSpPr>
        <xdr:spPr>
          <a:xfrm flipH="1">
            <a:off x="26431876" y="7267098"/>
            <a:ext cx="1" cy="4062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8" name="直線矢印コネクタ 157"/>
          <xdr:cNvCxnSpPr>
            <a:stCxn id="144" idx="2"/>
            <a:endCxn id="135" idx="0"/>
          </xdr:cNvCxnSpPr>
        </xdr:nvCxnSpPr>
        <xdr:spPr>
          <a:xfrm>
            <a:off x="26431876" y="8587739"/>
            <a:ext cx="1" cy="40624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2" name="楕円 171"/>
          <xdr:cNvSpPr/>
        </xdr:nvSpPr>
        <xdr:spPr>
          <a:xfrm>
            <a:off x="34709721" y="2743200"/>
            <a:ext cx="1771650"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173" name="楕円 172"/>
          <xdr:cNvSpPr/>
        </xdr:nvSpPr>
        <xdr:spPr>
          <a:xfrm>
            <a:off x="34712102" y="24803894"/>
            <a:ext cx="1766888" cy="784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93" name="フローチャート: 判断 92"/>
          <xdr:cNvSpPr/>
        </xdr:nvSpPr>
        <xdr:spPr>
          <a:xfrm>
            <a:off x="34577562" y="6547470"/>
            <a:ext cx="2035969"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桁数が</a:t>
            </a:r>
            <a:r>
              <a:rPr kumimoji="1" lang="en-US" altLang="ja-JP" sz="1100"/>
              <a:t>7</a:t>
            </a:r>
            <a:r>
              <a:rPr kumimoji="1" lang="ja-JP" altLang="en-US" sz="1100"/>
              <a:t>桁</a:t>
            </a:r>
          </a:p>
        </xdr:txBody>
      </xdr:sp>
      <xdr:sp macro="" textlink="">
        <xdr:nvSpPr>
          <xdr:cNvPr id="99" name="テキスト ボックス 98"/>
          <xdr:cNvSpPr txBox="1"/>
        </xdr:nvSpPr>
        <xdr:spPr>
          <a:xfrm>
            <a:off x="35196822" y="756521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174" name="フローチャート: 判断 173"/>
          <xdr:cNvSpPr/>
        </xdr:nvSpPr>
        <xdr:spPr>
          <a:xfrm>
            <a:off x="34575181" y="17958120"/>
            <a:ext cx="2040731"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注記あり</a:t>
            </a:r>
            <a:endParaRPr kumimoji="1" lang="ja-JP" altLang="en-US" sz="1100"/>
          </a:p>
        </xdr:txBody>
      </xdr:sp>
      <xdr:sp macro="" textlink="">
        <xdr:nvSpPr>
          <xdr:cNvPr id="175" name="正方形/長方形 174"/>
          <xdr:cNvSpPr/>
        </xdr:nvSpPr>
        <xdr:spPr>
          <a:xfrm>
            <a:off x="34600184" y="8128170"/>
            <a:ext cx="199072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sp macro="" textlink="">
        <xdr:nvSpPr>
          <xdr:cNvPr id="176" name="正方形/長方形 175"/>
          <xdr:cNvSpPr/>
        </xdr:nvSpPr>
        <xdr:spPr>
          <a:xfrm>
            <a:off x="37137318" y="8128170"/>
            <a:ext cx="199072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sp macro="" textlink="">
        <xdr:nvSpPr>
          <xdr:cNvPr id="177" name="テキスト ボックス 176"/>
          <xdr:cNvSpPr txBox="1"/>
        </xdr:nvSpPr>
        <xdr:spPr>
          <a:xfrm>
            <a:off x="36580310" y="66341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179" name="テキスト ボックス 178"/>
          <xdr:cNvSpPr txBox="1"/>
        </xdr:nvSpPr>
        <xdr:spPr>
          <a:xfrm>
            <a:off x="35083316" y="1902378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180" name="テキスト ボックス 179"/>
          <xdr:cNvSpPr txBox="1"/>
        </xdr:nvSpPr>
        <xdr:spPr>
          <a:xfrm>
            <a:off x="36597772" y="1799826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194" name="正方形/長方形 193"/>
          <xdr:cNvSpPr/>
        </xdr:nvSpPr>
        <xdr:spPr>
          <a:xfrm>
            <a:off x="34602565" y="9510560"/>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sp macro="" textlink="">
        <xdr:nvSpPr>
          <xdr:cNvPr id="195" name="正方形/長方形 194"/>
          <xdr:cNvSpPr/>
        </xdr:nvSpPr>
        <xdr:spPr>
          <a:xfrm>
            <a:off x="34602565" y="10892950"/>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sp macro="" textlink="">
        <xdr:nvSpPr>
          <xdr:cNvPr id="202" name="正方形/長方形 201"/>
          <xdr:cNvSpPr/>
        </xdr:nvSpPr>
        <xdr:spPr>
          <a:xfrm>
            <a:off x="34602565" y="16575730"/>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sp macro="" textlink="">
        <xdr:nvSpPr>
          <xdr:cNvPr id="203" name="正方形/長方形 202"/>
          <xdr:cNvSpPr/>
        </xdr:nvSpPr>
        <xdr:spPr>
          <a:xfrm>
            <a:off x="34602565" y="19538820"/>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注記付きセリアルテキストを作図</a:t>
            </a:r>
          </a:p>
        </xdr:txBody>
      </xdr:sp>
      <xdr:sp macro="" textlink="">
        <xdr:nvSpPr>
          <xdr:cNvPr id="206" name="正方形/長方形 205"/>
          <xdr:cNvSpPr/>
        </xdr:nvSpPr>
        <xdr:spPr>
          <a:xfrm>
            <a:off x="34602565" y="15202865"/>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sp macro="" textlink="">
        <xdr:nvSpPr>
          <xdr:cNvPr id="207" name="線吹き出し 1 (枠付き) 206"/>
          <xdr:cNvSpPr/>
        </xdr:nvSpPr>
        <xdr:spPr>
          <a:xfrm>
            <a:off x="36928325" y="10503419"/>
            <a:ext cx="1800325" cy="1083182"/>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sp macro="" textlink="">
        <xdr:nvSpPr>
          <xdr:cNvPr id="209" name="片側の 2 つの角を切り取った四角形 208"/>
          <xdr:cNvSpPr/>
        </xdr:nvSpPr>
        <xdr:spPr>
          <a:xfrm>
            <a:off x="34430287" y="12265815"/>
            <a:ext cx="2330518" cy="63575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210" name="片側の 2 つの角を切り取った四角形 209"/>
          <xdr:cNvSpPr/>
        </xdr:nvSpPr>
        <xdr:spPr>
          <a:xfrm>
            <a:off x="34430287" y="23700150"/>
            <a:ext cx="2330518" cy="63575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xnSp macro="">
        <xdr:nvCxnSpPr>
          <xdr:cNvPr id="212" name="直線矢印コネクタ 211"/>
          <xdr:cNvCxnSpPr/>
        </xdr:nvCxnSpPr>
        <xdr:spPr>
          <a:xfrm flipH="1">
            <a:off x="35629677" y="3362325"/>
            <a:ext cx="1" cy="41452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4" name="直線矢印コネクタ 223"/>
          <xdr:cNvCxnSpPr>
            <a:stCxn id="93" idx="2"/>
            <a:endCxn id="175" idx="0"/>
          </xdr:cNvCxnSpPr>
        </xdr:nvCxnSpPr>
        <xdr:spPr>
          <a:xfrm flipH="1">
            <a:off x="35596340" y="766018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7" name="直線矢印コネクタ 226"/>
          <xdr:cNvCxnSpPr>
            <a:stCxn id="484" idx="2"/>
            <a:endCxn id="93" idx="0"/>
          </xdr:cNvCxnSpPr>
        </xdr:nvCxnSpPr>
        <xdr:spPr>
          <a:xfrm>
            <a:off x="35596341" y="607948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2" name="直線矢印コネクタ 231"/>
          <xdr:cNvCxnSpPr>
            <a:stCxn id="93" idx="3"/>
            <a:endCxn id="176" idx="0"/>
          </xdr:cNvCxnSpPr>
        </xdr:nvCxnSpPr>
        <xdr:spPr>
          <a:xfrm>
            <a:off x="36613531" y="7103825"/>
            <a:ext cx="1516768"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7" name="直線矢印コネクタ 231"/>
          <xdr:cNvCxnSpPr>
            <a:stCxn id="176" idx="2"/>
            <a:endCxn id="194" idx="0"/>
          </xdr:cNvCxnSpPr>
        </xdr:nvCxnSpPr>
        <xdr:spPr>
          <a:xfrm rot="5400000">
            <a:off x="36629325" y="8009585"/>
            <a:ext cx="467990" cy="2533959"/>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9" name="直線矢印コネクタ 238"/>
          <xdr:cNvCxnSpPr>
            <a:stCxn id="174" idx="2"/>
            <a:endCxn id="203" idx="0"/>
          </xdr:cNvCxnSpPr>
        </xdr:nvCxnSpPr>
        <xdr:spPr>
          <a:xfrm flipH="1">
            <a:off x="35596340" y="1907083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5" name="直線矢印コネクタ 244"/>
          <xdr:cNvCxnSpPr>
            <a:stCxn id="175" idx="2"/>
            <a:endCxn id="194" idx="0"/>
          </xdr:cNvCxnSpPr>
        </xdr:nvCxnSpPr>
        <xdr:spPr>
          <a:xfrm>
            <a:off x="35596340" y="904257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9" name="直線矢印コネクタ 248"/>
          <xdr:cNvCxnSpPr>
            <a:stCxn id="209" idx="1"/>
          </xdr:cNvCxnSpPr>
        </xdr:nvCxnSpPr>
        <xdr:spPr>
          <a:xfrm>
            <a:off x="35596340" y="12901574"/>
            <a:ext cx="0" cy="8938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3" name="直線矢印コネクタ 252"/>
          <xdr:cNvCxnSpPr>
            <a:stCxn id="194" idx="2"/>
            <a:endCxn id="195" idx="0"/>
          </xdr:cNvCxnSpPr>
        </xdr:nvCxnSpPr>
        <xdr:spPr>
          <a:xfrm>
            <a:off x="35596340" y="1042496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7" name="直線矢印コネクタ 256"/>
          <xdr:cNvCxnSpPr>
            <a:stCxn id="195" idx="2"/>
            <a:endCxn id="209" idx="3"/>
          </xdr:cNvCxnSpPr>
        </xdr:nvCxnSpPr>
        <xdr:spPr>
          <a:xfrm>
            <a:off x="35596340" y="11797825"/>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0" name="直線矢印コネクタ 259"/>
          <xdr:cNvCxnSpPr>
            <a:stCxn id="206" idx="2"/>
            <a:endCxn id="202" idx="0"/>
          </xdr:cNvCxnSpPr>
        </xdr:nvCxnSpPr>
        <xdr:spPr>
          <a:xfrm>
            <a:off x="35596340" y="1610774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3" name="直線矢印コネクタ 262"/>
          <xdr:cNvCxnSpPr>
            <a:stCxn id="202" idx="2"/>
            <a:endCxn id="174" idx="0"/>
          </xdr:cNvCxnSpPr>
        </xdr:nvCxnSpPr>
        <xdr:spPr>
          <a:xfrm>
            <a:off x="35596340" y="1749013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6" name="直線矢印コネクタ 265"/>
          <xdr:cNvCxnSpPr>
            <a:stCxn id="203" idx="2"/>
            <a:endCxn id="300" idx="0"/>
          </xdr:cNvCxnSpPr>
        </xdr:nvCxnSpPr>
        <xdr:spPr>
          <a:xfrm>
            <a:off x="35596340" y="2044369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9" name="直線矢印コネクタ 268"/>
          <xdr:cNvCxnSpPr>
            <a:stCxn id="210" idx="1"/>
            <a:endCxn id="173" idx="0"/>
          </xdr:cNvCxnSpPr>
        </xdr:nvCxnSpPr>
        <xdr:spPr>
          <a:xfrm>
            <a:off x="35596340" y="24335909"/>
            <a:ext cx="0" cy="46798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5" name="直線矢印コネクタ 231"/>
          <xdr:cNvCxnSpPr>
            <a:stCxn id="174" idx="3"/>
            <a:endCxn id="540" idx="0"/>
          </xdr:cNvCxnSpPr>
        </xdr:nvCxnSpPr>
        <xdr:spPr>
          <a:xfrm>
            <a:off x="36615912" y="18514475"/>
            <a:ext cx="1229915"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0" name="フローチャート: 判断 299"/>
          <xdr:cNvSpPr/>
        </xdr:nvSpPr>
        <xdr:spPr>
          <a:xfrm>
            <a:off x="34577562" y="20911685"/>
            <a:ext cx="2035969" cy="11222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sp macro="" textlink="">
        <xdr:nvSpPr>
          <xdr:cNvPr id="301" name="テキスト ボックス 300"/>
          <xdr:cNvSpPr txBox="1"/>
        </xdr:nvSpPr>
        <xdr:spPr>
          <a:xfrm>
            <a:off x="35244449" y="2207099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302" name="テキスト ボックス 301"/>
          <xdr:cNvSpPr txBox="1"/>
        </xdr:nvSpPr>
        <xdr:spPr>
          <a:xfrm>
            <a:off x="36698580" y="2107483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xnSp macro="">
        <xdr:nvCxnSpPr>
          <xdr:cNvPr id="306" name="直線矢印コネクタ 305"/>
          <xdr:cNvCxnSpPr>
            <a:stCxn id="300" idx="2"/>
            <a:endCxn id="305" idx="0"/>
          </xdr:cNvCxnSpPr>
        </xdr:nvCxnSpPr>
        <xdr:spPr>
          <a:xfrm flipH="1">
            <a:off x="35596340" y="2203392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2" name="直線矢印コネクタ 311"/>
          <xdr:cNvCxnSpPr>
            <a:stCxn id="305" idx="2"/>
            <a:endCxn id="210" idx="3"/>
          </xdr:cNvCxnSpPr>
        </xdr:nvCxnSpPr>
        <xdr:spPr>
          <a:xfrm>
            <a:off x="35596340" y="2323216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5" name="直線矢印コネクタ 231"/>
          <xdr:cNvCxnSpPr>
            <a:stCxn id="300" idx="3"/>
            <a:endCxn id="210" idx="3"/>
          </xdr:cNvCxnSpPr>
        </xdr:nvCxnSpPr>
        <xdr:spPr>
          <a:xfrm flipH="1">
            <a:off x="35596340" y="21472803"/>
            <a:ext cx="1017191" cy="2227347"/>
          </a:xfrm>
          <a:prstGeom prst="bentConnector4">
            <a:avLst>
              <a:gd name="adj1" fmla="val -43235"/>
              <a:gd name="adj2" fmla="val 900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4" name="角丸四角形 323"/>
          <xdr:cNvSpPr/>
        </xdr:nvSpPr>
        <xdr:spPr>
          <a:xfrm>
            <a:off x="40331234" y="1943100"/>
            <a:ext cx="5793577" cy="1219472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sp macro="" textlink="">
        <xdr:nvSpPr>
          <xdr:cNvPr id="325" name="楕円 324"/>
          <xdr:cNvSpPr/>
        </xdr:nvSpPr>
        <xdr:spPr>
          <a:xfrm>
            <a:off x="41305577" y="2743200"/>
            <a:ext cx="1766888"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26" name="楕円 325"/>
          <xdr:cNvSpPr/>
        </xdr:nvSpPr>
        <xdr:spPr>
          <a:xfrm>
            <a:off x="41305577" y="13231588"/>
            <a:ext cx="1766888"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44" name="正方形/長方形 343"/>
          <xdr:cNvSpPr/>
        </xdr:nvSpPr>
        <xdr:spPr>
          <a:xfrm>
            <a:off x="41201143" y="3719823"/>
            <a:ext cx="1985961"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sp macro="" textlink="">
        <xdr:nvSpPr>
          <xdr:cNvPr id="345" name="正方形/長方形 344"/>
          <xdr:cNvSpPr/>
        </xdr:nvSpPr>
        <xdr:spPr>
          <a:xfrm>
            <a:off x="41201143" y="4979474"/>
            <a:ext cx="1985961"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sp macro="" textlink="">
        <xdr:nvSpPr>
          <xdr:cNvPr id="346" name="正方形/長方形 345"/>
          <xdr:cNvSpPr/>
        </xdr:nvSpPr>
        <xdr:spPr>
          <a:xfrm>
            <a:off x="41201143" y="9728552"/>
            <a:ext cx="1985961" cy="8953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sp macro="" textlink="">
        <xdr:nvSpPr>
          <xdr:cNvPr id="347" name="正方形/長方形 346"/>
          <xdr:cNvSpPr/>
        </xdr:nvSpPr>
        <xdr:spPr>
          <a:xfrm>
            <a:off x="41201143" y="10988203"/>
            <a:ext cx="1985961"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sp macro="" textlink="">
        <xdr:nvSpPr>
          <xdr:cNvPr id="348" name="正方形/長方形 347"/>
          <xdr:cNvSpPr/>
        </xdr:nvSpPr>
        <xdr:spPr>
          <a:xfrm>
            <a:off x="41201143" y="8466179"/>
            <a:ext cx="1985961" cy="8980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sp macro="" textlink="">
        <xdr:nvSpPr>
          <xdr:cNvPr id="349" name="線吹き出し 1 (枠付き) 348"/>
          <xdr:cNvSpPr/>
        </xdr:nvSpPr>
        <xdr:spPr>
          <a:xfrm>
            <a:off x="43569630" y="8128292"/>
            <a:ext cx="2314675"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等）、属性等でピクチャ内を検索する</a:t>
            </a:r>
          </a:p>
        </xdr:txBody>
      </xdr:sp>
      <xdr:sp macro="" textlink="">
        <xdr:nvSpPr>
          <xdr:cNvPr id="350" name="片側の 2 つの角を切り取った四角形 349"/>
          <xdr:cNvSpPr/>
        </xdr:nvSpPr>
        <xdr:spPr>
          <a:xfrm>
            <a:off x="41023762" y="7475644"/>
            <a:ext cx="2330518" cy="63303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351" name="片側の 2 つの角を切り取った四角形 350"/>
          <xdr:cNvSpPr/>
        </xdr:nvSpPr>
        <xdr:spPr>
          <a:xfrm>
            <a:off x="41023762" y="12241051"/>
            <a:ext cx="2330518" cy="633038"/>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xnSp macro="">
        <xdr:nvCxnSpPr>
          <xdr:cNvPr id="352" name="直線矢印コネクタ 351"/>
          <xdr:cNvCxnSpPr>
            <a:stCxn id="350" idx="1"/>
            <a:endCxn id="348" idx="0"/>
          </xdr:cNvCxnSpPr>
        </xdr:nvCxnSpPr>
        <xdr:spPr>
          <a:xfrm flipH="1">
            <a:off x="42189021" y="8108682"/>
            <a:ext cx="1" cy="35749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3" name="直線矢印コネクタ 352"/>
          <xdr:cNvCxnSpPr>
            <a:stCxn id="344" idx="2"/>
            <a:endCxn id="345" idx="0"/>
          </xdr:cNvCxnSpPr>
        </xdr:nvCxnSpPr>
        <xdr:spPr>
          <a:xfrm>
            <a:off x="42189021" y="4615173"/>
            <a:ext cx="0" cy="3643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4" name="直線矢印コネクタ 353"/>
          <xdr:cNvCxnSpPr>
            <a:stCxn id="452" idx="2"/>
            <a:endCxn id="350" idx="3"/>
          </xdr:cNvCxnSpPr>
        </xdr:nvCxnSpPr>
        <xdr:spPr>
          <a:xfrm>
            <a:off x="42189022" y="7118146"/>
            <a:ext cx="0" cy="3574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5" name="直線矢印コネクタ 354"/>
          <xdr:cNvCxnSpPr>
            <a:stCxn id="348" idx="2"/>
            <a:endCxn id="346" idx="0"/>
          </xdr:cNvCxnSpPr>
        </xdr:nvCxnSpPr>
        <xdr:spPr>
          <a:xfrm>
            <a:off x="42189021" y="9364250"/>
            <a:ext cx="0" cy="36430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6" name="直線矢印コネクタ 355"/>
          <xdr:cNvCxnSpPr>
            <a:stCxn id="346" idx="2"/>
            <a:endCxn id="347" idx="0"/>
          </xdr:cNvCxnSpPr>
        </xdr:nvCxnSpPr>
        <xdr:spPr>
          <a:xfrm>
            <a:off x="42189021" y="10623901"/>
            <a:ext cx="0" cy="36430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8" name="直線矢印コネクタ 387"/>
          <xdr:cNvCxnSpPr>
            <a:stCxn id="347" idx="2"/>
            <a:endCxn id="351" idx="3"/>
          </xdr:cNvCxnSpPr>
        </xdr:nvCxnSpPr>
        <xdr:spPr>
          <a:xfrm>
            <a:off x="42189021" y="11883553"/>
            <a:ext cx="1" cy="3574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4" name="直線矢印コネクタ 393"/>
          <xdr:cNvCxnSpPr>
            <a:stCxn id="351" idx="1"/>
            <a:endCxn id="326" idx="0"/>
          </xdr:cNvCxnSpPr>
        </xdr:nvCxnSpPr>
        <xdr:spPr>
          <a:xfrm flipH="1">
            <a:off x="42189021" y="12874089"/>
            <a:ext cx="1" cy="3574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01" name="角丸四角形 400"/>
          <xdr:cNvSpPr/>
        </xdr:nvSpPr>
        <xdr:spPr>
          <a:xfrm>
            <a:off x="46882053" y="1943100"/>
            <a:ext cx="3364703" cy="84582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sp macro="" textlink="">
        <xdr:nvSpPr>
          <xdr:cNvPr id="402" name="楕円 401"/>
          <xdr:cNvSpPr/>
        </xdr:nvSpPr>
        <xdr:spPr>
          <a:xfrm>
            <a:off x="47678579" y="2743200"/>
            <a:ext cx="17716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03" name="楕円 402"/>
          <xdr:cNvSpPr/>
        </xdr:nvSpPr>
        <xdr:spPr>
          <a:xfrm>
            <a:off x="47680960" y="9403558"/>
            <a:ext cx="1766889"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06" name="フローチャート: 手操作入力 405"/>
          <xdr:cNvSpPr/>
        </xdr:nvSpPr>
        <xdr:spPr>
          <a:xfrm>
            <a:off x="47800023" y="3805714"/>
            <a:ext cx="1528763" cy="8858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sp macro="" textlink="">
        <xdr:nvSpPr>
          <xdr:cNvPr id="407" name="フローチャート: 手操作入力 406"/>
          <xdr:cNvSpPr/>
        </xdr:nvSpPr>
        <xdr:spPr>
          <a:xfrm>
            <a:off x="47800023" y="5134928"/>
            <a:ext cx="1528763" cy="112871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sp macro="" textlink="">
        <xdr:nvSpPr>
          <xdr:cNvPr id="409" name="正方形/長方形 408"/>
          <xdr:cNvSpPr/>
        </xdr:nvSpPr>
        <xdr:spPr>
          <a:xfrm>
            <a:off x="47571423" y="6716557"/>
            <a:ext cx="1985963"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sp macro="" textlink="">
        <xdr:nvSpPr>
          <xdr:cNvPr id="410" name="正方形/長方形 409"/>
          <xdr:cNvSpPr/>
        </xdr:nvSpPr>
        <xdr:spPr>
          <a:xfrm>
            <a:off x="47571423" y="8055296"/>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xnSp macro="">
        <xdr:nvCxnSpPr>
          <xdr:cNvPr id="411" name="直線矢印コネクタ 410"/>
          <xdr:cNvCxnSpPr>
            <a:stCxn id="402" idx="4"/>
            <a:endCxn id="406" idx="0"/>
          </xdr:cNvCxnSpPr>
        </xdr:nvCxnSpPr>
        <xdr:spPr>
          <a:xfrm>
            <a:off x="48562024" y="3362325"/>
            <a:ext cx="0" cy="52625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4" name="直線矢印コネクタ 413"/>
          <xdr:cNvCxnSpPr/>
        </xdr:nvCxnSpPr>
        <xdr:spPr>
          <a:xfrm flipH="1">
            <a:off x="48561859" y="4691539"/>
            <a:ext cx="329" cy="561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7" name="直線矢印コネクタ 416"/>
          <xdr:cNvCxnSpPr>
            <a:stCxn id="407" idx="2"/>
            <a:endCxn id="409" idx="0"/>
          </xdr:cNvCxnSpPr>
        </xdr:nvCxnSpPr>
        <xdr:spPr>
          <a:xfrm>
            <a:off x="48562024" y="6263643"/>
            <a:ext cx="0" cy="45291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0" name="直線矢印コネクタ 419"/>
          <xdr:cNvCxnSpPr>
            <a:stCxn id="409" idx="2"/>
            <a:endCxn id="410" idx="0"/>
          </xdr:cNvCxnSpPr>
        </xdr:nvCxnSpPr>
        <xdr:spPr>
          <a:xfrm>
            <a:off x="48562024" y="7611907"/>
            <a:ext cx="0" cy="4433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3" name="直線矢印コネクタ 422"/>
          <xdr:cNvCxnSpPr>
            <a:stCxn id="410" idx="2"/>
            <a:endCxn id="403" idx="0"/>
          </xdr:cNvCxnSpPr>
        </xdr:nvCxnSpPr>
        <xdr:spPr>
          <a:xfrm>
            <a:off x="48562024" y="8960171"/>
            <a:ext cx="0" cy="44338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8" name="角丸四角形 427"/>
          <xdr:cNvSpPr/>
        </xdr:nvSpPr>
        <xdr:spPr>
          <a:xfrm>
            <a:off x="51046859" y="1943101"/>
            <a:ext cx="6334121" cy="862012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sp macro="" textlink="">
        <xdr:nvSpPr>
          <xdr:cNvPr id="429" name="楕円 428"/>
          <xdr:cNvSpPr/>
        </xdr:nvSpPr>
        <xdr:spPr>
          <a:xfrm>
            <a:off x="54641030" y="2743200"/>
            <a:ext cx="1778146"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30" name="楕円 429"/>
          <xdr:cNvSpPr/>
        </xdr:nvSpPr>
        <xdr:spPr>
          <a:xfrm>
            <a:off x="54643411" y="9467853"/>
            <a:ext cx="1773384" cy="6000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31" name="正方形/長方形 430"/>
          <xdr:cNvSpPr/>
        </xdr:nvSpPr>
        <xdr:spPr>
          <a:xfrm>
            <a:off x="54537121" y="3777302"/>
            <a:ext cx="198596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sp macro="" textlink="">
        <xdr:nvSpPr>
          <xdr:cNvPr id="432" name="フローチャート: 判断 431"/>
          <xdr:cNvSpPr/>
        </xdr:nvSpPr>
        <xdr:spPr>
          <a:xfrm>
            <a:off x="54412645" y="5106679"/>
            <a:ext cx="2234916" cy="132554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sp macro="" textlink="">
        <xdr:nvSpPr>
          <xdr:cNvPr id="433" name="テキスト ボックス 432"/>
          <xdr:cNvSpPr txBox="1"/>
        </xdr:nvSpPr>
        <xdr:spPr>
          <a:xfrm>
            <a:off x="55261674" y="634839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434" name="テキスト ボックス 433"/>
          <xdr:cNvSpPr txBox="1"/>
        </xdr:nvSpPr>
        <xdr:spPr>
          <a:xfrm>
            <a:off x="56588805" y="5357793"/>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437" name="正方形/長方形 436"/>
          <xdr:cNvSpPr/>
        </xdr:nvSpPr>
        <xdr:spPr>
          <a:xfrm>
            <a:off x="54537121" y="6847201"/>
            <a:ext cx="1985964" cy="9005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sp macro="" textlink="">
        <xdr:nvSpPr>
          <xdr:cNvPr id="455" name="線吹き出し 1 (枠付き) 454"/>
          <xdr:cNvSpPr/>
        </xdr:nvSpPr>
        <xdr:spPr>
          <a:xfrm>
            <a:off x="51316704" y="6172198"/>
            <a:ext cx="2625751" cy="2038351"/>
          </a:xfrm>
          <a:prstGeom prst="borderCallout1">
            <a:avLst>
              <a:gd name="adj1" fmla="val 53566"/>
              <a:gd name="adj2" fmla="val 100595"/>
              <a:gd name="adj3" fmla="val 65267"/>
              <a:gd name="adj4" fmla="val 12335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※IO</a:t>
            </a:r>
            <a:r>
              <a:rPr kumimoji="1" lang="ja-JP" altLang="en-US"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様に対象図面をご確認頂いている。</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 質疑表 </a:t>
            </a:r>
            <a:r>
              <a:rPr kumimoji="1" lang="en-US" altLang="ja-JP" sz="1100">
                <a:solidFill>
                  <a:schemeClr val="dk1"/>
                </a:solidFill>
                <a:effectLst/>
                <a:latin typeface="+mn-lt"/>
                <a:ea typeface="+mn-ea"/>
                <a:cs typeface="+mn-cs"/>
              </a:rPr>
              <a:t>No.59</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xdr:txBody>
      </xdr:sp>
      <xdr:sp macro="" textlink="">
        <xdr:nvSpPr>
          <xdr:cNvPr id="456" name="正方形/長方形 455"/>
          <xdr:cNvSpPr/>
        </xdr:nvSpPr>
        <xdr:spPr>
          <a:xfrm>
            <a:off x="54537121" y="8162723"/>
            <a:ext cx="1985964" cy="8901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xnSp macro="">
        <xdr:nvCxnSpPr>
          <xdr:cNvPr id="457" name="直線矢印コネクタ 456"/>
          <xdr:cNvCxnSpPr>
            <a:stCxn id="432" idx="2"/>
            <a:endCxn id="437" idx="0"/>
          </xdr:cNvCxnSpPr>
        </xdr:nvCxnSpPr>
        <xdr:spPr>
          <a:xfrm>
            <a:off x="55526856" y="6432225"/>
            <a:ext cx="0" cy="4149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0" name="直線矢印コネクタ 459"/>
          <xdr:cNvCxnSpPr>
            <a:stCxn id="437" idx="2"/>
            <a:endCxn id="456" idx="0"/>
          </xdr:cNvCxnSpPr>
        </xdr:nvCxnSpPr>
        <xdr:spPr>
          <a:xfrm>
            <a:off x="55526856" y="7747746"/>
            <a:ext cx="0" cy="41497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3" name="直線矢印コネクタ 462"/>
          <xdr:cNvCxnSpPr>
            <a:stCxn id="456" idx="2"/>
            <a:endCxn id="430" idx="0"/>
          </xdr:cNvCxnSpPr>
        </xdr:nvCxnSpPr>
        <xdr:spPr>
          <a:xfrm>
            <a:off x="55526856" y="9052878"/>
            <a:ext cx="0" cy="41497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6" name="直線矢印コネクタ 465"/>
          <xdr:cNvCxnSpPr>
            <a:stCxn id="432" idx="3"/>
            <a:endCxn id="456" idx="0"/>
          </xdr:cNvCxnSpPr>
        </xdr:nvCxnSpPr>
        <xdr:spPr>
          <a:xfrm flipH="1">
            <a:off x="55526856" y="5767288"/>
            <a:ext cx="1120705" cy="2395435"/>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3" name="直線矢印コネクタ 212"/>
          <xdr:cNvCxnSpPr>
            <a:stCxn id="431" idx="2"/>
            <a:endCxn id="432" idx="0"/>
          </xdr:cNvCxnSpPr>
        </xdr:nvCxnSpPr>
        <xdr:spPr>
          <a:xfrm>
            <a:off x="55526856" y="4691702"/>
            <a:ext cx="0" cy="41497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xdr:cNvCxnSpPr>
            <a:stCxn id="429" idx="4"/>
            <a:endCxn id="431" idx="0"/>
          </xdr:cNvCxnSpPr>
        </xdr:nvCxnSpPr>
        <xdr:spPr>
          <a:xfrm>
            <a:off x="55526856" y="3362325"/>
            <a:ext cx="0" cy="41497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5" name="角丸四角形 214"/>
          <xdr:cNvSpPr/>
        </xdr:nvSpPr>
        <xdr:spPr>
          <a:xfrm>
            <a:off x="57954866" y="1943102"/>
            <a:ext cx="3302790" cy="69151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sp macro="" textlink="">
        <xdr:nvSpPr>
          <xdr:cNvPr id="216" name="楕円 215"/>
          <xdr:cNvSpPr/>
        </xdr:nvSpPr>
        <xdr:spPr>
          <a:xfrm>
            <a:off x="58720436" y="2743200"/>
            <a:ext cx="17716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222" name="楕円 221"/>
          <xdr:cNvSpPr/>
        </xdr:nvSpPr>
        <xdr:spPr>
          <a:xfrm>
            <a:off x="58720436" y="7767300"/>
            <a:ext cx="1771651" cy="61640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23" name="正方形/長方形 222"/>
          <xdr:cNvSpPr/>
        </xdr:nvSpPr>
        <xdr:spPr>
          <a:xfrm>
            <a:off x="58613279" y="3775234"/>
            <a:ext cx="198596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sp macro="" textlink="">
        <xdr:nvSpPr>
          <xdr:cNvPr id="238" name="正方形/長方形 237"/>
          <xdr:cNvSpPr/>
        </xdr:nvSpPr>
        <xdr:spPr>
          <a:xfrm>
            <a:off x="58613279" y="5102543"/>
            <a:ext cx="198596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sp macro="" textlink="">
        <xdr:nvSpPr>
          <xdr:cNvPr id="241" name="正方形/長方形 240"/>
          <xdr:cNvSpPr/>
        </xdr:nvSpPr>
        <xdr:spPr>
          <a:xfrm>
            <a:off x="58613279" y="6437268"/>
            <a:ext cx="1985964"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を作成</a:t>
            </a:r>
            <a:endParaRPr lang="ja-JP" altLang="ja-JP">
              <a:effectLst/>
            </a:endParaRPr>
          </a:p>
        </xdr:txBody>
      </xdr:sp>
      <xdr:cxnSp macro="">
        <xdr:nvCxnSpPr>
          <xdr:cNvPr id="243" name="直線矢印コネクタ 242"/>
          <xdr:cNvCxnSpPr>
            <a:stCxn id="216" idx="4"/>
            <a:endCxn id="223" idx="0"/>
          </xdr:cNvCxnSpPr>
        </xdr:nvCxnSpPr>
        <xdr:spPr>
          <a:xfrm flipH="1">
            <a:off x="59603880" y="3362325"/>
            <a:ext cx="1" cy="4129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4" name="直線矢印コネクタ 243"/>
          <xdr:cNvCxnSpPr>
            <a:stCxn id="223" idx="2"/>
            <a:endCxn id="238" idx="0"/>
          </xdr:cNvCxnSpPr>
        </xdr:nvCxnSpPr>
        <xdr:spPr>
          <a:xfrm>
            <a:off x="59603880" y="4689634"/>
            <a:ext cx="0" cy="4129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7" name="直線矢印コネクタ 246"/>
          <xdr:cNvCxnSpPr>
            <a:stCxn id="238" idx="2"/>
            <a:endCxn id="241" idx="0"/>
          </xdr:cNvCxnSpPr>
        </xdr:nvCxnSpPr>
        <xdr:spPr>
          <a:xfrm>
            <a:off x="59601159" y="6016943"/>
            <a:ext cx="0" cy="4203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8" name="直線矢印コネクタ 247"/>
          <xdr:cNvCxnSpPr>
            <a:stCxn id="241" idx="2"/>
            <a:endCxn id="222" idx="0"/>
          </xdr:cNvCxnSpPr>
        </xdr:nvCxnSpPr>
        <xdr:spPr>
          <a:xfrm>
            <a:off x="59601159" y="7351667"/>
            <a:ext cx="0" cy="41563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0" name="角丸四角形 249"/>
          <xdr:cNvSpPr/>
        </xdr:nvSpPr>
        <xdr:spPr>
          <a:xfrm>
            <a:off x="61707930" y="1943100"/>
            <a:ext cx="11580236" cy="2209391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sp macro="" textlink="">
        <xdr:nvSpPr>
          <xdr:cNvPr id="251" name="楕円 250"/>
          <xdr:cNvSpPr/>
        </xdr:nvSpPr>
        <xdr:spPr>
          <a:xfrm>
            <a:off x="68080919" y="2743200"/>
            <a:ext cx="1766888"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252" name="楕円 251"/>
          <xdr:cNvSpPr/>
        </xdr:nvSpPr>
        <xdr:spPr>
          <a:xfrm>
            <a:off x="68080919" y="23062812"/>
            <a:ext cx="1766888" cy="6120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54" name="正方形/長方形 253"/>
          <xdr:cNvSpPr/>
        </xdr:nvSpPr>
        <xdr:spPr>
          <a:xfrm>
            <a:off x="67973763" y="3773179"/>
            <a:ext cx="198120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sp macro="" textlink="">
        <xdr:nvSpPr>
          <xdr:cNvPr id="255" name="正方形/長方形 254"/>
          <xdr:cNvSpPr/>
        </xdr:nvSpPr>
        <xdr:spPr>
          <a:xfrm>
            <a:off x="67973763" y="5088908"/>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sp macro="" textlink="">
        <xdr:nvSpPr>
          <xdr:cNvPr id="258" name="片側の 2 つの角を切り取った四角形 257"/>
          <xdr:cNvSpPr/>
        </xdr:nvSpPr>
        <xdr:spPr>
          <a:xfrm>
            <a:off x="67796723" y="7748941"/>
            <a:ext cx="2335281" cy="63575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259" name="片側の 2 つの角を切り取った四角形 258"/>
          <xdr:cNvSpPr/>
        </xdr:nvSpPr>
        <xdr:spPr>
          <a:xfrm>
            <a:off x="67799105" y="22195559"/>
            <a:ext cx="2330518" cy="62895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sp macro="" textlink="">
        <xdr:nvSpPr>
          <xdr:cNvPr id="262" name="片側の 2 つの角を切り取った四角形 261"/>
          <xdr:cNvSpPr/>
        </xdr:nvSpPr>
        <xdr:spPr>
          <a:xfrm>
            <a:off x="67622323" y="8795554"/>
            <a:ext cx="2684082" cy="6167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sp macro="" textlink="">
        <xdr:nvSpPr>
          <xdr:cNvPr id="264" name="片側の 2 つの角を切り取った四角形 263"/>
          <xdr:cNvSpPr/>
        </xdr:nvSpPr>
        <xdr:spPr>
          <a:xfrm>
            <a:off x="67622323" y="21149193"/>
            <a:ext cx="2684082" cy="628708"/>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sp macro="" textlink="">
        <xdr:nvSpPr>
          <xdr:cNvPr id="267" name="フローチャート: 判断 266"/>
          <xdr:cNvSpPr/>
        </xdr:nvSpPr>
        <xdr:spPr>
          <a:xfrm>
            <a:off x="67834462" y="11148371"/>
            <a:ext cx="2259804" cy="163353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sp macro="" textlink="">
        <xdr:nvSpPr>
          <xdr:cNvPr id="268" name="正方形/長方形 267"/>
          <xdr:cNvSpPr/>
        </xdr:nvSpPr>
        <xdr:spPr>
          <a:xfrm>
            <a:off x="67973763" y="9823117"/>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sp macro="" textlink="">
        <xdr:nvSpPr>
          <xdr:cNvPr id="276" name="テキスト ボックス 275"/>
          <xdr:cNvSpPr txBox="1"/>
        </xdr:nvSpPr>
        <xdr:spPr>
          <a:xfrm>
            <a:off x="68520040" y="1265632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277" name="テキスト ボックス 276"/>
          <xdr:cNvSpPr txBox="1"/>
        </xdr:nvSpPr>
        <xdr:spPr>
          <a:xfrm>
            <a:off x="70132922" y="1152761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279" name="正方形/長方形 278"/>
          <xdr:cNvSpPr/>
        </xdr:nvSpPr>
        <xdr:spPr>
          <a:xfrm>
            <a:off x="67973763" y="13192764"/>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r>
              <a:rPr lang="en-US" altLang="ja-JP" sz="1100">
                <a:solidFill>
                  <a:schemeClr val="lt1"/>
                </a:solidFill>
                <a:effectLst/>
                <a:latin typeface="+mn-lt"/>
                <a:ea typeface="+mn-ea"/>
                <a:cs typeface="+mn-cs"/>
              </a:rPr>
              <a:t>EXE</a:t>
            </a:r>
            <a:r>
              <a:rPr lang="ja-JP" altLang="en-US" sz="1100">
                <a:solidFill>
                  <a:schemeClr val="lt1"/>
                </a:solidFill>
                <a:effectLst/>
                <a:latin typeface="+mn-lt"/>
                <a:ea typeface="+mn-ea"/>
                <a:cs typeface="+mn-cs"/>
              </a:rPr>
              <a:t>起動）</a:t>
            </a:r>
            <a:endParaRPr lang="ja-JP" altLang="ja-JP">
              <a:effectLst/>
            </a:endParaRPr>
          </a:p>
        </xdr:txBody>
      </xdr:sp>
      <xdr:sp macro="" textlink="">
        <xdr:nvSpPr>
          <xdr:cNvPr id="280" name="フローチャート: 手操作入力 279"/>
          <xdr:cNvSpPr/>
        </xdr:nvSpPr>
        <xdr:spPr>
          <a:xfrm>
            <a:off x="68202363" y="14527543"/>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sp macro="" textlink="">
        <xdr:nvSpPr>
          <xdr:cNvPr id="282" name="正方形/長方形 281"/>
          <xdr:cNvSpPr/>
        </xdr:nvSpPr>
        <xdr:spPr>
          <a:xfrm>
            <a:off x="67973763" y="18508211"/>
            <a:ext cx="1981201" cy="914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sp macro="" textlink="">
        <xdr:nvSpPr>
          <xdr:cNvPr id="283" name="正方形/長方形 282"/>
          <xdr:cNvSpPr/>
        </xdr:nvSpPr>
        <xdr:spPr>
          <a:xfrm>
            <a:off x="67973763" y="19835939"/>
            <a:ext cx="1981201" cy="911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sp macro="" textlink="">
        <xdr:nvSpPr>
          <xdr:cNvPr id="284" name="正方形/長方形 283"/>
          <xdr:cNvSpPr/>
        </xdr:nvSpPr>
        <xdr:spPr>
          <a:xfrm>
            <a:off x="70611209" y="18508211"/>
            <a:ext cx="1985963" cy="914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xnSp macro="">
        <xdr:nvCxnSpPr>
          <xdr:cNvPr id="285" name="直線矢印コネクタ 284"/>
          <xdr:cNvCxnSpPr>
            <a:stCxn id="267" idx="2"/>
            <a:endCxn id="279" idx="0"/>
          </xdr:cNvCxnSpPr>
        </xdr:nvCxnSpPr>
        <xdr:spPr>
          <a:xfrm>
            <a:off x="68964365" y="12781910"/>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6" name="直線矢印コネクタ 285"/>
          <xdr:cNvCxnSpPr>
            <a:stCxn id="267" idx="3"/>
            <a:endCxn id="284" idx="0"/>
          </xdr:cNvCxnSpPr>
        </xdr:nvCxnSpPr>
        <xdr:spPr>
          <a:xfrm>
            <a:off x="70094266" y="11961739"/>
            <a:ext cx="1515028" cy="6546472"/>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xdr:cNvCxnSpPr>
            <a:stCxn id="279" idx="2"/>
            <a:endCxn id="280" idx="0"/>
          </xdr:cNvCxnSpPr>
        </xdr:nvCxnSpPr>
        <xdr:spPr>
          <a:xfrm>
            <a:off x="68964364" y="14107164"/>
            <a:ext cx="0" cy="505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8" name="直線矢印コネクタ 287"/>
          <xdr:cNvCxnSpPr>
            <a:stCxn id="510" idx="2"/>
            <a:endCxn id="282" idx="0"/>
          </xdr:cNvCxnSpPr>
        </xdr:nvCxnSpPr>
        <xdr:spPr>
          <a:xfrm>
            <a:off x="68964364" y="18069482"/>
            <a:ext cx="0" cy="438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xdr:cNvCxnSpPr>
            <a:stCxn id="282" idx="2"/>
            <a:endCxn id="283" idx="0"/>
          </xdr:cNvCxnSpPr>
        </xdr:nvCxnSpPr>
        <xdr:spPr>
          <a:xfrm>
            <a:off x="68964364" y="19422609"/>
            <a:ext cx="0" cy="41333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xdr:cNvCxnSpPr>
            <a:stCxn id="283" idx="2"/>
            <a:endCxn id="264" idx="3"/>
          </xdr:cNvCxnSpPr>
        </xdr:nvCxnSpPr>
        <xdr:spPr>
          <a:xfrm>
            <a:off x="68964364" y="20747618"/>
            <a:ext cx="0" cy="40157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7" name="直線矢印コネクタ 296"/>
          <xdr:cNvCxnSpPr>
            <a:stCxn id="264" idx="1"/>
            <a:endCxn id="259" idx="3"/>
          </xdr:cNvCxnSpPr>
        </xdr:nvCxnSpPr>
        <xdr:spPr>
          <a:xfrm>
            <a:off x="68964364" y="21777901"/>
            <a:ext cx="0" cy="41765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7" name="直線矢印コネクタ 285"/>
          <xdr:cNvCxnSpPr>
            <a:stCxn id="284" idx="2"/>
            <a:endCxn id="283" idx="0"/>
          </xdr:cNvCxnSpPr>
        </xdr:nvCxnSpPr>
        <xdr:spPr>
          <a:xfrm rot="5400000">
            <a:off x="70080165" y="18306808"/>
            <a:ext cx="413330" cy="2644930"/>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9" name="直線矢印コネクタ 308"/>
          <xdr:cNvCxnSpPr>
            <a:stCxn id="268" idx="2"/>
            <a:endCxn id="267" idx="0"/>
          </xdr:cNvCxnSpPr>
        </xdr:nvCxnSpPr>
        <xdr:spPr>
          <a:xfrm>
            <a:off x="68964365" y="10737517"/>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3" name="直線矢印コネクタ 312"/>
          <xdr:cNvCxnSpPr>
            <a:stCxn id="262" idx="1"/>
            <a:endCxn id="268" idx="0"/>
          </xdr:cNvCxnSpPr>
        </xdr:nvCxnSpPr>
        <xdr:spPr>
          <a:xfrm>
            <a:off x="68964365" y="9412263"/>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6" name="直線矢印コネクタ 315"/>
          <xdr:cNvCxnSpPr>
            <a:stCxn id="258" idx="1"/>
            <a:endCxn id="262" idx="3"/>
          </xdr:cNvCxnSpPr>
        </xdr:nvCxnSpPr>
        <xdr:spPr>
          <a:xfrm>
            <a:off x="68964364" y="8384700"/>
            <a:ext cx="1"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0" name="直線矢印コネクタ 319"/>
          <xdr:cNvCxnSpPr>
            <a:stCxn id="278" idx="2"/>
            <a:endCxn id="258" idx="3"/>
          </xdr:cNvCxnSpPr>
        </xdr:nvCxnSpPr>
        <xdr:spPr>
          <a:xfrm flipH="1">
            <a:off x="68964364" y="7338087"/>
            <a:ext cx="1"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3" name="直線矢印コネクタ 322"/>
          <xdr:cNvCxnSpPr>
            <a:stCxn id="254" idx="2"/>
            <a:endCxn id="255" idx="0"/>
          </xdr:cNvCxnSpPr>
        </xdr:nvCxnSpPr>
        <xdr:spPr>
          <a:xfrm>
            <a:off x="68964365" y="4678054"/>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xdr:cNvCxnSpPr>
            <a:stCxn id="251" idx="4"/>
            <a:endCxn id="254" idx="0"/>
          </xdr:cNvCxnSpPr>
        </xdr:nvCxnSpPr>
        <xdr:spPr>
          <a:xfrm>
            <a:off x="68964364" y="3362325"/>
            <a:ext cx="1"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0" name="直線矢印コネクタ 329"/>
          <xdr:cNvCxnSpPr>
            <a:stCxn id="259" idx="1"/>
            <a:endCxn id="252" idx="0"/>
          </xdr:cNvCxnSpPr>
        </xdr:nvCxnSpPr>
        <xdr:spPr>
          <a:xfrm>
            <a:off x="68964364" y="22824513"/>
            <a:ext cx="0" cy="2382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4" name="線吹き出し 1 (枠付き) 333"/>
          <xdr:cNvSpPr/>
        </xdr:nvSpPr>
        <xdr:spPr>
          <a:xfrm>
            <a:off x="63767494" y="18249900"/>
            <a:ext cx="3432483" cy="1295400"/>
          </a:xfrm>
          <a:prstGeom prst="borderCallout1">
            <a:avLst>
              <a:gd name="adj1" fmla="val 54980"/>
              <a:gd name="adj2" fmla="val 99390"/>
              <a:gd name="adj3" fmla="val 70051"/>
              <a:gd name="adj4" fmla="val 1252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既存システムと同じ仕様にしているが、その仕様が正しいかを現在</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様にご確認頂いている（→ 質疑</a:t>
            </a:r>
            <a:r>
              <a:rPr kumimoji="1" lang="en-US" altLang="ja-JP" sz="1100">
                <a:solidFill>
                  <a:schemeClr val="dk1"/>
                </a:solidFill>
                <a:effectLst/>
                <a:latin typeface="+mn-lt"/>
                <a:ea typeface="+mn-ea"/>
                <a:cs typeface="+mn-cs"/>
              </a:rPr>
              <a:t>No.58</a:t>
            </a:r>
            <a:r>
              <a:rPr kumimoji="1" lang="ja-JP" altLang="en-US" sz="1100">
                <a:solidFill>
                  <a:schemeClr val="dk1"/>
                </a:solidFill>
                <a:effectLst/>
                <a:latin typeface="+mn-lt"/>
                <a:ea typeface="+mn-ea"/>
                <a:cs typeface="+mn-cs"/>
              </a:rPr>
              <a:t>）</a:t>
            </a:r>
            <a:endParaRPr lang="ja-JP" altLang="ja-JP">
              <a:effectLst/>
            </a:endParaRPr>
          </a:p>
        </xdr:txBody>
      </xdr:sp>
      <xdr:sp macro="" textlink="">
        <xdr:nvSpPr>
          <xdr:cNvPr id="337" name="角丸四角形 336"/>
          <xdr:cNvSpPr/>
        </xdr:nvSpPr>
        <xdr:spPr>
          <a:xfrm>
            <a:off x="74278333" y="1943101"/>
            <a:ext cx="4010023" cy="1349692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sp macro="" textlink="">
        <xdr:nvSpPr>
          <xdr:cNvPr id="338" name="楕円 337"/>
          <xdr:cNvSpPr/>
        </xdr:nvSpPr>
        <xdr:spPr>
          <a:xfrm>
            <a:off x="75438001" y="2743200"/>
            <a:ext cx="1771650"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39" name="楕円 338"/>
          <xdr:cNvSpPr/>
        </xdr:nvSpPr>
        <xdr:spPr>
          <a:xfrm>
            <a:off x="75438001" y="14266072"/>
            <a:ext cx="177165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40" name="正方形/長方形 339"/>
          <xdr:cNvSpPr/>
        </xdr:nvSpPr>
        <xdr:spPr>
          <a:xfrm>
            <a:off x="75330845" y="3914478"/>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sp macro="" textlink="">
        <xdr:nvSpPr>
          <xdr:cNvPr id="341" name="正方形/長方形 340"/>
          <xdr:cNvSpPr/>
        </xdr:nvSpPr>
        <xdr:spPr>
          <a:xfrm>
            <a:off x="75330845" y="5400081"/>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sp macro="" textlink="">
        <xdr:nvSpPr>
          <xdr:cNvPr id="360" name="正方形/長方形 359"/>
          <xdr:cNvSpPr/>
        </xdr:nvSpPr>
        <xdr:spPr>
          <a:xfrm>
            <a:off x="75330845" y="9809265"/>
            <a:ext cx="1985963"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sp macro="" textlink="">
        <xdr:nvSpPr>
          <xdr:cNvPr id="364" name="フローチャート: 手操作入力 363"/>
          <xdr:cNvSpPr/>
        </xdr:nvSpPr>
        <xdr:spPr>
          <a:xfrm>
            <a:off x="75559445" y="6885684"/>
            <a:ext cx="1528762"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sp macro="" textlink="">
        <xdr:nvSpPr>
          <xdr:cNvPr id="367" name="正方形/長方形 366"/>
          <xdr:cNvSpPr/>
        </xdr:nvSpPr>
        <xdr:spPr>
          <a:xfrm>
            <a:off x="75330845" y="12780471"/>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sp macro="" textlink="">
        <xdr:nvSpPr>
          <xdr:cNvPr id="368" name="正方形/長方形 367"/>
          <xdr:cNvSpPr/>
        </xdr:nvSpPr>
        <xdr:spPr>
          <a:xfrm>
            <a:off x="75330845" y="11294868"/>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xnSp macro="">
        <xdr:nvCxnSpPr>
          <xdr:cNvPr id="371" name="直線矢印コネクタ 370"/>
          <xdr:cNvCxnSpPr>
            <a:stCxn id="341" idx="2"/>
            <a:endCxn id="364" idx="0"/>
          </xdr:cNvCxnSpPr>
        </xdr:nvCxnSpPr>
        <xdr:spPr>
          <a:xfrm flipH="1">
            <a:off x="76326207" y="6314481"/>
            <a:ext cx="1" cy="655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2" name="直線矢印コネクタ 371"/>
          <xdr:cNvCxnSpPr>
            <a:stCxn id="364" idx="2"/>
            <a:endCxn id="386" idx="0"/>
          </xdr:cNvCxnSpPr>
        </xdr:nvCxnSpPr>
        <xdr:spPr>
          <a:xfrm>
            <a:off x="76326207" y="7781034"/>
            <a:ext cx="1" cy="655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4" name="直線矢印コネクタ 373"/>
          <xdr:cNvCxnSpPr>
            <a:stCxn id="368" idx="2"/>
            <a:endCxn id="367" idx="0"/>
          </xdr:cNvCxnSpPr>
        </xdr:nvCxnSpPr>
        <xdr:spPr>
          <a:xfrm>
            <a:off x="76326208" y="12209268"/>
            <a:ext cx="0" cy="57120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8" name="直線矢印コネクタ 377"/>
          <xdr:cNvCxnSpPr>
            <a:stCxn id="360" idx="2"/>
            <a:endCxn id="368" idx="0"/>
          </xdr:cNvCxnSpPr>
        </xdr:nvCxnSpPr>
        <xdr:spPr>
          <a:xfrm>
            <a:off x="76326208" y="10733190"/>
            <a:ext cx="0" cy="56167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xdr:cNvCxnSpPr>
            <a:stCxn id="386" idx="2"/>
            <a:endCxn id="360" idx="0"/>
          </xdr:cNvCxnSpPr>
        </xdr:nvCxnSpPr>
        <xdr:spPr>
          <a:xfrm>
            <a:off x="76326208" y="9247587"/>
            <a:ext cx="0" cy="56167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2" name="直線矢印コネクタ 381"/>
          <xdr:cNvCxnSpPr>
            <a:stCxn id="340" idx="2"/>
            <a:endCxn id="341" idx="0"/>
          </xdr:cNvCxnSpPr>
        </xdr:nvCxnSpPr>
        <xdr:spPr>
          <a:xfrm>
            <a:off x="76326208" y="4828878"/>
            <a:ext cx="0" cy="57120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3" name="直線矢印コネクタ 382"/>
          <xdr:cNvCxnSpPr>
            <a:stCxn id="338" idx="4"/>
            <a:endCxn id="340" idx="0"/>
          </xdr:cNvCxnSpPr>
        </xdr:nvCxnSpPr>
        <xdr:spPr>
          <a:xfrm>
            <a:off x="76326207" y="3352800"/>
            <a:ext cx="1" cy="56167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4" name="直線矢印コネクタ 383"/>
          <xdr:cNvCxnSpPr>
            <a:stCxn id="367" idx="2"/>
            <a:endCxn id="339" idx="0"/>
          </xdr:cNvCxnSpPr>
        </xdr:nvCxnSpPr>
        <xdr:spPr>
          <a:xfrm>
            <a:off x="76326208" y="13694871"/>
            <a:ext cx="0" cy="5712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86" name="フローチャート: 手操作入力 385"/>
          <xdr:cNvSpPr/>
        </xdr:nvSpPr>
        <xdr:spPr>
          <a:xfrm>
            <a:off x="75557064" y="8352237"/>
            <a:ext cx="153352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sp macro="" textlink="">
        <xdr:nvSpPr>
          <xdr:cNvPr id="278" name="正方形/長方形 277"/>
          <xdr:cNvSpPr/>
        </xdr:nvSpPr>
        <xdr:spPr>
          <a:xfrm>
            <a:off x="67973763" y="6423687"/>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xnSp macro="">
        <xdr:nvCxnSpPr>
          <xdr:cNvPr id="322" name="直線矢印コネクタ 321"/>
          <xdr:cNvCxnSpPr>
            <a:stCxn id="255" idx="2"/>
            <a:endCxn id="278" idx="0"/>
          </xdr:cNvCxnSpPr>
        </xdr:nvCxnSpPr>
        <xdr:spPr>
          <a:xfrm>
            <a:off x="68964365" y="6003308"/>
            <a:ext cx="0" cy="42037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2" name="角丸四角形 341"/>
          <xdr:cNvSpPr/>
        </xdr:nvSpPr>
        <xdr:spPr>
          <a:xfrm>
            <a:off x="79321820" y="1943101"/>
            <a:ext cx="5915024" cy="909637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sp macro="" textlink="">
        <xdr:nvSpPr>
          <xdr:cNvPr id="343" name="楕円 342"/>
          <xdr:cNvSpPr/>
        </xdr:nvSpPr>
        <xdr:spPr>
          <a:xfrm>
            <a:off x="80131446" y="2743200"/>
            <a:ext cx="1771649"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57" name="楕円 356"/>
          <xdr:cNvSpPr/>
        </xdr:nvSpPr>
        <xdr:spPr>
          <a:xfrm>
            <a:off x="80131446" y="9875047"/>
            <a:ext cx="1771650"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58" name="正方形/長方形 357"/>
          <xdr:cNvSpPr/>
        </xdr:nvSpPr>
        <xdr:spPr>
          <a:xfrm>
            <a:off x="80024290" y="3920014"/>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sp macro="" textlink="">
        <xdr:nvSpPr>
          <xdr:cNvPr id="363" name="正方形/長方形 362"/>
          <xdr:cNvSpPr/>
        </xdr:nvSpPr>
        <xdr:spPr>
          <a:xfrm>
            <a:off x="80024290" y="5411153"/>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sp macro="" textlink="">
        <xdr:nvSpPr>
          <xdr:cNvPr id="366" name="正方形/長方形 365"/>
          <xdr:cNvSpPr/>
        </xdr:nvSpPr>
        <xdr:spPr>
          <a:xfrm>
            <a:off x="80024290" y="6902292"/>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sp macro="" textlink="">
        <xdr:nvSpPr>
          <xdr:cNvPr id="376" name="線吹き出し 1 (枠付き) 375"/>
          <xdr:cNvSpPr/>
        </xdr:nvSpPr>
        <xdr:spPr>
          <a:xfrm>
            <a:off x="82436393" y="5667375"/>
            <a:ext cx="2633763" cy="2505076"/>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※IO</a:t>
            </a:r>
            <a:r>
              <a:rPr kumimoji="1" lang="ja-JP" altLang="ja-JP"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ja-JP" sz="1100">
                <a:solidFill>
                  <a:schemeClr val="dk1"/>
                </a:solidFill>
                <a:effectLst/>
                <a:latin typeface="+mn-lt"/>
                <a:ea typeface="+mn-ea"/>
                <a:cs typeface="+mn-cs"/>
              </a:rPr>
              <a:t>様に対象図面をご確認頂いている。</a:t>
            </a:r>
            <a:endParaRPr lang="ja-JP" altLang="ja-JP">
              <a:effectLst/>
            </a:endParaRPr>
          </a:p>
          <a:p>
            <a:endParaRPr lang="ja-JP" altLang="ja-JP">
              <a:effectLst/>
            </a:endParaRPr>
          </a:p>
        </xdr:txBody>
      </xdr:sp>
      <xdr:sp macro="" textlink="">
        <xdr:nvSpPr>
          <xdr:cNvPr id="387" name="正方形/長方形 386"/>
          <xdr:cNvSpPr/>
        </xdr:nvSpPr>
        <xdr:spPr>
          <a:xfrm>
            <a:off x="80024290" y="8383906"/>
            <a:ext cx="1985962"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xnSp macro="">
        <xdr:nvCxnSpPr>
          <xdr:cNvPr id="389" name="直線矢印コネクタ 388"/>
          <xdr:cNvCxnSpPr>
            <a:stCxn id="343" idx="4"/>
            <a:endCxn id="358" idx="0"/>
          </xdr:cNvCxnSpPr>
        </xdr:nvCxnSpPr>
        <xdr:spPr>
          <a:xfrm>
            <a:off x="81014889" y="3352800"/>
            <a:ext cx="1" cy="56721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5" name="直線矢印コネクタ 394"/>
          <xdr:cNvCxnSpPr>
            <a:stCxn id="358" idx="2"/>
            <a:endCxn id="363" idx="0"/>
          </xdr:cNvCxnSpPr>
        </xdr:nvCxnSpPr>
        <xdr:spPr>
          <a:xfrm>
            <a:off x="81014890" y="4834414"/>
            <a:ext cx="0" cy="5767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6" name="直線矢印コネクタ 395"/>
          <xdr:cNvCxnSpPr>
            <a:stCxn id="363" idx="2"/>
            <a:endCxn id="366" idx="0"/>
          </xdr:cNvCxnSpPr>
        </xdr:nvCxnSpPr>
        <xdr:spPr>
          <a:xfrm>
            <a:off x="81014890" y="6325553"/>
            <a:ext cx="0" cy="5767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7" name="直線矢印コネクタ 396"/>
          <xdr:cNvCxnSpPr>
            <a:stCxn id="366" idx="2"/>
            <a:endCxn id="387" idx="0"/>
          </xdr:cNvCxnSpPr>
        </xdr:nvCxnSpPr>
        <xdr:spPr>
          <a:xfrm>
            <a:off x="81014890" y="7816692"/>
            <a:ext cx="0" cy="56721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8" name="直線矢印コネクタ 397"/>
          <xdr:cNvCxnSpPr>
            <a:stCxn id="387" idx="2"/>
            <a:endCxn id="357" idx="0"/>
          </xdr:cNvCxnSpPr>
        </xdr:nvCxnSpPr>
        <xdr:spPr>
          <a:xfrm>
            <a:off x="81014890" y="9307831"/>
            <a:ext cx="0" cy="5672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9" name="角丸四角形 398"/>
          <xdr:cNvSpPr/>
        </xdr:nvSpPr>
        <xdr:spPr>
          <a:xfrm>
            <a:off x="86185413" y="1963015"/>
            <a:ext cx="11353154" cy="1697268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sp macro="" textlink="">
        <xdr:nvSpPr>
          <xdr:cNvPr id="400" name="楕円 399"/>
          <xdr:cNvSpPr/>
        </xdr:nvSpPr>
        <xdr:spPr>
          <a:xfrm>
            <a:off x="87511930" y="2638425"/>
            <a:ext cx="1766887" cy="6000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04" name="楕円 403"/>
          <xdr:cNvSpPr/>
        </xdr:nvSpPr>
        <xdr:spPr>
          <a:xfrm>
            <a:off x="87511930" y="18004965"/>
            <a:ext cx="1766888" cy="62865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05" name="正方形/長方形 404"/>
          <xdr:cNvSpPr/>
        </xdr:nvSpPr>
        <xdr:spPr>
          <a:xfrm>
            <a:off x="87404774" y="3753668"/>
            <a:ext cx="1988204" cy="9115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xnSp macro="">
        <xdr:nvCxnSpPr>
          <xdr:cNvPr id="408" name="直線矢印コネクタ 407"/>
          <xdr:cNvCxnSpPr>
            <a:stCxn id="400" idx="4"/>
            <a:endCxn id="405" idx="0"/>
          </xdr:cNvCxnSpPr>
        </xdr:nvCxnSpPr>
        <xdr:spPr>
          <a:xfrm>
            <a:off x="88395374" y="3238500"/>
            <a:ext cx="1" cy="51516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2" name="直線矢印コネクタ 411"/>
          <xdr:cNvCxnSpPr>
            <a:stCxn id="494" idx="2"/>
            <a:endCxn id="404" idx="0"/>
          </xdr:cNvCxnSpPr>
        </xdr:nvCxnSpPr>
        <xdr:spPr>
          <a:xfrm>
            <a:off x="88393774" y="17488516"/>
            <a:ext cx="1601" cy="5164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3" name="正方形/長方形 412"/>
          <xdr:cNvSpPr/>
        </xdr:nvSpPr>
        <xdr:spPr>
          <a:xfrm>
            <a:off x="87404774" y="6616724"/>
            <a:ext cx="1988204" cy="902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endParaRPr kumimoji="1" lang="en-US" altLang="ja-JP" sz="1100">
              <a:solidFill>
                <a:schemeClr val="lt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EXE</a:t>
            </a:r>
            <a:r>
              <a:rPr lang="ja-JP" altLang="ja-JP" sz="1100">
                <a:solidFill>
                  <a:schemeClr val="lt1"/>
                </a:solidFill>
                <a:effectLst/>
                <a:latin typeface="+mn-lt"/>
                <a:ea typeface="+mn-ea"/>
                <a:cs typeface="+mn-cs"/>
              </a:rPr>
              <a:t>起動）</a:t>
            </a:r>
            <a:endParaRPr lang="ja-JP" altLang="ja-JP">
              <a:effectLst/>
            </a:endParaRPr>
          </a:p>
        </xdr:txBody>
      </xdr:sp>
      <xdr:sp macro="" textlink="">
        <xdr:nvSpPr>
          <xdr:cNvPr id="415" name="フローチャート: 手操作入力 414"/>
          <xdr:cNvSpPr/>
        </xdr:nvSpPr>
        <xdr:spPr>
          <a:xfrm>
            <a:off x="87630993" y="8043490"/>
            <a:ext cx="1528762" cy="88302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sp macro="" textlink="">
        <xdr:nvSpPr>
          <xdr:cNvPr id="416" name="正方形/長方形 415"/>
          <xdr:cNvSpPr/>
        </xdr:nvSpPr>
        <xdr:spPr>
          <a:xfrm>
            <a:off x="87404774" y="9438880"/>
            <a:ext cx="198820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a:t>
            </a:r>
          </a:p>
        </xdr:txBody>
      </xdr:sp>
      <xdr:sp macro="" textlink="">
        <xdr:nvSpPr>
          <xdr:cNvPr id="418" name="正方形/長方形 417"/>
          <xdr:cNvSpPr/>
        </xdr:nvSpPr>
        <xdr:spPr>
          <a:xfrm>
            <a:off x="87404774" y="5168107"/>
            <a:ext cx="1988204"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xnSp macro="">
        <xdr:nvCxnSpPr>
          <xdr:cNvPr id="419" name="直線矢印コネクタ 418"/>
          <xdr:cNvCxnSpPr>
            <a:stCxn id="405" idx="2"/>
            <a:endCxn id="418" idx="0"/>
          </xdr:cNvCxnSpPr>
        </xdr:nvCxnSpPr>
        <xdr:spPr>
          <a:xfrm>
            <a:off x="88395375" y="4665266"/>
            <a:ext cx="0" cy="5028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1" name="直線矢印コネクタ 420"/>
          <xdr:cNvCxnSpPr>
            <a:stCxn id="418" idx="2"/>
            <a:endCxn id="413" idx="0"/>
          </xdr:cNvCxnSpPr>
        </xdr:nvCxnSpPr>
        <xdr:spPr>
          <a:xfrm>
            <a:off x="88395375" y="6092032"/>
            <a:ext cx="0" cy="52469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2" name="直線矢印コネクタ 421"/>
          <xdr:cNvCxnSpPr>
            <a:stCxn id="413" idx="2"/>
            <a:endCxn id="415" idx="0"/>
          </xdr:cNvCxnSpPr>
        </xdr:nvCxnSpPr>
        <xdr:spPr>
          <a:xfrm>
            <a:off x="88395375" y="7518798"/>
            <a:ext cx="0" cy="61310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4" name="直線矢印コネクタ 423"/>
          <xdr:cNvCxnSpPr>
            <a:stCxn id="415" idx="2"/>
            <a:endCxn id="416" idx="0"/>
          </xdr:cNvCxnSpPr>
        </xdr:nvCxnSpPr>
        <xdr:spPr>
          <a:xfrm flipH="1">
            <a:off x="88393774" y="8926514"/>
            <a:ext cx="1601" cy="51236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6" name="直線矢印コネクタ 425"/>
          <xdr:cNvCxnSpPr>
            <a:stCxn id="325" idx="4"/>
            <a:endCxn id="344" idx="0"/>
          </xdr:cNvCxnSpPr>
        </xdr:nvCxnSpPr>
        <xdr:spPr>
          <a:xfrm>
            <a:off x="42189021" y="3362325"/>
            <a:ext cx="0" cy="3574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1" name="カギ線コネクタ 520"/>
          <xdr:cNvCxnSpPr>
            <a:stCxn id="21" idx="2"/>
            <a:endCxn id="81" idx="0"/>
          </xdr:cNvCxnSpPr>
        </xdr:nvCxnSpPr>
        <xdr:spPr>
          <a:xfrm>
            <a:off x="1278006" y="228176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3" name="角丸四角形 552"/>
          <xdr:cNvSpPr/>
        </xdr:nvSpPr>
        <xdr:spPr>
          <a:xfrm>
            <a:off x="8700823" y="6229352"/>
            <a:ext cx="2378604" cy="149119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sp macro="" textlink="">
        <xdr:nvSpPr>
          <xdr:cNvPr id="554" name="フローチャート: 書類 553"/>
          <xdr:cNvSpPr/>
        </xdr:nvSpPr>
        <xdr:spPr>
          <a:xfrm>
            <a:off x="9084466" y="6750843"/>
            <a:ext cx="1524000" cy="69982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sp macro="" textlink="">
        <xdr:nvSpPr>
          <xdr:cNvPr id="556" name="角丸四角形 555"/>
          <xdr:cNvSpPr/>
        </xdr:nvSpPr>
        <xdr:spPr>
          <a:xfrm>
            <a:off x="8711406" y="8081434"/>
            <a:ext cx="2378604" cy="1491191"/>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sp macro="" textlink="">
        <xdr:nvSpPr>
          <xdr:cNvPr id="557" name="フローチャート: 書類 556"/>
          <xdr:cNvSpPr/>
        </xdr:nvSpPr>
        <xdr:spPr>
          <a:xfrm>
            <a:off x="9095049" y="8608217"/>
            <a:ext cx="1524000" cy="69982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sp macro="" textlink="">
        <xdr:nvSpPr>
          <xdr:cNvPr id="319" name="線吹き出し 1 (枠付き) 318"/>
          <xdr:cNvSpPr/>
        </xdr:nvSpPr>
        <xdr:spPr>
          <a:xfrm>
            <a:off x="11243883" y="6273198"/>
            <a:ext cx="1932134" cy="1223536"/>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sp macro="" textlink="">
        <xdr:nvSpPr>
          <xdr:cNvPr id="321" name="線吹き出し 1 (枠付き) 320"/>
          <xdr:cNvSpPr/>
        </xdr:nvSpPr>
        <xdr:spPr>
          <a:xfrm>
            <a:off x="11221471" y="8356787"/>
            <a:ext cx="1932134" cy="829235"/>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sp macro="" textlink="">
        <xdr:nvSpPr>
          <xdr:cNvPr id="328" name="線吹き出し 1 (枠付き) 327"/>
          <xdr:cNvSpPr/>
        </xdr:nvSpPr>
        <xdr:spPr>
          <a:xfrm>
            <a:off x="11322324" y="2868705"/>
            <a:ext cx="1932134" cy="829235"/>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sp macro="" textlink="">
        <xdr:nvSpPr>
          <xdr:cNvPr id="329" name="線吹き出し 1 (枠付き) 328"/>
          <xdr:cNvSpPr/>
        </xdr:nvSpPr>
        <xdr:spPr>
          <a:xfrm>
            <a:off x="11407769" y="4457139"/>
            <a:ext cx="1925131" cy="826434"/>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xnSp macro="">
        <xdr:nvCxnSpPr>
          <xdr:cNvPr id="47" name="直線コネクタ 46"/>
          <xdr:cNvCxnSpPr>
            <a:stCxn id="130" idx="3"/>
            <a:endCxn id="329" idx="2"/>
          </xdr:cNvCxnSpPr>
        </xdr:nvCxnSpPr>
        <xdr:spPr>
          <a:xfrm flipV="1">
            <a:off x="10660061" y="4871757"/>
            <a:ext cx="747708" cy="51907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303" name="フローチャート: 定義済み処理 302"/>
          <xdr:cNvSpPr/>
        </xdr:nvSpPr>
        <xdr:spPr>
          <a:xfrm>
            <a:off x="5533369" y="29243603"/>
            <a:ext cx="2193788"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sp macro="" textlink="">
        <xdr:nvSpPr>
          <xdr:cNvPr id="304" name="フローチャート: 手操作入力 303"/>
          <xdr:cNvSpPr/>
        </xdr:nvSpPr>
        <xdr:spPr>
          <a:xfrm>
            <a:off x="544580" y="27020044"/>
            <a:ext cx="1466850"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sp macro="" textlink="">
        <xdr:nvSpPr>
          <xdr:cNvPr id="308" name="正方形/長方形 307"/>
          <xdr:cNvSpPr/>
        </xdr:nvSpPr>
        <xdr:spPr>
          <a:xfrm>
            <a:off x="443314" y="28291103"/>
            <a:ext cx="1669383"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xnSp macro="">
        <xdr:nvCxnSpPr>
          <xdr:cNvPr id="311" name="カギ線コネクタ 520"/>
          <xdr:cNvCxnSpPr>
            <a:stCxn id="304" idx="2"/>
            <a:endCxn id="308" idx="0"/>
          </xdr:cNvCxnSpPr>
        </xdr:nvCxnSpPr>
        <xdr:spPr>
          <a:xfrm>
            <a:off x="1278006" y="27877294"/>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4" name="カギ線コネクタ 313"/>
          <xdr:cNvCxnSpPr>
            <a:stCxn id="308" idx="2"/>
            <a:endCxn id="303" idx="1"/>
          </xdr:cNvCxnSpPr>
        </xdr:nvCxnSpPr>
        <xdr:spPr>
          <a:xfrm rot="16200000" flipH="1">
            <a:off x="3155921" y="27323354"/>
            <a:ext cx="499533"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0" name="正方形/長方形 309"/>
          <xdr:cNvSpPr/>
        </xdr:nvSpPr>
        <xdr:spPr>
          <a:xfrm>
            <a:off x="2787386" y="29400765"/>
            <a:ext cx="2321453" cy="593271"/>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Serial-Delete</a:t>
            </a:r>
          </a:p>
        </xdr:txBody>
      </xdr:sp>
      <xdr:sp macro="" textlink="">
        <xdr:nvSpPr>
          <xdr:cNvPr id="332" name="フローチャート: 定義済み処理 331"/>
          <xdr:cNvSpPr/>
        </xdr:nvSpPr>
        <xdr:spPr>
          <a:xfrm>
            <a:off x="5533369" y="30522674"/>
            <a:ext cx="2193788" cy="90759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xnSp macro="">
        <xdr:nvCxnSpPr>
          <xdr:cNvPr id="333" name="カギ線コネクタ 332"/>
          <xdr:cNvCxnSpPr>
            <a:stCxn id="308" idx="2"/>
            <a:endCxn id="332" idx="1"/>
          </xdr:cNvCxnSpPr>
        </xdr:nvCxnSpPr>
        <xdr:spPr>
          <a:xfrm rot="16200000" flipH="1">
            <a:off x="2518085" y="27961190"/>
            <a:ext cx="1775203"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5" name="正方形/長方形 334"/>
          <xdr:cNvSpPr/>
        </xdr:nvSpPr>
        <xdr:spPr>
          <a:xfrm>
            <a:off x="2787386" y="30679836"/>
            <a:ext cx="2321453"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sp macro="" textlink="">
        <xdr:nvSpPr>
          <xdr:cNvPr id="336" name="フローチャート: 定義済み処理 335"/>
          <xdr:cNvSpPr/>
        </xdr:nvSpPr>
        <xdr:spPr>
          <a:xfrm>
            <a:off x="5533369" y="31801745"/>
            <a:ext cx="2193788" cy="91440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xnSp macro="">
        <xdr:nvCxnSpPr>
          <xdr:cNvPr id="359" name="カギ線コネクタ 358"/>
          <xdr:cNvCxnSpPr>
            <a:stCxn id="308" idx="2"/>
            <a:endCxn id="336" idx="1"/>
          </xdr:cNvCxnSpPr>
        </xdr:nvCxnSpPr>
        <xdr:spPr>
          <a:xfrm rot="16200000" flipH="1">
            <a:off x="1876850" y="28602425"/>
            <a:ext cx="3057676"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1" name="正方形/長方形 360"/>
          <xdr:cNvSpPr/>
        </xdr:nvSpPr>
        <xdr:spPr>
          <a:xfrm>
            <a:off x="2787386" y="31955506"/>
            <a:ext cx="2321453" cy="606879"/>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sp macro="" textlink="">
        <xdr:nvSpPr>
          <xdr:cNvPr id="373" name="角丸四角形 372"/>
          <xdr:cNvSpPr/>
        </xdr:nvSpPr>
        <xdr:spPr>
          <a:xfrm>
            <a:off x="8584405" y="27610594"/>
            <a:ext cx="5500687" cy="910828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sp macro="" textlink="">
        <xdr:nvSpPr>
          <xdr:cNvPr id="375" name="正方形/長方形 374"/>
          <xdr:cNvSpPr/>
        </xdr:nvSpPr>
        <xdr:spPr>
          <a:xfrm>
            <a:off x="9246395" y="29387007"/>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377" name="楕円 376"/>
          <xdr:cNvSpPr/>
        </xdr:nvSpPr>
        <xdr:spPr>
          <a:xfrm>
            <a:off x="9358313" y="2841069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79" name="楕円 378"/>
          <xdr:cNvSpPr/>
        </xdr:nvSpPr>
        <xdr:spPr>
          <a:xfrm>
            <a:off x="9358313" y="3574494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80" name="正方形/長方形 379"/>
          <xdr:cNvSpPr/>
        </xdr:nvSpPr>
        <xdr:spPr>
          <a:xfrm>
            <a:off x="9246395" y="33182720"/>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sp macro="" textlink="">
        <xdr:nvSpPr>
          <xdr:cNvPr id="385" name="正方形/長方形 384"/>
          <xdr:cNvSpPr/>
        </xdr:nvSpPr>
        <xdr:spPr>
          <a:xfrm>
            <a:off x="9246395" y="34463832"/>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xnSp macro="">
        <xdr:nvCxnSpPr>
          <xdr:cNvPr id="390" name="直線矢印コネクタ 389"/>
          <xdr:cNvCxnSpPr>
            <a:stCxn id="377" idx="4"/>
            <a:endCxn id="375" idx="0"/>
          </xdr:cNvCxnSpPr>
        </xdr:nvCxnSpPr>
        <xdr:spPr>
          <a:xfrm>
            <a:off x="10239376" y="29020294"/>
            <a:ext cx="1"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1" name="直線矢印コネクタ 390"/>
          <xdr:cNvCxnSpPr>
            <a:stCxn id="375" idx="2"/>
            <a:endCxn id="583" idx="0"/>
          </xdr:cNvCxnSpPr>
        </xdr:nvCxnSpPr>
        <xdr:spPr>
          <a:xfrm>
            <a:off x="10239377" y="30301407"/>
            <a:ext cx="0"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2" name="直線矢印コネクタ 391"/>
          <xdr:cNvCxnSpPr>
            <a:stCxn id="380" idx="2"/>
            <a:endCxn id="385" idx="0"/>
          </xdr:cNvCxnSpPr>
        </xdr:nvCxnSpPr>
        <xdr:spPr>
          <a:xfrm>
            <a:off x="10239377" y="34097120"/>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3" name="直線矢印コネクタ 392"/>
          <xdr:cNvCxnSpPr>
            <a:stCxn id="385" idx="2"/>
            <a:endCxn id="379" idx="0"/>
          </xdr:cNvCxnSpPr>
        </xdr:nvCxnSpPr>
        <xdr:spPr>
          <a:xfrm flipH="1">
            <a:off x="10239376" y="35378232"/>
            <a:ext cx="1"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9" name="角丸四角形 438"/>
          <xdr:cNvSpPr/>
        </xdr:nvSpPr>
        <xdr:spPr>
          <a:xfrm>
            <a:off x="14799469" y="27610594"/>
            <a:ext cx="335280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sp macro="" textlink="">
        <xdr:nvSpPr>
          <xdr:cNvPr id="440" name="正方形/長方形 439"/>
          <xdr:cNvSpPr/>
        </xdr:nvSpPr>
        <xdr:spPr>
          <a:xfrm>
            <a:off x="15480507" y="29347319"/>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sp macro="" textlink="">
        <xdr:nvSpPr>
          <xdr:cNvPr id="441" name="楕円 440"/>
          <xdr:cNvSpPr/>
        </xdr:nvSpPr>
        <xdr:spPr>
          <a:xfrm>
            <a:off x="15594806" y="2841069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42" name="楕円 441"/>
          <xdr:cNvSpPr/>
        </xdr:nvSpPr>
        <xdr:spPr>
          <a:xfrm>
            <a:off x="15594806" y="31830169"/>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xnSp macro="">
        <xdr:nvCxnSpPr>
          <xdr:cNvPr id="443" name="直線矢印コネクタ 442"/>
          <xdr:cNvCxnSpPr>
            <a:stCxn id="441" idx="4"/>
            <a:endCxn id="440" idx="0"/>
          </xdr:cNvCxnSpPr>
        </xdr:nvCxnSpPr>
        <xdr:spPr>
          <a:xfrm>
            <a:off x="16475870" y="29020294"/>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44" name="正方形/長方形 443"/>
          <xdr:cNvSpPr/>
        </xdr:nvSpPr>
        <xdr:spPr>
          <a:xfrm>
            <a:off x="15480507" y="30588744"/>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sp macro="" textlink="">
        <xdr:nvSpPr>
          <xdr:cNvPr id="445" name="角丸四角形 444"/>
          <xdr:cNvSpPr/>
        </xdr:nvSpPr>
        <xdr:spPr>
          <a:xfrm>
            <a:off x="18942844" y="27610594"/>
            <a:ext cx="335280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sp macro="" textlink="">
        <xdr:nvSpPr>
          <xdr:cNvPr id="446" name="正方形/長方形 445"/>
          <xdr:cNvSpPr/>
        </xdr:nvSpPr>
        <xdr:spPr>
          <a:xfrm>
            <a:off x="19623882" y="29360813"/>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sp macro="" textlink="">
        <xdr:nvSpPr>
          <xdr:cNvPr id="447" name="楕円 446"/>
          <xdr:cNvSpPr/>
        </xdr:nvSpPr>
        <xdr:spPr>
          <a:xfrm>
            <a:off x="19738181" y="2841069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48" name="楕円 447"/>
          <xdr:cNvSpPr/>
        </xdr:nvSpPr>
        <xdr:spPr>
          <a:xfrm>
            <a:off x="19738181" y="33125569"/>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xnSp macro="">
        <xdr:nvCxnSpPr>
          <xdr:cNvPr id="449" name="直線矢印コネクタ 448"/>
          <xdr:cNvCxnSpPr>
            <a:stCxn id="447" idx="4"/>
            <a:endCxn id="446" idx="0"/>
          </xdr:cNvCxnSpPr>
        </xdr:nvCxnSpPr>
        <xdr:spPr>
          <a:xfrm>
            <a:off x="20619245" y="2902029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0" name="正方形/長方形 449"/>
          <xdr:cNvSpPr/>
        </xdr:nvSpPr>
        <xdr:spPr>
          <a:xfrm>
            <a:off x="19623882" y="30615732"/>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sp macro="" textlink="">
        <xdr:nvSpPr>
          <xdr:cNvPr id="451" name="正方形/長方形 450"/>
          <xdr:cNvSpPr/>
        </xdr:nvSpPr>
        <xdr:spPr>
          <a:xfrm>
            <a:off x="19623882" y="31870651"/>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sp macro="" textlink="">
        <xdr:nvSpPr>
          <xdr:cNvPr id="452" name="フローチャート: 手操作入力 451"/>
          <xdr:cNvSpPr/>
        </xdr:nvSpPr>
        <xdr:spPr>
          <a:xfrm>
            <a:off x="41427022" y="6239125"/>
            <a:ext cx="1523999" cy="879021"/>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xnSp macro="">
        <xdr:nvCxnSpPr>
          <xdr:cNvPr id="362" name="直線矢印コネクタ 361"/>
          <xdr:cNvCxnSpPr>
            <a:stCxn id="440" idx="2"/>
            <a:endCxn id="444" idx="0"/>
          </xdr:cNvCxnSpPr>
        </xdr:nvCxnSpPr>
        <xdr:spPr>
          <a:xfrm>
            <a:off x="16475870" y="30261719"/>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5" name="直線矢印コネクタ 364"/>
          <xdr:cNvCxnSpPr>
            <a:stCxn id="444" idx="2"/>
            <a:endCxn id="442" idx="0"/>
          </xdr:cNvCxnSpPr>
        </xdr:nvCxnSpPr>
        <xdr:spPr>
          <a:xfrm>
            <a:off x="16475870" y="31503144"/>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9" name="直線矢印コネクタ 368"/>
          <xdr:cNvCxnSpPr>
            <a:stCxn id="446" idx="2"/>
            <a:endCxn id="450" idx="0"/>
          </xdr:cNvCxnSpPr>
        </xdr:nvCxnSpPr>
        <xdr:spPr>
          <a:xfrm>
            <a:off x="20619245" y="3027521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0" name="直線矢印コネクタ 369"/>
          <xdr:cNvCxnSpPr>
            <a:stCxn id="450" idx="2"/>
            <a:endCxn id="451" idx="0"/>
          </xdr:cNvCxnSpPr>
        </xdr:nvCxnSpPr>
        <xdr:spPr>
          <a:xfrm>
            <a:off x="20619245" y="31530132"/>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5" name="直線矢印コネクタ 424"/>
          <xdr:cNvCxnSpPr>
            <a:stCxn id="451" idx="2"/>
            <a:endCxn id="448" idx="0"/>
          </xdr:cNvCxnSpPr>
        </xdr:nvCxnSpPr>
        <xdr:spPr>
          <a:xfrm>
            <a:off x="20619245" y="32785051"/>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7" name="角丸四角形 426"/>
          <xdr:cNvSpPr/>
        </xdr:nvSpPr>
        <xdr:spPr>
          <a:xfrm>
            <a:off x="8584406" y="38028563"/>
            <a:ext cx="335280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sp macro="" textlink="">
        <xdr:nvSpPr>
          <xdr:cNvPr id="435" name="正方形/長方形 434"/>
          <xdr:cNvSpPr/>
        </xdr:nvSpPr>
        <xdr:spPr>
          <a:xfrm>
            <a:off x="9265444" y="39735919"/>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436" name="楕円 435"/>
          <xdr:cNvSpPr/>
        </xdr:nvSpPr>
        <xdr:spPr>
          <a:xfrm>
            <a:off x="9379744" y="3882866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38" name="フローチャート: 手操作入力 437"/>
          <xdr:cNvSpPr/>
        </xdr:nvSpPr>
        <xdr:spPr>
          <a:xfrm>
            <a:off x="9498807" y="40947975"/>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sp macro="" textlink="">
        <xdr:nvSpPr>
          <xdr:cNvPr id="453" name="楕円 452"/>
          <xdr:cNvSpPr/>
        </xdr:nvSpPr>
        <xdr:spPr>
          <a:xfrm>
            <a:off x="9379744" y="4334351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54" name="正方形/長方形 453"/>
          <xdr:cNvSpPr/>
        </xdr:nvSpPr>
        <xdr:spPr>
          <a:xfrm>
            <a:off x="9265444" y="42140981"/>
            <a:ext cx="1985963"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xnSp macro="">
        <xdr:nvCxnSpPr>
          <xdr:cNvPr id="458" name="直線矢印コネクタ 457"/>
          <xdr:cNvCxnSpPr>
            <a:stCxn id="436" idx="4"/>
            <a:endCxn id="435" idx="0"/>
          </xdr:cNvCxnSpPr>
        </xdr:nvCxnSpPr>
        <xdr:spPr>
          <a:xfrm>
            <a:off x="10260807" y="39438263"/>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9" name="直線矢印コネクタ 458"/>
          <xdr:cNvCxnSpPr>
            <a:stCxn id="435" idx="2"/>
            <a:endCxn id="438" idx="0"/>
          </xdr:cNvCxnSpPr>
        </xdr:nvCxnSpPr>
        <xdr:spPr>
          <a:xfrm>
            <a:off x="10260807" y="40650319"/>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1" name="直線矢印コネクタ 460"/>
          <xdr:cNvCxnSpPr>
            <a:stCxn id="438" idx="2"/>
            <a:endCxn id="454" idx="0"/>
          </xdr:cNvCxnSpPr>
        </xdr:nvCxnSpPr>
        <xdr:spPr>
          <a:xfrm>
            <a:off x="10260807" y="418433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2" name="直線矢印コネクタ 461"/>
          <xdr:cNvCxnSpPr>
            <a:stCxn id="454" idx="2"/>
            <a:endCxn id="453" idx="0"/>
          </xdr:cNvCxnSpPr>
        </xdr:nvCxnSpPr>
        <xdr:spPr>
          <a:xfrm>
            <a:off x="10260807" y="43036331"/>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4" name="正方形/長方形 463"/>
          <xdr:cNvSpPr/>
        </xdr:nvSpPr>
        <xdr:spPr>
          <a:xfrm>
            <a:off x="14823282" y="7261860"/>
            <a:ext cx="1981200"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xnSp macro="">
        <xdr:nvCxnSpPr>
          <xdr:cNvPr id="467" name="直線矢印コネクタ 466"/>
          <xdr:cNvCxnSpPr>
            <a:stCxn id="201" idx="2"/>
            <a:endCxn id="464" idx="0"/>
          </xdr:cNvCxnSpPr>
        </xdr:nvCxnSpPr>
        <xdr:spPr>
          <a:xfrm>
            <a:off x="15813882" y="696087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5" name="フローチャート: 定義済み処理 464"/>
          <xdr:cNvSpPr/>
        </xdr:nvSpPr>
        <xdr:spPr>
          <a:xfrm>
            <a:off x="5533369" y="39947322"/>
            <a:ext cx="2193788" cy="92120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sp macro="" textlink="">
        <xdr:nvSpPr>
          <xdr:cNvPr id="468" name="フローチャート: 手操作入力 467"/>
          <xdr:cNvSpPr/>
        </xdr:nvSpPr>
        <xdr:spPr>
          <a:xfrm>
            <a:off x="544580" y="37730567"/>
            <a:ext cx="1466850"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sp macro="" textlink="">
        <xdr:nvSpPr>
          <xdr:cNvPr id="469" name="正方形/長方形 468"/>
          <xdr:cNvSpPr/>
        </xdr:nvSpPr>
        <xdr:spPr>
          <a:xfrm>
            <a:off x="443314" y="38994822"/>
            <a:ext cx="1669383" cy="9169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xnSp macro="">
        <xdr:nvCxnSpPr>
          <xdr:cNvPr id="470" name="カギ線コネクタ 520"/>
          <xdr:cNvCxnSpPr>
            <a:stCxn id="468" idx="2"/>
            <a:endCxn id="469" idx="0"/>
          </xdr:cNvCxnSpPr>
        </xdr:nvCxnSpPr>
        <xdr:spPr>
          <a:xfrm>
            <a:off x="1278006" y="38587817"/>
            <a:ext cx="0" cy="40700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1" name="カギ線コネクタ 470"/>
          <xdr:cNvCxnSpPr>
            <a:stCxn id="469" idx="2"/>
            <a:endCxn id="465" idx="1"/>
          </xdr:cNvCxnSpPr>
        </xdr:nvCxnSpPr>
        <xdr:spPr>
          <a:xfrm rot="16200000" flipH="1">
            <a:off x="3155921" y="38033876"/>
            <a:ext cx="499534"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72" name="正方形/長方形 471"/>
          <xdr:cNvSpPr/>
        </xdr:nvSpPr>
        <xdr:spPr>
          <a:xfrm>
            <a:off x="2787386" y="40111288"/>
            <a:ext cx="2321453" cy="593271"/>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C Hyou Ref. No,</a:t>
            </a:r>
          </a:p>
        </xdr:txBody>
      </xdr:sp>
      <xdr:sp macro="" textlink="">
        <xdr:nvSpPr>
          <xdr:cNvPr id="18" name="右中かっこ 17"/>
          <xdr:cNvSpPr/>
        </xdr:nvSpPr>
        <xdr:spPr>
          <a:xfrm>
            <a:off x="20963505" y="5143500"/>
            <a:ext cx="336776" cy="4694464"/>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473" name="線吹き出し 1 (枠付き) 472"/>
          <xdr:cNvSpPr/>
        </xdr:nvSpPr>
        <xdr:spPr>
          <a:xfrm>
            <a:off x="21781195" y="6666884"/>
            <a:ext cx="1794882"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xnSp macro="">
        <xdr:nvCxnSpPr>
          <xdr:cNvPr id="474" name="直線矢印コネクタ 473"/>
          <xdr:cNvCxnSpPr>
            <a:stCxn id="345" idx="2"/>
            <a:endCxn id="452" idx="0"/>
          </xdr:cNvCxnSpPr>
        </xdr:nvCxnSpPr>
        <xdr:spPr>
          <a:xfrm>
            <a:off x="42189021" y="5874824"/>
            <a:ext cx="1" cy="44812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475" name="図 474"/>
          <xdr:cNvPicPr/>
        </xdr:nvPicPr>
        <xdr:blipFill>
          <a:blip xmlns:r="http://schemas.openxmlformats.org/officeDocument/2006/relationships" r:embed="rId1"/>
          <a:stretch>
            <a:fillRect/>
          </a:stretch>
        </xdr:blipFill>
        <xdr:spPr>
          <a:xfrm>
            <a:off x="28144146" y="4686603"/>
            <a:ext cx="4948238" cy="2901587"/>
          </a:xfrm>
          <a:prstGeom prst="rect">
            <a:avLst/>
          </a:prstGeom>
        </xdr:spPr>
      </xdr:pic>
      <xdr:sp macro="" textlink="">
        <xdr:nvSpPr>
          <xdr:cNvPr id="478" name="右中かっこ 477"/>
          <xdr:cNvSpPr/>
        </xdr:nvSpPr>
        <xdr:spPr>
          <a:xfrm>
            <a:off x="27473012" y="5075465"/>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pic>
        <xdr:nvPicPr>
          <xdr:cNvPr id="479" name="図 478"/>
          <xdr:cNvPicPr/>
        </xdr:nvPicPr>
        <xdr:blipFill>
          <a:blip xmlns:r="http://schemas.openxmlformats.org/officeDocument/2006/relationships" r:embed="rId2"/>
          <a:stretch>
            <a:fillRect/>
          </a:stretch>
        </xdr:blipFill>
        <xdr:spPr>
          <a:xfrm>
            <a:off x="62125112" y="13740497"/>
            <a:ext cx="4901972" cy="3593488"/>
          </a:xfrm>
          <a:prstGeom prst="rect">
            <a:avLst/>
          </a:prstGeom>
        </xdr:spPr>
      </xdr:pic>
      <xdr:sp macro="" textlink="">
        <xdr:nvSpPr>
          <xdr:cNvPr id="31" name="左中かっこ 30"/>
          <xdr:cNvSpPr/>
        </xdr:nvSpPr>
        <xdr:spPr>
          <a:xfrm>
            <a:off x="67203976" y="13110483"/>
            <a:ext cx="663349" cy="4987017"/>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pic>
        <xdr:nvPicPr>
          <xdr:cNvPr id="480" name="図 479"/>
          <xdr:cNvPicPr/>
        </xdr:nvPicPr>
        <xdr:blipFill>
          <a:blip xmlns:r="http://schemas.openxmlformats.org/officeDocument/2006/relationships" r:embed="rId3"/>
          <a:stretch>
            <a:fillRect/>
          </a:stretch>
        </xdr:blipFill>
        <xdr:spPr>
          <a:xfrm>
            <a:off x="90232195" y="8278768"/>
            <a:ext cx="2190251" cy="1542234"/>
          </a:xfrm>
          <a:prstGeom prst="rect">
            <a:avLst/>
          </a:prstGeom>
        </xdr:spPr>
      </xdr:pic>
      <xdr:pic>
        <xdr:nvPicPr>
          <xdr:cNvPr id="481" name="図 480"/>
          <xdr:cNvPicPr/>
        </xdr:nvPicPr>
        <xdr:blipFill>
          <a:blip xmlns:r="http://schemas.openxmlformats.org/officeDocument/2006/relationships" r:embed="rId4"/>
          <a:stretch>
            <a:fillRect/>
          </a:stretch>
        </xdr:blipFill>
        <xdr:spPr>
          <a:xfrm>
            <a:off x="93457087" y="7394122"/>
            <a:ext cx="3661047" cy="3302000"/>
          </a:xfrm>
          <a:prstGeom prst="rect">
            <a:avLst/>
          </a:prstGeom>
        </xdr:spPr>
      </xdr:pic>
      <xdr:sp macro="" textlink="">
        <xdr:nvSpPr>
          <xdr:cNvPr id="482" name="右中かっこ 481"/>
          <xdr:cNvSpPr/>
        </xdr:nvSpPr>
        <xdr:spPr>
          <a:xfrm>
            <a:off x="89449787" y="6533244"/>
            <a:ext cx="436940" cy="5329463"/>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32" name="右矢印 31"/>
          <xdr:cNvSpPr/>
        </xdr:nvSpPr>
        <xdr:spPr>
          <a:xfrm>
            <a:off x="92669743" y="8809610"/>
            <a:ext cx="662042" cy="471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円柱 32"/>
          <xdr:cNvSpPr/>
        </xdr:nvSpPr>
        <xdr:spPr>
          <a:xfrm>
            <a:off x="93380715" y="3876675"/>
            <a:ext cx="3431042" cy="2196194"/>
          </a:xfrm>
          <a:prstGeom prst="can">
            <a:avLst>
              <a:gd name="adj" fmla="val 1487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DB</a:t>
            </a:r>
          </a:p>
          <a:p>
            <a:pPr algn="ctr"/>
            <a:r>
              <a:rPr kumimoji="1" lang="ja-JP" altLang="en-US" sz="1100"/>
              <a:t>サーバー：</a:t>
            </a:r>
            <a:r>
              <a:rPr kumimoji="1" lang="en-US" altLang="ja-JP" sz="1100"/>
              <a:t>IHDB66</a:t>
            </a:r>
          </a:p>
          <a:p>
            <a:pPr algn="ctr"/>
            <a:r>
              <a:rPr kumimoji="1" lang="ja-JP" altLang="en-US" sz="1100"/>
              <a:t>データベース：</a:t>
            </a:r>
            <a:r>
              <a:rPr kumimoji="1" lang="en-US" altLang="ja-JP" sz="1100"/>
              <a:t>number</a:t>
            </a:r>
          </a:p>
          <a:p>
            <a:pPr algn="ctr"/>
            <a:r>
              <a:rPr kumimoji="1" lang="ja-JP" altLang="en-US" sz="1100"/>
              <a:t>テーブル：</a:t>
            </a:r>
            <a:endParaRPr kumimoji="1" lang="en-US" altLang="ja-JP" sz="1100"/>
          </a:p>
          <a:p>
            <a:pPr algn="ctr"/>
            <a:r>
              <a:rPr kumimoji="1" lang="en-US" altLang="ja-JP" sz="1100"/>
              <a:t>①seiri_no_kanri</a:t>
            </a:r>
            <a:r>
              <a:rPr kumimoji="1" lang="ja-JP" altLang="en-US" sz="1100"/>
              <a:t>、</a:t>
            </a:r>
            <a:r>
              <a:rPr kumimoji="1" lang="en-US" altLang="ja-JP" sz="1100"/>
              <a:t>②zumen_no_kanri</a:t>
            </a:r>
            <a:r>
              <a:rPr kumimoji="1" lang="ja-JP" altLang="en-US" sz="1100"/>
              <a:t>、</a:t>
            </a:r>
            <a:endParaRPr kumimoji="1" lang="en-US" altLang="ja-JP" sz="1100"/>
          </a:p>
          <a:p>
            <a:pPr algn="ctr"/>
            <a:r>
              <a:rPr kumimoji="1" lang="en-US" altLang="ja-JP" sz="1100"/>
              <a:t>③seiri_no </a:t>
            </a:r>
            <a:r>
              <a:rPr kumimoji="1" lang="ja-JP" altLang="en-US" sz="1100"/>
              <a:t>、</a:t>
            </a:r>
            <a:r>
              <a:rPr kumimoji="1" lang="en-US" altLang="ja-JP" sz="1100"/>
              <a:t>④zumen_no</a:t>
            </a:r>
            <a:r>
              <a:rPr kumimoji="1" lang="ja-JP" altLang="en-US" sz="1100"/>
              <a:t>、</a:t>
            </a:r>
            <a:r>
              <a:rPr kumimoji="1" lang="en-US" altLang="ja-JP" sz="1100"/>
              <a:t>⑤zumen_no2</a:t>
            </a:r>
            <a:endParaRPr kumimoji="1" lang="ja-JP" altLang="en-US" sz="1100"/>
          </a:p>
        </xdr:txBody>
      </xdr:sp>
      <xdr:sp macro="" textlink="">
        <xdr:nvSpPr>
          <xdr:cNvPr id="35" name="上矢印 34"/>
          <xdr:cNvSpPr/>
        </xdr:nvSpPr>
        <xdr:spPr>
          <a:xfrm>
            <a:off x="94469288" y="6206217"/>
            <a:ext cx="484632" cy="95119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下矢印 35"/>
          <xdr:cNvSpPr/>
        </xdr:nvSpPr>
        <xdr:spPr>
          <a:xfrm>
            <a:off x="95350351" y="6260646"/>
            <a:ext cx="494837" cy="9511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6" name="線吹き出し 1 (枠付き) 485"/>
          <xdr:cNvSpPr/>
        </xdr:nvSpPr>
        <xdr:spPr>
          <a:xfrm>
            <a:off x="94197919" y="11144464"/>
            <a:ext cx="2264867" cy="730006"/>
          </a:xfrm>
          <a:prstGeom prst="borderCallout1">
            <a:avLst>
              <a:gd name="adj1" fmla="val 11936"/>
              <a:gd name="adj2" fmla="val 49969"/>
              <a:gd name="adj3" fmla="val -72059"/>
              <a:gd name="adj4" fmla="val 3882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画面表示時に内部通信（</a:t>
            </a:r>
            <a:r>
              <a:rPr kumimoji="1" lang="en-US" altLang="ja-JP" sz="1100">
                <a:solidFill>
                  <a:schemeClr val="dk1"/>
                </a:solidFill>
                <a:effectLst/>
                <a:latin typeface="+mn-lt"/>
                <a:ea typeface="+mn-ea"/>
                <a:cs typeface="+mn-cs"/>
              </a:rPr>
              <a:t>DDE</a:t>
            </a:r>
            <a:r>
              <a:rPr kumimoji="1" lang="ja-JP" altLang="en-US" sz="1100">
                <a:solidFill>
                  <a:schemeClr val="dk1"/>
                </a:solidFill>
                <a:effectLst/>
                <a:latin typeface="+mn-lt"/>
                <a:ea typeface="+mn-ea"/>
                <a:cs typeface="+mn-cs"/>
              </a:rPr>
              <a:t>）で</a:t>
            </a:r>
            <a:r>
              <a:rPr kumimoji="1" lang="en-US" altLang="ja-JP" sz="1100">
                <a:solidFill>
                  <a:schemeClr val="dk1"/>
                </a:solidFill>
                <a:effectLst/>
                <a:latin typeface="+mn-lt"/>
                <a:ea typeface="+mn-ea"/>
                <a:cs typeface="+mn-cs"/>
              </a:rPr>
              <a:t>CAD</a:t>
            </a:r>
            <a:r>
              <a:rPr kumimoji="1" lang="ja-JP" altLang="en-US" sz="1100">
                <a:solidFill>
                  <a:schemeClr val="dk1"/>
                </a:solidFill>
                <a:effectLst/>
                <a:latin typeface="+mn-lt"/>
                <a:ea typeface="+mn-ea"/>
                <a:cs typeface="+mn-cs"/>
              </a:rPr>
              <a:t>から取得したモデルタイトルの値を表示可能</a:t>
            </a:r>
            <a:endParaRPr lang="ja-JP" altLang="ja-JP">
              <a:effectLst/>
            </a:endParaRPr>
          </a:p>
        </xdr:txBody>
      </xdr:sp>
      <xdr:sp macro="" textlink="">
        <xdr:nvSpPr>
          <xdr:cNvPr id="476" name="正方形/長方形 475"/>
          <xdr:cNvSpPr/>
        </xdr:nvSpPr>
        <xdr:spPr>
          <a:xfrm>
            <a:off x="67973763" y="15828222"/>
            <a:ext cx="1981201"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入力内容を内部通信（</a:t>
            </a:r>
            <a:r>
              <a:rPr lang="en-US" altLang="ja-JP" sz="1100">
                <a:solidFill>
                  <a:schemeClr val="lt1"/>
                </a:solidFill>
                <a:effectLst/>
                <a:latin typeface="+mn-lt"/>
                <a:ea typeface="+mn-ea"/>
                <a:cs typeface="+mn-cs"/>
              </a:rPr>
              <a:t>DDE)</a:t>
            </a:r>
            <a:r>
              <a:rPr lang="ja-JP" altLang="en-US" sz="1100">
                <a:solidFill>
                  <a:schemeClr val="lt1"/>
                </a:solidFill>
                <a:effectLst/>
                <a:latin typeface="+mn-lt"/>
                <a:ea typeface="+mn-ea"/>
                <a:cs typeface="+mn-cs"/>
              </a:rPr>
              <a:t>で</a:t>
            </a:r>
            <a:r>
              <a:rPr lang="en-US" altLang="ja-JP" sz="1100">
                <a:solidFill>
                  <a:schemeClr val="lt1"/>
                </a:solidFill>
                <a:effectLst/>
                <a:latin typeface="+mn-lt"/>
                <a:ea typeface="+mn-ea"/>
                <a:cs typeface="+mn-cs"/>
              </a:rPr>
              <a:t>CAD</a:t>
            </a:r>
            <a:r>
              <a:rPr lang="ja-JP" altLang="en-US" sz="1100">
                <a:solidFill>
                  <a:schemeClr val="lt1"/>
                </a:solidFill>
                <a:effectLst/>
                <a:latin typeface="+mn-lt"/>
                <a:ea typeface="+mn-ea"/>
                <a:cs typeface="+mn-cs"/>
              </a:rPr>
              <a:t>に送信</a:t>
            </a:r>
            <a:endParaRPr lang="ja-JP" altLang="ja-JP">
              <a:effectLst/>
            </a:endParaRPr>
          </a:p>
        </xdr:txBody>
      </xdr:sp>
      <xdr:cxnSp macro="">
        <xdr:nvCxnSpPr>
          <xdr:cNvPr id="477" name="直線矢印コネクタ 476"/>
          <xdr:cNvCxnSpPr>
            <a:stCxn id="280" idx="2"/>
            <a:endCxn id="476" idx="0"/>
          </xdr:cNvCxnSpPr>
        </xdr:nvCxnSpPr>
        <xdr:spPr>
          <a:xfrm>
            <a:off x="68964364" y="15422893"/>
            <a:ext cx="0" cy="4053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7" name="線吹き出し 1 (枠付き) 486"/>
          <xdr:cNvSpPr/>
        </xdr:nvSpPr>
        <xdr:spPr>
          <a:xfrm>
            <a:off x="89753519" y="3926417"/>
            <a:ext cx="2674698" cy="1613958"/>
          </a:xfrm>
          <a:prstGeom prst="borderCallout1">
            <a:avLst>
              <a:gd name="adj1" fmla="val 100051"/>
              <a:gd name="adj2" fmla="val 1929"/>
              <a:gd name="adj3" fmla="val 128159"/>
              <a:gd name="adj4" fmla="val -1892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altLang="ja-JP">
                <a:effectLst/>
              </a:rPr>
              <a:t>※</a:t>
            </a:r>
            <a:r>
              <a:rPr lang="ja-JP" altLang="en-US">
                <a:effectLst/>
              </a:rPr>
              <a:t>この削除機能の対象は、</a:t>
            </a:r>
            <a:r>
              <a:rPr lang="en-US" altLang="ja-JP">
                <a:effectLst/>
              </a:rPr>
              <a:t>DOT</a:t>
            </a:r>
            <a:r>
              <a:rPr lang="ja-JP" altLang="en-US">
                <a:effectLst/>
              </a:rPr>
              <a:t>作成機能で作成した図となるが、作成機能は移植対象外のため、この処理は不要になる可能性あり。</a:t>
            </a:r>
            <a:endParaRPr lang="ja-JP" altLang="ja-JP">
              <a:effectLst/>
            </a:endParaRPr>
          </a:p>
          <a:p>
            <a:r>
              <a:rPr lang="ja-JP" altLang="ja-JP" sz="1100">
                <a:solidFill>
                  <a:schemeClr val="dk1"/>
                </a:solidFill>
                <a:effectLst/>
                <a:latin typeface="+mn-lt"/>
                <a:ea typeface="+mn-ea"/>
                <a:cs typeface="+mn-cs"/>
              </a:rPr>
              <a:t>（→質疑表 </a:t>
            </a:r>
            <a:r>
              <a:rPr lang="en-US" altLang="ja-JP" sz="1100">
                <a:solidFill>
                  <a:schemeClr val="dk1"/>
                </a:solidFill>
                <a:effectLst/>
                <a:latin typeface="+mn-lt"/>
                <a:ea typeface="+mn-ea"/>
                <a:cs typeface="+mn-cs"/>
              </a:rPr>
              <a:t>No. 74</a:t>
            </a:r>
            <a:r>
              <a:rPr lang="ja-JP" altLang="ja-JP" sz="1100">
                <a:solidFill>
                  <a:schemeClr val="dk1"/>
                </a:solidFill>
                <a:effectLst/>
                <a:latin typeface="+mn-lt"/>
                <a:ea typeface="+mn-ea"/>
                <a:cs typeface="+mn-cs"/>
              </a:rPr>
              <a:t>）</a:t>
            </a:r>
            <a:endParaRPr lang="ja-JP" altLang="ja-JP">
              <a:effectLst/>
            </a:endParaRPr>
          </a:p>
          <a:p>
            <a:endParaRPr lang="ja-JP" altLang="ja-JP">
              <a:effectLst/>
            </a:endParaRPr>
          </a:p>
        </xdr:txBody>
      </xdr:sp>
      <xdr:sp macro="" textlink="">
        <xdr:nvSpPr>
          <xdr:cNvPr id="488" name="正方形/長方形 487"/>
          <xdr:cNvSpPr/>
        </xdr:nvSpPr>
        <xdr:spPr>
          <a:xfrm>
            <a:off x="87404774" y="12265453"/>
            <a:ext cx="197903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入力値の受信完了を画面に</a:t>
            </a:r>
            <a:r>
              <a:rPr kumimoji="1" lang="ja-JP" altLang="ja-JP" sz="1100">
                <a:solidFill>
                  <a:schemeClr val="lt1"/>
                </a:solidFill>
                <a:effectLst/>
                <a:latin typeface="+mn-lt"/>
                <a:ea typeface="+mn-ea"/>
                <a:cs typeface="+mn-cs"/>
              </a:rPr>
              <a:t>内部通信（</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）で画面に送信</a:t>
            </a:r>
            <a:endParaRPr lang="ja-JP" altLang="ja-JP">
              <a:effectLst/>
            </a:endParaRPr>
          </a:p>
        </xdr:txBody>
      </xdr:sp>
      <xdr:cxnSp macro="">
        <xdr:nvCxnSpPr>
          <xdr:cNvPr id="489" name="直線矢印コネクタ 488"/>
          <xdr:cNvCxnSpPr>
            <a:stCxn id="498" idx="2"/>
            <a:endCxn id="488" idx="0"/>
          </xdr:cNvCxnSpPr>
        </xdr:nvCxnSpPr>
        <xdr:spPr>
          <a:xfrm>
            <a:off x="88389189" y="11751103"/>
            <a:ext cx="0" cy="51435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0" name="正方形/長方形 489"/>
          <xdr:cNvSpPr/>
        </xdr:nvSpPr>
        <xdr:spPr>
          <a:xfrm>
            <a:off x="87409358" y="13694204"/>
            <a:ext cx="1979035" cy="914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画面から内部通信</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で送信された図面保存命令を受信</a:t>
            </a:r>
          </a:p>
        </xdr:txBody>
      </xdr:sp>
      <xdr:cxnSp macro="">
        <xdr:nvCxnSpPr>
          <xdr:cNvPr id="491" name="直線矢印コネクタ 490"/>
          <xdr:cNvCxnSpPr>
            <a:stCxn id="488" idx="2"/>
            <a:endCxn id="490" idx="0"/>
          </xdr:cNvCxnSpPr>
        </xdr:nvCxnSpPr>
        <xdr:spPr>
          <a:xfrm>
            <a:off x="88389189" y="13179853"/>
            <a:ext cx="4584" cy="5143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2" name="正方形/長方形 491"/>
          <xdr:cNvSpPr/>
        </xdr:nvSpPr>
        <xdr:spPr>
          <a:xfrm>
            <a:off x="87404774" y="15134160"/>
            <a:ext cx="1988204"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a:t>
            </a:r>
          </a:p>
        </xdr:txBody>
      </xdr:sp>
      <xdr:cxnSp macro="">
        <xdr:nvCxnSpPr>
          <xdr:cNvPr id="493" name="直線矢印コネクタ 492"/>
          <xdr:cNvCxnSpPr>
            <a:stCxn id="490" idx="2"/>
            <a:endCxn id="492" idx="0"/>
          </xdr:cNvCxnSpPr>
        </xdr:nvCxnSpPr>
        <xdr:spPr>
          <a:xfrm>
            <a:off x="88393773" y="14608602"/>
            <a:ext cx="1" cy="52555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4" name="正方形/長方形 493"/>
          <xdr:cNvSpPr/>
        </xdr:nvSpPr>
        <xdr:spPr>
          <a:xfrm>
            <a:off x="87404774" y="16574117"/>
            <a:ext cx="1988204"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図面保存完了を内部通信（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）で画面に送信</a:t>
            </a:r>
          </a:p>
        </xdr:txBody>
      </xdr:sp>
      <xdr:cxnSp macro="">
        <xdr:nvCxnSpPr>
          <xdr:cNvPr id="495" name="直線矢印コネクタ 494"/>
          <xdr:cNvCxnSpPr>
            <a:stCxn id="492" idx="2"/>
            <a:endCxn id="494" idx="0"/>
          </xdr:cNvCxnSpPr>
        </xdr:nvCxnSpPr>
        <xdr:spPr>
          <a:xfrm>
            <a:off x="88393774" y="16048559"/>
            <a:ext cx="0" cy="52555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8" name="正方形/長方形 497"/>
          <xdr:cNvSpPr/>
        </xdr:nvSpPr>
        <xdr:spPr>
          <a:xfrm>
            <a:off x="87404774" y="10836704"/>
            <a:ext cx="1979035"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CAD</a:t>
            </a:r>
            <a:r>
              <a:rPr kumimoji="1" lang="ja-JP" altLang="en-US" sz="1100">
                <a:solidFill>
                  <a:schemeClr val="lt1"/>
                </a:solidFill>
                <a:effectLst/>
                <a:latin typeface="+mn-lt"/>
                <a:ea typeface="+mn-ea"/>
                <a:cs typeface="+mn-cs"/>
              </a:rPr>
              <a:t>に送信</a:t>
            </a:r>
          </a:p>
        </xdr:txBody>
      </xdr:sp>
      <xdr:cxnSp macro="">
        <xdr:nvCxnSpPr>
          <xdr:cNvPr id="499" name="直線矢印コネクタ 498"/>
          <xdr:cNvCxnSpPr>
            <a:stCxn id="416" idx="2"/>
            <a:endCxn id="498" idx="0"/>
          </xdr:cNvCxnSpPr>
        </xdr:nvCxnSpPr>
        <xdr:spPr>
          <a:xfrm flipH="1">
            <a:off x="88389189" y="10353280"/>
            <a:ext cx="4585" cy="48342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10" name="フローチャート: 手操作入力 509"/>
          <xdr:cNvSpPr/>
        </xdr:nvSpPr>
        <xdr:spPr>
          <a:xfrm>
            <a:off x="68202363" y="17174132"/>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画面を閉じる</a:t>
            </a:r>
          </a:p>
        </xdr:txBody>
      </xdr:sp>
      <xdr:cxnSp macro="">
        <xdr:nvCxnSpPr>
          <xdr:cNvPr id="511" name="直線矢印コネクタ 510"/>
          <xdr:cNvCxnSpPr>
            <a:stCxn id="476" idx="2"/>
            <a:endCxn id="510" idx="0"/>
          </xdr:cNvCxnSpPr>
        </xdr:nvCxnSpPr>
        <xdr:spPr>
          <a:xfrm>
            <a:off x="68964364" y="16742621"/>
            <a:ext cx="0" cy="51696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3" name="正方形/長方形 482"/>
          <xdr:cNvSpPr/>
        </xdr:nvSpPr>
        <xdr:spPr>
          <a:xfrm>
            <a:off x="34602566" y="3830315"/>
            <a:ext cx="198596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桁数等の入力画面を表示</a:t>
            </a:r>
          </a:p>
        </xdr:txBody>
      </xdr:sp>
      <xdr:sp macro="" textlink="">
        <xdr:nvSpPr>
          <xdr:cNvPr id="484" name="フローチャート: 手操作入力 483"/>
          <xdr:cNvSpPr/>
        </xdr:nvSpPr>
        <xdr:spPr>
          <a:xfrm>
            <a:off x="34722026" y="5203180"/>
            <a:ext cx="1747041"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sp macro="" textlink="">
        <xdr:nvSpPr>
          <xdr:cNvPr id="505" name="フローチャート: 判断 504"/>
          <xdr:cNvSpPr/>
        </xdr:nvSpPr>
        <xdr:spPr>
          <a:xfrm>
            <a:off x="34577562" y="13369564"/>
            <a:ext cx="2035969" cy="136531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反セリアル側作図有</a:t>
            </a:r>
          </a:p>
        </xdr:txBody>
      </xdr:sp>
      <xdr:sp macro="" textlink="">
        <xdr:nvSpPr>
          <xdr:cNvPr id="506" name="テキスト ボックス 505"/>
          <xdr:cNvSpPr txBox="1"/>
        </xdr:nvSpPr>
        <xdr:spPr>
          <a:xfrm>
            <a:off x="35133322" y="147089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507" name="テキスト ボックス 506"/>
          <xdr:cNvSpPr txBox="1"/>
        </xdr:nvSpPr>
        <xdr:spPr>
          <a:xfrm>
            <a:off x="36612060" y="134921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xnSp macro="">
        <xdr:nvCxnSpPr>
          <xdr:cNvPr id="508" name="直線矢印コネクタ 507"/>
          <xdr:cNvCxnSpPr>
            <a:stCxn id="505" idx="2"/>
            <a:endCxn id="206" idx="0"/>
          </xdr:cNvCxnSpPr>
        </xdr:nvCxnSpPr>
        <xdr:spPr>
          <a:xfrm flipH="1">
            <a:off x="35596340" y="1473487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5" name="正方形/長方形 304"/>
          <xdr:cNvSpPr/>
        </xdr:nvSpPr>
        <xdr:spPr>
          <a:xfrm>
            <a:off x="34602565" y="22501910"/>
            <a:ext cx="1985962" cy="730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年記号「◁」（テキスト）を作図</a:t>
            </a:r>
          </a:p>
        </xdr:txBody>
      </xdr:sp>
      <xdr:sp macro="" textlink="">
        <xdr:nvSpPr>
          <xdr:cNvPr id="540" name="正方形/長方形 539"/>
          <xdr:cNvSpPr/>
        </xdr:nvSpPr>
        <xdr:spPr>
          <a:xfrm>
            <a:off x="36848877" y="19538820"/>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xnSp macro="">
        <xdr:nvCxnSpPr>
          <xdr:cNvPr id="555" name="直線矢印コネクタ 554"/>
          <xdr:cNvCxnSpPr>
            <a:stCxn id="483" idx="2"/>
            <a:endCxn id="484" idx="0"/>
          </xdr:cNvCxnSpPr>
        </xdr:nvCxnSpPr>
        <xdr:spPr>
          <a:xfrm>
            <a:off x="35596341" y="4735190"/>
            <a:ext cx="0" cy="5556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6" name="直線矢印コネクタ 231"/>
          <xdr:cNvCxnSpPr>
            <a:stCxn id="540" idx="2"/>
            <a:endCxn id="210" idx="3"/>
          </xdr:cNvCxnSpPr>
        </xdr:nvCxnSpPr>
        <xdr:spPr>
          <a:xfrm rot="5400000">
            <a:off x="35092856" y="20947179"/>
            <a:ext cx="3256455" cy="2249487"/>
          </a:xfrm>
          <a:prstGeom prst="bentConnector3">
            <a:avLst>
              <a:gd name="adj1" fmla="val 9302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78" name="右中かっこ 577"/>
          <xdr:cNvSpPr/>
        </xdr:nvSpPr>
        <xdr:spPr>
          <a:xfrm>
            <a:off x="36557481" y="3813403"/>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pic>
        <xdr:nvPicPr>
          <xdr:cNvPr id="581" name="図 580"/>
          <xdr:cNvPicPr>
            <a:picLocks noChangeAspect="1"/>
          </xdr:cNvPicPr>
        </xdr:nvPicPr>
        <xdr:blipFill>
          <a:blip xmlns:r="http://schemas.openxmlformats.org/officeDocument/2006/relationships" r:embed="rId5"/>
          <a:stretch>
            <a:fillRect/>
          </a:stretch>
        </xdr:blipFill>
        <xdr:spPr>
          <a:xfrm>
            <a:off x="37123686" y="3484505"/>
            <a:ext cx="2630835" cy="2763424"/>
          </a:xfrm>
          <a:prstGeom prst="rect">
            <a:avLst/>
          </a:prstGeom>
        </xdr:spPr>
      </xdr:pic>
      <xdr:pic>
        <xdr:nvPicPr>
          <xdr:cNvPr id="582" name="図 581"/>
          <xdr:cNvPicPr>
            <a:picLocks noChangeAspect="1"/>
          </xdr:cNvPicPr>
        </xdr:nvPicPr>
        <xdr:blipFill>
          <a:blip xmlns:r="http://schemas.openxmlformats.org/officeDocument/2006/relationships" r:embed="rId6"/>
          <a:stretch>
            <a:fillRect/>
          </a:stretch>
        </xdr:blipFill>
        <xdr:spPr>
          <a:xfrm>
            <a:off x="11632408" y="30896719"/>
            <a:ext cx="2314286" cy="1752381"/>
          </a:xfrm>
          <a:prstGeom prst="rect">
            <a:avLst/>
          </a:prstGeom>
        </xdr:spPr>
      </xdr:pic>
      <xdr:sp macro="" textlink="">
        <xdr:nvSpPr>
          <xdr:cNvPr id="583" name="正方形/長方形 582"/>
          <xdr:cNvSpPr/>
        </xdr:nvSpPr>
        <xdr:spPr>
          <a:xfrm>
            <a:off x="9246396" y="30668120"/>
            <a:ext cx="198596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桁数入力画面を表示</a:t>
            </a:r>
          </a:p>
        </xdr:txBody>
      </xdr:sp>
      <xdr:sp macro="" textlink="">
        <xdr:nvSpPr>
          <xdr:cNvPr id="584" name="フローチャート: 手操作入力 583"/>
          <xdr:cNvSpPr/>
        </xdr:nvSpPr>
        <xdr:spPr>
          <a:xfrm>
            <a:off x="9365856" y="31939708"/>
            <a:ext cx="1747041"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xnSp macro="">
        <xdr:nvCxnSpPr>
          <xdr:cNvPr id="585" name="直線矢印コネクタ 584"/>
          <xdr:cNvCxnSpPr>
            <a:stCxn id="583" idx="2"/>
            <a:endCxn id="584" idx="0"/>
          </xdr:cNvCxnSpPr>
        </xdr:nvCxnSpPr>
        <xdr:spPr>
          <a:xfrm>
            <a:off x="10239377" y="31572995"/>
            <a:ext cx="0" cy="45434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6" name="直線矢印コネクタ 585"/>
          <xdr:cNvCxnSpPr>
            <a:stCxn id="584" idx="2"/>
            <a:endCxn id="380" idx="0"/>
          </xdr:cNvCxnSpPr>
        </xdr:nvCxnSpPr>
        <xdr:spPr>
          <a:xfrm>
            <a:off x="10239377" y="32816008"/>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7" name="右中かっこ 586"/>
          <xdr:cNvSpPr/>
        </xdr:nvSpPr>
        <xdr:spPr>
          <a:xfrm>
            <a:off x="11144249" y="30634782"/>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52</xdr:row>
      <xdr:rowOff>47625</xdr:rowOff>
    </xdr:from>
    <xdr:to>
      <xdr:col>8</xdr:col>
      <xdr:colOff>609600</xdr:colOff>
      <xdr:row>61</xdr:row>
      <xdr:rowOff>59083</xdr:rowOff>
    </xdr:to>
    <xdr:grpSp>
      <xdr:nvGrpSpPr>
        <xdr:cNvPr id="16" name="キャンバス 82"/>
        <xdr:cNvGrpSpPr/>
      </xdr:nvGrpSpPr>
      <xdr:grpSpPr>
        <a:xfrm>
          <a:off x="619125" y="12734925"/>
          <a:ext cx="4686300" cy="2154583"/>
          <a:chOff x="0" y="0"/>
          <a:chExt cx="4838700" cy="2154583"/>
        </a:xfrm>
      </xdr:grpSpPr>
      <xdr:sp macro="" textlink="">
        <xdr:nvSpPr>
          <xdr:cNvPr id="17" name="正方形/長方形 16"/>
          <xdr:cNvSpPr/>
        </xdr:nvSpPr>
        <xdr:spPr>
          <a:xfrm>
            <a:off x="0" y="0"/>
            <a:ext cx="4838700" cy="2154555"/>
          </a:xfrm>
          <a:prstGeom prst="rect">
            <a:avLst/>
          </a:prstGeom>
        </xdr:spPr>
      </xdr:sp>
      <xdr:sp macro="" textlink="">
        <xdr:nvSpPr>
          <xdr:cNvPr id="18" name="L 字 17"/>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9" name="テキスト ボックス 14"/>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0" name="直線コネクタ 19"/>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31"/>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2" name="正方形/長方形 21"/>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3" name="正方形/長方形 22"/>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テキスト ボックス 38"/>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5" name="正方形/長方形 24"/>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6" name="正方形/長方形 25"/>
          <xdr:cNvSpPr/>
        </xdr:nvSpPr>
        <xdr:spPr>
          <a:xfrm>
            <a:off x="100977" y="595347"/>
            <a:ext cx="1469377"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7" name="直線コネクタ 26"/>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8" name="テキスト ボックス 143"/>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57150</xdr:colOff>
      <xdr:row>10</xdr:row>
      <xdr:rowOff>28575</xdr:rowOff>
    </xdr:from>
    <xdr:to>
      <xdr:col>8</xdr:col>
      <xdr:colOff>622300</xdr:colOff>
      <xdr:row>25</xdr:row>
      <xdr:rowOff>178435</xdr:rowOff>
    </xdr:to>
    <xdr:pic>
      <xdr:nvPicPr>
        <xdr:cNvPr id="32" name="図 31"/>
        <xdr:cNvPicPr/>
      </xdr:nvPicPr>
      <xdr:blipFill>
        <a:blip xmlns:r="http://schemas.openxmlformats.org/officeDocument/2006/relationships" r:embed="rId1"/>
        <a:stretch>
          <a:fillRect/>
        </a:stretch>
      </xdr:blipFill>
      <xdr:spPr>
        <a:xfrm>
          <a:off x="638175" y="2647950"/>
          <a:ext cx="4679950" cy="3721735"/>
        </a:xfrm>
        <a:prstGeom prst="rect">
          <a:avLst/>
        </a:prstGeom>
      </xdr:spPr>
    </xdr:pic>
    <xdr:clientData/>
  </xdr:twoCellAnchor>
  <xdr:twoCellAnchor>
    <xdr:from>
      <xdr:col>2</xdr:col>
      <xdr:colOff>19050</xdr:colOff>
      <xdr:row>67</xdr:row>
      <xdr:rowOff>180975</xdr:rowOff>
    </xdr:from>
    <xdr:to>
      <xdr:col>8</xdr:col>
      <xdr:colOff>600075</xdr:colOff>
      <xdr:row>76</xdr:row>
      <xdr:rowOff>192433</xdr:rowOff>
    </xdr:to>
    <xdr:grpSp>
      <xdr:nvGrpSpPr>
        <xdr:cNvPr id="30" name="キャンバス 249"/>
        <xdr:cNvGrpSpPr/>
      </xdr:nvGrpSpPr>
      <xdr:grpSpPr>
        <a:xfrm>
          <a:off x="600075" y="16440150"/>
          <a:ext cx="4695825" cy="2154583"/>
          <a:chOff x="0" y="0"/>
          <a:chExt cx="4838700" cy="2154583"/>
        </a:xfrm>
      </xdr:grpSpPr>
      <xdr:sp macro="" textlink="">
        <xdr:nvSpPr>
          <xdr:cNvPr id="31" name="正方形/長方形 30"/>
          <xdr:cNvSpPr/>
        </xdr:nvSpPr>
        <xdr:spPr>
          <a:xfrm>
            <a:off x="0" y="0"/>
            <a:ext cx="4838700" cy="2154555"/>
          </a:xfrm>
          <a:prstGeom prst="rect">
            <a:avLst/>
          </a:prstGeom>
        </xdr:spPr>
      </xdr:sp>
      <xdr:sp macro="" textlink="">
        <xdr:nvSpPr>
          <xdr:cNvPr id="33" name="L 字 32"/>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4" name="テキスト ボックス 232"/>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35" name="直線コネクタ 34"/>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237"/>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37" name="正方形/長方形 36"/>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38" name="正方形/長方形 37"/>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39" name="テキスト ボックス 243"/>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40" name="正方形/長方形 39"/>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41" name="正方形/長方形 40"/>
          <xdr:cNvSpPr/>
        </xdr:nvSpPr>
        <xdr:spPr>
          <a:xfrm>
            <a:off x="100977" y="1141143"/>
            <a:ext cx="1469377"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42" name="直線コネクタ 41"/>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テキスト ボックス 247"/>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44" name="正方形/長方形 43"/>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35</xdr:row>
      <xdr:rowOff>28575</xdr:rowOff>
    </xdr:from>
    <xdr:to>
      <xdr:col>7</xdr:col>
      <xdr:colOff>170815</xdr:colOff>
      <xdr:row>46</xdr:row>
      <xdr:rowOff>93980</xdr:rowOff>
    </xdr:to>
    <xdr:pic>
      <xdr:nvPicPr>
        <xdr:cNvPr id="45" name="図 44"/>
        <xdr:cNvPicPr/>
      </xdr:nvPicPr>
      <xdr:blipFill>
        <a:blip xmlns:r="http://schemas.openxmlformats.org/officeDocument/2006/relationships" r:embed="rId2"/>
        <a:stretch>
          <a:fillRect/>
        </a:stretch>
      </xdr:blipFill>
      <xdr:spPr>
        <a:xfrm>
          <a:off x="581025" y="8601075"/>
          <a:ext cx="3599815" cy="2684780"/>
        </a:xfrm>
        <a:prstGeom prst="rect">
          <a:avLst/>
        </a:prstGeom>
      </xdr:spPr>
    </xdr:pic>
    <xdr:clientData/>
  </xdr:twoCellAnchor>
  <xdr:twoCellAnchor editAs="oneCell">
    <xdr:from>
      <xdr:col>8</xdr:col>
      <xdr:colOff>19050</xdr:colOff>
      <xdr:row>35</xdr:row>
      <xdr:rowOff>19050</xdr:rowOff>
    </xdr:from>
    <xdr:to>
      <xdr:col>13</xdr:col>
      <xdr:colOff>189865</xdr:colOff>
      <xdr:row>47</xdr:row>
      <xdr:rowOff>39370</xdr:rowOff>
    </xdr:to>
    <xdr:pic>
      <xdr:nvPicPr>
        <xdr:cNvPr id="46" name="図 45"/>
        <xdr:cNvPicPr/>
      </xdr:nvPicPr>
      <xdr:blipFill>
        <a:blip xmlns:r="http://schemas.openxmlformats.org/officeDocument/2006/relationships" r:embed="rId3"/>
        <a:stretch>
          <a:fillRect/>
        </a:stretch>
      </xdr:blipFill>
      <xdr:spPr>
        <a:xfrm>
          <a:off x="4714875" y="8591550"/>
          <a:ext cx="3599815" cy="28778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56</xdr:row>
      <xdr:rowOff>0</xdr:rowOff>
    </xdr:from>
    <xdr:to>
      <xdr:col>8</xdr:col>
      <xdr:colOff>38100</xdr:colOff>
      <xdr:row>65</xdr:row>
      <xdr:rowOff>11458</xdr:rowOff>
    </xdr:to>
    <xdr:grpSp>
      <xdr:nvGrpSpPr>
        <xdr:cNvPr id="2" name="キャンバス 112"/>
        <xdr:cNvGrpSpPr/>
      </xdr:nvGrpSpPr>
      <xdr:grpSpPr>
        <a:xfrm>
          <a:off x="257175" y="13573125"/>
          <a:ext cx="4838700" cy="2154583"/>
          <a:chOff x="0" y="0"/>
          <a:chExt cx="4838700" cy="2154583"/>
        </a:xfrm>
      </xdr:grpSpPr>
      <xdr:sp macro="" textlink="">
        <xdr:nvSpPr>
          <xdr:cNvPr id="3" name="正方形/長方形 2"/>
          <xdr:cNvSpPr/>
        </xdr:nvSpPr>
        <xdr:spPr>
          <a:xfrm>
            <a:off x="0" y="0"/>
            <a:ext cx="4838700" cy="2154555"/>
          </a:xfrm>
          <a:prstGeom prst="rect">
            <a:avLst/>
          </a:prstGeom>
        </xdr:spPr>
      </xdr:sp>
      <xdr:sp macro="" textlink="">
        <xdr:nvSpPr>
          <xdr:cNvPr id="4" name="L 字 3"/>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84"/>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86"/>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正方形/長方形 8"/>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テキスト ボックス 101"/>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2" name="正方形/長方形 11"/>
          <xdr:cNvSpPr/>
        </xdr:nvSpPr>
        <xdr:spPr>
          <a:xfrm>
            <a:off x="1828506" y="595339"/>
            <a:ext cx="1381419"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3" name="直線コネクタ 12"/>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テキスト ボックス 107"/>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1</xdr:col>
      <xdr:colOff>0</xdr:colOff>
      <xdr:row>7</xdr:row>
      <xdr:rowOff>142875</xdr:rowOff>
    </xdr:from>
    <xdr:to>
      <xdr:col>4</xdr:col>
      <xdr:colOff>102235</xdr:colOff>
      <xdr:row>16</xdr:row>
      <xdr:rowOff>88900</xdr:rowOff>
    </xdr:to>
    <xdr:pic>
      <xdr:nvPicPr>
        <xdr:cNvPr id="16" name="図 15"/>
        <xdr:cNvPicPr/>
      </xdr:nvPicPr>
      <xdr:blipFill rotWithShape="1">
        <a:blip xmlns:r="http://schemas.openxmlformats.org/officeDocument/2006/relationships" r:embed="rId1"/>
        <a:srcRect l="2980"/>
        <a:stretch/>
      </xdr:blipFill>
      <xdr:spPr bwMode="auto">
        <a:xfrm>
          <a:off x="0" y="1181100"/>
          <a:ext cx="2159635" cy="2089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xdr:col>
      <xdr:colOff>0</xdr:colOff>
      <xdr:row>7</xdr:row>
      <xdr:rowOff>142875</xdr:rowOff>
    </xdr:from>
    <xdr:to>
      <xdr:col>8</xdr:col>
      <xdr:colOff>153670</xdr:colOff>
      <xdr:row>16</xdr:row>
      <xdr:rowOff>87630</xdr:rowOff>
    </xdr:to>
    <xdr:pic>
      <xdr:nvPicPr>
        <xdr:cNvPr id="17" name="図 16"/>
        <xdr:cNvPicPr/>
      </xdr:nvPicPr>
      <xdr:blipFill>
        <a:blip xmlns:r="http://schemas.openxmlformats.org/officeDocument/2006/relationships" r:embed="rId2"/>
        <a:stretch>
          <a:fillRect/>
        </a:stretch>
      </xdr:blipFill>
      <xdr:spPr>
        <a:xfrm>
          <a:off x="2743200" y="1181100"/>
          <a:ext cx="2211070" cy="2087880"/>
        </a:xfrm>
        <a:prstGeom prst="rect">
          <a:avLst/>
        </a:prstGeom>
      </xdr:spPr>
    </xdr:pic>
    <xdr:clientData/>
  </xdr:twoCellAnchor>
  <xdr:twoCellAnchor>
    <xdr:from>
      <xdr:col>1</xdr:col>
      <xdr:colOff>0</xdr:colOff>
      <xdr:row>22</xdr:row>
      <xdr:rowOff>0</xdr:rowOff>
    </xdr:from>
    <xdr:to>
      <xdr:col>13</xdr:col>
      <xdr:colOff>234950</xdr:colOff>
      <xdr:row>50</xdr:row>
      <xdr:rowOff>115782</xdr:rowOff>
    </xdr:to>
    <xdr:grpSp>
      <xdr:nvGrpSpPr>
        <xdr:cNvPr id="65" name="グループ化 64"/>
        <xdr:cNvGrpSpPr/>
      </xdr:nvGrpSpPr>
      <xdr:grpSpPr>
        <a:xfrm>
          <a:off x="257175" y="5410200"/>
          <a:ext cx="8464550" cy="6783282"/>
          <a:chOff x="0" y="4848225"/>
          <a:chExt cx="8464550" cy="6783282"/>
        </a:xfrm>
      </xdr:grpSpPr>
      <xdr:pic>
        <xdr:nvPicPr>
          <xdr:cNvPr id="66" name="図 65"/>
          <xdr:cNvPicPr>
            <a:picLocks noChangeAspect="1"/>
          </xdr:cNvPicPr>
        </xdr:nvPicPr>
        <xdr:blipFill>
          <a:blip xmlns:r="http://schemas.openxmlformats.org/officeDocument/2006/relationships" r:embed="rId3"/>
          <a:stretch>
            <a:fillRect/>
          </a:stretch>
        </xdr:blipFill>
        <xdr:spPr>
          <a:xfrm>
            <a:off x="0" y="4910667"/>
            <a:ext cx="8450580" cy="6720840"/>
          </a:xfrm>
          <a:prstGeom prst="rect">
            <a:avLst/>
          </a:prstGeom>
        </xdr:spPr>
      </xdr:pic>
      <xdr:sp macro="" textlink="">
        <xdr:nvSpPr>
          <xdr:cNvPr id="67" name="乗算 66"/>
          <xdr:cNvSpPr/>
        </xdr:nvSpPr>
        <xdr:spPr>
          <a:xfrm>
            <a:off x="5541433" y="59700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乗算 67"/>
          <xdr:cNvSpPr/>
        </xdr:nvSpPr>
        <xdr:spPr>
          <a:xfrm>
            <a:off x="5579533" y="706755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乗算 68"/>
          <xdr:cNvSpPr/>
        </xdr:nvSpPr>
        <xdr:spPr>
          <a:xfrm>
            <a:off x="5570008" y="81893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乗算 69"/>
          <xdr:cNvSpPr/>
        </xdr:nvSpPr>
        <xdr:spPr>
          <a:xfrm>
            <a:off x="5560483" y="92678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1" name="乗算 70"/>
          <xdr:cNvSpPr/>
        </xdr:nvSpPr>
        <xdr:spPr>
          <a:xfrm>
            <a:off x="5560483" y="1044680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乗算 71"/>
          <xdr:cNvSpPr/>
        </xdr:nvSpPr>
        <xdr:spPr>
          <a:xfrm>
            <a:off x="6762750" y="491066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3" name="乗算 72"/>
          <xdr:cNvSpPr/>
        </xdr:nvSpPr>
        <xdr:spPr>
          <a:xfrm>
            <a:off x="6743700" y="60272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乗算 73"/>
          <xdr:cNvSpPr/>
        </xdr:nvSpPr>
        <xdr:spPr>
          <a:xfrm>
            <a:off x="6753225" y="710141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乗算 74"/>
          <xdr:cNvSpPr/>
        </xdr:nvSpPr>
        <xdr:spPr>
          <a:xfrm>
            <a:off x="6753225" y="81989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乗算 75"/>
          <xdr:cNvSpPr/>
        </xdr:nvSpPr>
        <xdr:spPr>
          <a:xfrm>
            <a:off x="6743700" y="923501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乗算 76"/>
          <xdr:cNvSpPr/>
        </xdr:nvSpPr>
        <xdr:spPr>
          <a:xfrm>
            <a:off x="7929033" y="599863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8" name="乗算 77"/>
          <xdr:cNvSpPr/>
        </xdr:nvSpPr>
        <xdr:spPr>
          <a:xfrm>
            <a:off x="7957608" y="7086600"/>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減算 78"/>
          <xdr:cNvSpPr/>
        </xdr:nvSpPr>
        <xdr:spPr>
          <a:xfrm>
            <a:off x="754592" y="4848225"/>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減算 79"/>
          <xdr:cNvSpPr/>
        </xdr:nvSpPr>
        <xdr:spPr>
          <a:xfrm>
            <a:off x="764117" y="5912908"/>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0</xdr:colOff>
      <xdr:row>22</xdr:row>
      <xdr:rowOff>0</xdr:rowOff>
    </xdr:from>
    <xdr:to>
      <xdr:col>26</xdr:col>
      <xdr:colOff>167640</xdr:colOff>
      <xdr:row>50</xdr:row>
      <xdr:rowOff>70063</xdr:rowOff>
    </xdr:to>
    <xdr:grpSp>
      <xdr:nvGrpSpPr>
        <xdr:cNvPr id="81" name="グループ化 80"/>
        <xdr:cNvGrpSpPr/>
      </xdr:nvGrpSpPr>
      <xdr:grpSpPr>
        <a:xfrm>
          <a:off x="9172575" y="5410200"/>
          <a:ext cx="8397240" cy="6737563"/>
          <a:chOff x="9628716" y="4886325"/>
          <a:chExt cx="8397240" cy="6737563"/>
        </a:xfrm>
      </xdr:grpSpPr>
      <xdr:pic>
        <xdr:nvPicPr>
          <xdr:cNvPr id="82" name="図 81"/>
          <xdr:cNvPicPr>
            <a:picLocks noChangeAspect="1"/>
          </xdr:cNvPicPr>
        </xdr:nvPicPr>
        <xdr:blipFill>
          <a:blip xmlns:r="http://schemas.openxmlformats.org/officeDocument/2006/relationships" r:embed="rId4"/>
          <a:stretch>
            <a:fillRect/>
          </a:stretch>
        </xdr:blipFill>
        <xdr:spPr>
          <a:xfrm>
            <a:off x="9628716" y="4910668"/>
            <a:ext cx="8397240" cy="6713220"/>
          </a:xfrm>
          <a:prstGeom prst="rect">
            <a:avLst/>
          </a:prstGeom>
        </xdr:spPr>
      </xdr:pic>
      <xdr:sp macro="" textlink="">
        <xdr:nvSpPr>
          <xdr:cNvPr id="83" name="加算 82"/>
          <xdr:cNvSpPr/>
        </xdr:nvSpPr>
        <xdr:spPr>
          <a:xfrm>
            <a:off x="10547350" y="7139517"/>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加算 83"/>
          <xdr:cNvSpPr/>
        </xdr:nvSpPr>
        <xdr:spPr>
          <a:xfrm>
            <a:off x="10537825" y="82465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5" name="加算 84"/>
          <xdr:cNvSpPr/>
        </xdr:nvSpPr>
        <xdr:spPr>
          <a:xfrm>
            <a:off x="10547350" y="93345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6" name="加算 85"/>
          <xdr:cNvSpPr/>
        </xdr:nvSpPr>
        <xdr:spPr>
          <a:xfrm>
            <a:off x="10509250" y="103801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加算 86"/>
          <xdr:cNvSpPr/>
        </xdr:nvSpPr>
        <xdr:spPr>
          <a:xfrm>
            <a:off x="11932708" y="4886325"/>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加算 87"/>
          <xdr:cNvSpPr/>
        </xdr:nvSpPr>
        <xdr:spPr>
          <a:xfrm>
            <a:off x="11904133" y="59605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27</xdr:row>
      <xdr:rowOff>0</xdr:rowOff>
    </xdr:from>
    <xdr:to>
      <xdr:col>2</xdr:col>
      <xdr:colOff>1857375</xdr:colOff>
      <xdr:row>35</xdr:row>
      <xdr:rowOff>182483</xdr:rowOff>
    </xdr:to>
    <xdr:grpSp>
      <xdr:nvGrpSpPr>
        <xdr:cNvPr id="17" name="キャンバス 125"/>
        <xdr:cNvGrpSpPr/>
      </xdr:nvGrpSpPr>
      <xdr:grpSpPr>
        <a:xfrm>
          <a:off x="266700" y="6667500"/>
          <a:ext cx="4838700" cy="2087483"/>
          <a:chOff x="0" y="0"/>
          <a:chExt cx="4838700" cy="2087483"/>
        </a:xfrm>
      </xdr:grpSpPr>
      <xdr:sp macro="" textlink="">
        <xdr:nvSpPr>
          <xdr:cNvPr id="18" name="正方形/長方形 17"/>
          <xdr:cNvSpPr/>
        </xdr:nvSpPr>
        <xdr:spPr>
          <a:xfrm>
            <a:off x="0" y="0"/>
            <a:ext cx="4838700" cy="2087245"/>
          </a:xfrm>
          <a:prstGeom prst="rect">
            <a:avLst/>
          </a:prstGeom>
        </xdr:spPr>
      </xdr:sp>
      <xdr:sp macro="" textlink="">
        <xdr:nvSpPr>
          <xdr:cNvPr id="19" name="L 字 18"/>
          <xdr:cNvSpPr/>
        </xdr:nvSpPr>
        <xdr:spPr>
          <a:xfrm>
            <a:off x="0" y="757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0" name="テキスト ボックス 114"/>
          <xdr:cNvSpPr txBox="1"/>
        </xdr:nvSpPr>
        <xdr:spPr>
          <a:xfrm>
            <a:off x="190500" y="360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1" name="直線コネクタ 20"/>
          <xdr:cNvCxnSpPr/>
        </xdr:nvCxnSpPr>
        <xdr:spPr>
          <a:xfrm flipV="1">
            <a:off x="1735783" y="4758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116"/>
          <xdr:cNvSpPr txBox="1"/>
        </xdr:nvSpPr>
        <xdr:spPr>
          <a:xfrm>
            <a:off x="345744" y="16969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3" name="正方形/長方形 22"/>
          <xdr:cNvSpPr/>
        </xdr:nvSpPr>
        <xdr:spPr>
          <a:xfrm>
            <a:off x="189533" y="5975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正方形/長方形 23"/>
          <xdr:cNvSpPr/>
        </xdr:nvSpPr>
        <xdr:spPr>
          <a:xfrm>
            <a:off x="189533" y="11524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25" name="テキスト ボックス 119"/>
          <xdr:cNvSpPr txBox="1"/>
        </xdr:nvSpPr>
        <xdr:spPr>
          <a:xfrm>
            <a:off x="2059960" y="16963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6" name="正方形/長方形 25"/>
          <xdr:cNvSpPr/>
        </xdr:nvSpPr>
        <xdr:spPr>
          <a:xfrm>
            <a:off x="1961206" y="5975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7" name="正方形/長方形 26"/>
          <xdr:cNvSpPr/>
        </xdr:nvSpPr>
        <xdr:spPr>
          <a:xfrm>
            <a:off x="3371556" y="528239"/>
            <a:ext cx="1381419"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8" name="直線コネクタ 27"/>
          <xdr:cNvCxnSpPr/>
        </xdr:nvCxnSpPr>
        <xdr:spPr>
          <a:xfrm flipV="1">
            <a:off x="3297883" y="4758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123"/>
          <xdr:cNvSpPr txBox="1"/>
        </xdr:nvSpPr>
        <xdr:spPr>
          <a:xfrm>
            <a:off x="3609031" y="16963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3510277" y="5975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1</xdr:col>
      <xdr:colOff>0</xdr:colOff>
      <xdr:row>56</xdr:row>
      <xdr:rowOff>0</xdr:rowOff>
    </xdr:from>
    <xdr:to>
      <xdr:col>2</xdr:col>
      <xdr:colOff>1895475</xdr:colOff>
      <xdr:row>85</xdr:row>
      <xdr:rowOff>200025</xdr:rowOff>
    </xdr:to>
    <xdr:grpSp>
      <xdr:nvGrpSpPr>
        <xdr:cNvPr id="31" name="キャンバス 8"/>
        <xdr:cNvGrpSpPr/>
      </xdr:nvGrpSpPr>
      <xdr:grpSpPr>
        <a:xfrm>
          <a:off x="266700" y="13573125"/>
          <a:ext cx="4876800" cy="7105650"/>
          <a:chOff x="0" y="0"/>
          <a:chExt cx="4876800" cy="7105650"/>
        </a:xfrm>
      </xdr:grpSpPr>
      <xdr:sp macro="" textlink="">
        <xdr:nvSpPr>
          <xdr:cNvPr id="32" name="正方形/長方形 31"/>
          <xdr:cNvSpPr/>
        </xdr:nvSpPr>
        <xdr:spPr>
          <a:xfrm>
            <a:off x="0" y="0"/>
            <a:ext cx="4876800" cy="7105650"/>
          </a:xfrm>
          <a:prstGeom prst="rect">
            <a:avLst/>
          </a:prstGeom>
        </xdr:spPr>
      </xdr:sp>
      <xdr:pic>
        <xdr:nvPicPr>
          <xdr:cNvPr id="33" name="図 32"/>
          <xdr:cNvPicPr>
            <a:picLocks noChangeAspect="1"/>
          </xdr:cNvPicPr>
        </xdr:nvPicPr>
        <xdr:blipFill>
          <a:blip xmlns:r="http://schemas.openxmlformats.org/officeDocument/2006/relationships" r:embed="rId1"/>
          <a:stretch>
            <a:fillRect/>
          </a:stretch>
        </xdr:blipFill>
        <xdr:spPr>
          <a:xfrm>
            <a:off x="0" y="142875"/>
            <a:ext cx="4876800" cy="2983785"/>
          </a:xfrm>
          <a:prstGeom prst="rect">
            <a:avLst/>
          </a:prstGeom>
        </xdr:spPr>
      </xdr:pic>
      <xdr:pic>
        <xdr:nvPicPr>
          <xdr:cNvPr id="34" name="図 33"/>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3117" y="3429519"/>
            <a:ext cx="2003425" cy="3599815"/>
          </a:xfrm>
          <a:prstGeom prst="rect">
            <a:avLst/>
          </a:prstGeom>
          <a:noFill/>
          <a:ln>
            <a:noFill/>
          </a:ln>
        </xdr:spPr>
      </xdr:pic>
      <xdr:sp macro="" textlink="">
        <xdr:nvSpPr>
          <xdr:cNvPr id="35" name="正方形/長方形 34"/>
          <xdr:cNvSpPr/>
        </xdr:nvSpPr>
        <xdr:spPr>
          <a:xfrm>
            <a:off x="2114549" y="772044"/>
            <a:ext cx="1285875" cy="809106"/>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6" name="正方形/長方形 35"/>
          <xdr:cNvSpPr/>
        </xdr:nvSpPr>
        <xdr:spPr>
          <a:xfrm>
            <a:off x="1334567" y="3640043"/>
            <a:ext cx="1133476" cy="3389291"/>
          </a:xfrm>
          <a:prstGeom prst="rect">
            <a:avLst/>
          </a:prstGeom>
          <a:noFill/>
          <a:ln w="19050">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7" name="正方形/長方形 36"/>
          <xdr:cNvSpPr/>
        </xdr:nvSpPr>
        <xdr:spPr>
          <a:xfrm>
            <a:off x="104774" y="772044"/>
            <a:ext cx="1972743" cy="809106"/>
          </a:xfrm>
          <a:prstGeom prst="rect">
            <a:avLst/>
          </a:prstGeom>
          <a:noFill/>
          <a:ln w="19050">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8" name="正方形/長方形 37"/>
          <xdr:cNvSpPr/>
        </xdr:nvSpPr>
        <xdr:spPr>
          <a:xfrm>
            <a:off x="3445915" y="772045"/>
            <a:ext cx="1285875" cy="1923530"/>
          </a:xfrm>
          <a:prstGeom prst="rect">
            <a:avLst/>
          </a:prstGeom>
          <a:noFill/>
          <a:ln w="19050">
            <a:solidFill>
              <a:srgbClr val="00B05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39" name="直線矢印コネクタ 38"/>
          <xdr:cNvCxnSpPr>
            <a:stCxn id="36" idx="0"/>
            <a:endCxn id="37" idx="2"/>
          </xdr:cNvCxnSpPr>
        </xdr:nvCxnSpPr>
        <xdr:spPr>
          <a:xfrm flipH="1" flipV="1">
            <a:off x="1091146" y="1581150"/>
            <a:ext cx="810159" cy="2058893"/>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0" name="直線矢印コネクタ 39"/>
          <xdr:cNvCxnSpPr>
            <a:endCxn id="35" idx="2"/>
          </xdr:cNvCxnSpPr>
        </xdr:nvCxnSpPr>
        <xdr:spPr>
          <a:xfrm flipH="1" flipV="1">
            <a:off x="2757487" y="1581150"/>
            <a:ext cx="52390" cy="205889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線吹き出し 1 (枠付き) 40"/>
          <xdr:cNvSpPr/>
        </xdr:nvSpPr>
        <xdr:spPr>
          <a:xfrm>
            <a:off x="2790825" y="85726"/>
            <a:ext cx="1466849" cy="438150"/>
          </a:xfrm>
          <a:prstGeom prst="borderCallout1">
            <a:avLst>
              <a:gd name="adj1" fmla="val 99185"/>
              <a:gd name="adj2" fmla="val 42317"/>
              <a:gd name="adj3" fmla="val 160326"/>
              <a:gd name="adj4" fmla="val 66212"/>
            </a:avLst>
          </a:prstGeom>
          <a:ln w="19050">
            <a:solidFill>
              <a:srgbClr val="00B050"/>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ja-JP" sz="1050" kern="100">
                <a:effectLst/>
                <a:ea typeface="游明朝" panose="02020400000000000000" pitchFamily="18" charset="-128"/>
                <a:cs typeface="Times New Roman" panose="02020603050405020304" pitchFamily="18" charset="0"/>
              </a:rPr>
              <a:t>新しく追加する列</a:t>
            </a:r>
          </a:p>
        </xdr:txBody>
      </xdr:sp>
    </xdr:grpSp>
    <xdr:clientData/>
  </xdr:twoCellAnchor>
  <xdr:twoCellAnchor editAs="oneCell">
    <xdr:from>
      <xdr:col>1</xdr:col>
      <xdr:colOff>0</xdr:colOff>
      <xdr:row>6</xdr:row>
      <xdr:rowOff>238122</xdr:rowOff>
    </xdr:from>
    <xdr:to>
      <xdr:col>2</xdr:col>
      <xdr:colOff>1645940</xdr:colOff>
      <xdr:row>22</xdr:row>
      <xdr:rowOff>165294</xdr:rowOff>
    </xdr:to>
    <xdr:pic>
      <xdr:nvPicPr>
        <xdr:cNvPr id="46" name="図 4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019172"/>
          <a:ext cx="4627265" cy="3737172"/>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12</xdr:row>
      <xdr:rowOff>0</xdr:rowOff>
    </xdr:from>
    <xdr:ext cx="3599815" cy="1627505"/>
    <xdr:pic>
      <xdr:nvPicPr>
        <xdr:cNvPr id="5" name="図 4"/>
        <xdr:cNvPicPr/>
      </xdr:nvPicPr>
      <xdr:blipFill>
        <a:blip xmlns:r="http://schemas.openxmlformats.org/officeDocument/2006/relationships" r:embed="rId1"/>
        <a:stretch>
          <a:fillRect/>
        </a:stretch>
      </xdr:blipFill>
      <xdr:spPr>
        <a:xfrm>
          <a:off x="0" y="2228850"/>
          <a:ext cx="3599815" cy="1627505"/>
        </a:xfrm>
        <a:prstGeom prst="rect">
          <a:avLst/>
        </a:prstGeom>
      </xdr:spPr>
    </xdr:pic>
    <xdr:clientData/>
  </xdr:oneCellAnchor>
  <xdr:oneCellAnchor>
    <xdr:from>
      <xdr:col>1</xdr:col>
      <xdr:colOff>0</xdr:colOff>
      <xdr:row>21</xdr:row>
      <xdr:rowOff>0</xdr:rowOff>
    </xdr:from>
    <xdr:ext cx="3599815" cy="1349375"/>
    <xdr:pic>
      <xdr:nvPicPr>
        <xdr:cNvPr id="6" name="図 5"/>
        <xdr:cNvPicPr/>
      </xdr:nvPicPr>
      <xdr:blipFill>
        <a:blip xmlns:r="http://schemas.openxmlformats.org/officeDocument/2006/relationships" r:embed="rId2"/>
        <a:stretch>
          <a:fillRect/>
        </a:stretch>
      </xdr:blipFill>
      <xdr:spPr>
        <a:xfrm>
          <a:off x="0" y="4371975"/>
          <a:ext cx="3599815" cy="1349375"/>
        </a:xfrm>
        <a:prstGeom prst="rect">
          <a:avLst/>
        </a:prstGeom>
      </xdr:spPr>
    </xdr:pic>
    <xdr:clientData/>
  </xdr:oneCellAnchor>
  <xdr:oneCellAnchor>
    <xdr:from>
      <xdr:col>1</xdr:col>
      <xdr:colOff>0</xdr:colOff>
      <xdr:row>29</xdr:row>
      <xdr:rowOff>0</xdr:rowOff>
    </xdr:from>
    <xdr:ext cx="3599815" cy="1238250"/>
    <xdr:pic>
      <xdr:nvPicPr>
        <xdr:cNvPr id="7" name="図 6"/>
        <xdr:cNvPicPr/>
      </xdr:nvPicPr>
      <xdr:blipFill>
        <a:blip xmlns:r="http://schemas.openxmlformats.org/officeDocument/2006/relationships" r:embed="rId3"/>
        <a:stretch>
          <a:fillRect/>
        </a:stretch>
      </xdr:blipFill>
      <xdr:spPr>
        <a:xfrm>
          <a:off x="0" y="6276975"/>
          <a:ext cx="3599815" cy="1238250"/>
        </a:xfrm>
        <a:prstGeom prst="rect">
          <a:avLst/>
        </a:prstGeom>
      </xdr:spPr>
    </xdr:pic>
    <xdr:clientData/>
  </xdr:oneCellAnchor>
  <xdr:twoCellAnchor>
    <xdr:from>
      <xdr:col>1</xdr:col>
      <xdr:colOff>0</xdr:colOff>
      <xdr:row>41</xdr:row>
      <xdr:rowOff>0</xdr:rowOff>
    </xdr:from>
    <xdr:to>
      <xdr:col>7</xdr:col>
      <xdr:colOff>466725</xdr:colOff>
      <xdr:row>49</xdr:row>
      <xdr:rowOff>146223</xdr:rowOff>
    </xdr:to>
    <xdr:grpSp>
      <xdr:nvGrpSpPr>
        <xdr:cNvPr id="2" name="グループ化 1"/>
        <xdr:cNvGrpSpPr/>
      </xdr:nvGrpSpPr>
      <xdr:grpSpPr>
        <a:xfrm>
          <a:off x="276225" y="10001250"/>
          <a:ext cx="4581525" cy="2051223"/>
          <a:chOff x="276225" y="9982200"/>
          <a:chExt cx="4581525" cy="2051223"/>
        </a:xfrm>
      </xdr:grpSpPr>
      <xdr:sp macro="" textlink="">
        <xdr:nvSpPr>
          <xdr:cNvPr id="32" name="L 字 31"/>
          <xdr:cNvSpPr/>
        </xdr:nvSpPr>
        <xdr:spPr>
          <a:xfrm>
            <a:off x="276225" y="10021952"/>
            <a:ext cx="4581525"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3" name="テキスト ボックス 191"/>
          <xdr:cNvSpPr txBox="1"/>
        </xdr:nvSpPr>
        <xdr:spPr>
          <a:xfrm>
            <a:off x="466725" y="9982200"/>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34" name="直線コネクタ 33"/>
          <xdr:cNvCxnSpPr/>
        </xdr:nvCxnSpPr>
        <xdr:spPr>
          <a:xfrm flipV="1">
            <a:off x="1564333" y="10422005"/>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テキスト ボックス 193"/>
          <xdr:cNvSpPr txBox="1"/>
        </xdr:nvSpPr>
        <xdr:spPr>
          <a:xfrm>
            <a:off x="516584" y="11642264"/>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36" name="正方形/長方形 35"/>
          <xdr:cNvSpPr/>
        </xdr:nvSpPr>
        <xdr:spPr>
          <a:xfrm>
            <a:off x="466725" y="10543721"/>
            <a:ext cx="86677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7" name="正方形/長方形 36"/>
          <xdr:cNvSpPr/>
        </xdr:nvSpPr>
        <xdr:spPr>
          <a:xfrm>
            <a:off x="2025015" y="1054654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8" name="正方形/長方形 37"/>
          <xdr:cNvSpPr/>
        </xdr:nvSpPr>
        <xdr:spPr>
          <a:xfrm>
            <a:off x="1952038" y="10488762"/>
            <a:ext cx="104833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9" name="テキスト ボックス 280"/>
          <xdr:cNvSpPr txBox="1"/>
        </xdr:nvSpPr>
        <xdr:spPr>
          <a:xfrm>
            <a:off x="2289175" y="11642264"/>
            <a:ext cx="52260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Serial</a:t>
            </a:r>
            <a:endParaRPr lang="ja-JP" sz="1050" kern="100">
              <a:effectLst/>
              <a:ea typeface="游明朝" panose="02020400000000000000" pitchFamily="18" charset="-128"/>
              <a:cs typeface="Times New Roman" panose="02020603050405020304" pitchFamily="18" charset="0"/>
            </a:endParaRPr>
          </a:p>
        </xdr:txBody>
      </xdr:sp>
      <xdr:sp macro="" textlink="">
        <xdr:nvSpPr>
          <xdr:cNvPr id="40" name="正方形/長方形 39"/>
          <xdr:cNvSpPr/>
        </xdr:nvSpPr>
        <xdr:spPr>
          <a:xfrm>
            <a:off x="2025015" y="1113709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8</xdr:col>
      <xdr:colOff>152400</xdr:colOff>
      <xdr:row>44</xdr:row>
      <xdr:rowOff>171450</xdr:rowOff>
    </xdr:from>
    <xdr:to>
      <xdr:col>9</xdr:col>
      <xdr:colOff>445008</xdr:colOff>
      <xdr:row>46</xdr:row>
      <xdr:rowOff>179832</xdr:rowOff>
    </xdr:to>
    <xdr:sp macro="" textlink="">
      <xdr:nvSpPr>
        <xdr:cNvPr id="42" name="右矢印 41"/>
        <xdr:cNvSpPr/>
      </xdr:nvSpPr>
      <xdr:spPr>
        <a:xfrm>
          <a:off x="4953000" y="986790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0</xdr:colOff>
      <xdr:row>41</xdr:row>
      <xdr:rowOff>0</xdr:rowOff>
    </xdr:from>
    <xdr:to>
      <xdr:col>15</xdr:col>
      <xdr:colOff>161476</xdr:colOff>
      <xdr:row>56</xdr:row>
      <xdr:rowOff>199554</xdr:rowOff>
    </xdr:to>
    <xdr:pic>
      <xdr:nvPicPr>
        <xdr:cNvPr id="43" name="図 42"/>
        <xdr:cNvPicPr>
          <a:picLocks noChangeAspect="1"/>
        </xdr:cNvPicPr>
      </xdr:nvPicPr>
      <xdr:blipFill>
        <a:blip xmlns:r="http://schemas.openxmlformats.org/officeDocument/2006/relationships" r:embed="rId4"/>
        <a:stretch>
          <a:fillRect/>
        </a:stretch>
      </xdr:blipFill>
      <xdr:spPr>
        <a:xfrm>
          <a:off x="6172200" y="8982075"/>
          <a:ext cx="3590476" cy="3771429"/>
        </a:xfrm>
        <a:prstGeom prst="rect">
          <a:avLst/>
        </a:prstGeom>
      </xdr:spPr>
    </xdr:pic>
    <xdr:clientData/>
  </xdr:twoCellAnchor>
  <xdr:twoCellAnchor>
    <xdr:from>
      <xdr:col>10</xdr:col>
      <xdr:colOff>57151</xdr:colOff>
      <xdr:row>45</xdr:row>
      <xdr:rowOff>209549</xdr:rowOff>
    </xdr:from>
    <xdr:to>
      <xdr:col>14</xdr:col>
      <xdr:colOff>676275</xdr:colOff>
      <xdr:row>49</xdr:row>
      <xdr:rowOff>19050</xdr:rowOff>
    </xdr:to>
    <xdr:sp macro="" textlink="">
      <xdr:nvSpPr>
        <xdr:cNvPr id="44" name="正方形/長方形 43"/>
        <xdr:cNvSpPr/>
      </xdr:nvSpPr>
      <xdr:spPr>
        <a:xfrm>
          <a:off x="6229351" y="10144124"/>
          <a:ext cx="3362324" cy="7620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333375</xdr:colOff>
      <xdr:row>46</xdr:row>
      <xdr:rowOff>57150</xdr:rowOff>
    </xdr:from>
    <xdr:to>
      <xdr:col>17</xdr:col>
      <xdr:colOff>76200</xdr:colOff>
      <xdr:row>48</xdr:row>
      <xdr:rowOff>99484</xdr:rowOff>
    </xdr:to>
    <xdr:sp macro="" textlink="">
      <xdr:nvSpPr>
        <xdr:cNvPr id="45" name="線吹き出し 1 (枠付き) 44"/>
        <xdr:cNvSpPr/>
      </xdr:nvSpPr>
      <xdr:spPr>
        <a:xfrm>
          <a:off x="9934575" y="1022985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10</xdr:col>
      <xdr:colOff>47625</xdr:colOff>
      <xdr:row>49</xdr:row>
      <xdr:rowOff>95251</xdr:rowOff>
    </xdr:from>
    <xdr:to>
      <xdr:col>15</xdr:col>
      <xdr:colOff>19050</xdr:colOff>
      <xdr:row>54</xdr:row>
      <xdr:rowOff>133350</xdr:rowOff>
    </xdr:to>
    <xdr:sp macro="" textlink="">
      <xdr:nvSpPr>
        <xdr:cNvPr id="46" name="正方形/長方形 45"/>
        <xdr:cNvSpPr/>
      </xdr:nvSpPr>
      <xdr:spPr>
        <a:xfrm>
          <a:off x="6219825" y="1098232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333375</xdr:colOff>
      <xdr:row>49</xdr:row>
      <xdr:rowOff>171450</xdr:rowOff>
    </xdr:from>
    <xdr:to>
      <xdr:col>18</xdr:col>
      <xdr:colOff>495300</xdr:colOff>
      <xdr:row>54</xdr:row>
      <xdr:rowOff>47625</xdr:rowOff>
    </xdr:to>
    <xdr:sp macro="" textlink="">
      <xdr:nvSpPr>
        <xdr:cNvPr id="47" name="線吹き出し 1 (枠付き) 46"/>
        <xdr:cNvSpPr/>
      </xdr:nvSpPr>
      <xdr:spPr>
        <a:xfrm>
          <a:off x="9934575" y="11058525"/>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をチェックすると、注記と年記号の設定が可能になります。</a:t>
          </a:r>
          <a:endParaRPr lang="ja-JP" altLang="ja-JP">
            <a:effectLst/>
          </a:endParaRPr>
        </a:p>
      </xdr:txBody>
    </xdr:sp>
    <xdr:clientData/>
  </xdr:twoCellAnchor>
  <xdr:twoCellAnchor>
    <xdr:from>
      <xdr:col>10</xdr:col>
      <xdr:colOff>57151</xdr:colOff>
      <xdr:row>42</xdr:row>
      <xdr:rowOff>104774</xdr:rowOff>
    </xdr:from>
    <xdr:to>
      <xdr:col>14</xdr:col>
      <xdr:colOff>676275</xdr:colOff>
      <xdr:row>45</xdr:row>
      <xdr:rowOff>152400</xdr:rowOff>
    </xdr:to>
    <xdr:sp macro="" textlink="">
      <xdr:nvSpPr>
        <xdr:cNvPr id="48" name="正方形/長方形 47"/>
        <xdr:cNvSpPr/>
      </xdr:nvSpPr>
      <xdr:spPr>
        <a:xfrm>
          <a:off x="6229351" y="9324974"/>
          <a:ext cx="3362324" cy="762001"/>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333375</xdr:colOff>
      <xdr:row>42</xdr:row>
      <xdr:rowOff>190500</xdr:rowOff>
    </xdr:from>
    <xdr:to>
      <xdr:col>17</xdr:col>
      <xdr:colOff>190500</xdr:colOff>
      <xdr:row>44</xdr:row>
      <xdr:rowOff>232834</xdr:rowOff>
    </xdr:to>
    <xdr:sp macro="" textlink="">
      <xdr:nvSpPr>
        <xdr:cNvPr id="49" name="線吹き出し 1 (枠付き) 48"/>
        <xdr:cNvSpPr/>
      </xdr:nvSpPr>
      <xdr:spPr>
        <a:xfrm>
          <a:off x="9934575" y="9410700"/>
          <a:ext cx="1228725" cy="518584"/>
        </a:xfrm>
        <a:prstGeom prst="borderCallout1">
          <a:avLst>
            <a:gd name="adj1" fmla="val 54133"/>
            <a:gd name="adj2" fmla="val 220"/>
            <a:gd name="adj3" fmla="val 63874"/>
            <a:gd name="adj4" fmla="val -27874"/>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作成面設定</a:t>
          </a:r>
          <a:endParaRPr lang="ja-JP" altLang="ja-JP">
            <a:effectLst/>
          </a:endParaRPr>
        </a:p>
      </xdr:txBody>
    </xdr:sp>
    <xdr:clientData/>
  </xdr:twoCellAnchor>
  <xdr:twoCellAnchor>
    <xdr:from>
      <xdr:col>0</xdr:col>
      <xdr:colOff>266700</xdr:colOff>
      <xdr:row>60</xdr:row>
      <xdr:rowOff>228600</xdr:rowOff>
    </xdr:from>
    <xdr:to>
      <xdr:col>7</xdr:col>
      <xdr:colOff>457200</xdr:colOff>
      <xdr:row>69</xdr:row>
      <xdr:rowOff>136698</xdr:rowOff>
    </xdr:to>
    <xdr:grpSp>
      <xdr:nvGrpSpPr>
        <xdr:cNvPr id="23" name="グループ化 22"/>
        <xdr:cNvGrpSpPr/>
      </xdr:nvGrpSpPr>
      <xdr:grpSpPr>
        <a:xfrm>
          <a:off x="266700" y="14754225"/>
          <a:ext cx="4581525" cy="2051223"/>
          <a:chOff x="276225" y="9982200"/>
          <a:chExt cx="4581525" cy="2051223"/>
        </a:xfrm>
      </xdr:grpSpPr>
      <xdr:sp macro="" textlink="">
        <xdr:nvSpPr>
          <xdr:cNvPr id="24" name="L 字 23"/>
          <xdr:cNvSpPr/>
        </xdr:nvSpPr>
        <xdr:spPr>
          <a:xfrm>
            <a:off x="276225" y="10021952"/>
            <a:ext cx="4581525"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5" name="テキスト ボックス 191"/>
          <xdr:cNvSpPr txBox="1"/>
        </xdr:nvSpPr>
        <xdr:spPr>
          <a:xfrm>
            <a:off x="466725" y="9982200"/>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6" name="直線コネクタ 25"/>
          <xdr:cNvCxnSpPr/>
        </xdr:nvCxnSpPr>
        <xdr:spPr>
          <a:xfrm flipV="1">
            <a:off x="1564333" y="10422005"/>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193"/>
          <xdr:cNvSpPr txBox="1"/>
        </xdr:nvSpPr>
        <xdr:spPr>
          <a:xfrm>
            <a:off x="516584" y="11642264"/>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28" name="正方形/長方形 27"/>
          <xdr:cNvSpPr/>
        </xdr:nvSpPr>
        <xdr:spPr>
          <a:xfrm>
            <a:off x="466725" y="10543721"/>
            <a:ext cx="86677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2025015" y="1054654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1932988" y="11060262"/>
            <a:ext cx="104833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1" name="テキスト ボックス 280"/>
          <xdr:cNvSpPr txBox="1"/>
        </xdr:nvSpPr>
        <xdr:spPr>
          <a:xfrm>
            <a:off x="2289175" y="11642264"/>
            <a:ext cx="52260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Serial</a:t>
            </a:r>
            <a:endParaRPr lang="ja-JP" sz="1050" kern="100">
              <a:effectLst/>
              <a:ea typeface="游明朝" panose="02020400000000000000" pitchFamily="18" charset="-128"/>
              <a:cs typeface="Times New Roman" panose="02020603050405020304" pitchFamily="18" charset="0"/>
            </a:endParaRPr>
          </a:p>
        </xdr:txBody>
      </xdr:sp>
      <xdr:sp macro="" textlink="">
        <xdr:nvSpPr>
          <xdr:cNvPr id="41" name="正方形/長方形 40"/>
          <xdr:cNvSpPr/>
        </xdr:nvSpPr>
        <xdr:spPr>
          <a:xfrm>
            <a:off x="2025015" y="1113709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29</xdr:row>
      <xdr:rowOff>0</xdr:rowOff>
    </xdr:from>
    <xdr:to>
      <xdr:col>6</xdr:col>
      <xdr:colOff>457200</xdr:colOff>
      <xdr:row>37</xdr:row>
      <xdr:rowOff>182389</xdr:rowOff>
    </xdr:to>
    <xdr:grpSp>
      <xdr:nvGrpSpPr>
        <xdr:cNvPr id="2" name="キャンバス 59"/>
        <xdr:cNvGrpSpPr/>
      </xdr:nvGrpSpPr>
      <xdr:grpSpPr>
        <a:xfrm>
          <a:off x="0" y="7077075"/>
          <a:ext cx="4572000" cy="2087389"/>
          <a:chOff x="0" y="0"/>
          <a:chExt cx="4572000" cy="2087389"/>
        </a:xfrm>
      </xdr:grpSpPr>
      <xdr:sp macro="" textlink="">
        <xdr:nvSpPr>
          <xdr:cNvPr id="3" name="正方形/長方形 2"/>
          <xdr:cNvSpPr/>
        </xdr:nvSpPr>
        <xdr:spPr>
          <a:xfrm>
            <a:off x="0" y="0"/>
            <a:ext cx="4572000" cy="2087245"/>
          </a:xfrm>
          <a:prstGeom prst="rect">
            <a:avLst/>
          </a:prstGeom>
        </xdr:spPr>
      </xdr:sp>
      <xdr:sp macro="" textlink="">
        <xdr:nvSpPr>
          <xdr:cNvPr id="4" name="L 字 3"/>
          <xdr:cNvSpPr/>
        </xdr:nvSpPr>
        <xdr:spPr>
          <a:xfrm>
            <a:off x="0" y="75729"/>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41"/>
          <xdr:cNvSpPr txBox="1"/>
        </xdr:nvSpPr>
        <xdr:spPr>
          <a:xfrm>
            <a:off x="190500" y="35977"/>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475782"/>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46"/>
          <xdr:cNvSpPr txBox="1"/>
        </xdr:nvSpPr>
        <xdr:spPr>
          <a:xfrm>
            <a:off x="327329" y="1628306"/>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597503"/>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52"/>
          <xdr:cNvSpPr txBox="1"/>
        </xdr:nvSpPr>
        <xdr:spPr>
          <a:xfrm>
            <a:off x="1917720" y="1696230"/>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597503"/>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00978" y="528202"/>
            <a:ext cx="120394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475782"/>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72"/>
          <xdr:cNvSpPr txBox="1"/>
        </xdr:nvSpPr>
        <xdr:spPr>
          <a:xfrm>
            <a:off x="3108629" y="1628303"/>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597503"/>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149953"/>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0</xdr:col>
      <xdr:colOff>0</xdr:colOff>
      <xdr:row>5</xdr:row>
      <xdr:rowOff>0</xdr:rowOff>
    </xdr:from>
    <xdr:to>
      <xdr:col>5</xdr:col>
      <xdr:colOff>170815</xdr:colOff>
      <xdr:row>8</xdr:row>
      <xdr:rowOff>36195</xdr:rowOff>
    </xdr:to>
    <xdr:pic>
      <xdr:nvPicPr>
        <xdr:cNvPr id="32" name="図 31"/>
        <xdr:cNvPicPr/>
      </xdr:nvPicPr>
      <xdr:blipFill>
        <a:blip xmlns:r="http://schemas.openxmlformats.org/officeDocument/2006/relationships" r:embed="rId1"/>
        <a:stretch>
          <a:fillRect/>
        </a:stretch>
      </xdr:blipFill>
      <xdr:spPr>
        <a:xfrm>
          <a:off x="0" y="1276350"/>
          <a:ext cx="3599815" cy="750570"/>
        </a:xfrm>
        <a:prstGeom prst="rect">
          <a:avLst/>
        </a:prstGeom>
      </xdr:spPr>
    </xdr:pic>
    <xdr:clientData/>
  </xdr:twoCellAnchor>
  <xdr:twoCellAnchor editAs="oneCell">
    <xdr:from>
      <xdr:col>0</xdr:col>
      <xdr:colOff>0</xdr:colOff>
      <xdr:row>11</xdr:row>
      <xdr:rowOff>0</xdr:rowOff>
    </xdr:from>
    <xdr:to>
      <xdr:col>5</xdr:col>
      <xdr:colOff>170815</xdr:colOff>
      <xdr:row>16</xdr:row>
      <xdr:rowOff>187325</xdr:rowOff>
    </xdr:to>
    <xdr:pic>
      <xdr:nvPicPr>
        <xdr:cNvPr id="33" name="図 32"/>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705100"/>
          <a:ext cx="3599815" cy="1377950"/>
        </a:xfrm>
        <a:prstGeom prst="rect">
          <a:avLst/>
        </a:prstGeom>
        <a:noFill/>
        <a:ln>
          <a:noFill/>
        </a:ln>
      </xdr:spPr>
    </xdr:pic>
    <xdr:clientData/>
  </xdr:twoCellAnchor>
  <xdr:twoCellAnchor editAs="oneCell">
    <xdr:from>
      <xdr:col>0</xdr:col>
      <xdr:colOff>0</xdr:colOff>
      <xdr:row>18</xdr:row>
      <xdr:rowOff>0</xdr:rowOff>
    </xdr:from>
    <xdr:to>
      <xdr:col>5</xdr:col>
      <xdr:colOff>170815</xdr:colOff>
      <xdr:row>24</xdr:row>
      <xdr:rowOff>31115</xdr:rowOff>
    </xdr:to>
    <xdr:pic>
      <xdr:nvPicPr>
        <xdr:cNvPr id="34" name="図 33"/>
        <xdr:cNvPicPr/>
      </xdr:nvPicPr>
      <xdr:blipFill>
        <a:blip xmlns:r="http://schemas.openxmlformats.org/officeDocument/2006/relationships" r:embed="rId3"/>
        <a:stretch>
          <a:fillRect/>
        </a:stretch>
      </xdr:blipFill>
      <xdr:spPr>
        <a:xfrm>
          <a:off x="0" y="4371975"/>
          <a:ext cx="3599815" cy="14598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37</xdr:row>
      <xdr:rowOff>0</xdr:rowOff>
    </xdr:from>
    <xdr:to>
      <xdr:col>6</xdr:col>
      <xdr:colOff>457200</xdr:colOff>
      <xdr:row>46</xdr:row>
      <xdr:rowOff>11430</xdr:rowOff>
    </xdr:to>
    <xdr:grpSp>
      <xdr:nvGrpSpPr>
        <xdr:cNvPr id="2" name="キャンバス 75"/>
        <xdr:cNvGrpSpPr/>
      </xdr:nvGrpSpPr>
      <xdr:grpSpPr>
        <a:xfrm>
          <a:off x="0" y="898207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62"/>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64"/>
          <xdr:cNvSpPr txBox="1"/>
        </xdr:nvSpPr>
        <xdr:spPr>
          <a:xfrm>
            <a:off x="327329" y="1695451"/>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664648"/>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66"/>
          <xdr:cNvSpPr txBox="1"/>
        </xdr:nvSpPr>
        <xdr:spPr>
          <a:xfrm>
            <a:off x="1917720" y="1763375"/>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664648"/>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644028" y="595347"/>
            <a:ext cx="1003922"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71"/>
          <xdr:cNvSpPr txBox="1"/>
        </xdr:nvSpPr>
        <xdr:spPr>
          <a:xfrm>
            <a:off x="3108629" y="1695448"/>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66464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21709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0</xdr:col>
      <xdr:colOff>0</xdr:colOff>
      <xdr:row>5</xdr:row>
      <xdr:rowOff>0</xdr:rowOff>
    </xdr:from>
    <xdr:to>
      <xdr:col>5</xdr:col>
      <xdr:colOff>170815</xdr:colOff>
      <xdr:row>9</xdr:row>
      <xdr:rowOff>52705</xdr:rowOff>
    </xdr:to>
    <xdr:pic>
      <xdr:nvPicPr>
        <xdr:cNvPr id="16" name="図 15"/>
        <xdr:cNvPicPr/>
      </xdr:nvPicPr>
      <xdr:blipFill rotWithShape="1">
        <a:blip xmlns:r="http://schemas.openxmlformats.org/officeDocument/2006/relationships" r:embed="rId1"/>
        <a:srcRect r="9111"/>
        <a:stretch/>
      </xdr:blipFill>
      <xdr:spPr bwMode="auto">
        <a:xfrm>
          <a:off x="0" y="1276350"/>
          <a:ext cx="3599815" cy="10052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10</xdr:row>
      <xdr:rowOff>0</xdr:rowOff>
    </xdr:from>
    <xdr:to>
      <xdr:col>5</xdr:col>
      <xdr:colOff>170815</xdr:colOff>
      <xdr:row>14</xdr:row>
      <xdr:rowOff>112395</xdr:rowOff>
    </xdr:to>
    <xdr:pic>
      <xdr:nvPicPr>
        <xdr:cNvPr id="17" name="図 16"/>
        <xdr:cNvPicPr/>
      </xdr:nvPicPr>
      <xdr:blipFill>
        <a:blip xmlns:r="http://schemas.openxmlformats.org/officeDocument/2006/relationships" r:embed="rId2"/>
        <a:stretch>
          <a:fillRect/>
        </a:stretch>
      </xdr:blipFill>
      <xdr:spPr>
        <a:xfrm>
          <a:off x="0" y="2466975"/>
          <a:ext cx="3599815" cy="1064895"/>
        </a:xfrm>
        <a:prstGeom prst="rect">
          <a:avLst/>
        </a:prstGeom>
      </xdr:spPr>
    </xdr:pic>
    <xdr:clientData/>
  </xdr:twoCellAnchor>
  <xdr:twoCellAnchor editAs="oneCell">
    <xdr:from>
      <xdr:col>0</xdr:col>
      <xdr:colOff>0</xdr:colOff>
      <xdr:row>17</xdr:row>
      <xdr:rowOff>0</xdr:rowOff>
    </xdr:from>
    <xdr:to>
      <xdr:col>5</xdr:col>
      <xdr:colOff>170815</xdr:colOff>
      <xdr:row>27</xdr:row>
      <xdr:rowOff>198120</xdr:rowOff>
    </xdr:to>
    <xdr:pic>
      <xdr:nvPicPr>
        <xdr:cNvPr id="18" name="図 17"/>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133850"/>
          <a:ext cx="3599815" cy="2579370"/>
        </a:xfrm>
        <a:prstGeom prst="rect">
          <a:avLst/>
        </a:prstGeom>
        <a:noFill/>
        <a:ln>
          <a:noFill/>
        </a:ln>
      </xdr:spPr>
    </xdr:pic>
    <xdr:clientData/>
  </xdr:twoCellAnchor>
  <xdr:twoCellAnchor editAs="oneCell">
    <xdr:from>
      <xdr:col>0</xdr:col>
      <xdr:colOff>0</xdr:colOff>
      <xdr:row>29</xdr:row>
      <xdr:rowOff>0</xdr:rowOff>
    </xdr:from>
    <xdr:to>
      <xdr:col>5</xdr:col>
      <xdr:colOff>170815</xdr:colOff>
      <xdr:row>31</xdr:row>
      <xdr:rowOff>83185</xdr:rowOff>
    </xdr:to>
    <xdr:pic>
      <xdr:nvPicPr>
        <xdr:cNvPr id="19" name="図 18"/>
        <xdr:cNvPicPr/>
      </xdr:nvPicPr>
      <xdr:blipFill>
        <a:blip xmlns:r="http://schemas.openxmlformats.org/officeDocument/2006/relationships" r:embed="rId4"/>
        <a:stretch>
          <a:fillRect/>
        </a:stretch>
      </xdr:blipFill>
      <xdr:spPr>
        <a:xfrm>
          <a:off x="0" y="6991350"/>
          <a:ext cx="3599815" cy="55943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0</xdr:rowOff>
    </xdr:from>
    <xdr:to>
      <xdr:col>6</xdr:col>
      <xdr:colOff>457200</xdr:colOff>
      <xdr:row>23</xdr:row>
      <xdr:rowOff>11430</xdr:rowOff>
    </xdr:to>
    <xdr:grpSp>
      <xdr:nvGrpSpPr>
        <xdr:cNvPr id="2" name="キャンバス 140"/>
        <xdr:cNvGrpSpPr/>
      </xdr:nvGrpSpPr>
      <xdr:grpSpPr>
        <a:xfrm>
          <a:off x="0" y="3505200"/>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77"/>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79"/>
          <xdr:cNvSpPr txBox="1"/>
        </xdr:nvSpPr>
        <xdr:spPr>
          <a:xfrm>
            <a:off x="327329" y="1729729"/>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664648"/>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81"/>
          <xdr:cNvSpPr txBox="1"/>
        </xdr:nvSpPr>
        <xdr:spPr>
          <a:xfrm>
            <a:off x="1917720" y="1729412"/>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664648"/>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836879" y="603016"/>
            <a:ext cx="149699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32"/>
          <xdr:cNvSpPr txBox="1"/>
        </xdr:nvSpPr>
        <xdr:spPr>
          <a:xfrm>
            <a:off x="3232454" y="1729729"/>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66464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21709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正方形/長方形 15"/>
          <xdr:cNvSpPr/>
        </xdr:nvSpPr>
        <xdr:spPr>
          <a:xfrm>
            <a:off x="2836879" y="1155466"/>
            <a:ext cx="149699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grpSp>
    <xdr:clientData/>
  </xdr:twoCellAnchor>
  <xdr:twoCellAnchor editAs="oneCell">
    <xdr:from>
      <xdr:col>0</xdr:col>
      <xdr:colOff>0</xdr:colOff>
      <xdr:row>7</xdr:row>
      <xdr:rowOff>0</xdr:rowOff>
    </xdr:from>
    <xdr:to>
      <xdr:col>5</xdr:col>
      <xdr:colOff>170815</xdr:colOff>
      <xdr:row>8</xdr:row>
      <xdr:rowOff>103505</xdr:rowOff>
    </xdr:to>
    <xdr:pic>
      <xdr:nvPicPr>
        <xdr:cNvPr id="17" name="図 16"/>
        <xdr:cNvPicPr/>
      </xdr:nvPicPr>
      <xdr:blipFill>
        <a:blip xmlns:r="http://schemas.openxmlformats.org/officeDocument/2006/relationships" r:embed="rId1"/>
        <a:stretch>
          <a:fillRect/>
        </a:stretch>
      </xdr:blipFill>
      <xdr:spPr>
        <a:xfrm>
          <a:off x="0" y="1752600"/>
          <a:ext cx="3599815" cy="34163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1"/>
  <sheetViews>
    <sheetView workbookViewId="0">
      <selection activeCell="C10" sqref="C10"/>
    </sheetView>
  </sheetViews>
  <sheetFormatPr defaultRowHeight="18.75" x14ac:dyDescent="0.4"/>
  <cols>
    <col min="1" max="1" width="3.875" customWidth="1"/>
    <col min="2" max="2" width="9" style="40"/>
    <col min="3" max="3" width="53.5" customWidth="1"/>
  </cols>
  <sheetData>
    <row r="3" spans="2:3" ht="25.5" x14ac:dyDescent="0.4">
      <c r="B3" s="71" t="s">
        <v>398</v>
      </c>
      <c r="C3" s="71"/>
    </row>
    <row r="4" spans="2:3" x14ac:dyDescent="0.4">
      <c r="B4" s="73" t="s">
        <v>395</v>
      </c>
      <c r="C4" s="73" t="s">
        <v>397</v>
      </c>
    </row>
    <row r="5" spans="2:3" x14ac:dyDescent="0.4">
      <c r="B5" s="72" t="s">
        <v>415</v>
      </c>
      <c r="C5" s="74" t="s">
        <v>396</v>
      </c>
    </row>
    <row r="6" spans="2:3" x14ac:dyDescent="0.4">
      <c r="B6" s="72" t="s">
        <v>416</v>
      </c>
      <c r="C6" s="74" t="s">
        <v>399</v>
      </c>
    </row>
    <row r="7" spans="2:3" x14ac:dyDescent="0.4">
      <c r="B7" s="72">
        <v>1</v>
      </c>
      <c r="C7" s="74" t="s">
        <v>401</v>
      </c>
    </row>
    <row r="8" spans="2:3" x14ac:dyDescent="0.4">
      <c r="B8" s="72">
        <v>2</v>
      </c>
      <c r="C8" s="74" t="s">
        <v>413</v>
      </c>
    </row>
    <row r="9" spans="2:3" x14ac:dyDescent="0.4">
      <c r="B9" s="72">
        <v>3</v>
      </c>
      <c r="C9" s="74" t="s">
        <v>431</v>
      </c>
    </row>
    <row r="10" spans="2:3" x14ac:dyDescent="0.4">
      <c r="B10" s="72">
        <v>4</v>
      </c>
      <c r="C10" s="74" t="s">
        <v>434</v>
      </c>
    </row>
    <row r="11" spans="2:3" x14ac:dyDescent="0.4">
      <c r="B11" s="72">
        <v>5</v>
      </c>
      <c r="C11" s="46"/>
    </row>
    <row r="12" spans="2:3" x14ac:dyDescent="0.4">
      <c r="B12" s="72">
        <v>6</v>
      </c>
      <c r="C12" s="46"/>
    </row>
    <row r="13" spans="2:3" x14ac:dyDescent="0.4">
      <c r="B13" s="72">
        <v>7</v>
      </c>
      <c r="C13" s="46"/>
    </row>
    <row r="14" spans="2:3" x14ac:dyDescent="0.4">
      <c r="B14" s="72">
        <v>8</v>
      </c>
      <c r="C14" s="46"/>
    </row>
    <row r="15" spans="2:3" x14ac:dyDescent="0.4">
      <c r="B15" s="72">
        <v>9</v>
      </c>
      <c r="C15" s="46"/>
    </row>
    <row r="16" spans="2:3" x14ac:dyDescent="0.4">
      <c r="B16" s="72">
        <v>10</v>
      </c>
      <c r="C16" s="46"/>
    </row>
    <row r="17" spans="2:3" x14ac:dyDescent="0.4">
      <c r="B17" s="72">
        <v>11</v>
      </c>
      <c r="C17" s="46"/>
    </row>
    <row r="18" spans="2:3" x14ac:dyDescent="0.4">
      <c r="B18" s="72">
        <v>12</v>
      </c>
      <c r="C18" s="46"/>
    </row>
    <row r="19" spans="2:3" x14ac:dyDescent="0.4">
      <c r="B19" s="72"/>
      <c r="C19" s="46"/>
    </row>
    <row r="20" spans="2:3" x14ac:dyDescent="0.4">
      <c r="B20" s="72"/>
      <c r="C20" s="46"/>
    </row>
    <row r="21" spans="2:3" x14ac:dyDescent="0.4">
      <c r="B21" s="72"/>
      <c r="C21" s="46"/>
    </row>
  </sheetData>
  <mergeCells count="1">
    <mergeCell ref="B3:C3"/>
  </mergeCells>
  <phoneticPr fontId="1"/>
  <hyperlinks>
    <hyperlink ref="C5" location="メニューレイアウト案!A1" display="メニューレイアウト案"/>
    <hyperlink ref="C6" location="機能概要フロー!A1" display="機能概要フロー"/>
    <hyperlink ref="C7" location="'1. 図面読み込み機能'!A1" display="図面読み込み機能"/>
    <hyperlink ref="C8" location="'2. 図面落とし込み機能'!A1" display="図面落とし込み機能"/>
    <hyperlink ref="C9" location="'3. 図面枠作成機能'!A1" display="図面枠作成機能"/>
    <hyperlink ref="C10" location="'4. セリアル定義機能'!A1" display="セリアル定義機能"/>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0" sqref="A10:XFD19"/>
    </sheetView>
  </sheetViews>
  <sheetFormatPr defaultRowHeight="18.75" x14ac:dyDescent="0.4"/>
  <sheetData>
    <row r="1" spans="1:1" ht="25.5" x14ac:dyDescent="0.4">
      <c r="A1" s="45" t="s">
        <v>363</v>
      </c>
    </row>
    <row r="2" spans="1:1" x14ac:dyDescent="0.4">
      <c r="A2" t="s">
        <v>390</v>
      </c>
    </row>
    <row r="3" spans="1:1" x14ac:dyDescent="0.4">
      <c r="A3" t="s">
        <v>391</v>
      </c>
    </row>
    <row r="4" spans="1:1" x14ac:dyDescent="0.4">
      <c r="A4" t="s">
        <v>392</v>
      </c>
    </row>
    <row r="5" spans="1:1" x14ac:dyDescent="0.4">
      <c r="A5" t="s">
        <v>393</v>
      </c>
    </row>
    <row r="7" spans="1:1" x14ac:dyDescent="0.4">
      <c r="A7" t="s">
        <v>394</v>
      </c>
    </row>
    <row r="12" spans="1:1" ht="25.5" x14ac:dyDescent="0.4">
      <c r="A12" s="45" t="s">
        <v>364</v>
      </c>
    </row>
    <row r="13" spans="1:1" x14ac:dyDescent="0.4">
      <c r="A13" t="s">
        <v>352</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sqref="A1:XFD22"/>
    </sheetView>
  </sheetViews>
  <sheetFormatPr defaultRowHeight="18.75" x14ac:dyDescent="0.4"/>
  <sheetData>
    <row r="1" spans="1:1" ht="25.5" x14ac:dyDescent="0.4">
      <c r="A1" s="45" t="s">
        <v>363</v>
      </c>
    </row>
    <row r="22" spans="1:1" ht="25.5" x14ac:dyDescent="0.4">
      <c r="A22" s="45" t="s">
        <v>364</v>
      </c>
    </row>
    <row r="23" spans="1:1" x14ac:dyDescent="0.4">
      <c r="A23" t="s">
        <v>353</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topLeftCell="A16" workbookViewId="0">
      <selection activeCell="A16" sqref="A16:XFD37"/>
    </sheetView>
  </sheetViews>
  <sheetFormatPr defaultRowHeight="18.75" x14ac:dyDescent="0.4"/>
  <sheetData>
    <row r="1" spans="1:1" ht="25.5" x14ac:dyDescent="0.4">
      <c r="A1" s="45" t="s">
        <v>364</v>
      </c>
    </row>
    <row r="2" spans="1:1" x14ac:dyDescent="0.4">
      <c r="A2" t="s">
        <v>357</v>
      </c>
    </row>
    <row r="3" spans="1:1" x14ac:dyDescent="0.4">
      <c r="A3" t="s">
        <v>354</v>
      </c>
    </row>
    <row r="15" spans="1:1" x14ac:dyDescent="0.4">
      <c r="A15" t="s">
        <v>355</v>
      </c>
    </row>
    <row r="17" spans="1:1" x14ac:dyDescent="0.4">
      <c r="A17" t="s">
        <v>356</v>
      </c>
    </row>
    <row r="20" spans="1:1" x14ac:dyDescent="0.4">
      <c r="A20" t="s">
        <v>358</v>
      </c>
    </row>
    <row r="21" spans="1:1" x14ac:dyDescent="0.4">
      <c r="A21" t="s">
        <v>359</v>
      </c>
    </row>
    <row r="33" spans="1:1" x14ac:dyDescent="0.4">
      <c r="A33" t="s">
        <v>360</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row r="1" spans="1:1" x14ac:dyDescent="0.4">
      <c r="A1" t="s">
        <v>380</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heetViews>
  <sheetFormatPr defaultRowHeight="18.75" x14ac:dyDescent="0.4"/>
  <sheetData>
    <row r="1" spans="1:1" x14ac:dyDescent="0.4">
      <c r="A1" t="s">
        <v>381</v>
      </c>
    </row>
    <row r="12" spans="1:1" x14ac:dyDescent="0.4">
      <c r="A12" t="s">
        <v>355</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topLeftCell="A31" workbookViewId="0">
      <selection activeCell="N21" sqref="N21"/>
    </sheetView>
  </sheetViews>
  <sheetFormatPr defaultRowHeight="18.75" x14ac:dyDescent="0.4"/>
  <sheetData>
    <row r="1" spans="1:1" ht="30" x14ac:dyDescent="0.4">
      <c r="A1" s="41" t="s">
        <v>297</v>
      </c>
    </row>
    <row r="26" spans="1:1" ht="30" x14ac:dyDescent="0.4">
      <c r="A26" s="41" t="s">
        <v>298</v>
      </c>
    </row>
    <row r="37" spans="10:10" x14ac:dyDescent="0.4">
      <c r="J37" t="s">
        <v>296</v>
      </c>
    </row>
    <row r="59" spans="1:1" ht="30" x14ac:dyDescent="0.4">
      <c r="A59" s="41" t="s">
        <v>299</v>
      </c>
    </row>
    <row r="68" spans="23:36" x14ac:dyDescent="0.4">
      <c r="W68" t="s">
        <v>302</v>
      </c>
      <c r="AJ68" t="s">
        <v>301</v>
      </c>
    </row>
    <row r="87" spans="41:41" x14ac:dyDescent="0.4">
      <c r="AO87" t="s">
        <v>300</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G28" sqref="G28"/>
    </sheetView>
  </sheetViews>
  <sheetFormatPr defaultRowHeight="18.75" x14ac:dyDescent="0.4"/>
  <cols>
    <col min="1" max="1" width="17.25" bestFit="1" customWidth="1"/>
    <col min="2" max="2" width="15.375" bestFit="1" customWidth="1"/>
    <col min="3" max="3" width="15" bestFit="1" customWidth="1"/>
    <col min="4" max="4" width="7.375" bestFit="1" customWidth="1"/>
    <col min="5" max="5" width="14.625" customWidth="1"/>
    <col min="6" max="6" width="41.75" style="2" customWidth="1"/>
  </cols>
  <sheetData>
    <row r="1" spans="1:6" ht="19.5" thickBot="1" x14ac:dyDescent="0.45">
      <c r="A1" t="s">
        <v>0</v>
      </c>
    </row>
    <row r="2" spans="1:6" x14ac:dyDescent="0.4">
      <c r="A2" s="3" t="s">
        <v>30</v>
      </c>
      <c r="B2" s="4" t="s">
        <v>31</v>
      </c>
      <c r="C2" s="4" t="s">
        <v>32</v>
      </c>
      <c r="D2" s="4" t="s">
        <v>33</v>
      </c>
      <c r="E2" s="31" t="s">
        <v>281</v>
      </c>
      <c r="F2" s="5" t="s">
        <v>26</v>
      </c>
    </row>
    <row r="3" spans="1:6" ht="19.5" thickBot="1" x14ac:dyDescent="0.45">
      <c r="A3" s="50" t="s">
        <v>11</v>
      </c>
      <c r="B3" s="1" t="s">
        <v>305</v>
      </c>
      <c r="C3" s="1" t="s">
        <v>1</v>
      </c>
      <c r="D3" s="19" t="s">
        <v>25</v>
      </c>
      <c r="E3" s="32"/>
      <c r="F3" s="6"/>
    </row>
    <row r="4" spans="1:6" ht="19.5" thickBot="1" x14ac:dyDescent="0.45">
      <c r="A4" s="49"/>
      <c r="B4" s="7" t="s">
        <v>2</v>
      </c>
      <c r="C4" s="7" t="s">
        <v>1</v>
      </c>
      <c r="D4" s="7" t="s">
        <v>15</v>
      </c>
      <c r="E4" s="33"/>
      <c r="F4" s="8" t="s">
        <v>195</v>
      </c>
    </row>
    <row r="5" spans="1:6" ht="19.5" thickBot="1" x14ac:dyDescent="0.45">
      <c r="A5" s="11" t="s">
        <v>306</v>
      </c>
      <c r="B5" s="12" t="s">
        <v>306</v>
      </c>
      <c r="C5" s="12" t="s">
        <v>1</v>
      </c>
      <c r="D5" s="12" t="s">
        <v>16</v>
      </c>
      <c r="E5" s="12" t="s">
        <v>16</v>
      </c>
      <c r="F5" s="13"/>
    </row>
    <row r="6" spans="1:6" ht="19.5" thickBot="1" x14ac:dyDescent="0.45">
      <c r="A6" s="11" t="s">
        <v>307</v>
      </c>
      <c r="B6" s="12" t="s">
        <v>3</v>
      </c>
      <c r="C6" s="12" t="s">
        <v>1</v>
      </c>
      <c r="D6" s="12" t="s">
        <v>16</v>
      </c>
      <c r="E6" s="34" t="s">
        <v>282</v>
      </c>
      <c r="F6" s="13"/>
    </row>
    <row r="7" spans="1:6" x14ac:dyDescent="0.4">
      <c r="A7" s="48" t="s">
        <v>308</v>
      </c>
      <c r="B7" s="59" t="s">
        <v>28</v>
      </c>
      <c r="C7" s="14" t="s">
        <v>27</v>
      </c>
      <c r="D7" s="14" t="s">
        <v>17</v>
      </c>
      <c r="E7" s="51" t="s">
        <v>284</v>
      </c>
      <c r="F7" s="54" t="s">
        <v>29</v>
      </c>
    </row>
    <row r="8" spans="1:6" x14ac:dyDescent="0.4">
      <c r="A8" s="50"/>
      <c r="B8" s="60"/>
      <c r="C8" s="1" t="s">
        <v>4</v>
      </c>
      <c r="D8" s="1" t="s">
        <v>18</v>
      </c>
      <c r="E8" s="52"/>
      <c r="F8" s="55"/>
    </row>
    <row r="9" spans="1:6" ht="19.5" thickBot="1" x14ac:dyDescent="0.45">
      <c r="A9" s="50"/>
      <c r="B9" s="60"/>
      <c r="C9" s="1" t="s">
        <v>5</v>
      </c>
      <c r="D9" s="1" t="s">
        <v>19</v>
      </c>
      <c r="E9" s="30" t="s">
        <v>1</v>
      </c>
      <c r="F9" s="55"/>
    </row>
    <row r="10" spans="1:6" x14ac:dyDescent="0.4">
      <c r="A10" s="50"/>
      <c r="B10" s="60" t="s">
        <v>6</v>
      </c>
      <c r="C10" s="1" t="s">
        <v>3</v>
      </c>
      <c r="D10" s="1" t="s">
        <v>14</v>
      </c>
      <c r="E10" s="51" t="s">
        <v>284</v>
      </c>
      <c r="F10" s="55"/>
    </row>
    <row r="11" spans="1:6" x14ac:dyDescent="0.4">
      <c r="A11" s="50"/>
      <c r="B11" s="60"/>
      <c r="C11" s="1" t="s">
        <v>4</v>
      </c>
      <c r="D11" s="1" t="s">
        <v>16</v>
      </c>
      <c r="E11" s="52"/>
      <c r="F11" s="55"/>
    </row>
    <row r="12" spans="1:6" ht="19.5" thickBot="1" x14ac:dyDescent="0.45">
      <c r="A12" s="49"/>
      <c r="B12" s="61"/>
      <c r="C12" s="7" t="s">
        <v>5</v>
      </c>
      <c r="D12" s="7" t="s">
        <v>20</v>
      </c>
      <c r="E12" s="30" t="s">
        <v>1</v>
      </c>
      <c r="F12" s="56"/>
    </row>
    <row r="13" spans="1:6" ht="19.5" thickBot="1" x14ac:dyDescent="0.45">
      <c r="A13" s="11" t="s">
        <v>309</v>
      </c>
      <c r="B13" s="12" t="s">
        <v>7</v>
      </c>
      <c r="C13" s="12" t="s">
        <v>1</v>
      </c>
      <c r="D13" s="12" t="s">
        <v>21</v>
      </c>
      <c r="E13" s="34"/>
      <c r="F13" s="13"/>
    </row>
    <row r="14" spans="1:6" ht="19.5" thickBot="1" x14ac:dyDescent="0.45">
      <c r="A14" s="11" t="s">
        <v>310</v>
      </c>
      <c r="B14" s="12" t="s">
        <v>8</v>
      </c>
      <c r="C14" s="12" t="s">
        <v>1</v>
      </c>
      <c r="D14" s="12" t="s">
        <v>22</v>
      </c>
      <c r="E14" s="34"/>
      <c r="F14" s="13"/>
    </row>
    <row r="15" spans="1:6" x14ac:dyDescent="0.4">
      <c r="A15" s="48" t="s">
        <v>311</v>
      </c>
      <c r="B15" s="14" t="s">
        <v>312</v>
      </c>
      <c r="C15" s="14" t="s">
        <v>1</v>
      </c>
      <c r="D15" s="14" t="s">
        <v>17</v>
      </c>
      <c r="E15" s="35" t="s">
        <v>283</v>
      </c>
      <c r="F15" s="57" t="s">
        <v>193</v>
      </c>
    </row>
    <row r="16" spans="1:6" ht="57" customHeight="1" thickBot="1" x14ac:dyDescent="0.45">
      <c r="A16" s="49"/>
      <c r="B16" s="7" t="s">
        <v>313</v>
      </c>
      <c r="C16" s="7" t="s">
        <v>1</v>
      </c>
      <c r="D16" s="7" t="s">
        <v>21</v>
      </c>
      <c r="E16" s="33" t="s">
        <v>283</v>
      </c>
      <c r="F16" s="58"/>
    </row>
    <row r="17" spans="1:6" x14ac:dyDescent="0.4">
      <c r="A17" s="53" t="s">
        <v>12</v>
      </c>
      <c r="B17" s="9" t="s">
        <v>3</v>
      </c>
      <c r="C17" s="9" t="s">
        <v>1</v>
      </c>
      <c r="D17" s="9" t="s">
        <v>23</v>
      </c>
      <c r="E17" s="36" t="s">
        <v>285</v>
      </c>
      <c r="F17" s="10"/>
    </row>
    <row r="18" spans="1:6" ht="19.5" thickBot="1" x14ac:dyDescent="0.45">
      <c r="A18" s="49"/>
      <c r="B18" s="7" t="s">
        <v>5</v>
      </c>
      <c r="C18" s="7" t="s">
        <v>1</v>
      </c>
      <c r="D18" s="7" t="s">
        <v>20</v>
      </c>
      <c r="E18" s="30" t="s">
        <v>1</v>
      </c>
      <c r="F18" s="23" t="s">
        <v>194</v>
      </c>
    </row>
    <row r="19" spans="1:6" x14ac:dyDescent="0.4">
      <c r="A19" s="48" t="s">
        <v>13</v>
      </c>
      <c r="B19" s="14" t="s">
        <v>3</v>
      </c>
      <c r="C19" s="14" t="s">
        <v>1</v>
      </c>
      <c r="D19" s="14" t="s">
        <v>17</v>
      </c>
      <c r="E19" s="35" t="s">
        <v>286</v>
      </c>
      <c r="F19" s="15"/>
    </row>
    <row r="20" spans="1:6" ht="19.5" thickBot="1" x14ac:dyDescent="0.45">
      <c r="A20" s="49"/>
      <c r="B20" s="7" t="s">
        <v>5</v>
      </c>
      <c r="C20" s="7" t="s">
        <v>1</v>
      </c>
      <c r="D20" s="7" t="s">
        <v>24</v>
      </c>
      <c r="E20" s="30" t="s">
        <v>1</v>
      </c>
      <c r="F20" s="8" t="s">
        <v>194</v>
      </c>
    </row>
    <row r="21" spans="1:6" ht="19.5" thickBot="1" x14ac:dyDescent="0.45">
      <c r="A21" s="11" t="s">
        <v>261</v>
      </c>
      <c r="B21" s="12" t="s">
        <v>3</v>
      </c>
      <c r="C21" s="12" t="s">
        <v>1</v>
      </c>
      <c r="D21" s="19" t="s">
        <v>25</v>
      </c>
      <c r="E21" s="37"/>
      <c r="F21" s="13"/>
    </row>
    <row r="22" spans="1:6" ht="19.5" thickBot="1" x14ac:dyDescent="0.45">
      <c r="A22" s="16" t="s">
        <v>9</v>
      </c>
      <c r="B22" s="17" t="s">
        <v>9</v>
      </c>
      <c r="C22" s="17" t="s">
        <v>1</v>
      </c>
      <c r="D22" s="17" t="s">
        <v>17</v>
      </c>
      <c r="E22" s="38" t="s">
        <v>286</v>
      </c>
      <c r="F22" s="18"/>
    </row>
    <row r="23" spans="1:6" ht="19.5" thickBot="1" x14ac:dyDescent="0.45">
      <c r="A23" s="11" t="s">
        <v>10</v>
      </c>
      <c r="B23" s="12" t="s">
        <v>10</v>
      </c>
      <c r="C23" s="12" t="s">
        <v>1</v>
      </c>
      <c r="D23" s="19" t="s">
        <v>25</v>
      </c>
      <c r="E23" s="37"/>
      <c r="F23" s="13"/>
    </row>
  </sheetData>
  <mergeCells count="11">
    <mergeCell ref="A3:A4"/>
    <mergeCell ref="A17:A18"/>
    <mergeCell ref="F7:F12"/>
    <mergeCell ref="F15:F16"/>
    <mergeCell ref="B7:B9"/>
    <mergeCell ref="B10:B12"/>
    <mergeCell ref="A19:A20"/>
    <mergeCell ref="A15:A16"/>
    <mergeCell ref="A7:A12"/>
    <mergeCell ref="E7:E8"/>
    <mergeCell ref="E10:E11"/>
  </mergeCells>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x14ac:dyDescent="0.4"/>
  <cols>
    <col min="2" max="2" width="13.5" bestFit="1" customWidth="1"/>
    <col min="3" max="3" width="15.125" bestFit="1" customWidth="1"/>
    <col min="4" max="4" width="15.25" bestFit="1" customWidth="1"/>
  </cols>
  <sheetData>
    <row r="1" spans="1:5" x14ac:dyDescent="0.4">
      <c r="A1" s="26" t="s">
        <v>95</v>
      </c>
      <c r="B1" s="26" t="s">
        <v>80</v>
      </c>
      <c r="C1" s="26" t="s">
        <v>119</v>
      </c>
      <c r="D1" s="26" t="s">
        <v>90</v>
      </c>
      <c r="E1" s="26" t="s">
        <v>26</v>
      </c>
    </row>
    <row r="2" spans="1:5" x14ac:dyDescent="0.4">
      <c r="A2" s="24">
        <v>1</v>
      </c>
      <c r="B2" s="24" t="s">
        <v>66</v>
      </c>
      <c r="C2" s="24" t="s">
        <v>96</v>
      </c>
      <c r="D2" s="24" t="s">
        <v>151</v>
      </c>
      <c r="E2" s="24"/>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topLeftCell="H1" workbookViewId="0"/>
  </sheetViews>
  <sheetFormatPr defaultRowHeight="18.75" x14ac:dyDescent="0.4"/>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x14ac:dyDescent="0.4">
      <c r="B1" t="s">
        <v>92</v>
      </c>
    </row>
    <row r="3" spans="2:9" x14ac:dyDescent="0.4">
      <c r="B3" s="26" t="s">
        <v>80</v>
      </c>
      <c r="C3" s="26" t="s">
        <v>86</v>
      </c>
      <c r="D3" s="26" t="s">
        <v>65</v>
      </c>
      <c r="E3" s="26" t="s">
        <v>82</v>
      </c>
      <c r="F3" s="26" t="s">
        <v>90</v>
      </c>
      <c r="G3" s="26" t="s">
        <v>68</v>
      </c>
      <c r="H3" s="26" t="s">
        <v>69</v>
      </c>
      <c r="I3" s="26" t="s">
        <v>91</v>
      </c>
    </row>
    <row r="4" spans="2:9" x14ac:dyDescent="0.4">
      <c r="B4" s="20" t="s">
        <v>34</v>
      </c>
      <c r="C4" s="20" t="s">
        <v>89</v>
      </c>
      <c r="D4" s="20"/>
      <c r="E4" s="20" t="s">
        <v>94</v>
      </c>
      <c r="F4" s="20" t="s">
        <v>208</v>
      </c>
      <c r="G4" s="20" t="s">
        <v>271</v>
      </c>
      <c r="H4" s="20" t="s">
        <v>272</v>
      </c>
      <c r="I4" s="20"/>
    </row>
    <row r="5" spans="2:9" x14ac:dyDescent="0.4">
      <c r="B5" s="20" t="s">
        <v>35</v>
      </c>
      <c r="C5" s="20" t="s">
        <v>89</v>
      </c>
      <c r="D5" s="20"/>
      <c r="E5" s="20"/>
      <c r="F5" s="20" t="s">
        <v>209</v>
      </c>
      <c r="G5" s="28" t="s">
        <v>271</v>
      </c>
      <c r="H5" s="28" t="s">
        <v>272</v>
      </c>
      <c r="I5" s="20"/>
    </row>
    <row r="6" spans="2:9" x14ac:dyDescent="0.4">
      <c r="B6" s="20" t="s">
        <v>36</v>
      </c>
      <c r="C6" s="20"/>
      <c r="D6" s="20"/>
      <c r="E6" s="20" t="s">
        <v>213</v>
      </c>
      <c r="F6" s="28"/>
      <c r="G6" s="20"/>
      <c r="H6" s="20"/>
      <c r="I6" s="20"/>
    </row>
    <row r="7" spans="2:9" x14ac:dyDescent="0.4">
      <c r="B7" s="20" t="s">
        <v>37</v>
      </c>
      <c r="C7" s="20" t="s">
        <v>89</v>
      </c>
      <c r="D7" s="20"/>
      <c r="E7" s="20" t="s">
        <v>93</v>
      </c>
      <c r="F7" s="27" t="s">
        <v>210</v>
      </c>
      <c r="G7" s="28" t="s">
        <v>271</v>
      </c>
      <c r="H7" s="28" t="s">
        <v>272</v>
      </c>
      <c r="I7" s="20"/>
    </row>
    <row r="8" spans="2:9" x14ac:dyDescent="0.4">
      <c r="B8" s="20" t="s">
        <v>38</v>
      </c>
      <c r="C8" s="20"/>
      <c r="D8" s="20"/>
      <c r="E8" s="20" t="s">
        <v>199</v>
      </c>
      <c r="F8" s="20" t="s">
        <v>245</v>
      </c>
      <c r="G8" s="20"/>
      <c r="H8" s="20"/>
      <c r="I8" s="20"/>
    </row>
    <row r="9" spans="2:9" x14ac:dyDescent="0.4">
      <c r="B9" s="20" t="s">
        <v>39</v>
      </c>
      <c r="C9" s="20"/>
      <c r="D9" s="20"/>
      <c r="E9" s="20" t="s">
        <v>66</v>
      </c>
      <c r="F9" s="20" t="s">
        <v>246</v>
      </c>
      <c r="G9" s="20" t="s">
        <v>273</v>
      </c>
      <c r="H9" s="20" t="s">
        <v>87</v>
      </c>
      <c r="I9" s="20"/>
    </row>
    <row r="10" spans="2:9" x14ac:dyDescent="0.4">
      <c r="B10" s="20" t="s">
        <v>40</v>
      </c>
      <c r="C10" s="20"/>
      <c r="D10" s="20"/>
      <c r="E10" s="20" t="s">
        <v>200</v>
      </c>
      <c r="F10" s="20" t="s">
        <v>247</v>
      </c>
      <c r="G10" s="28" t="s">
        <v>266</v>
      </c>
      <c r="H10" s="20"/>
      <c r="I10" s="20"/>
    </row>
    <row r="11" spans="2:9" x14ac:dyDescent="0.4">
      <c r="B11" s="20" t="s">
        <v>42</v>
      </c>
      <c r="C11" s="20" t="s">
        <v>89</v>
      </c>
      <c r="D11" s="20"/>
      <c r="E11" s="20"/>
      <c r="F11" s="28"/>
      <c r="G11" s="20"/>
      <c r="H11" s="20"/>
      <c r="I11" s="20"/>
    </row>
    <row r="12" spans="2:9" x14ac:dyDescent="0.4">
      <c r="B12" s="20" t="s">
        <v>43</v>
      </c>
      <c r="C12" s="20"/>
      <c r="D12" s="20"/>
      <c r="E12" s="20" t="s">
        <v>201</v>
      </c>
      <c r="F12" s="20"/>
      <c r="G12" s="20"/>
      <c r="H12" s="20" t="s">
        <v>88</v>
      </c>
      <c r="I12" s="20"/>
    </row>
    <row r="13" spans="2:9" x14ac:dyDescent="0.4">
      <c r="B13" s="20" t="s">
        <v>45</v>
      </c>
      <c r="C13" s="20" t="s">
        <v>89</v>
      </c>
      <c r="D13" s="20"/>
      <c r="E13" s="20"/>
      <c r="F13" s="20"/>
      <c r="G13" s="20"/>
      <c r="H13" s="20"/>
      <c r="I13" s="20"/>
    </row>
    <row r="14" spans="2:9" ht="37.5" x14ac:dyDescent="0.4">
      <c r="B14" s="20" t="s">
        <v>212</v>
      </c>
      <c r="C14" s="20"/>
      <c r="D14" s="20"/>
      <c r="E14" s="22" t="s">
        <v>85</v>
      </c>
      <c r="F14" s="20" t="s">
        <v>211</v>
      </c>
      <c r="G14" s="20"/>
      <c r="H14" s="20"/>
      <c r="I14" s="20"/>
    </row>
    <row r="15" spans="2:9" x14ac:dyDescent="0.4">
      <c r="B15" s="20" t="s">
        <v>46</v>
      </c>
      <c r="C15" s="21" t="s">
        <v>89</v>
      </c>
      <c r="D15" s="20"/>
      <c r="E15" s="20" t="s">
        <v>202</v>
      </c>
      <c r="F15" s="20" t="s">
        <v>276</v>
      </c>
      <c r="G15" s="20" t="s">
        <v>265</v>
      </c>
      <c r="H15" s="20"/>
      <c r="I15" s="20"/>
    </row>
    <row r="16" spans="2:9" x14ac:dyDescent="0.4">
      <c r="B16" s="20" t="s">
        <v>262</v>
      </c>
      <c r="C16" s="21" t="s">
        <v>89</v>
      </c>
      <c r="D16" s="20"/>
      <c r="E16" s="20" t="s">
        <v>203</v>
      </c>
      <c r="F16" s="20" t="s">
        <v>277</v>
      </c>
      <c r="G16" s="28" t="s">
        <v>263</v>
      </c>
      <c r="H16" s="20"/>
      <c r="I16" s="20"/>
    </row>
    <row r="17" spans="2:9" x14ac:dyDescent="0.4">
      <c r="B17" s="20" t="s">
        <v>47</v>
      </c>
      <c r="C17" s="21" t="s">
        <v>89</v>
      </c>
      <c r="D17" s="20"/>
      <c r="E17" s="20" t="s">
        <v>204</v>
      </c>
      <c r="F17" s="20" t="s">
        <v>278</v>
      </c>
      <c r="G17" s="28" t="s">
        <v>264</v>
      </c>
      <c r="H17" s="20"/>
      <c r="I17" s="20"/>
    </row>
    <row r="18" spans="2:9" x14ac:dyDescent="0.4">
      <c r="B18" s="20" t="s">
        <v>48</v>
      </c>
      <c r="C18" s="20"/>
      <c r="D18" s="20"/>
      <c r="E18" s="20" t="s">
        <v>84</v>
      </c>
      <c r="F18" s="20" t="s">
        <v>248</v>
      </c>
      <c r="G18" s="20"/>
      <c r="H18" s="20"/>
      <c r="I18" s="20"/>
    </row>
    <row r="19" spans="2:9" x14ac:dyDescent="0.4">
      <c r="B19" s="20" t="s">
        <v>49</v>
      </c>
      <c r="C19" s="20"/>
      <c r="D19" s="20"/>
      <c r="E19" s="20" t="s">
        <v>214</v>
      </c>
      <c r="F19" s="20" t="s">
        <v>249</v>
      </c>
      <c r="G19" s="20" t="s">
        <v>267</v>
      </c>
      <c r="H19" s="20"/>
      <c r="I19" s="20"/>
    </row>
    <row r="20" spans="2:9" x14ac:dyDescent="0.4">
      <c r="B20" s="20" t="s">
        <v>50</v>
      </c>
      <c r="C20" s="20"/>
      <c r="D20" s="20"/>
      <c r="E20" s="20" t="s">
        <v>215</v>
      </c>
      <c r="F20" s="20"/>
      <c r="G20" s="20"/>
      <c r="H20" s="20"/>
      <c r="I20" s="20"/>
    </row>
    <row r="21" spans="2:9" x14ac:dyDescent="0.4">
      <c r="B21" s="20" t="s">
        <v>268</v>
      </c>
      <c r="C21" s="20"/>
      <c r="D21" s="20"/>
      <c r="E21" s="20" t="s">
        <v>216</v>
      </c>
      <c r="F21" s="20" t="s">
        <v>250</v>
      </c>
      <c r="G21" s="20" t="s">
        <v>269</v>
      </c>
      <c r="H21" s="20"/>
      <c r="I21" s="20"/>
    </row>
    <row r="22" spans="2:9" x14ac:dyDescent="0.4">
      <c r="B22" s="20" t="s">
        <v>51</v>
      </c>
      <c r="C22" s="21" t="s">
        <v>89</v>
      </c>
      <c r="D22" s="20"/>
      <c r="E22" s="29" t="s">
        <v>279</v>
      </c>
      <c r="F22" s="20" t="s">
        <v>251</v>
      </c>
      <c r="G22" s="20" t="s">
        <v>270</v>
      </c>
      <c r="H22" s="20"/>
      <c r="I22" s="20"/>
    </row>
    <row r="23" spans="2:9" x14ac:dyDescent="0.4">
      <c r="B23" s="20" t="s">
        <v>52</v>
      </c>
      <c r="C23" s="20"/>
      <c r="D23" s="20"/>
      <c r="E23" s="20" t="s">
        <v>217</v>
      </c>
      <c r="F23" s="20" t="s">
        <v>252</v>
      </c>
      <c r="G23" s="20"/>
      <c r="H23" s="20"/>
      <c r="I23" s="20"/>
    </row>
    <row r="24" spans="2:9" x14ac:dyDescent="0.4">
      <c r="B24" s="20" t="s">
        <v>53</v>
      </c>
      <c r="C24" s="20"/>
      <c r="D24" s="20"/>
      <c r="E24" s="28" t="s">
        <v>218</v>
      </c>
      <c r="F24" s="20"/>
      <c r="G24" s="20"/>
      <c r="H24" s="20"/>
      <c r="I24" s="20"/>
    </row>
    <row r="25" spans="2:9" x14ac:dyDescent="0.4">
      <c r="B25" s="20" t="s">
        <v>54</v>
      </c>
      <c r="C25" s="20"/>
      <c r="D25" s="20"/>
      <c r="E25" s="28" t="s">
        <v>219</v>
      </c>
      <c r="F25" s="20" t="s">
        <v>275</v>
      </c>
      <c r="G25" s="20"/>
      <c r="H25" s="20"/>
      <c r="I25" s="20"/>
    </row>
    <row r="26" spans="2:9" ht="37.5" x14ac:dyDescent="0.4">
      <c r="B26" s="20" t="s">
        <v>83</v>
      </c>
      <c r="C26" s="20"/>
      <c r="D26" s="20"/>
      <c r="E26" s="22" t="s">
        <v>220</v>
      </c>
      <c r="F26" s="20" t="s">
        <v>253</v>
      </c>
      <c r="G26" s="20"/>
      <c r="H26" s="20"/>
      <c r="I26" s="20"/>
    </row>
    <row r="27" spans="2:9" x14ac:dyDescent="0.4">
      <c r="B27" s="20" t="s">
        <v>81</v>
      </c>
      <c r="C27" s="20"/>
      <c r="D27" s="20"/>
      <c r="E27" s="20" t="s">
        <v>221</v>
      </c>
      <c r="F27" s="20"/>
      <c r="G27" s="29" t="s">
        <v>274</v>
      </c>
      <c r="H27" s="20"/>
      <c r="I27" s="20"/>
    </row>
    <row r="28" spans="2:9" x14ac:dyDescent="0.4">
      <c r="B28" s="20" t="s">
        <v>55</v>
      </c>
      <c r="C28" s="20"/>
      <c r="D28" s="20"/>
      <c r="E28" s="25" t="s">
        <v>206</v>
      </c>
      <c r="F28" s="20"/>
      <c r="G28" s="20"/>
      <c r="H28" s="20"/>
      <c r="I28" s="20"/>
    </row>
    <row r="29" spans="2:9" ht="56.25" x14ac:dyDescent="0.4">
      <c r="B29" s="20" t="s">
        <v>56</v>
      </c>
      <c r="C29" s="20"/>
      <c r="D29" s="20"/>
      <c r="E29" s="20" t="s">
        <v>222</v>
      </c>
      <c r="F29" s="20" t="s">
        <v>254</v>
      </c>
      <c r="G29" s="22" t="s">
        <v>280</v>
      </c>
      <c r="H29" s="20" t="s">
        <v>67</v>
      </c>
      <c r="I29" s="20"/>
    </row>
    <row r="30" spans="2:9" x14ac:dyDescent="0.4">
      <c r="B30" s="20" t="s">
        <v>57</v>
      </c>
      <c r="C30" s="20"/>
      <c r="D30" s="20"/>
      <c r="E30" s="20" t="s">
        <v>223</v>
      </c>
      <c r="F30" s="20"/>
      <c r="G30" s="20"/>
      <c r="H30" s="20"/>
      <c r="I30" s="20"/>
    </row>
    <row r="31" spans="2:9" x14ac:dyDescent="0.4">
      <c r="B31" s="20" t="s">
        <v>207</v>
      </c>
      <c r="C31" s="20"/>
      <c r="D31" s="20"/>
      <c r="E31" s="20" t="s">
        <v>205</v>
      </c>
      <c r="F31" s="20" t="s">
        <v>255</v>
      </c>
      <c r="G31" s="20"/>
      <c r="H31" s="20"/>
      <c r="I31" s="20"/>
    </row>
    <row r="32" spans="2:9" x14ac:dyDescent="0.4">
      <c r="B32" s="20" t="s">
        <v>260</v>
      </c>
      <c r="C32" s="20"/>
      <c r="D32" s="20"/>
      <c r="E32" s="20" t="s">
        <v>224</v>
      </c>
      <c r="F32" s="27" t="s">
        <v>256</v>
      </c>
      <c r="G32" s="20"/>
      <c r="H32" s="20"/>
      <c r="I32" s="20"/>
    </row>
    <row r="33" spans="2:9" x14ac:dyDescent="0.4">
      <c r="B33" s="20" t="s">
        <v>58</v>
      </c>
      <c r="C33" s="20"/>
      <c r="D33" s="20"/>
      <c r="E33" s="20" t="s">
        <v>225</v>
      </c>
      <c r="F33" s="20" t="s">
        <v>257</v>
      </c>
      <c r="G33" s="20"/>
      <c r="H33" s="20"/>
      <c r="I33" s="20"/>
    </row>
    <row r="34" spans="2:9" x14ac:dyDescent="0.4">
      <c r="B34" s="20" t="s">
        <v>59</v>
      </c>
      <c r="C34" s="20"/>
      <c r="D34" s="20"/>
      <c r="E34" s="20" t="s">
        <v>226</v>
      </c>
      <c r="F34" s="20">
        <v>2</v>
      </c>
      <c r="G34" s="20"/>
      <c r="H34" s="20"/>
      <c r="I34" s="20"/>
    </row>
    <row r="35" spans="2:9" x14ac:dyDescent="0.4">
      <c r="B35" s="20" t="s">
        <v>60</v>
      </c>
      <c r="C35" s="20"/>
      <c r="D35" s="20"/>
      <c r="E35" s="20" t="s">
        <v>228</v>
      </c>
      <c r="F35" s="20" t="s">
        <v>258</v>
      </c>
      <c r="G35" s="20"/>
      <c r="H35" s="20"/>
      <c r="I35" s="20"/>
    </row>
    <row r="36" spans="2:9" x14ac:dyDescent="0.4">
      <c r="B36" s="20" t="s">
        <v>61</v>
      </c>
      <c r="C36" s="20"/>
      <c r="D36" s="20"/>
      <c r="E36" s="28" t="s">
        <v>229</v>
      </c>
      <c r="F36" s="20">
        <v>2</v>
      </c>
      <c r="G36" s="20"/>
      <c r="H36" s="20"/>
      <c r="I36" s="20"/>
    </row>
    <row r="37" spans="2:9" x14ac:dyDescent="0.4">
      <c r="B37" s="20" t="s">
        <v>62</v>
      </c>
      <c r="C37" s="20"/>
      <c r="D37" s="20"/>
      <c r="E37" s="28" t="s">
        <v>227</v>
      </c>
      <c r="F37" s="20" t="s">
        <v>259</v>
      </c>
      <c r="G37" s="20"/>
      <c r="H37" s="20"/>
      <c r="I37" s="20"/>
    </row>
    <row r="38" spans="2:9" x14ac:dyDescent="0.4">
      <c r="B38" s="20" t="s">
        <v>63</v>
      </c>
      <c r="C38" s="20"/>
      <c r="D38" s="20"/>
      <c r="E38" s="28" t="s">
        <v>230</v>
      </c>
      <c r="F38" s="20"/>
      <c r="G38" s="20"/>
      <c r="H38" s="20"/>
      <c r="I38" s="20"/>
    </row>
    <row r="39" spans="2:9" x14ac:dyDescent="0.4">
      <c r="B39" s="20" t="s">
        <v>64</v>
      </c>
      <c r="C39" s="20"/>
      <c r="D39" s="20"/>
      <c r="E39" s="28" t="s">
        <v>231</v>
      </c>
      <c r="F39" s="20"/>
      <c r="G39" s="20"/>
      <c r="H39" s="20"/>
      <c r="I39" s="20"/>
    </row>
    <row r="40" spans="2:9" x14ac:dyDescent="0.4">
      <c r="B40" s="20" t="s">
        <v>35</v>
      </c>
      <c r="C40" s="21" t="s">
        <v>89</v>
      </c>
      <c r="D40" s="20"/>
      <c r="E40" s="20" t="s">
        <v>232</v>
      </c>
      <c r="F40" s="20"/>
      <c r="G40" s="28" t="s">
        <v>271</v>
      </c>
      <c r="H40" s="28" t="s">
        <v>272</v>
      </c>
      <c r="I40" s="20"/>
    </row>
    <row r="41" spans="2:9" x14ac:dyDescent="0.4">
      <c r="B41" s="20" t="s">
        <v>70</v>
      </c>
      <c r="C41" s="21" t="s">
        <v>89</v>
      </c>
      <c r="D41" s="20"/>
      <c r="E41" s="28" t="s">
        <v>233</v>
      </c>
      <c r="F41" s="20"/>
      <c r="G41" s="28" t="s">
        <v>271</v>
      </c>
      <c r="H41" s="28" t="s">
        <v>272</v>
      </c>
      <c r="I41" s="20"/>
    </row>
    <row r="42" spans="2:9" x14ac:dyDescent="0.4">
      <c r="B42" s="20" t="s">
        <v>71</v>
      </c>
      <c r="C42" s="21" t="s">
        <v>89</v>
      </c>
      <c r="D42" s="20"/>
      <c r="E42" s="28" t="s">
        <v>234</v>
      </c>
      <c r="F42" s="20"/>
      <c r="G42" s="28" t="s">
        <v>271</v>
      </c>
      <c r="H42" s="28" t="s">
        <v>272</v>
      </c>
      <c r="I42" s="20"/>
    </row>
    <row r="43" spans="2:9" x14ac:dyDescent="0.4">
      <c r="B43" s="20" t="s">
        <v>72</v>
      </c>
      <c r="C43" s="21" t="s">
        <v>89</v>
      </c>
      <c r="D43" s="20"/>
      <c r="E43" s="28" t="s">
        <v>235</v>
      </c>
      <c r="F43" s="20"/>
      <c r="G43" s="28" t="s">
        <v>271</v>
      </c>
      <c r="H43" s="28" t="s">
        <v>272</v>
      </c>
      <c r="I43" s="20"/>
    </row>
    <row r="44" spans="2:9" x14ac:dyDescent="0.4">
      <c r="B44" s="20" t="s">
        <v>73</v>
      </c>
      <c r="C44" s="21" t="s">
        <v>89</v>
      </c>
      <c r="D44" s="20"/>
      <c r="E44" s="28" t="s">
        <v>236</v>
      </c>
      <c r="F44" s="20"/>
      <c r="G44" s="28" t="s">
        <v>271</v>
      </c>
      <c r="H44" s="28" t="s">
        <v>272</v>
      </c>
      <c r="I44" s="20"/>
    </row>
    <row r="45" spans="2:9" x14ac:dyDescent="0.4">
      <c r="B45" s="20" t="s">
        <v>74</v>
      </c>
      <c r="C45" s="21" t="s">
        <v>89</v>
      </c>
      <c r="D45" s="20"/>
      <c r="E45" s="28" t="s">
        <v>237</v>
      </c>
      <c r="F45" s="20"/>
      <c r="G45" s="28" t="s">
        <v>271</v>
      </c>
      <c r="H45" s="28" t="s">
        <v>272</v>
      </c>
      <c r="I45" s="20"/>
    </row>
    <row r="46" spans="2:9" x14ac:dyDescent="0.4">
      <c r="B46" s="20" t="s">
        <v>41</v>
      </c>
      <c r="C46" s="21" t="s">
        <v>89</v>
      </c>
      <c r="D46" s="20"/>
      <c r="E46" s="28" t="s">
        <v>238</v>
      </c>
      <c r="F46" s="20"/>
      <c r="G46" s="28" t="s">
        <v>271</v>
      </c>
      <c r="H46" s="28" t="s">
        <v>272</v>
      </c>
      <c r="I46" s="20"/>
    </row>
    <row r="47" spans="2:9" x14ac:dyDescent="0.4">
      <c r="B47" s="20" t="s">
        <v>75</v>
      </c>
      <c r="C47" s="21" t="s">
        <v>89</v>
      </c>
      <c r="D47" s="20"/>
      <c r="E47" s="28" t="s">
        <v>239</v>
      </c>
      <c r="F47" s="20"/>
      <c r="G47" s="28" t="s">
        <v>271</v>
      </c>
      <c r="H47" s="28" t="s">
        <v>272</v>
      </c>
      <c r="I47" s="20"/>
    </row>
    <row r="48" spans="2:9" x14ac:dyDescent="0.4">
      <c r="B48" s="20" t="s">
        <v>44</v>
      </c>
      <c r="C48" s="21" t="s">
        <v>89</v>
      </c>
      <c r="D48" s="20"/>
      <c r="E48" s="28" t="s">
        <v>240</v>
      </c>
      <c r="F48" s="20"/>
      <c r="G48" s="28" t="s">
        <v>271</v>
      </c>
      <c r="H48" s="28" t="s">
        <v>272</v>
      </c>
      <c r="I48" s="20"/>
    </row>
    <row r="49" spans="2:9" x14ac:dyDescent="0.4">
      <c r="B49" s="20" t="s">
        <v>76</v>
      </c>
      <c r="C49" s="21" t="s">
        <v>89</v>
      </c>
      <c r="D49" s="20"/>
      <c r="E49" s="28" t="s">
        <v>241</v>
      </c>
      <c r="F49" s="20"/>
      <c r="G49" s="28" t="s">
        <v>271</v>
      </c>
      <c r="H49" s="28" t="s">
        <v>272</v>
      </c>
      <c r="I49" s="20"/>
    </row>
    <row r="50" spans="2:9" x14ac:dyDescent="0.4">
      <c r="B50" s="20" t="s">
        <v>77</v>
      </c>
      <c r="C50" s="21" t="s">
        <v>89</v>
      </c>
      <c r="D50" s="20"/>
      <c r="E50" s="28" t="s">
        <v>242</v>
      </c>
      <c r="F50" s="20"/>
      <c r="G50" s="28" t="s">
        <v>271</v>
      </c>
      <c r="H50" s="28" t="s">
        <v>272</v>
      </c>
      <c r="I50" s="20"/>
    </row>
    <row r="51" spans="2:9" x14ac:dyDescent="0.4">
      <c r="B51" s="20" t="s">
        <v>78</v>
      </c>
      <c r="C51" s="21" t="s">
        <v>89</v>
      </c>
      <c r="D51" s="20"/>
      <c r="E51" s="28" t="s">
        <v>243</v>
      </c>
      <c r="F51" s="20"/>
      <c r="G51" s="28" t="s">
        <v>271</v>
      </c>
      <c r="H51" s="28" t="s">
        <v>272</v>
      </c>
      <c r="I51" s="20"/>
    </row>
    <row r="52" spans="2:9" x14ac:dyDescent="0.4">
      <c r="B52" s="20" t="s">
        <v>79</v>
      </c>
      <c r="C52" s="21" t="s">
        <v>89</v>
      </c>
      <c r="D52" s="20"/>
      <c r="E52" s="28" t="s">
        <v>244</v>
      </c>
      <c r="F52" s="20"/>
      <c r="G52" s="28" t="s">
        <v>271</v>
      </c>
      <c r="H52" s="28" t="s">
        <v>272</v>
      </c>
      <c r="I52" s="20"/>
    </row>
  </sheetData>
  <phoneticPr fontI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8.75" x14ac:dyDescent="0.4"/>
  <cols>
    <col min="2" max="2" width="17.25" bestFit="1" customWidth="1"/>
    <col min="3" max="3" width="15.125" bestFit="1" customWidth="1"/>
    <col min="4" max="4" width="15.25" bestFit="1" customWidth="1"/>
    <col min="5" max="5" width="64.75" bestFit="1" customWidth="1"/>
  </cols>
  <sheetData>
    <row r="1" spans="1:5" x14ac:dyDescent="0.4">
      <c r="A1" s="26" t="s">
        <v>95</v>
      </c>
      <c r="B1" s="26" t="s">
        <v>80</v>
      </c>
      <c r="C1" s="26" t="s">
        <v>119</v>
      </c>
      <c r="D1" s="26" t="s">
        <v>90</v>
      </c>
      <c r="E1" s="26" t="s">
        <v>26</v>
      </c>
    </row>
    <row r="2" spans="1:5" x14ac:dyDescent="0.4">
      <c r="A2" s="24">
        <v>1</v>
      </c>
      <c r="B2" s="24" t="s">
        <v>97</v>
      </c>
      <c r="C2" s="24" t="s">
        <v>96</v>
      </c>
      <c r="D2" s="24" t="s">
        <v>98</v>
      </c>
      <c r="E2" s="24" t="s">
        <v>106</v>
      </c>
    </row>
    <row r="3" spans="1:5" x14ac:dyDescent="0.4">
      <c r="A3" s="24">
        <v>2</v>
      </c>
      <c r="B3" s="24" t="s">
        <v>196</v>
      </c>
      <c r="C3" s="24" t="s">
        <v>197</v>
      </c>
      <c r="D3" s="24" t="s">
        <v>198</v>
      </c>
      <c r="E3" s="24" t="s">
        <v>106</v>
      </c>
    </row>
    <row r="4" spans="1:5" ht="24" x14ac:dyDescent="0.4">
      <c r="A4" s="62" t="s">
        <v>102</v>
      </c>
      <c r="B4" s="62"/>
      <c r="C4" s="62"/>
      <c r="D4" s="62"/>
      <c r="E4" s="62"/>
    </row>
    <row r="5" spans="1:5" ht="56.25" x14ac:dyDescent="0.4">
      <c r="A5" s="24">
        <v>3</v>
      </c>
      <c r="B5" s="24" t="s">
        <v>99</v>
      </c>
      <c r="C5" s="24" t="s">
        <v>103</v>
      </c>
      <c r="D5" s="24"/>
      <c r="E5" s="22" t="s">
        <v>100</v>
      </c>
    </row>
    <row r="6" spans="1:5" ht="56.25" x14ac:dyDescent="0.4">
      <c r="A6" s="24">
        <v>4</v>
      </c>
      <c r="B6" s="24" t="s">
        <v>101</v>
      </c>
      <c r="C6" s="24" t="s">
        <v>104</v>
      </c>
      <c r="D6" s="24"/>
      <c r="E6" s="22" t="s">
        <v>105</v>
      </c>
    </row>
  </sheetData>
  <mergeCells count="1">
    <mergeCell ref="A4:E4"/>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7"/>
  <sheetViews>
    <sheetView showGridLines="0" zoomScaleNormal="100" workbookViewId="0"/>
  </sheetViews>
  <sheetFormatPr defaultRowHeight="18.75" x14ac:dyDescent="0.4"/>
  <cols>
    <col min="1" max="1" width="3" customWidth="1"/>
  </cols>
  <sheetData>
    <row r="1" spans="2:42" ht="19.5" thickBot="1" x14ac:dyDescent="0.45"/>
    <row r="2" spans="2:42" ht="26.25" thickBot="1" x14ac:dyDescent="0.45">
      <c r="B2" s="64" t="str">
        <f ca="1" xml:space="preserve"> RIGHT(CELL("filename",A1),LEN(CELL("filename",A1))-FIND("]",CELL("filename",A1)))</f>
        <v>メニューレイアウト案</v>
      </c>
      <c r="G2" s="65" t="s">
        <v>400</v>
      </c>
    </row>
    <row r="4" spans="2:42" x14ac:dyDescent="0.4">
      <c r="B4" t="s">
        <v>414</v>
      </c>
    </row>
    <row r="6" spans="2:42" ht="24" x14ac:dyDescent="0.4">
      <c r="B6" s="69" t="s">
        <v>316</v>
      </c>
    </row>
    <row r="7" spans="2:42" x14ac:dyDescent="0.4">
      <c r="B7" t="s">
        <v>317</v>
      </c>
    </row>
    <row r="8" spans="2:42" x14ac:dyDescent="0.4">
      <c r="B8" t="s">
        <v>322</v>
      </c>
    </row>
    <row r="10" spans="2:42" x14ac:dyDescent="0.4">
      <c r="B10" s="66" t="s">
        <v>417</v>
      </c>
      <c r="C10" s="67"/>
      <c r="D10" s="68"/>
      <c r="E10" s="66" t="s">
        <v>418</v>
      </c>
      <c r="F10" s="67"/>
      <c r="G10" s="68"/>
      <c r="H10" s="66" t="s">
        <v>419</v>
      </c>
      <c r="I10" s="67"/>
      <c r="J10" s="68"/>
      <c r="K10" s="66" t="s">
        <v>420</v>
      </c>
      <c r="L10" s="67"/>
      <c r="M10" s="67"/>
      <c r="N10" s="67"/>
      <c r="O10" s="67"/>
      <c r="P10" s="67"/>
      <c r="Q10" s="67"/>
      <c r="R10" s="68"/>
      <c r="S10" s="66" t="s">
        <v>421</v>
      </c>
      <c r="T10" s="67"/>
      <c r="U10" s="68"/>
      <c r="V10" s="66" t="s">
        <v>422</v>
      </c>
      <c r="W10" s="67"/>
      <c r="X10" s="68"/>
      <c r="Y10" s="66" t="s">
        <v>423</v>
      </c>
      <c r="Z10" s="67"/>
      <c r="AA10" s="68"/>
      <c r="AB10" s="66" t="s">
        <v>424</v>
      </c>
      <c r="AC10" s="67"/>
      <c r="AD10" s="68"/>
      <c r="AE10" s="66" t="s">
        <v>425</v>
      </c>
      <c r="AF10" s="67"/>
      <c r="AG10" s="68"/>
      <c r="AH10" s="66" t="s">
        <v>426</v>
      </c>
      <c r="AI10" s="67"/>
      <c r="AJ10" s="68"/>
      <c r="AK10" s="66" t="s">
        <v>427</v>
      </c>
      <c r="AL10" s="67"/>
      <c r="AM10" s="68"/>
      <c r="AN10" s="66" t="s">
        <v>428</v>
      </c>
      <c r="AO10" s="67"/>
      <c r="AP10" s="68"/>
    </row>
    <row r="13" spans="2:42" x14ac:dyDescent="0.4">
      <c r="AP13" t="s">
        <v>287</v>
      </c>
    </row>
    <row r="14" spans="2:42" x14ac:dyDescent="0.4">
      <c r="AF14" t="s">
        <v>288</v>
      </c>
    </row>
    <row r="44" spans="1:2" ht="24" x14ac:dyDescent="0.4">
      <c r="B44" s="69" t="s">
        <v>318</v>
      </c>
    </row>
    <row r="45" spans="1:2" x14ac:dyDescent="0.4">
      <c r="B45" s="43" t="s">
        <v>319</v>
      </c>
    </row>
    <row r="46" spans="1:2" x14ac:dyDescent="0.4">
      <c r="A46" s="43"/>
    </row>
    <row r="56" spans="1:2" x14ac:dyDescent="0.4">
      <c r="A56" s="43"/>
    </row>
    <row r="57" spans="1:2" x14ac:dyDescent="0.4">
      <c r="B57" t="s">
        <v>320</v>
      </c>
    </row>
    <row r="77" spans="2:2" x14ac:dyDescent="0.4">
      <c r="B77" t="s">
        <v>321</v>
      </c>
    </row>
  </sheetData>
  <mergeCells count="12">
    <mergeCell ref="Y10:AA10"/>
    <mergeCell ref="AB10:AD10"/>
    <mergeCell ref="AE10:AG10"/>
    <mergeCell ref="AH10:AJ10"/>
    <mergeCell ref="AK10:AM10"/>
    <mergeCell ref="AN10:AP10"/>
    <mergeCell ref="B10:D10"/>
    <mergeCell ref="E10:G10"/>
    <mergeCell ref="H10:J10"/>
    <mergeCell ref="K10:R10"/>
    <mergeCell ref="S10:U10"/>
    <mergeCell ref="V10:X10"/>
  </mergeCells>
  <phoneticPr fontId="1"/>
  <hyperlinks>
    <hyperlink ref="G2" location="目次!A1" display="目次へ"/>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x14ac:dyDescent="0.4"/>
  <cols>
    <col min="2" max="2" width="13.5" bestFit="1" customWidth="1"/>
    <col min="3" max="3" width="15.125" bestFit="1" customWidth="1"/>
    <col min="4" max="4" width="15.25" bestFit="1" customWidth="1"/>
  </cols>
  <sheetData>
    <row r="1" spans="1:5" x14ac:dyDescent="0.4">
      <c r="A1" s="26" t="s">
        <v>95</v>
      </c>
      <c r="B1" s="26" t="s">
        <v>80</v>
      </c>
      <c r="C1" s="26" t="s">
        <v>119</v>
      </c>
      <c r="D1" s="26" t="s">
        <v>90</v>
      </c>
      <c r="E1" s="26" t="s">
        <v>26</v>
      </c>
    </row>
    <row r="2" spans="1:5" x14ac:dyDescent="0.4">
      <c r="A2" s="24">
        <v>1</v>
      </c>
      <c r="B2" s="24" t="s">
        <v>107</v>
      </c>
      <c r="C2" s="24" t="s">
        <v>96</v>
      </c>
      <c r="D2" s="24" t="s">
        <v>108</v>
      </c>
      <c r="E2" s="24"/>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8.75" x14ac:dyDescent="0.4"/>
  <cols>
    <col min="2" max="2" width="13.5" bestFit="1" customWidth="1"/>
    <col min="3" max="3" width="15.125" bestFit="1" customWidth="1"/>
    <col min="4" max="4" width="15.25" bestFit="1" customWidth="1"/>
    <col min="5" max="5" width="31.75" bestFit="1" customWidth="1"/>
  </cols>
  <sheetData>
    <row r="1" spans="1:5" x14ac:dyDescent="0.4">
      <c r="A1" s="26" t="s">
        <v>95</v>
      </c>
      <c r="B1" s="26" t="s">
        <v>80</v>
      </c>
      <c r="C1" s="26" t="s">
        <v>119</v>
      </c>
      <c r="D1" s="26" t="s">
        <v>90</v>
      </c>
      <c r="E1" s="26" t="s">
        <v>26</v>
      </c>
    </row>
    <row r="2" spans="1:5" x14ac:dyDescent="0.4">
      <c r="A2" s="24">
        <v>1</v>
      </c>
      <c r="B2" s="24" t="s">
        <v>109</v>
      </c>
      <c r="C2" s="24" t="s">
        <v>96</v>
      </c>
      <c r="D2" s="24">
        <v>6</v>
      </c>
      <c r="E2" s="24" t="s">
        <v>110</v>
      </c>
    </row>
    <row r="3" spans="1:5" x14ac:dyDescent="0.4">
      <c r="A3" s="24">
        <v>2</v>
      </c>
      <c r="B3" s="24" t="s">
        <v>111</v>
      </c>
      <c r="C3" s="24" t="s">
        <v>96</v>
      </c>
      <c r="D3" s="24" t="s">
        <v>112</v>
      </c>
      <c r="E3" s="24" t="s">
        <v>113</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8.75" x14ac:dyDescent="0.4"/>
  <cols>
    <col min="2" max="2" width="13.5" customWidth="1"/>
    <col min="3" max="3" width="15.125" bestFit="1" customWidth="1"/>
    <col min="4" max="4" width="15.25" bestFit="1" customWidth="1"/>
    <col min="5" max="5" width="31.75" bestFit="1" customWidth="1"/>
  </cols>
  <sheetData>
    <row r="1" spans="1:5" x14ac:dyDescent="0.4">
      <c r="A1" s="26" t="s">
        <v>95</v>
      </c>
      <c r="B1" s="26" t="s">
        <v>80</v>
      </c>
      <c r="C1" s="26" t="s">
        <v>119</v>
      </c>
      <c r="D1" s="26" t="s">
        <v>90</v>
      </c>
      <c r="E1" s="26" t="s">
        <v>26</v>
      </c>
    </row>
    <row r="2" spans="1:5" ht="24" x14ac:dyDescent="0.4">
      <c r="A2" s="62" t="s">
        <v>102</v>
      </c>
      <c r="B2" s="62"/>
      <c r="C2" s="62"/>
      <c r="D2" s="62"/>
      <c r="E2" s="62"/>
    </row>
    <row r="3" spans="1:5" ht="56.25" x14ac:dyDescent="0.4">
      <c r="A3" s="24">
        <v>3</v>
      </c>
      <c r="B3" s="24" t="s">
        <v>114</v>
      </c>
      <c r="C3" s="24" t="s">
        <v>103</v>
      </c>
      <c r="D3" s="24"/>
      <c r="E3" s="22" t="s">
        <v>117</v>
      </c>
    </row>
    <row r="4" spans="1:5" ht="112.5" x14ac:dyDescent="0.4">
      <c r="A4" s="24">
        <v>4</v>
      </c>
      <c r="B4" s="22" t="s">
        <v>115</v>
      </c>
      <c r="C4" s="24" t="s">
        <v>104</v>
      </c>
      <c r="D4" s="24"/>
      <c r="E4" s="22" t="s">
        <v>116</v>
      </c>
    </row>
  </sheetData>
  <mergeCells count="1">
    <mergeCell ref="A2:E2"/>
  </mergeCells>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A22" workbookViewId="0">
      <selection activeCell="D5" sqref="D5"/>
    </sheetView>
  </sheetViews>
  <sheetFormatPr defaultRowHeight="18.75" x14ac:dyDescent="0.4"/>
  <cols>
    <col min="2" max="2" width="13.5" bestFit="1" customWidth="1"/>
    <col min="3" max="3" width="29.5" bestFit="1" customWidth="1"/>
    <col min="4" max="4" width="15.25" bestFit="1" customWidth="1"/>
    <col min="5" max="5" width="31.75" bestFit="1" customWidth="1"/>
  </cols>
  <sheetData>
    <row r="1" spans="1:5" x14ac:dyDescent="0.4">
      <c r="A1" s="26" t="s">
        <v>95</v>
      </c>
      <c r="B1" s="26" t="s">
        <v>80</v>
      </c>
      <c r="C1" s="26" t="s">
        <v>119</v>
      </c>
      <c r="D1" s="26" t="s">
        <v>90</v>
      </c>
      <c r="E1" s="26" t="s">
        <v>26</v>
      </c>
    </row>
    <row r="2" spans="1:5" x14ac:dyDescent="0.4">
      <c r="A2" s="24">
        <v>1</v>
      </c>
      <c r="B2" s="24" t="s">
        <v>84</v>
      </c>
      <c r="C2" s="24" t="s">
        <v>192</v>
      </c>
      <c r="D2" s="24" t="s">
        <v>118</v>
      </c>
      <c r="E2" s="24"/>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8.75" x14ac:dyDescent="0.4"/>
  <cols>
    <col min="2" max="2" width="16.125" bestFit="1" customWidth="1"/>
    <col min="3" max="3" width="15.125" bestFit="1" customWidth="1"/>
    <col min="4" max="4" width="15.25" bestFit="1" customWidth="1"/>
    <col min="5" max="5" width="31.75" bestFit="1" customWidth="1"/>
  </cols>
  <sheetData>
    <row r="1" spans="1:5" x14ac:dyDescent="0.4">
      <c r="A1" s="26" t="s">
        <v>95</v>
      </c>
      <c r="B1" s="26" t="s">
        <v>80</v>
      </c>
      <c r="C1" s="26" t="s">
        <v>119</v>
      </c>
      <c r="D1" s="26" t="s">
        <v>90</v>
      </c>
      <c r="E1" s="26" t="s">
        <v>26</v>
      </c>
    </row>
    <row r="2" spans="1:5" ht="56.25" x14ac:dyDescent="0.4">
      <c r="A2" s="24">
        <v>1</v>
      </c>
      <c r="B2" s="22" t="s">
        <v>181</v>
      </c>
      <c r="C2" s="24" t="s">
        <v>153</v>
      </c>
      <c r="D2" s="24">
        <v>1</v>
      </c>
      <c r="E2" s="24" t="s">
        <v>180</v>
      </c>
    </row>
    <row r="3" spans="1:5" x14ac:dyDescent="0.4">
      <c r="A3" s="24">
        <v>2</v>
      </c>
      <c r="B3" s="24" t="s">
        <v>182</v>
      </c>
      <c r="C3" s="24" t="s">
        <v>153</v>
      </c>
      <c r="D3" s="24"/>
      <c r="E3" s="24" t="s">
        <v>150</v>
      </c>
    </row>
    <row r="4" spans="1:5" x14ac:dyDescent="0.4">
      <c r="A4" s="24">
        <v>3</v>
      </c>
      <c r="B4" s="24" t="s">
        <v>183</v>
      </c>
      <c r="C4" s="24" t="s">
        <v>153</v>
      </c>
      <c r="D4" s="24"/>
      <c r="E4" s="24" t="s">
        <v>150</v>
      </c>
    </row>
    <row r="5" spans="1:5" x14ac:dyDescent="0.4">
      <c r="A5" s="24">
        <v>4</v>
      </c>
      <c r="B5" s="24" t="s">
        <v>184</v>
      </c>
      <c r="C5" s="24" t="s">
        <v>153</v>
      </c>
      <c r="D5" s="24"/>
      <c r="E5" s="24" t="s">
        <v>150</v>
      </c>
    </row>
    <row r="6" spans="1:5" x14ac:dyDescent="0.4">
      <c r="A6" s="24">
        <v>5</v>
      </c>
      <c r="B6" s="24" t="s">
        <v>185</v>
      </c>
      <c r="C6" s="24" t="s">
        <v>153</v>
      </c>
      <c r="D6" s="24"/>
      <c r="E6" s="24" t="s">
        <v>150</v>
      </c>
    </row>
    <row r="7" spans="1:5" x14ac:dyDescent="0.4">
      <c r="A7" s="24">
        <v>6</v>
      </c>
      <c r="B7" s="24" t="s">
        <v>186</v>
      </c>
      <c r="C7" s="24" t="s">
        <v>153</v>
      </c>
      <c r="D7" s="24"/>
      <c r="E7" s="24" t="s">
        <v>150</v>
      </c>
    </row>
    <row r="8" spans="1:5" x14ac:dyDescent="0.4">
      <c r="A8" s="24">
        <v>7</v>
      </c>
      <c r="B8" s="24" t="s">
        <v>187</v>
      </c>
      <c r="C8" s="24" t="s">
        <v>153</v>
      </c>
      <c r="D8" s="24"/>
      <c r="E8" s="24" t="s">
        <v>150</v>
      </c>
    </row>
    <row r="9" spans="1:5" x14ac:dyDescent="0.4">
      <c r="A9" s="24">
        <v>8</v>
      </c>
      <c r="B9" s="24" t="s">
        <v>179</v>
      </c>
      <c r="C9" s="24" t="s">
        <v>153</v>
      </c>
      <c r="D9" s="24"/>
      <c r="E9" s="24" t="s">
        <v>188</v>
      </c>
    </row>
    <row r="10" spans="1:5" ht="37.5" x14ac:dyDescent="0.4">
      <c r="A10" s="24">
        <v>9</v>
      </c>
      <c r="B10" s="24" t="s">
        <v>178</v>
      </c>
      <c r="C10" s="24" t="s">
        <v>153</v>
      </c>
      <c r="D10" s="24">
        <v>10</v>
      </c>
      <c r="E10" s="22" t="s">
        <v>189</v>
      </c>
    </row>
  </sheetData>
  <phoneticPr fontId="1"/>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x14ac:dyDescent="0.4"/>
  <cols>
    <col min="2" max="2" width="13.5" bestFit="1" customWidth="1"/>
    <col min="3" max="3" width="15.125" bestFit="1" customWidth="1"/>
    <col min="4" max="4" width="15.25" bestFit="1" customWidth="1"/>
    <col min="5" max="5" width="52.625" bestFit="1" customWidth="1"/>
  </cols>
  <sheetData>
    <row r="1" spans="1:5" x14ac:dyDescent="0.4">
      <c r="A1" s="26" t="s">
        <v>95</v>
      </c>
      <c r="B1" s="26" t="s">
        <v>80</v>
      </c>
      <c r="C1" s="26" t="s">
        <v>119</v>
      </c>
      <c r="D1" s="26" t="s">
        <v>90</v>
      </c>
      <c r="E1" s="26" t="s">
        <v>26</v>
      </c>
    </row>
    <row r="2" spans="1:5" x14ac:dyDescent="0.4">
      <c r="A2" s="24">
        <v>1</v>
      </c>
      <c r="B2" s="24" t="s">
        <v>190</v>
      </c>
      <c r="C2" s="24" t="s">
        <v>96</v>
      </c>
      <c r="D2" s="24">
        <v>5</v>
      </c>
      <c r="E2" s="24" t="s">
        <v>191</v>
      </c>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03" workbookViewId="0">
      <selection activeCell="A36" sqref="A23:A36"/>
    </sheetView>
  </sheetViews>
  <sheetFormatPr defaultRowHeight="18.75" x14ac:dyDescent="0.4"/>
  <cols>
    <col min="2" max="2" width="16.5" bestFit="1" customWidth="1"/>
    <col min="3" max="3" width="21.375" bestFit="1" customWidth="1"/>
    <col min="4" max="4" width="15.25" bestFit="1" customWidth="1"/>
    <col min="5" max="5" width="69.25" bestFit="1" customWidth="1"/>
  </cols>
  <sheetData>
    <row r="1" spans="1:7" x14ac:dyDescent="0.4">
      <c r="A1" s="26" t="s">
        <v>95</v>
      </c>
      <c r="B1" s="26" t="s">
        <v>80</v>
      </c>
      <c r="C1" s="26" t="s">
        <v>119</v>
      </c>
      <c r="D1" s="26" t="s">
        <v>90</v>
      </c>
      <c r="E1" s="26" t="s">
        <v>26</v>
      </c>
    </row>
    <row r="2" spans="1:7" x14ac:dyDescent="0.4">
      <c r="A2" s="24">
        <v>1</v>
      </c>
      <c r="B2" s="24" t="s">
        <v>172</v>
      </c>
      <c r="C2" s="24" t="s">
        <v>173</v>
      </c>
      <c r="D2" s="24"/>
      <c r="E2" s="24" t="s">
        <v>174</v>
      </c>
      <c r="G2" t="s">
        <v>175</v>
      </c>
    </row>
    <row r="3" spans="1:7" x14ac:dyDescent="0.4">
      <c r="A3" s="24">
        <v>2</v>
      </c>
      <c r="B3" s="24" t="s">
        <v>120</v>
      </c>
      <c r="C3" s="24" t="s">
        <v>153</v>
      </c>
      <c r="D3" s="24" t="s">
        <v>155</v>
      </c>
      <c r="E3" s="24"/>
    </row>
    <row r="4" spans="1:7" x14ac:dyDescent="0.4">
      <c r="A4" s="24">
        <v>3</v>
      </c>
      <c r="B4" s="24" t="s">
        <v>121</v>
      </c>
      <c r="C4" s="24" t="s">
        <v>153</v>
      </c>
      <c r="D4" s="24">
        <v>4316</v>
      </c>
      <c r="E4" s="24"/>
    </row>
    <row r="5" spans="1:7" ht="75" x14ac:dyDescent="0.4">
      <c r="A5" s="24">
        <v>4</v>
      </c>
      <c r="B5" s="24" t="s">
        <v>122</v>
      </c>
      <c r="C5" s="22" t="s">
        <v>152</v>
      </c>
      <c r="D5" s="24" t="s">
        <v>118</v>
      </c>
      <c r="E5" s="24"/>
    </row>
    <row r="6" spans="1:7" x14ac:dyDescent="0.4">
      <c r="A6" s="24">
        <v>5</v>
      </c>
      <c r="B6" s="24" t="s">
        <v>123</v>
      </c>
      <c r="C6" s="24" t="s">
        <v>150</v>
      </c>
      <c r="D6" s="24" t="s">
        <v>156</v>
      </c>
      <c r="E6" s="24"/>
    </row>
    <row r="7" spans="1:7" x14ac:dyDescent="0.4">
      <c r="A7" s="24">
        <v>6</v>
      </c>
      <c r="B7" s="24" t="s">
        <v>50</v>
      </c>
      <c r="C7" s="24" t="s">
        <v>150</v>
      </c>
      <c r="D7" s="24"/>
      <c r="E7" s="24"/>
    </row>
    <row r="8" spans="1:7" x14ac:dyDescent="0.4">
      <c r="A8" s="24">
        <v>7</v>
      </c>
      <c r="B8" s="24" t="s">
        <v>124</v>
      </c>
      <c r="C8" s="24" t="s">
        <v>150</v>
      </c>
      <c r="D8" s="24" t="s">
        <v>157</v>
      </c>
      <c r="E8" s="24"/>
    </row>
    <row r="9" spans="1:7" x14ac:dyDescent="0.4">
      <c r="A9" s="24">
        <v>8</v>
      </c>
      <c r="B9" s="24" t="s">
        <v>52</v>
      </c>
      <c r="C9" s="24" t="s">
        <v>150</v>
      </c>
      <c r="D9" s="24" t="s">
        <v>158</v>
      </c>
      <c r="E9" s="24"/>
      <c r="G9" t="s">
        <v>177</v>
      </c>
    </row>
    <row r="10" spans="1:7" x14ac:dyDescent="0.4">
      <c r="A10" s="24">
        <v>9</v>
      </c>
      <c r="B10" s="24" t="s">
        <v>53</v>
      </c>
      <c r="C10" s="24" t="s">
        <v>150</v>
      </c>
      <c r="D10" s="24" t="s">
        <v>159</v>
      </c>
      <c r="E10" s="24"/>
    </row>
    <row r="11" spans="1:7" x14ac:dyDescent="0.4">
      <c r="A11" s="24">
        <v>10</v>
      </c>
      <c r="B11" s="24" t="s">
        <v>54</v>
      </c>
      <c r="C11" s="24" t="s">
        <v>150</v>
      </c>
      <c r="D11" s="24" t="s">
        <v>160</v>
      </c>
      <c r="E11" s="24"/>
    </row>
    <row r="12" spans="1:7" x14ac:dyDescent="0.4">
      <c r="A12" s="24">
        <v>11</v>
      </c>
      <c r="B12" s="24" t="s">
        <v>126</v>
      </c>
      <c r="C12" s="24" t="s">
        <v>150</v>
      </c>
      <c r="D12" s="24" t="s">
        <v>161</v>
      </c>
      <c r="E12" s="24"/>
    </row>
    <row r="13" spans="1:7" x14ac:dyDescent="0.4">
      <c r="A13" s="24">
        <v>12</v>
      </c>
      <c r="B13" s="24" t="s">
        <v>125</v>
      </c>
      <c r="C13" s="24" t="s">
        <v>150</v>
      </c>
      <c r="D13" s="24"/>
      <c r="E13" s="24"/>
    </row>
    <row r="14" spans="1:7" x14ac:dyDescent="0.4">
      <c r="A14" s="24">
        <v>13</v>
      </c>
      <c r="B14" s="24" t="s">
        <v>127</v>
      </c>
      <c r="C14" s="24" t="s">
        <v>150</v>
      </c>
      <c r="D14" s="24"/>
      <c r="E14" s="24"/>
    </row>
    <row r="15" spans="1:7" x14ac:dyDescent="0.4">
      <c r="A15" s="24">
        <v>14</v>
      </c>
      <c r="B15" s="24" t="s">
        <v>128</v>
      </c>
      <c r="C15" s="24" t="s">
        <v>150</v>
      </c>
      <c r="D15" s="24" t="s">
        <v>162</v>
      </c>
      <c r="E15" s="24"/>
    </row>
    <row r="16" spans="1:7" x14ac:dyDescent="0.4">
      <c r="A16" s="24">
        <v>15</v>
      </c>
      <c r="B16" s="24" t="s">
        <v>129</v>
      </c>
      <c r="C16" s="24" t="s">
        <v>153</v>
      </c>
      <c r="D16" s="24" t="s">
        <v>163</v>
      </c>
      <c r="E16" s="24" t="s">
        <v>176</v>
      </c>
    </row>
    <row r="17" spans="1:5" x14ac:dyDescent="0.4">
      <c r="A17" s="24">
        <v>16</v>
      </c>
      <c r="B17" s="24" t="s">
        <v>130</v>
      </c>
      <c r="C17" s="24" t="s">
        <v>153</v>
      </c>
      <c r="D17" s="24" t="s">
        <v>164</v>
      </c>
      <c r="E17" s="24" t="s">
        <v>150</v>
      </c>
    </row>
    <row r="18" spans="1:5" x14ac:dyDescent="0.4">
      <c r="A18" s="24">
        <v>17</v>
      </c>
      <c r="B18" s="24" t="s">
        <v>131</v>
      </c>
      <c r="C18" s="24" t="s">
        <v>153</v>
      </c>
      <c r="D18" s="24">
        <v>70</v>
      </c>
      <c r="E18" s="24" t="s">
        <v>150</v>
      </c>
    </row>
    <row r="19" spans="1:5" x14ac:dyDescent="0.4">
      <c r="A19" s="24">
        <v>18</v>
      </c>
      <c r="B19" s="24" t="s">
        <v>132</v>
      </c>
      <c r="C19" s="24" t="s">
        <v>153</v>
      </c>
      <c r="D19" s="24"/>
      <c r="E19" s="24" t="s">
        <v>150</v>
      </c>
    </row>
    <row r="20" spans="1:5" x14ac:dyDescent="0.4">
      <c r="A20" s="24">
        <v>19</v>
      </c>
      <c r="B20" s="24" t="s">
        <v>133</v>
      </c>
      <c r="C20" s="24" t="s">
        <v>153</v>
      </c>
      <c r="D20" s="24" t="s">
        <v>165</v>
      </c>
      <c r="E20" s="24" t="s">
        <v>150</v>
      </c>
    </row>
    <row r="21" spans="1:5" x14ac:dyDescent="0.4">
      <c r="A21" s="24">
        <v>20</v>
      </c>
      <c r="B21" s="24" t="s">
        <v>134</v>
      </c>
      <c r="C21" s="24" t="s">
        <v>153</v>
      </c>
      <c r="D21" s="24">
        <v>17</v>
      </c>
      <c r="E21" s="24" t="s">
        <v>150</v>
      </c>
    </row>
    <row r="22" spans="1:5" x14ac:dyDescent="0.4">
      <c r="A22" s="24">
        <v>21</v>
      </c>
      <c r="B22" s="24" t="s">
        <v>135</v>
      </c>
      <c r="C22" s="24" t="s">
        <v>153</v>
      </c>
      <c r="D22" s="24">
        <v>11</v>
      </c>
      <c r="E22" s="24" t="s">
        <v>150</v>
      </c>
    </row>
    <row r="23" spans="1:5" x14ac:dyDescent="0.4">
      <c r="A23" s="24">
        <v>22</v>
      </c>
      <c r="B23" s="24" t="s">
        <v>136</v>
      </c>
      <c r="C23" s="24" t="s">
        <v>153</v>
      </c>
      <c r="D23" s="24" t="s">
        <v>166</v>
      </c>
      <c r="E23" s="24" t="s">
        <v>150</v>
      </c>
    </row>
    <row r="24" spans="1:5" x14ac:dyDescent="0.4">
      <c r="A24" s="24">
        <v>23</v>
      </c>
      <c r="B24" s="24" t="s">
        <v>137</v>
      </c>
      <c r="C24" s="24" t="s">
        <v>153</v>
      </c>
      <c r="D24" s="24"/>
      <c r="E24" s="24" t="s">
        <v>154</v>
      </c>
    </row>
    <row r="25" spans="1:5" x14ac:dyDescent="0.4">
      <c r="A25" s="24">
        <v>24</v>
      </c>
      <c r="B25" s="24" t="s">
        <v>138</v>
      </c>
      <c r="C25" s="24" t="s">
        <v>153</v>
      </c>
      <c r="D25" s="24"/>
      <c r="E25" s="24" t="s">
        <v>154</v>
      </c>
    </row>
    <row r="26" spans="1:5" x14ac:dyDescent="0.4">
      <c r="A26" s="24">
        <v>25</v>
      </c>
      <c r="B26" s="24" t="s">
        <v>139</v>
      </c>
      <c r="C26" s="24" t="s">
        <v>153</v>
      </c>
      <c r="D26" s="24"/>
      <c r="E26" s="24" t="s">
        <v>154</v>
      </c>
    </row>
    <row r="27" spans="1:5" x14ac:dyDescent="0.4">
      <c r="A27" s="24">
        <v>26</v>
      </c>
      <c r="B27" s="24" t="s">
        <v>140</v>
      </c>
      <c r="C27" s="24" t="s">
        <v>153</v>
      </c>
      <c r="D27" s="24"/>
      <c r="E27" s="24" t="s">
        <v>154</v>
      </c>
    </row>
    <row r="28" spans="1:5" ht="75" x14ac:dyDescent="0.4">
      <c r="A28" s="24">
        <v>27</v>
      </c>
      <c r="B28" s="24" t="s">
        <v>141</v>
      </c>
      <c r="C28" s="22" t="s">
        <v>152</v>
      </c>
      <c r="D28" s="24" t="s">
        <v>167</v>
      </c>
      <c r="E28" s="24"/>
    </row>
    <row r="29" spans="1:5" ht="75" x14ac:dyDescent="0.4">
      <c r="A29" s="24">
        <v>28</v>
      </c>
      <c r="B29" s="24" t="s">
        <v>142</v>
      </c>
      <c r="C29" s="22" t="s">
        <v>152</v>
      </c>
      <c r="D29" s="27" t="s">
        <v>168</v>
      </c>
      <c r="E29" s="24"/>
    </row>
    <row r="30" spans="1:5" ht="75" x14ac:dyDescent="0.4">
      <c r="A30" s="24">
        <v>29</v>
      </c>
      <c r="B30" s="24" t="s">
        <v>143</v>
      </c>
      <c r="C30" s="22" t="s">
        <v>152</v>
      </c>
      <c r="D30" s="24" t="s">
        <v>169</v>
      </c>
      <c r="E30" s="24"/>
    </row>
    <row r="31" spans="1:5" ht="75" x14ac:dyDescent="0.4">
      <c r="A31" s="24">
        <v>30</v>
      </c>
      <c r="B31" s="22" t="s">
        <v>144</v>
      </c>
      <c r="C31" s="22" t="s">
        <v>152</v>
      </c>
      <c r="D31" s="24">
        <v>2</v>
      </c>
      <c r="E31" s="24"/>
    </row>
    <row r="32" spans="1:5" ht="75" x14ac:dyDescent="0.4">
      <c r="A32" s="24">
        <v>31</v>
      </c>
      <c r="B32" s="22" t="s">
        <v>145</v>
      </c>
      <c r="C32" s="22" t="s">
        <v>152</v>
      </c>
      <c r="D32" s="24" t="s">
        <v>170</v>
      </c>
      <c r="E32" s="24"/>
    </row>
    <row r="33" spans="1:5" ht="75" x14ac:dyDescent="0.4">
      <c r="A33" s="24">
        <v>32</v>
      </c>
      <c r="B33" s="22" t="s">
        <v>146</v>
      </c>
      <c r="C33" s="22" t="s">
        <v>152</v>
      </c>
      <c r="D33" s="24">
        <v>2</v>
      </c>
      <c r="E33" s="24"/>
    </row>
    <row r="34" spans="1:5" ht="75" x14ac:dyDescent="0.4">
      <c r="A34" s="24">
        <v>33</v>
      </c>
      <c r="B34" s="22" t="s">
        <v>147</v>
      </c>
      <c r="C34" s="22" t="s">
        <v>152</v>
      </c>
      <c r="D34" s="24" t="s">
        <v>171</v>
      </c>
      <c r="E34" s="24"/>
    </row>
    <row r="35" spans="1:5" ht="75" x14ac:dyDescent="0.4">
      <c r="A35" s="24">
        <v>34</v>
      </c>
      <c r="B35" s="22" t="s">
        <v>148</v>
      </c>
      <c r="C35" s="22" t="s">
        <v>152</v>
      </c>
      <c r="D35" s="24"/>
      <c r="E35" s="24"/>
    </row>
    <row r="36" spans="1:5" ht="75" x14ac:dyDescent="0.4">
      <c r="A36" s="24">
        <v>35</v>
      </c>
      <c r="B36" s="22" t="s">
        <v>149</v>
      </c>
      <c r="C36" s="22" t="s">
        <v>152</v>
      </c>
      <c r="D36" s="24"/>
      <c r="E36" s="24"/>
    </row>
  </sheetData>
  <phoneticPr fontId="1"/>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Normal="100" workbookViewId="0">
      <selection activeCell="N23" sqref="N23"/>
    </sheetView>
  </sheetViews>
  <sheetFormatPr defaultRowHeight="18.75" x14ac:dyDescent="0.4"/>
  <sheetData>
    <row r="1" spans="1:15" x14ac:dyDescent="0.4">
      <c r="A1" t="s">
        <v>291</v>
      </c>
    </row>
    <row r="2" spans="1:15" x14ac:dyDescent="0.4">
      <c r="A2" s="39" t="s">
        <v>292</v>
      </c>
    </row>
    <row r="3" spans="1:15" x14ac:dyDescent="0.4">
      <c r="A3" s="39" t="s">
        <v>293</v>
      </c>
    </row>
    <row r="4" spans="1:15" x14ac:dyDescent="0.4">
      <c r="A4" s="39"/>
    </row>
    <row r="5" spans="1:15" x14ac:dyDescent="0.4">
      <c r="A5" t="s">
        <v>289</v>
      </c>
      <c r="O5" t="s">
        <v>290</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P155"/>
  <sheetViews>
    <sheetView showGridLines="0" zoomScale="80" zoomScaleNormal="80" workbookViewId="0">
      <pane xSplit="12" topLeftCell="M1" activePane="topRight" state="frozen"/>
      <selection pane="topRight"/>
    </sheetView>
  </sheetViews>
  <sheetFormatPr defaultRowHeight="18.75" x14ac:dyDescent="0.4"/>
  <cols>
    <col min="1" max="1" width="3.875" customWidth="1"/>
  </cols>
  <sheetData>
    <row r="1" spans="2:132" ht="19.5" thickBot="1" x14ac:dyDescent="0.45"/>
    <row r="2" spans="2:132" ht="26.25" thickBot="1" x14ac:dyDescent="0.45">
      <c r="B2" s="64" t="str">
        <f ca="1" xml:space="preserve"> RIGHT(CELL("filename",A1),LEN(CELL("filename",A1))-FIND("]",CELL("filename",A1)))</f>
        <v>機能概要フロー</v>
      </c>
      <c r="F2" s="65" t="s">
        <v>400</v>
      </c>
    </row>
    <row r="4" spans="2:132" ht="33" x14ac:dyDescent="0.4">
      <c r="B4" s="42" t="s">
        <v>303</v>
      </c>
    </row>
    <row r="9" spans="2:132" x14ac:dyDescent="0.4">
      <c r="EB9" t="s">
        <v>294</v>
      </c>
    </row>
    <row r="63" spans="146:146" x14ac:dyDescent="0.4">
      <c r="EP63" t="s">
        <v>315</v>
      </c>
    </row>
    <row r="111" spans="2:2" ht="33" x14ac:dyDescent="0.4">
      <c r="B111" s="42" t="s">
        <v>304</v>
      </c>
    </row>
    <row r="114" spans="2:2" x14ac:dyDescent="0.4">
      <c r="B114" t="s">
        <v>295</v>
      </c>
    </row>
    <row r="155" spans="2:2" ht="33" x14ac:dyDescent="0.4">
      <c r="B155" s="42" t="s">
        <v>314</v>
      </c>
    </row>
  </sheetData>
  <phoneticPr fontId="1"/>
  <hyperlinks>
    <hyperlink ref="F2" location="目次!A1" display="目次へ"/>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9"/>
  <sheetViews>
    <sheetView showGridLines="0" workbookViewId="0">
      <selection activeCell="B4" sqref="B4"/>
    </sheetView>
  </sheetViews>
  <sheetFormatPr defaultRowHeight="18.75" x14ac:dyDescent="0.4"/>
  <cols>
    <col min="1" max="1" width="3.75" customWidth="1"/>
    <col min="2" max="2" width="3.875" customWidth="1"/>
  </cols>
  <sheetData>
    <row r="1" spans="2:6" ht="19.5" thickBot="1" x14ac:dyDescent="0.45"/>
    <row r="2" spans="2:6" ht="26.25" thickBot="1" x14ac:dyDescent="0.45">
      <c r="B2" s="64" t="str">
        <f ca="1" xml:space="preserve"> RIGHT(CELL("filename",A1),LEN(CELL("filename",A1))-FIND("]",CELL("filename",A1)))</f>
        <v>1. 図面読み込み機能</v>
      </c>
      <c r="F2" s="65" t="s">
        <v>400</v>
      </c>
    </row>
    <row r="4" spans="2:6" ht="24" x14ac:dyDescent="0.4">
      <c r="B4" s="69" t="s">
        <v>461</v>
      </c>
    </row>
    <row r="5" spans="2:6" ht="24" x14ac:dyDescent="0.4">
      <c r="B5" s="69"/>
      <c r="C5" s="63" t="s">
        <v>403</v>
      </c>
    </row>
    <row r="6" spans="2:6" x14ac:dyDescent="0.4">
      <c r="C6" t="s">
        <v>435</v>
      </c>
    </row>
    <row r="7" spans="2:6" x14ac:dyDescent="0.4">
      <c r="C7" t="s">
        <v>365</v>
      </c>
    </row>
    <row r="8" spans="2:6" x14ac:dyDescent="0.4">
      <c r="C8" t="s">
        <v>366</v>
      </c>
    </row>
    <row r="10" spans="2:6" x14ac:dyDescent="0.4">
      <c r="C10" t="s">
        <v>367</v>
      </c>
    </row>
    <row r="27" spans="3:3" x14ac:dyDescent="0.4">
      <c r="C27" s="70" t="s">
        <v>404</v>
      </c>
    </row>
    <row r="28" spans="3:3" x14ac:dyDescent="0.4">
      <c r="C28" s="70" t="s">
        <v>405</v>
      </c>
    </row>
    <row r="30" spans="3:3" x14ac:dyDescent="0.4">
      <c r="C30" s="63" t="s">
        <v>407</v>
      </c>
    </row>
    <row r="31" spans="3:3" x14ac:dyDescent="0.4">
      <c r="C31" s="75" t="s">
        <v>408</v>
      </c>
    </row>
    <row r="32" spans="3:3" x14ac:dyDescent="0.4">
      <c r="C32" s="75" t="s">
        <v>409</v>
      </c>
    </row>
    <row r="33" spans="3:9" x14ac:dyDescent="0.4">
      <c r="C33" s="75"/>
    </row>
    <row r="34" spans="3:9" x14ac:dyDescent="0.4">
      <c r="C34" s="75" t="s">
        <v>410</v>
      </c>
    </row>
    <row r="35" spans="3:9" x14ac:dyDescent="0.4">
      <c r="C35" s="75" t="s">
        <v>411</v>
      </c>
      <c r="I35" s="47" t="s">
        <v>412</v>
      </c>
    </row>
    <row r="36" spans="3:9" x14ac:dyDescent="0.4">
      <c r="C36" s="75"/>
    </row>
    <row r="37" spans="3:9" x14ac:dyDescent="0.4">
      <c r="C37" s="75"/>
    </row>
    <row r="38" spans="3:9" x14ac:dyDescent="0.4">
      <c r="C38" s="75"/>
    </row>
    <row r="39" spans="3:9" x14ac:dyDescent="0.4">
      <c r="C39" s="75"/>
    </row>
    <row r="40" spans="3:9" x14ac:dyDescent="0.4">
      <c r="C40" s="75"/>
    </row>
    <row r="41" spans="3:9" x14ac:dyDescent="0.4">
      <c r="C41" s="75"/>
    </row>
    <row r="42" spans="3:9" x14ac:dyDescent="0.4">
      <c r="C42" s="75"/>
    </row>
    <row r="43" spans="3:9" x14ac:dyDescent="0.4">
      <c r="C43" s="75"/>
    </row>
    <row r="44" spans="3:9" x14ac:dyDescent="0.4">
      <c r="C44" s="75"/>
    </row>
    <row r="45" spans="3:9" x14ac:dyDescent="0.4">
      <c r="C45" s="75"/>
    </row>
    <row r="46" spans="3:9" x14ac:dyDescent="0.4">
      <c r="C46" s="75"/>
    </row>
    <row r="47" spans="3:9" x14ac:dyDescent="0.4">
      <c r="C47" s="75"/>
    </row>
    <row r="48" spans="3:9" x14ac:dyDescent="0.4">
      <c r="C48" s="75"/>
    </row>
    <row r="49" spans="2:3" ht="24" x14ac:dyDescent="0.4">
      <c r="B49" s="69" t="s">
        <v>429</v>
      </c>
    </row>
    <row r="50" spans="2:3" x14ac:dyDescent="0.4">
      <c r="C50" s="63" t="s">
        <v>403</v>
      </c>
    </row>
    <row r="51" spans="2:3" x14ac:dyDescent="0.4">
      <c r="C51" t="s">
        <v>436</v>
      </c>
    </row>
    <row r="63" spans="2:3" x14ac:dyDescent="0.4">
      <c r="C63" t="s">
        <v>323</v>
      </c>
    </row>
    <row r="64" spans="2:3" x14ac:dyDescent="0.4">
      <c r="C64" t="s">
        <v>324</v>
      </c>
    </row>
    <row r="66" spans="3:3" x14ac:dyDescent="0.4">
      <c r="C66" s="63" t="s">
        <v>407</v>
      </c>
    </row>
    <row r="67" spans="3:3" x14ac:dyDescent="0.4">
      <c r="C67" t="s">
        <v>437</v>
      </c>
    </row>
    <row r="79" spans="3:3" x14ac:dyDescent="0.4">
      <c r="C79" t="s">
        <v>438</v>
      </c>
    </row>
  </sheetData>
  <phoneticPr fontId="1"/>
  <hyperlinks>
    <hyperlink ref="F2" location="目次!A1" display="目次へ"/>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7"/>
  <sheetViews>
    <sheetView showGridLines="0" workbookViewId="0">
      <selection activeCell="B5" sqref="B5"/>
    </sheetView>
  </sheetViews>
  <sheetFormatPr defaultRowHeight="18.75" x14ac:dyDescent="0.4"/>
  <cols>
    <col min="1" max="1" width="3.375" customWidth="1"/>
  </cols>
  <sheetData>
    <row r="1" spans="2:6" ht="19.5" thickBot="1" x14ac:dyDescent="0.45"/>
    <row r="2" spans="2:6" ht="26.25" thickBot="1" x14ac:dyDescent="0.45">
      <c r="B2" s="64" t="str">
        <f ca="1" xml:space="preserve"> RIGHT(CELL("filename",A1),LEN(CELL("filename",A1))-FIND("]",CELL("filename",A1)))</f>
        <v>2. 図面落とし込み機能</v>
      </c>
      <c r="F2" s="65" t="s">
        <v>400</v>
      </c>
    </row>
    <row r="4" spans="2:6" ht="24" x14ac:dyDescent="0.4">
      <c r="B4" s="69" t="s">
        <v>462</v>
      </c>
    </row>
    <row r="5" spans="2:6" x14ac:dyDescent="0.4">
      <c r="B5" t="s">
        <v>368</v>
      </c>
    </row>
    <row r="7" spans="2:6" x14ac:dyDescent="0.4">
      <c r="B7" t="s">
        <v>369</v>
      </c>
    </row>
    <row r="19" spans="2:2" x14ac:dyDescent="0.4">
      <c r="B19" t="s">
        <v>370</v>
      </c>
    </row>
    <row r="20" spans="2:2" x14ac:dyDescent="0.4">
      <c r="B20" t="s">
        <v>291</v>
      </c>
    </row>
    <row r="21" spans="2:2" x14ac:dyDescent="0.4">
      <c r="B21" s="39" t="s">
        <v>292</v>
      </c>
    </row>
    <row r="22" spans="2:2" x14ac:dyDescent="0.4">
      <c r="B22" s="39" t="s">
        <v>293</v>
      </c>
    </row>
    <row r="54" spans="2:2" ht="24" x14ac:dyDescent="0.4">
      <c r="B54" s="69" t="s">
        <v>430</v>
      </c>
    </row>
    <row r="55" spans="2:2" x14ac:dyDescent="0.4">
      <c r="B55" t="s">
        <v>439</v>
      </c>
    </row>
    <row r="67" spans="2:2" x14ac:dyDescent="0.4">
      <c r="B67" t="s">
        <v>440</v>
      </c>
    </row>
  </sheetData>
  <phoneticPr fontId="1"/>
  <hyperlinks>
    <hyperlink ref="F2" location="目次!A1" display="目次へ"/>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5"/>
  <sheetViews>
    <sheetView showGridLines="0" workbookViewId="0">
      <selection activeCell="E2" sqref="E2"/>
    </sheetView>
  </sheetViews>
  <sheetFormatPr defaultRowHeight="18.75" x14ac:dyDescent="0.4"/>
  <cols>
    <col min="1" max="1" width="3.5" customWidth="1"/>
    <col min="2" max="2" width="39.125" customWidth="1"/>
    <col min="3" max="3" width="38" bestFit="1" customWidth="1"/>
    <col min="4" max="4" width="27.625" bestFit="1" customWidth="1"/>
  </cols>
  <sheetData>
    <row r="1" spans="2:5" ht="19.5" thickBot="1" x14ac:dyDescent="0.45"/>
    <row r="2" spans="2:5" ht="26.25" thickBot="1" x14ac:dyDescent="0.45">
      <c r="B2" s="64" t="str">
        <f ca="1" xml:space="preserve"> RIGHT(CELL("filename",A1),LEN(CELL("filename",A1))-FIND("]",CELL("filename",A1)))</f>
        <v>3. 図面枠作成機能</v>
      </c>
      <c r="E2" s="65" t="s">
        <v>400</v>
      </c>
    </row>
    <row r="4" spans="2:5" ht="24" x14ac:dyDescent="0.4">
      <c r="B4" s="69" t="s">
        <v>463</v>
      </c>
    </row>
    <row r="5" spans="2:5" x14ac:dyDescent="0.4">
      <c r="B5" t="s">
        <v>362</v>
      </c>
    </row>
    <row r="7" spans="2:5" x14ac:dyDescent="0.4">
      <c r="B7" t="s">
        <v>361</v>
      </c>
    </row>
    <row r="25" spans="2:2" ht="24" x14ac:dyDescent="0.4">
      <c r="B25" s="69" t="s">
        <v>402</v>
      </c>
    </row>
    <row r="26" spans="2:2" x14ac:dyDescent="0.4">
      <c r="B26" t="s">
        <v>441</v>
      </c>
    </row>
    <row r="38" spans="2:4" x14ac:dyDescent="0.4">
      <c r="B38" t="s">
        <v>442</v>
      </c>
    </row>
    <row r="40" spans="2:4" x14ac:dyDescent="0.4">
      <c r="B40" s="26" t="s">
        <v>325</v>
      </c>
      <c r="C40" s="26" t="s">
        <v>326</v>
      </c>
      <c r="D40" s="26" t="s">
        <v>327</v>
      </c>
    </row>
    <row r="41" spans="2:4" x14ac:dyDescent="0.4">
      <c r="B41" s="44" t="s">
        <v>328</v>
      </c>
      <c r="C41" s="44" t="s">
        <v>329</v>
      </c>
      <c r="D41" s="44" t="s">
        <v>330</v>
      </c>
    </row>
    <row r="42" spans="2:4" x14ac:dyDescent="0.4">
      <c r="B42" s="44" t="s">
        <v>331</v>
      </c>
      <c r="C42" s="44" t="s">
        <v>332</v>
      </c>
      <c r="D42" s="44" t="s">
        <v>333</v>
      </c>
    </row>
    <row r="43" spans="2:4" x14ac:dyDescent="0.4">
      <c r="B43" s="44" t="s">
        <v>334</v>
      </c>
      <c r="C43" s="44" t="s">
        <v>335</v>
      </c>
      <c r="D43" s="44" t="s">
        <v>336</v>
      </c>
    </row>
    <row r="45" spans="2:4" x14ac:dyDescent="0.4">
      <c r="B45" t="s">
        <v>443</v>
      </c>
    </row>
    <row r="46" spans="2:4" x14ac:dyDescent="0.4">
      <c r="B46" t="s">
        <v>444</v>
      </c>
    </row>
    <row r="47" spans="2:4" x14ac:dyDescent="0.4">
      <c r="B47" t="s">
        <v>445</v>
      </c>
    </row>
    <row r="48" spans="2:4" x14ac:dyDescent="0.4">
      <c r="B48" t="s">
        <v>446</v>
      </c>
    </row>
    <row r="50" spans="2:2" x14ac:dyDescent="0.4">
      <c r="B50" t="s">
        <v>447</v>
      </c>
    </row>
    <row r="52" spans="2:2" x14ac:dyDescent="0.4">
      <c r="B52" t="s">
        <v>337</v>
      </c>
    </row>
    <row r="53" spans="2:2" x14ac:dyDescent="0.4">
      <c r="B53" t="s">
        <v>448</v>
      </c>
    </row>
    <row r="54" spans="2:2" x14ac:dyDescent="0.4">
      <c r="B54" t="s">
        <v>338</v>
      </c>
    </row>
    <row r="55" spans="2:2" x14ac:dyDescent="0.4">
      <c r="B55" t="s">
        <v>449</v>
      </c>
    </row>
    <row r="88" spans="2:2" x14ac:dyDescent="0.4">
      <c r="B88" t="s">
        <v>339</v>
      </c>
    </row>
    <row r="89" spans="2:2" x14ac:dyDescent="0.4">
      <c r="B89" t="s">
        <v>450</v>
      </c>
    </row>
    <row r="90" spans="2:2" x14ac:dyDescent="0.4">
      <c r="B90" t="s">
        <v>451</v>
      </c>
    </row>
    <row r="91" spans="2:2" x14ac:dyDescent="0.4">
      <c r="B91" t="s">
        <v>340</v>
      </c>
    </row>
    <row r="92" spans="2:2" x14ac:dyDescent="0.4">
      <c r="B92" t="s">
        <v>452</v>
      </c>
    </row>
    <row r="93" spans="2:2" x14ac:dyDescent="0.4">
      <c r="B93" t="s">
        <v>453</v>
      </c>
    </row>
    <row r="94" spans="2:2" x14ac:dyDescent="0.4">
      <c r="B94" t="s">
        <v>341</v>
      </c>
    </row>
    <row r="95" spans="2:2" x14ac:dyDescent="0.4">
      <c r="B95" t="s">
        <v>454</v>
      </c>
    </row>
    <row r="96" spans="2:2" x14ac:dyDescent="0.4">
      <c r="B96" t="s">
        <v>343</v>
      </c>
    </row>
    <row r="97" spans="2:2" x14ac:dyDescent="0.4">
      <c r="B97" t="s">
        <v>344</v>
      </c>
    </row>
    <row r="98" spans="2:2" x14ac:dyDescent="0.4">
      <c r="B98" t="s">
        <v>345</v>
      </c>
    </row>
    <row r="99" spans="2:2" x14ac:dyDescent="0.4">
      <c r="B99" t="s">
        <v>346</v>
      </c>
    </row>
    <row r="100" spans="2:2" x14ac:dyDescent="0.4">
      <c r="B100" t="s">
        <v>347</v>
      </c>
    </row>
    <row r="101" spans="2:2" x14ac:dyDescent="0.4">
      <c r="B101" t="s">
        <v>455</v>
      </c>
    </row>
    <row r="102" spans="2:2" x14ac:dyDescent="0.4">
      <c r="B102" t="s">
        <v>456</v>
      </c>
    </row>
    <row r="103" spans="2:2" x14ac:dyDescent="0.4">
      <c r="B103" t="s">
        <v>342</v>
      </c>
    </row>
    <row r="104" spans="2:2" x14ac:dyDescent="0.4">
      <c r="B104" t="s">
        <v>457</v>
      </c>
    </row>
    <row r="105" spans="2:2" x14ac:dyDescent="0.4">
      <c r="B105" t="s">
        <v>458</v>
      </c>
    </row>
  </sheetData>
  <phoneticPr fontId="1"/>
  <hyperlinks>
    <hyperlink ref="E2" location="目次!A1" display="目次へ"/>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0"/>
  <sheetViews>
    <sheetView showGridLines="0" tabSelected="1" workbookViewId="0">
      <selection activeCell="J8" sqref="J8"/>
    </sheetView>
  </sheetViews>
  <sheetFormatPr defaultRowHeight="18.75" x14ac:dyDescent="0.4"/>
  <cols>
    <col min="1" max="1" width="3.625" customWidth="1"/>
  </cols>
  <sheetData>
    <row r="1" spans="2:6" ht="19.5" thickBot="1" x14ac:dyDescent="0.45"/>
    <row r="2" spans="2:6" ht="26.25" thickBot="1" x14ac:dyDescent="0.45">
      <c r="B2" s="64" t="str">
        <f ca="1" xml:space="preserve"> RIGHT(CELL("filename",A1),LEN(CELL("filename",A1))-FIND("]",CELL("filename",A1)))</f>
        <v>4. セリアル定義機能</v>
      </c>
      <c r="F2" s="65" t="s">
        <v>400</v>
      </c>
    </row>
    <row r="4" spans="2:6" ht="24" x14ac:dyDescent="0.4">
      <c r="B4" s="69" t="s">
        <v>464</v>
      </c>
    </row>
    <row r="5" spans="2:6" x14ac:dyDescent="0.4">
      <c r="B5" t="s">
        <v>371</v>
      </c>
    </row>
    <row r="6" spans="2:6" x14ac:dyDescent="0.4">
      <c r="B6" t="s">
        <v>372</v>
      </c>
    </row>
    <row r="7" spans="2:6" x14ac:dyDescent="0.4">
      <c r="B7" t="s">
        <v>373</v>
      </c>
    </row>
    <row r="8" spans="2:6" x14ac:dyDescent="0.4">
      <c r="B8" t="s">
        <v>375</v>
      </c>
    </row>
    <row r="9" spans="2:6" x14ac:dyDescent="0.4">
      <c r="B9" t="s">
        <v>376</v>
      </c>
    </row>
    <row r="10" spans="2:6" x14ac:dyDescent="0.4">
      <c r="B10" t="s">
        <v>374</v>
      </c>
    </row>
    <row r="12" spans="2:6" x14ac:dyDescent="0.4">
      <c r="B12" t="s">
        <v>377</v>
      </c>
    </row>
    <row r="21" spans="2:2" x14ac:dyDescent="0.4">
      <c r="B21" t="s">
        <v>378</v>
      </c>
    </row>
    <row r="29" spans="2:2" x14ac:dyDescent="0.4">
      <c r="B29" t="s">
        <v>379</v>
      </c>
    </row>
    <row r="38" spans="2:2" ht="24" x14ac:dyDescent="0.4">
      <c r="B38" s="69" t="s">
        <v>406</v>
      </c>
    </row>
    <row r="39" spans="2:2" x14ac:dyDescent="0.4">
      <c r="B39" s="63" t="s">
        <v>433</v>
      </c>
    </row>
    <row r="40" spans="2:2" x14ac:dyDescent="0.4">
      <c r="B40" t="s">
        <v>459</v>
      </c>
    </row>
    <row r="59" spans="2:2" x14ac:dyDescent="0.4">
      <c r="B59" s="63" t="s">
        <v>432</v>
      </c>
    </row>
    <row r="60" spans="2:2" x14ac:dyDescent="0.4">
      <c r="B60" t="s">
        <v>460</v>
      </c>
    </row>
  </sheetData>
  <phoneticPr fontId="1"/>
  <hyperlinks>
    <hyperlink ref="F2" location="目次!A1" display="目次へ"/>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topLeftCell="A7" workbookViewId="0">
      <selection activeCell="A26" sqref="A26:XFD33"/>
    </sheetView>
  </sheetViews>
  <sheetFormatPr defaultRowHeight="18.75" x14ac:dyDescent="0.4"/>
  <sheetData>
    <row r="1" spans="1:1" ht="25.5" x14ac:dyDescent="0.4">
      <c r="A1" s="45" t="s">
        <v>363</v>
      </c>
    </row>
    <row r="2" spans="1:1" x14ac:dyDescent="0.4">
      <c r="A2" t="s">
        <v>382</v>
      </c>
    </row>
    <row r="3" spans="1:1" x14ac:dyDescent="0.4">
      <c r="A3" t="s">
        <v>383</v>
      </c>
    </row>
    <row r="5" spans="1:1" x14ac:dyDescent="0.4">
      <c r="A5" s="47" t="s">
        <v>384</v>
      </c>
    </row>
    <row r="11" spans="1:1" x14ac:dyDescent="0.4">
      <c r="A11" t="s">
        <v>385</v>
      </c>
    </row>
    <row r="27" spans="1:1" ht="25.5" x14ac:dyDescent="0.4">
      <c r="A27" s="45" t="s">
        <v>364</v>
      </c>
    </row>
    <row r="28" spans="1:1" x14ac:dyDescent="0.4">
      <c r="A28" t="s">
        <v>348</v>
      </c>
    </row>
    <row r="40" spans="1:1" x14ac:dyDescent="0.4">
      <c r="A40" t="s">
        <v>349</v>
      </c>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topLeftCell="A25" workbookViewId="0">
      <selection activeCell="A30" sqref="A30"/>
    </sheetView>
  </sheetViews>
  <sheetFormatPr defaultRowHeight="18.75" x14ac:dyDescent="0.4"/>
  <sheetData>
    <row r="1" spans="1:1" ht="25.5" x14ac:dyDescent="0.4">
      <c r="A1" s="45" t="s">
        <v>363</v>
      </c>
    </row>
    <row r="2" spans="1:1" x14ac:dyDescent="0.4">
      <c r="A2" t="s">
        <v>386</v>
      </c>
    </row>
    <row r="3" spans="1:1" x14ac:dyDescent="0.4">
      <c r="A3" t="s">
        <v>387</v>
      </c>
    </row>
    <row r="5" spans="1:1" x14ac:dyDescent="0.4">
      <c r="A5" t="s">
        <v>388</v>
      </c>
    </row>
    <row r="17" spans="1:1" x14ac:dyDescent="0.4">
      <c r="A17" t="s">
        <v>389</v>
      </c>
    </row>
    <row r="35" spans="1:1" ht="25.5" x14ac:dyDescent="0.4">
      <c r="A35" s="45" t="s">
        <v>364</v>
      </c>
    </row>
    <row r="36" spans="1:1" x14ac:dyDescent="0.4">
      <c r="A36" t="s">
        <v>350</v>
      </c>
    </row>
    <row r="48" spans="1:1" x14ac:dyDescent="0.4">
      <c r="A48" t="s">
        <v>351</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目次</vt:lpstr>
      <vt:lpstr>メニューレイアウト案</vt:lpstr>
      <vt:lpstr>機能概要フロー</vt:lpstr>
      <vt:lpstr>1. 図面読み込み機能</vt:lpstr>
      <vt:lpstr>2. 図面落とし込み機能</vt:lpstr>
      <vt:lpstr>3. 図面枠作成機能</vt:lpstr>
      <vt:lpstr>4. セリアル定義機能</vt:lpstr>
      <vt:lpstr>モールドNo定義機能</vt:lpstr>
      <vt:lpstr>TWI定義機能</vt:lpstr>
      <vt:lpstr>Platformマーク類定義機能</vt:lpstr>
      <vt:lpstr>Safety Detail定義機能</vt:lpstr>
      <vt:lpstr>詳細化機能</vt:lpstr>
      <vt:lpstr>各ピクチャの配置機能</vt:lpstr>
      <vt:lpstr>図面登録機能</vt:lpstr>
      <vt:lpstr>改良要望調査メモ</vt:lpstr>
      <vt:lpstr>C表作成自動化対象</vt:lpstr>
      <vt:lpstr>Load Drawingコマンド入力値一覧</vt:lpstr>
      <vt:lpstr>FrameDataコマンド入力値一覧</vt:lpstr>
      <vt:lpstr>Serialコマンド入力値一覧</vt:lpstr>
      <vt:lpstr>Mold No.コマンド入力値一覧 </vt:lpstr>
      <vt:lpstr>TWIコマンド入力値一覧</vt:lpstr>
      <vt:lpstr>Platformコマンド入力値一覧 </vt:lpstr>
      <vt:lpstr> Safety Detailコマンド入力値一覧</vt:lpstr>
      <vt:lpstr>Labeling Detailコマンド一覧</vt:lpstr>
      <vt:lpstr>Detailコマンド一覧</vt:lpstr>
      <vt:lpstr>Save Drawingコマンド一覧</vt:lpstr>
      <vt:lpstr>削除されるPICと追加されるPIC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P-215</cp:lastModifiedBy>
  <dcterms:created xsi:type="dcterms:W3CDTF">2022-09-09T02:54:51Z</dcterms:created>
  <dcterms:modified xsi:type="dcterms:W3CDTF">2022-11-25T09:06:03Z</dcterms:modified>
</cp:coreProperties>
</file>