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sil\Documents\Work\UQAC\S2\Séminaire\SeminaireIA\data\"/>
    </mc:Choice>
  </mc:AlternateContent>
  <xr:revisionPtr revIDLastSave="0" documentId="13_ncr:1_{4A5DBE59-159F-4655-A606-40AAE018EE18}" xr6:coauthVersionLast="47" xr6:coauthVersionMax="47" xr10:uidLastSave="{00000000-0000-0000-0000-000000000000}"/>
  <bookViews>
    <workbookView xWindow="-108" yWindow="-108" windowWidth="23256" windowHeight="12456" xr2:uid="{E80DD2AD-FA2C-43F2-848E-4CD4E87C230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16" i="1"/>
  <c r="C13" i="1"/>
  <c r="C23" i="1" l="1"/>
</calcChain>
</file>

<file path=xl/sharedStrings.xml><?xml version="1.0" encoding="utf-8"?>
<sst xmlns="http://schemas.openxmlformats.org/spreadsheetml/2006/main" count="118" uniqueCount="104">
  <si>
    <t>Trait</t>
  </si>
  <si>
    <t>N_Séquences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</si>
  <si>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</si>
  <si>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</si>
  <si>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</si>
  <si>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</si>
  <si>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</si>
  <si>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</si>
  <si>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</si>
  <si>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</si>
  <si>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</si>
  <si>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</si>
  <si>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</si>
  <si>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</si>
  <si>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</si>
  <si>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</si>
  <si>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</si>
  <si>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Seq16</t>
  </si>
  <si>
    <t>Seq17</t>
  </si>
  <si>
    <t>Seq18</t>
  </si>
  <si>
    <t>Seq19</t>
  </si>
  <si>
    <t>Seq20</t>
  </si>
  <si>
    <t>Seq21</t>
  </si>
  <si>
    <t>Seq22</t>
  </si>
  <si>
    <t>Seq23</t>
  </si>
  <si>
    <t>Seq24</t>
  </si>
  <si>
    <t>Seq25</t>
  </si>
  <si>
    <t>Seq26</t>
  </si>
  <si>
    <t>Seq27</t>
  </si>
  <si>
    <t>Seq28</t>
  </si>
  <si>
    <t>Seq29</t>
  </si>
  <si>
    <t>Seq30</t>
  </si>
  <si>
    <t>Seq31</t>
  </si>
  <si>
    <t>Seq32</t>
  </si>
  <si>
    <t>Seq33</t>
  </si>
  <si>
    <t>Seq34</t>
  </si>
  <si>
    <t>Seq35</t>
  </si>
  <si>
    <t>Seq36</t>
  </si>
  <si>
    <t>Seq37</t>
  </si>
  <si>
    <t>NE</t>
  </si>
  <si>
    <t>https://www.youtube.com/watch?v=YrsohfDpumg</t>
  </si>
  <si>
    <t>https://www.youtube.com/watch?v=k6xCuRi9wUk</t>
  </si>
  <si>
    <t>ES</t>
  </si>
  <si>
    <t>Seq38</t>
  </si>
  <si>
    <t>Seq39</t>
  </si>
  <si>
    <t>Seq40</t>
  </si>
  <si>
    <t>Seq41</t>
  </si>
  <si>
    <t>Seq42</t>
  </si>
  <si>
    <t>Seq43</t>
  </si>
  <si>
    <t>Seq44</t>
  </si>
  <si>
    <t>Seq45</t>
  </si>
  <si>
    <t>Seq46</t>
  </si>
  <si>
    <t>Seq47</t>
  </si>
  <si>
    <t>Seq48</t>
  </si>
  <si>
    <t>Seq49</t>
  </si>
  <si>
    <t>Seq50</t>
  </si>
  <si>
    <t>Seq51</t>
  </si>
  <si>
    <t>Seq52</t>
  </si>
  <si>
    <t>Seq53</t>
  </si>
  <si>
    <t>Seq54</t>
  </si>
  <si>
    <t>Seq55</t>
  </si>
  <si>
    <t>Seq56</t>
  </si>
  <si>
    <t>Seq57</t>
  </si>
  <si>
    <t>Seq58</t>
  </si>
  <si>
    <t>Seq59</t>
  </si>
  <si>
    <t>Seq60</t>
  </si>
  <si>
    <t>Seq61</t>
  </si>
  <si>
    <t>Seq62</t>
  </si>
  <si>
    <t>Seq63</t>
  </si>
  <si>
    <t>Seq64</t>
  </si>
  <si>
    <t>Seq65</t>
  </si>
  <si>
    <t>Seq66</t>
  </si>
  <si>
    <t>Seq67</t>
  </si>
  <si>
    <t>Seq68</t>
  </si>
  <si>
    <t>Seq69</t>
  </si>
  <si>
    <t>Seq70</t>
  </si>
  <si>
    <t>Seq71</t>
  </si>
  <si>
    <t>Seq72</t>
  </si>
  <si>
    <t>Seq73</t>
  </si>
  <si>
    <t>Seq74</t>
  </si>
  <si>
    <t>Seq75</t>
  </si>
  <si>
    <t>Seq76</t>
  </si>
  <si>
    <t>Seq77</t>
  </si>
  <si>
    <t>Seq78</t>
  </si>
  <si>
    <t>Seq79</t>
  </si>
  <si>
    <t>Seq80</t>
  </si>
  <si>
    <t>Seq81</t>
  </si>
  <si>
    <t>Seq0</t>
  </si>
  <si>
    <t>https://www.youtube.com/watch?v=ExNs8o8A4fI</t>
  </si>
  <si>
    <t>https://www.youtube.com/watch?v=Q70aG7BwObc</t>
  </si>
  <si>
    <t>https://www.youtube.com/watch?v=aNMRtWfZiCM</t>
  </si>
  <si>
    <t>https://www.youtube.com/watch?v=G8Rxbg9Ol_8&amp;list=PLzfZDUc2d31uaTF_Umk0N4kZdqqBYdQE9</t>
  </si>
  <si>
    <t>https://www.youtube.com/shorts/BssmH0dW0-E</t>
  </si>
  <si>
    <t>https://www.youtube.com/watch?v=xSJ20FFwv-k&amp;list=PLiibq32ivOMT5tFKEdJiPM4uj9OGC8-M5&amp;index=15</t>
  </si>
  <si>
    <t>Total</t>
  </si>
  <si>
    <t>https://www.youtube.com/watch?v=awtmTJW9ic8</t>
  </si>
  <si>
    <t>https://www.youtube.com/watch?v=B9RruLkAUm8</t>
  </si>
  <si>
    <t>https://www.youtube.com/watch?v=IDqMB6C1uys</t>
  </si>
  <si>
    <t>https://www.youtube.com/watch?v=F4Zu5ZZAG7I</t>
  </si>
  <si>
    <t>https://www.youtube.com/watch?v=2Yt6raj-S1M</t>
  </si>
  <si>
    <t>https://www.youtube.com/watch?v=7XFLTDQ4JMk</t>
  </si>
  <si>
    <t>https://www.youtube.com/watch?v=kKvK2foOTJM</t>
  </si>
  <si>
    <t>Lien Youtube</t>
  </si>
  <si>
    <t xml:space="preserve"> https://www.youtube.com/watch?v=bl8_81JF3b8&amp;t=257s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</si>
</sst>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20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wtmTJW9ic8" TargetMode="External"/><Relationship Id="rId3" Type="http://schemas.openxmlformats.org/officeDocument/2006/relationships/hyperlink" Target="https://www.youtube.com/watch?v=Q70aG7BwObc" TargetMode="External"/><Relationship Id="rId7" Type="http://schemas.openxmlformats.org/officeDocument/2006/relationships/hyperlink" Target="https://www.youtube.com/watch?v=xSJ20FFwv-k&amp;list=PLiibq32ivOMT5tFKEdJiPM4uj9OGC8-M5&amp;index=15" TargetMode="External"/><Relationship Id="rId2" Type="http://schemas.openxmlformats.org/officeDocument/2006/relationships/hyperlink" Target="https://www.youtube.com/watch?v=ExNs8o8A4fI" TargetMode="External"/><Relationship Id="rId1" Type="http://schemas.openxmlformats.org/officeDocument/2006/relationships/hyperlink" Target="https://www.youtube.com/watch?v=YrsohfDpumg" TargetMode="External"/><Relationship Id="rId6" Type="http://schemas.openxmlformats.org/officeDocument/2006/relationships/hyperlink" Target="https://www.youtube.com/shorts/BssmH0dW0-E" TargetMode="External"/><Relationship Id="rId5" Type="http://schemas.openxmlformats.org/officeDocument/2006/relationships/hyperlink" Target="https://www.youtube.com/watch?v=k6xCuRi9wUk" TargetMode="External"/><Relationship Id="rId4" Type="http://schemas.openxmlformats.org/officeDocument/2006/relationships/hyperlink" Target="https://www.youtube.com/watch?v=bl8_81JF3b8&amp;t=257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99C-B42A-47E4-858C-2ED052BB6473}">
  <dimension ref="A1:CG23"/>
  <sheetViews>
    <sheetView tabSelected="1" workbookViewId="0">
      <selection activeCell="C13" sqref="C13"/>
    </sheetView>
  </sheetViews>
  <sheetFormatPr defaultColWidth="11.44140625" defaultRowHeight="14.4" x14ac:dyDescent="0.3"/>
  <cols>
    <col min="2" max="2" width="103.5546875" bestFit="1" customWidth="1"/>
    <col min="4" max="4" width="10.6640625" bestFit="1" customWidth="1"/>
  </cols>
  <sheetData>
    <row r="1" spans="1:85" x14ac:dyDescent="0.3">
      <c r="A1" t="s">
        <v>0</v>
      </c>
      <c r="B1" t="s">
        <v>102</v>
      </c>
      <c r="C1" t="s">
        <v>1</v>
      </c>
      <c r="D1" t="s">
        <v>87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spans="1:85" x14ac:dyDescent="0.3">
      <c r="A2" s="3" t="s">
        <v>39</v>
      </c>
      <c r="B2" s="1" t="s">
        <v>40</v>
      </c>
      <c r="C2">
        <v>72</v>
      </c>
      <c r="D2" s="2">
        <v>0</v>
      </c>
      <c r="E2" s="2">
        <v>7.6388888888888886E-3</v>
      </c>
      <c r="F2" s="2">
        <v>1.52777777777778E-2</v>
      </c>
      <c r="G2" s="2">
        <v>2.29166666666667E-2</v>
      </c>
      <c r="H2" s="2">
        <v>3.05555555555556E-2</v>
      </c>
      <c r="I2" s="2">
        <v>3.8194444444444399E-2</v>
      </c>
      <c r="J2" s="2">
        <v>4.5833333333333302E-2</v>
      </c>
      <c r="K2" s="2">
        <v>5.3472222222222199E-2</v>
      </c>
      <c r="L2" s="2">
        <v>6.1111111111111102E-2</v>
      </c>
      <c r="M2" s="2">
        <v>6.8750000000000006E-2</v>
      </c>
      <c r="N2" s="2">
        <v>7.6388888888888895E-2</v>
      </c>
      <c r="O2" s="2">
        <v>8.4027777777777798E-2</v>
      </c>
      <c r="P2" s="2">
        <v>9.1666666666666702E-2</v>
      </c>
      <c r="Q2" s="2">
        <v>9.9305555555555494E-2</v>
      </c>
      <c r="R2" s="2">
        <v>0.106944444444444</v>
      </c>
      <c r="S2" s="2">
        <v>0.114583333333333</v>
      </c>
      <c r="T2" s="2">
        <v>0.122222222222222</v>
      </c>
      <c r="U2" s="2">
        <v>0.12986111111111101</v>
      </c>
      <c r="V2" s="2">
        <v>0.13750000000000001</v>
      </c>
      <c r="W2" s="2">
        <v>0.14513888888888901</v>
      </c>
      <c r="X2" s="2">
        <v>0.15277777777777801</v>
      </c>
      <c r="Y2" s="2">
        <v>0.16041666666666701</v>
      </c>
      <c r="Z2" s="2">
        <v>0.16805555555555601</v>
      </c>
      <c r="AA2" s="2">
        <v>0.17569444444444399</v>
      </c>
      <c r="AB2" s="2">
        <v>0.18333333333333299</v>
      </c>
      <c r="AC2" s="2">
        <v>0.19097222222222199</v>
      </c>
      <c r="AD2" s="2">
        <v>0.19861111111111099</v>
      </c>
      <c r="AE2" s="2">
        <v>0.20624999999999999</v>
      </c>
      <c r="AF2" s="2">
        <v>0.21388888888888899</v>
      </c>
      <c r="AG2" s="2">
        <v>0.22152777777777799</v>
      </c>
      <c r="AH2" s="2">
        <v>0.22916666666666699</v>
      </c>
      <c r="AI2" s="2">
        <v>0.23680555555555599</v>
      </c>
      <c r="AJ2" s="2">
        <v>0.24444444444444399</v>
      </c>
      <c r="AK2" s="2">
        <v>0.25208333333333299</v>
      </c>
      <c r="AL2" s="2">
        <v>0.25972222222222202</v>
      </c>
      <c r="AM2" s="2">
        <v>0.26736111111111099</v>
      </c>
      <c r="AN2" s="2">
        <v>0.27500000000000002</v>
      </c>
      <c r="AO2" s="2">
        <v>0.28263888888888899</v>
      </c>
      <c r="AP2" s="2">
        <v>0.29027777777777802</v>
      </c>
      <c r="AQ2" s="2">
        <v>0.297916666666667</v>
      </c>
      <c r="AR2" s="2">
        <v>0.30555555555555602</v>
      </c>
      <c r="AS2" s="2">
        <v>0.313194444444444</v>
      </c>
      <c r="AT2" s="2">
        <v>0.32083333333333303</v>
      </c>
      <c r="AU2" s="2">
        <v>0.328472222222222</v>
      </c>
      <c r="AV2" s="2">
        <v>0.33611111111111103</v>
      </c>
      <c r="AW2" s="2">
        <v>0.34375</v>
      </c>
      <c r="AX2" s="2">
        <v>0.35138888888888897</v>
      </c>
      <c r="AY2" s="2">
        <v>0.359027777777778</v>
      </c>
      <c r="AZ2" s="2">
        <v>0.36666666666666697</v>
      </c>
      <c r="BA2" s="2">
        <v>0.374305555555556</v>
      </c>
      <c r="BB2" s="2">
        <v>0.38194444444444398</v>
      </c>
      <c r="BC2" s="2">
        <v>0.389583333333333</v>
      </c>
      <c r="BD2" s="2">
        <v>0.39722222222222198</v>
      </c>
      <c r="BE2" s="2">
        <v>0.40486111111111101</v>
      </c>
      <c r="BF2" s="2">
        <v>0.41249999999999998</v>
      </c>
      <c r="BG2" s="2">
        <v>0.42013888888888901</v>
      </c>
      <c r="BH2" s="2">
        <v>0.42777777777777798</v>
      </c>
      <c r="BI2" s="2">
        <v>0.43541666666666701</v>
      </c>
      <c r="BJ2" s="2">
        <v>0.44305555555555598</v>
      </c>
      <c r="BK2" s="2">
        <v>0.45069444444444401</v>
      </c>
      <c r="BL2" s="2">
        <v>0.45833333333333298</v>
      </c>
      <c r="BM2" s="2">
        <v>0.46597222222222201</v>
      </c>
      <c r="BN2" s="2">
        <v>0.47361111111111098</v>
      </c>
      <c r="BO2" s="2">
        <v>0.48125000000000001</v>
      </c>
      <c r="BP2" s="2">
        <v>0.48888888888888898</v>
      </c>
      <c r="BQ2" s="2">
        <v>0.49652777777777801</v>
      </c>
      <c r="BR2" s="2">
        <v>0.50416666666666698</v>
      </c>
      <c r="BS2" s="2">
        <v>0.51180555555555596</v>
      </c>
      <c r="BT2" s="2">
        <v>0.51944444444444404</v>
      </c>
      <c r="BU2" s="2">
        <v>0.52708333333333302</v>
      </c>
      <c r="BV2" s="2">
        <v>0.53472222222222199</v>
      </c>
      <c r="BW2" s="2">
        <v>0.54236111111111096</v>
      </c>
    </row>
    <row r="3" spans="1:85" x14ac:dyDescent="0.3">
      <c r="A3" s="4" t="s">
        <v>39</v>
      </c>
      <c r="B3" s="1" t="s">
        <v>88</v>
      </c>
      <c r="C3">
        <v>4</v>
      </c>
      <c r="D3" s="2">
        <v>6.805555555555555E-2</v>
      </c>
      <c r="E3" s="2">
        <v>0.14097222222222222</v>
      </c>
      <c r="F3" s="2">
        <v>5.486111111111111E-2</v>
      </c>
      <c r="G3" s="2">
        <v>7.2916666666666671E-2</v>
      </c>
    </row>
    <row r="4" spans="1:85" x14ac:dyDescent="0.3">
      <c r="A4" s="4" t="s">
        <v>39</v>
      </c>
      <c r="B4" s="1" t="s">
        <v>89</v>
      </c>
      <c r="C4">
        <v>7</v>
      </c>
      <c r="D4" s="2">
        <v>0.28888888888888892</v>
      </c>
      <c r="E4" s="2">
        <v>9.5138888888888884E-2</v>
      </c>
      <c r="F4" s="2">
        <v>2.2222222222222223E-2</v>
      </c>
      <c r="G4" s="2">
        <v>2.9861111111111113E-2</v>
      </c>
      <c r="H4" s="2">
        <v>4.1666666666666664E-2</v>
      </c>
      <c r="I4" s="2">
        <v>4.9305555555555554E-2</v>
      </c>
      <c r="J4" s="2">
        <v>6.25E-2</v>
      </c>
    </row>
    <row r="5" spans="1:85" x14ac:dyDescent="0.3">
      <c r="A5" s="6" t="s">
        <v>39</v>
      </c>
      <c r="B5" s="1" t="s">
        <v>90</v>
      </c>
      <c r="C5">
        <v>1</v>
      </c>
      <c r="D5" s="2">
        <v>1.3194444444444444E-2</v>
      </c>
    </row>
    <row r="6" spans="1:85" x14ac:dyDescent="0.3">
      <c r="A6" s="5" t="s">
        <v>39</v>
      </c>
      <c r="B6" s="1" t="s">
        <v>91</v>
      </c>
      <c r="C6">
        <v>3</v>
      </c>
      <c r="D6" s="2">
        <v>1.5277777777777777E-2</v>
      </c>
      <c r="E6" s="2">
        <v>6.9444444444444434E-2</v>
      </c>
      <c r="F6" s="2">
        <v>0.11666666666666665</v>
      </c>
    </row>
    <row r="7" spans="1:85" ht="16.8" customHeight="1" x14ac:dyDescent="0.3">
      <c r="A7" s="4" t="s">
        <v>39</v>
      </c>
      <c r="B7" s="1" t="s">
        <v>103</v>
      </c>
      <c r="C7">
        <v>22</v>
      </c>
      <c r="D7" s="2">
        <v>0.26180555555555557</v>
      </c>
      <c r="E7" s="2">
        <v>0.2722222222222222</v>
      </c>
      <c r="F7" s="2">
        <v>0.27986111111111112</v>
      </c>
      <c r="G7" s="2">
        <v>0.2902777777777778</v>
      </c>
      <c r="H7" s="2">
        <v>0.29930555555555555</v>
      </c>
      <c r="I7" s="2">
        <v>0.30763888888888891</v>
      </c>
      <c r="J7" s="2">
        <v>0.31527777777777777</v>
      </c>
      <c r="K7" s="2">
        <v>0.32500000000000001</v>
      </c>
      <c r="L7" s="2">
        <v>0.33263888888888887</v>
      </c>
      <c r="M7" s="2">
        <v>0.34097222222222223</v>
      </c>
      <c r="N7" s="2">
        <v>0.34861111111111115</v>
      </c>
      <c r="O7" s="2">
        <v>0.35625000000000001</v>
      </c>
      <c r="P7" s="2">
        <v>0.36388888888888898</v>
      </c>
      <c r="Q7" s="2">
        <v>0.37152777777777801</v>
      </c>
      <c r="R7" s="2">
        <v>0.37916666666666698</v>
      </c>
      <c r="S7" s="2">
        <v>0.38680555555555601</v>
      </c>
      <c r="T7" s="2">
        <v>0.39444444444444499</v>
      </c>
      <c r="U7" s="2">
        <v>0.40208333333333401</v>
      </c>
      <c r="V7" s="2">
        <v>0.40972222222222299</v>
      </c>
      <c r="W7" s="2">
        <v>0.41736111111111102</v>
      </c>
      <c r="X7" s="2">
        <v>0.42499999999999999</v>
      </c>
      <c r="Y7" s="2">
        <v>0.42777777777777781</v>
      </c>
    </row>
    <row r="8" spans="1:85" x14ac:dyDescent="0.3">
      <c r="A8" s="4" t="s">
        <v>39</v>
      </c>
      <c r="B8" s="1" t="s">
        <v>92</v>
      </c>
      <c r="C8">
        <v>1</v>
      </c>
      <c r="D8" s="2">
        <v>0</v>
      </c>
    </row>
    <row r="9" spans="1:85" x14ac:dyDescent="0.3">
      <c r="A9" s="6" t="s">
        <v>39</v>
      </c>
      <c r="B9" s="1" t="s">
        <v>93</v>
      </c>
      <c r="C9">
        <v>5</v>
      </c>
      <c r="D9" s="2">
        <v>0.12152777777777778</v>
      </c>
      <c r="E9" s="2">
        <v>0.12916666666666668</v>
      </c>
      <c r="F9" s="2">
        <v>0.15625</v>
      </c>
      <c r="G9" s="2">
        <v>0.20138888888888887</v>
      </c>
      <c r="H9" s="2">
        <v>0.21319444444444444</v>
      </c>
    </row>
    <row r="10" spans="1:85" x14ac:dyDescent="0.3">
      <c r="B10" s="1"/>
      <c r="C10">
        <v>0</v>
      </c>
    </row>
    <row r="11" spans="1:85" x14ac:dyDescent="0.3">
      <c r="B11" s="1"/>
      <c r="C11">
        <v>0</v>
      </c>
    </row>
    <row r="12" spans="1:85" x14ac:dyDescent="0.3">
      <c r="A12" s="4" t="s">
        <v>39</v>
      </c>
      <c r="B12" s="1" t="s">
        <v>41</v>
      </c>
      <c r="C12">
        <v>5</v>
      </c>
      <c r="D12" s="2">
        <v>0</v>
      </c>
      <c r="E12" s="2">
        <v>7.6388888888888886E-3</v>
      </c>
      <c r="F12" s="2">
        <v>1.5277777777777777E-2</v>
      </c>
      <c r="G12" s="2">
        <v>2.2916666666666669E-2</v>
      </c>
      <c r="H12" s="2">
        <v>2.7083333333333334E-2</v>
      </c>
    </row>
    <row r="13" spans="1:85" x14ac:dyDescent="0.3">
      <c r="A13" t="s">
        <v>94</v>
      </c>
      <c r="B13" s="1"/>
      <c r="C13">
        <f>SUM(C2:C12)</f>
        <v>120</v>
      </c>
    </row>
    <row r="14" spans="1:85" x14ac:dyDescent="0.3">
      <c r="B14" s="1"/>
    </row>
    <row r="15" spans="1:85" x14ac:dyDescent="0.3">
      <c r="B15" s="1"/>
    </row>
    <row r="16" spans="1:85" x14ac:dyDescent="0.3">
      <c r="A16" t="s">
        <v>42</v>
      </c>
      <c r="B16" s="1" t="s">
        <v>95</v>
      </c>
      <c r="C16">
        <f>COUNT(D16:CY16)</f>
        <v>38</v>
      </c>
      <c r="D16" s="2">
        <v>1.1111111111111112E-2</v>
      </c>
      <c r="E16" s="2">
        <v>4.7222222222222221E-2</v>
      </c>
      <c r="F16" s="2">
        <v>5.486111111111111E-2</v>
      </c>
      <c r="G16" s="2">
        <v>6.25E-2</v>
      </c>
      <c r="H16" s="2">
        <v>8.3333333333333329E-2</v>
      </c>
      <c r="I16" s="2">
        <v>9.0277777777777776E-2</v>
      </c>
      <c r="J16" s="2">
        <v>0.10138888888888889</v>
      </c>
      <c r="K16" s="2">
        <v>0.11944444444444445</v>
      </c>
      <c r="L16" s="2">
        <v>0.15138888888888888</v>
      </c>
      <c r="M16" s="2">
        <v>0.17222222222222222</v>
      </c>
      <c r="N16" s="2">
        <v>0.20833333333333334</v>
      </c>
      <c r="O16" s="2">
        <v>0.23680555555555555</v>
      </c>
      <c r="P16" s="2">
        <v>0.24444444444444444</v>
      </c>
      <c r="Q16" s="2">
        <v>0.26041666666666669</v>
      </c>
      <c r="R16" s="2">
        <v>0.27708333333333335</v>
      </c>
      <c r="S16" s="2">
        <v>0.28680555555555554</v>
      </c>
      <c r="T16" s="2">
        <v>0.29444444444444445</v>
      </c>
      <c r="U16" s="2">
        <v>0.30555555555555558</v>
      </c>
      <c r="V16" s="2">
        <v>0.31319444444444444</v>
      </c>
      <c r="W16" s="2">
        <v>0.32013888888888886</v>
      </c>
      <c r="X16" s="2">
        <v>0.33263888888888887</v>
      </c>
      <c r="Y16" s="2">
        <v>0.35208333333333336</v>
      </c>
      <c r="Z16" s="2">
        <v>0.36527777777777776</v>
      </c>
      <c r="AA16" s="2">
        <v>0.37291666666666667</v>
      </c>
      <c r="AB16" s="2">
        <v>0.40208333333333335</v>
      </c>
      <c r="AC16" s="2">
        <v>0.40972222222222221</v>
      </c>
      <c r="AD16" s="2">
        <v>0.42638888888888887</v>
      </c>
      <c r="AE16" s="2">
        <v>0.43402777777777779</v>
      </c>
      <c r="AF16" s="2">
        <v>0.46041666666666664</v>
      </c>
      <c r="AG16" s="2">
        <v>0.46805555555555556</v>
      </c>
      <c r="AH16" s="2">
        <v>0.47638888888888886</v>
      </c>
      <c r="AI16" s="2">
        <v>0.50277777777777777</v>
      </c>
      <c r="AJ16" s="2">
        <v>0.51041666666666663</v>
      </c>
      <c r="AK16" s="2">
        <v>0.52638888888888891</v>
      </c>
      <c r="AL16" s="2">
        <v>0.53680555555555554</v>
      </c>
      <c r="AM16" s="2">
        <v>0.5444444444444444</v>
      </c>
      <c r="AN16" s="2">
        <v>0.57291666666666663</v>
      </c>
      <c r="AO16" s="2">
        <v>0.58611111111111114</v>
      </c>
    </row>
    <row r="17" spans="1:62" x14ac:dyDescent="0.3">
      <c r="A17" t="s">
        <v>42</v>
      </c>
      <c r="B17" s="1" t="s">
        <v>96</v>
      </c>
      <c r="C17">
        <f t="shared" ref="C17:C22" si="0">COUNT(D17:CY17)</f>
        <v>15</v>
      </c>
      <c r="D17" s="2">
        <v>5.8333333333333334E-2</v>
      </c>
      <c r="E17" s="2">
        <v>6.805555555555555E-2</v>
      </c>
      <c r="F17" s="2">
        <v>0.11458333333333333</v>
      </c>
      <c r="G17" s="2">
        <v>0.17291666666666666</v>
      </c>
      <c r="H17" s="2">
        <v>0.2048611111111111</v>
      </c>
      <c r="I17" s="2">
        <v>0.21180555555555555</v>
      </c>
      <c r="J17" s="2">
        <v>0.22500000000000001</v>
      </c>
      <c r="K17" s="2">
        <v>0.23958333333333334</v>
      </c>
      <c r="L17" s="2">
        <v>0.25972222222222224</v>
      </c>
      <c r="M17" s="2">
        <v>0.27430555555555558</v>
      </c>
      <c r="N17" s="2">
        <v>0.33055555555555555</v>
      </c>
      <c r="O17" s="2">
        <v>0.36944444444444446</v>
      </c>
      <c r="P17" s="2">
        <v>0.42222222222222222</v>
      </c>
      <c r="Q17" s="2">
        <v>0.43055555555555558</v>
      </c>
      <c r="R17" s="2">
        <v>0.44444444444444442</v>
      </c>
    </row>
    <row r="18" spans="1:62" x14ac:dyDescent="0.3">
      <c r="A18" t="s">
        <v>42</v>
      </c>
      <c r="B18" s="1" t="s">
        <v>97</v>
      </c>
      <c r="C18">
        <f t="shared" si="0"/>
        <v>59</v>
      </c>
      <c r="D18" s="2">
        <v>1.0416666666666666E-2</v>
      </c>
      <c r="E18" s="2">
        <v>1.7361111111111112E-2</v>
      </c>
      <c r="F18" s="2">
        <v>2.5694444444444443E-2</v>
      </c>
      <c r="G18" s="2">
        <v>3.3333333333333333E-2</v>
      </c>
      <c r="H18" s="2">
        <v>4.5138888888888888E-2</v>
      </c>
      <c r="I18" s="2">
        <v>5.2777777777777778E-2</v>
      </c>
      <c r="J18" s="2">
        <v>6.0416666666666667E-2</v>
      </c>
      <c r="K18" s="2">
        <v>7.0833333333333331E-2</v>
      </c>
      <c r="L18" s="2">
        <v>8.5416666666666669E-2</v>
      </c>
      <c r="M18" s="2">
        <v>9.4444444444444442E-2</v>
      </c>
      <c r="N18" s="2">
        <v>0.10486111111111111</v>
      </c>
      <c r="O18" s="2">
        <v>0.12916666666666668</v>
      </c>
      <c r="P18" s="2">
        <v>0.14097222222222222</v>
      </c>
      <c r="Q18" s="2">
        <v>0.14861111111111111</v>
      </c>
      <c r="R18" s="2">
        <v>0.17291666666666666</v>
      </c>
      <c r="S18" s="2">
        <v>0.18055555555555555</v>
      </c>
      <c r="T18" s="2">
        <v>0.18888888888888888</v>
      </c>
      <c r="U18" s="2">
        <v>0.20902777777777778</v>
      </c>
      <c r="V18" s="2">
        <v>0.21666666666666667</v>
      </c>
      <c r="W18" s="2">
        <v>0.22638888888888889</v>
      </c>
      <c r="X18" s="2">
        <v>0.23402777777777778</v>
      </c>
      <c r="Y18" s="2">
        <v>0.25277777777777777</v>
      </c>
      <c r="Z18" s="2">
        <v>0.26250000000000001</v>
      </c>
      <c r="AA18" s="2">
        <v>0.27083333333333331</v>
      </c>
      <c r="AB18" s="2">
        <v>0.27847222222222223</v>
      </c>
      <c r="AC18" s="2">
        <v>0.30208333333333331</v>
      </c>
      <c r="AD18" s="2">
        <v>0.30972222222222223</v>
      </c>
      <c r="AE18" s="2">
        <v>0.31736111111111109</v>
      </c>
      <c r="AF18" s="2">
        <v>0.32847222222222222</v>
      </c>
      <c r="AG18" s="2">
        <v>0.33611111111111114</v>
      </c>
      <c r="AH18" s="2">
        <v>0.35208333333333336</v>
      </c>
      <c r="AI18" s="2">
        <v>0.38333333333333336</v>
      </c>
      <c r="AJ18" s="2">
        <v>0.41875000000000001</v>
      </c>
      <c r="AK18" s="2">
        <v>0.42638888888888887</v>
      </c>
      <c r="AL18" s="2">
        <v>0.44027777777777777</v>
      </c>
      <c r="AM18" s="2">
        <v>0.44722222222222224</v>
      </c>
      <c r="AN18" s="2">
        <v>0.47013888888888888</v>
      </c>
      <c r="AO18" s="2">
        <v>0.4826388888888889</v>
      </c>
      <c r="AP18" s="2">
        <v>0.49027777777777776</v>
      </c>
      <c r="AQ18" s="2">
        <v>0.49791666666666667</v>
      </c>
      <c r="AR18" s="2">
        <v>0.50694444444444442</v>
      </c>
      <c r="AS18" s="2">
        <v>0.51458333333333328</v>
      </c>
      <c r="AT18" s="2">
        <v>0.52222222222222225</v>
      </c>
      <c r="AU18" s="2">
        <v>0.54722222222222228</v>
      </c>
      <c r="AV18" s="2">
        <v>0.55486111111111114</v>
      </c>
      <c r="AW18" s="2">
        <v>0.56874999999999998</v>
      </c>
      <c r="AX18" s="2">
        <v>0.57638888888888884</v>
      </c>
      <c r="AY18" s="2">
        <v>0.58402777777777781</v>
      </c>
      <c r="AZ18" s="2">
        <v>0.59305555555555556</v>
      </c>
      <c r="BA18" s="2">
        <v>0.61319444444444449</v>
      </c>
      <c r="BB18" s="2">
        <v>0.62083333333333335</v>
      </c>
      <c r="BC18" s="2">
        <v>0.62847222222222221</v>
      </c>
      <c r="BD18" s="2">
        <v>0.64236111111111116</v>
      </c>
      <c r="BE18" s="2">
        <v>0.64930555555555558</v>
      </c>
      <c r="BF18" s="2">
        <v>0.65694444444444444</v>
      </c>
      <c r="BG18" s="2">
        <v>0.6645833333333333</v>
      </c>
      <c r="BH18" s="2">
        <v>0.67222222222222228</v>
      </c>
      <c r="BI18" s="2">
        <v>0.68125000000000002</v>
      </c>
      <c r="BJ18" s="2">
        <v>0.70416666666666672</v>
      </c>
    </row>
    <row r="19" spans="1:62" x14ac:dyDescent="0.3">
      <c r="A19" t="s">
        <v>42</v>
      </c>
      <c r="B19" s="1" t="s">
        <v>98</v>
      </c>
      <c r="C19">
        <f t="shared" si="0"/>
        <v>59</v>
      </c>
      <c r="D19" s="2">
        <v>5.5555555555555558E-3</v>
      </c>
      <c r="E19" s="2">
        <v>1.3194444444444444E-2</v>
      </c>
      <c r="F19" s="2">
        <v>2.7083333333333334E-2</v>
      </c>
      <c r="G19" s="2">
        <v>3.4722222222222224E-2</v>
      </c>
      <c r="H19" s="2">
        <v>5.1388888888888887E-2</v>
      </c>
      <c r="I19" s="2">
        <v>5.9027777777777776E-2</v>
      </c>
      <c r="J19" s="2">
        <v>7.1527777777777773E-2</v>
      </c>
      <c r="K19" s="2">
        <v>8.4027777777777785E-2</v>
      </c>
      <c r="L19" s="2">
        <v>0.10277777777777777</v>
      </c>
      <c r="M19" s="2">
        <v>0.11041666666666666</v>
      </c>
      <c r="N19" s="2">
        <v>0.12291666666666666</v>
      </c>
      <c r="O19" s="2">
        <v>0.13263888888888889</v>
      </c>
      <c r="P19" s="2">
        <v>0.14027777777777778</v>
      </c>
      <c r="Q19" s="2">
        <v>0.14791666666666667</v>
      </c>
      <c r="R19" s="2">
        <v>0.15555555555555556</v>
      </c>
      <c r="S19" s="2">
        <v>0.17291666666666666</v>
      </c>
      <c r="T19" s="2">
        <v>0.18055555555555555</v>
      </c>
      <c r="U19" s="2">
        <v>0.18819444444444444</v>
      </c>
      <c r="V19" s="2">
        <v>0.19583333333333333</v>
      </c>
      <c r="W19" s="2">
        <v>0.21527777777777779</v>
      </c>
      <c r="X19" s="2">
        <v>0.23194444444444445</v>
      </c>
      <c r="Y19" s="2">
        <v>0.23958333333333334</v>
      </c>
      <c r="Z19" s="2">
        <v>0.24722222222222223</v>
      </c>
      <c r="AA19" s="2">
        <v>0.25486111111111109</v>
      </c>
      <c r="AB19" s="2">
        <v>0.26250000000000001</v>
      </c>
      <c r="AC19" s="2">
        <v>0.27013888888888887</v>
      </c>
      <c r="AD19" s="2">
        <v>0.28194444444444444</v>
      </c>
      <c r="AE19" s="2">
        <v>0.2902777777777778</v>
      </c>
      <c r="AF19" s="2">
        <v>0.29791666666666666</v>
      </c>
      <c r="AG19" s="2">
        <v>0.30555555555555558</v>
      </c>
      <c r="AH19" s="2">
        <v>0.33263888888888887</v>
      </c>
      <c r="AI19" s="2">
        <v>0.34027777777777779</v>
      </c>
      <c r="AJ19" s="2">
        <v>0.34791666666666665</v>
      </c>
      <c r="AK19" s="2">
        <v>0.35555555555555557</v>
      </c>
      <c r="AL19" s="2">
        <v>0.3659722222222222</v>
      </c>
      <c r="AM19" s="2">
        <v>0.37777777777777777</v>
      </c>
      <c r="AN19" s="2">
        <v>0.38541666666666669</v>
      </c>
      <c r="AO19" s="2">
        <v>0.39305555555555555</v>
      </c>
      <c r="AP19" s="2">
        <v>0.40069444444444446</v>
      </c>
      <c r="AQ19" s="2">
        <v>0.41805555555555557</v>
      </c>
      <c r="AR19" s="2">
        <v>0.42569444444444443</v>
      </c>
      <c r="AS19" s="2">
        <v>0.43680555555555556</v>
      </c>
      <c r="AT19" s="2">
        <v>0.44722222222222224</v>
      </c>
      <c r="AU19" s="2">
        <v>0.4548611111111111</v>
      </c>
      <c r="AV19" s="2">
        <v>0.46250000000000002</v>
      </c>
      <c r="AW19" s="2">
        <v>0.47013888888888888</v>
      </c>
      <c r="AX19" s="2">
        <v>0.4777777777777778</v>
      </c>
      <c r="AY19" s="2">
        <v>0.49444444444444446</v>
      </c>
      <c r="AZ19" s="2">
        <v>0.50208333333333333</v>
      </c>
      <c r="BA19" s="2">
        <v>0.50972222222222219</v>
      </c>
      <c r="BB19" s="2">
        <v>0.51736111111111116</v>
      </c>
      <c r="BC19" s="2">
        <v>0.53472222222222221</v>
      </c>
      <c r="BD19" s="2">
        <v>0.54513888888888884</v>
      </c>
      <c r="BE19" s="2">
        <v>0.55277777777777781</v>
      </c>
      <c r="BF19" s="2">
        <v>0.56041666666666667</v>
      </c>
      <c r="BG19" s="2">
        <v>0.58125000000000004</v>
      </c>
      <c r="BH19" s="2">
        <v>0.59375</v>
      </c>
      <c r="BI19" s="2">
        <v>0.6069444444444444</v>
      </c>
      <c r="BJ19" s="2">
        <v>0.61597222222222225</v>
      </c>
    </row>
    <row r="20" spans="1:62" x14ac:dyDescent="0.3">
      <c r="A20" t="s">
        <v>42</v>
      </c>
      <c r="B20" s="1" t="s">
        <v>99</v>
      </c>
      <c r="C20">
        <f t="shared" si="0"/>
        <v>0</v>
      </c>
    </row>
    <row r="21" spans="1:62" x14ac:dyDescent="0.3">
      <c r="A21" t="s">
        <v>42</v>
      </c>
      <c r="B21" s="1" t="s">
        <v>100</v>
      </c>
      <c r="C21">
        <f t="shared" si="0"/>
        <v>0</v>
      </c>
    </row>
    <row r="22" spans="1:62" x14ac:dyDescent="0.3">
      <c r="A22" t="s">
        <v>42</v>
      </c>
      <c r="B22" s="1" t="s">
        <v>101</v>
      </c>
      <c r="C22">
        <f t="shared" si="0"/>
        <v>0</v>
      </c>
    </row>
    <row r="23" spans="1:62" x14ac:dyDescent="0.3">
      <c r="C23">
        <f>SUM(C16:C22)</f>
        <v>171</v>
      </c>
    </row>
  </sheetData>
  <phoneticPr fontId="3" type="noConversion"/>
  <hyperlinks>
    <hyperlink ref="B2" r:id="rId1" xr:uid="{A25F4712-37F9-4666-AF94-0D2AE396112C}"/>
    <hyperlink ref="B3" r:id="rId2" xr:uid="{D89B143C-69F1-4CBC-832F-E3709ACA36B1}"/>
    <hyperlink ref="B4" r:id="rId3" xr:uid="{1AC5BD66-D976-4CDD-AB7C-BB142641857A}"/>
    <hyperlink ref="B7" r:id="rId4" display="https://www.youtube.com/watch?v=bl8_81JF3b8&amp;t=257s" xr:uid="{4EB0D706-52AB-4D31-92C6-D05D0D1B2DE1}"/>
    <hyperlink ref="B12" r:id="rId5" tooltip="https://www.youtube.com/watch?v=k6xCuRi9wUk" xr:uid="{BC5D6943-6684-4B51-B5D5-A9C58AAD6AFD}"/>
    <hyperlink ref="B8" r:id="rId6" xr:uid="{EEE00EC1-D55A-4149-837C-3F8E1983EF26}"/>
    <hyperlink ref="B9" r:id="rId7" xr:uid="{80D9DCE7-CFCF-434C-B3CB-7E3B789CD3CF}"/>
    <hyperlink ref="B16" r:id="rId8" xr:uid="{9790B692-FC71-4B34-90D8-8A506DFAD35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GHAMMAZ</dc:creator>
  <cp:keywords/>
  <dc:description/>
  <cp:lastModifiedBy>Basil Courbayre</cp:lastModifiedBy>
  <cp:revision/>
  <dcterms:created xsi:type="dcterms:W3CDTF">2024-02-16T00:43:37Z</dcterms:created>
  <dcterms:modified xsi:type="dcterms:W3CDTF">2024-03-17T06:56:04Z</dcterms:modified>
  <cp:category/>
  <cp:contentStatus/>
</cp:coreProperties>
</file>