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po\openpose-1.7.0-binaries-win64-gpu-python3.7-flir-3d_recommended\openpose\examples\"/>
    </mc:Choice>
  </mc:AlternateContent>
  <xr:revisionPtr revIDLastSave="0" documentId="8_{2153544F-9E35-4536-850E-70BEC2744C3B}" xr6:coauthVersionLast="47" xr6:coauthVersionMax="47" xr10:uidLastSave="{00000000-0000-0000-0000-000000000000}"/>
  <bookViews>
    <workbookView xWindow="-120" yWindow="-120" windowWidth="51840" windowHeight="21240" xr2:uid="{BFA1AD55-0CF1-4D98-8E9E-39DC7A84D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1" i="1" l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72" i="1" s="1"/>
  <c r="I52" i="1"/>
  <c r="I51" i="1"/>
  <c r="I50" i="1"/>
  <c r="I49" i="1"/>
  <c r="I48" i="1"/>
  <c r="I47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72" i="1" s="1"/>
  <c r="M55" i="1"/>
  <c r="M54" i="1"/>
  <c r="M53" i="1"/>
  <c r="M52" i="1"/>
  <c r="M51" i="1"/>
  <c r="M50" i="1"/>
  <c r="M49" i="1"/>
  <c r="M48" i="1"/>
  <c r="M47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D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U72" i="1" l="1"/>
  <c r="Q72" i="1"/>
  <c r="E72" i="1"/>
  <c r="X28" i="1"/>
  <c r="T28" i="1"/>
  <c r="P28" i="1"/>
  <c r="L28" i="1"/>
  <c r="H28" i="1"/>
</calcChain>
</file>

<file path=xl/sharedStrings.xml><?xml version="1.0" encoding="utf-8"?>
<sst xmlns="http://schemas.openxmlformats.org/spreadsheetml/2006/main" count="44" uniqueCount="15">
  <si>
    <t>keypoint</t>
    <phoneticPr fontId="1"/>
  </si>
  <si>
    <t>10×10</t>
    <phoneticPr fontId="1"/>
  </si>
  <si>
    <t>2448px×3264px</t>
    <phoneticPr fontId="1"/>
  </si>
  <si>
    <t>100×100</t>
    <phoneticPr fontId="1"/>
  </si>
  <si>
    <t>はる横</t>
    <rPh sb="2" eb="3">
      <t>ヨコ</t>
    </rPh>
    <phoneticPr fontId="1"/>
  </si>
  <si>
    <t>はる前</t>
    <rPh sb="2" eb="3">
      <t>マエ</t>
    </rPh>
    <phoneticPr fontId="1"/>
  </si>
  <si>
    <t>上村横</t>
    <rPh sb="0" eb="2">
      <t>ウエムラ</t>
    </rPh>
    <rPh sb="2" eb="3">
      <t>ヨコ</t>
    </rPh>
    <phoneticPr fontId="1"/>
  </si>
  <si>
    <t>特徴量空間の距離</t>
    <rPh sb="0" eb="5">
      <t>トクチョウリョウクウカン</t>
    </rPh>
    <rPh sb="6" eb="8">
      <t>キョリ</t>
    </rPh>
    <phoneticPr fontId="1"/>
  </si>
  <si>
    <t>上村前</t>
    <rPh sb="0" eb="2">
      <t>ウエムラ</t>
    </rPh>
    <rPh sb="2" eb="3">
      <t>マエ</t>
    </rPh>
    <phoneticPr fontId="1"/>
  </si>
  <si>
    <t>50x50</t>
    <phoneticPr fontId="1"/>
  </si>
  <si>
    <t>100x100</t>
    <phoneticPr fontId="1"/>
  </si>
  <si>
    <t>10x10</t>
    <phoneticPr fontId="1"/>
  </si>
  <si>
    <t>250x250</t>
    <phoneticPr fontId="1"/>
  </si>
  <si>
    <t>500x500</t>
    <phoneticPr fontId="1"/>
  </si>
  <si>
    <t>計算</t>
    <rPh sb="0" eb="2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</si>
</sst>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9716-6F42-480E-9A76-14634AE2F074}">
  <dimension ref="A1:X72"/>
  <sheetViews>
    <sheetView tabSelected="1" topLeftCell="A41" zoomScaleNormal="100" workbookViewId="0">
      <selection activeCell="Y66" sqref="Y66"/>
    </sheetView>
  </sheetViews>
  <sheetFormatPr defaultRowHeight="18.75" x14ac:dyDescent="0.4"/>
  <cols>
    <col min="1" max="1" width="17.25" bestFit="1" customWidth="1"/>
  </cols>
  <sheetData>
    <row r="1" spans="1:24" x14ac:dyDescent="0.4">
      <c r="A1" t="s">
        <v>2</v>
      </c>
      <c r="B1" t="s">
        <v>1</v>
      </c>
      <c r="F1" t="s">
        <v>3</v>
      </c>
      <c r="J1" t="s">
        <v>3</v>
      </c>
      <c r="N1" t="s">
        <v>3</v>
      </c>
      <c r="R1" t="s">
        <v>1</v>
      </c>
      <c r="V1" t="s">
        <v>9</v>
      </c>
    </row>
    <row r="2" spans="1:24" x14ac:dyDescent="0.4">
      <c r="A2" t="s">
        <v>0</v>
      </c>
      <c r="B2" t="s">
        <v>5</v>
      </c>
      <c r="C2" t="s">
        <v>4</v>
      </c>
      <c r="F2" t="s">
        <v>5</v>
      </c>
      <c r="G2" t="s">
        <v>4</v>
      </c>
      <c r="J2" t="s">
        <v>5</v>
      </c>
      <c r="K2" t="s">
        <v>6</v>
      </c>
      <c r="N2" t="s">
        <v>5</v>
      </c>
      <c r="O2" t="s">
        <v>8</v>
      </c>
      <c r="R2" t="s">
        <v>5</v>
      </c>
      <c r="S2" t="s">
        <v>8</v>
      </c>
      <c r="V2" t="s">
        <v>5</v>
      </c>
      <c r="W2" t="s">
        <v>8</v>
      </c>
    </row>
    <row r="3" spans="1:24" x14ac:dyDescent="0.4">
      <c r="A3">
        <v>0</v>
      </c>
      <c r="B3">
        <v>96</v>
      </c>
      <c r="C3">
        <v>99</v>
      </c>
      <c r="D3">
        <f>(B3-C3)^2</f>
        <v>9</v>
      </c>
      <c r="F3">
        <v>95</v>
      </c>
      <c r="G3">
        <v>152</v>
      </c>
      <c r="H3">
        <f>(F3-G3)^2</f>
        <v>3249</v>
      </c>
      <c r="J3">
        <v>95</v>
      </c>
      <c r="K3">
        <v>162</v>
      </c>
      <c r="L3">
        <f>(J3-K3)^2</f>
        <v>4489</v>
      </c>
      <c r="N3">
        <v>95</v>
      </c>
      <c r="O3">
        <v>98</v>
      </c>
      <c r="P3">
        <f>(N3-O3)^2</f>
        <v>9</v>
      </c>
      <c r="R3">
        <v>96</v>
      </c>
      <c r="S3">
        <v>99</v>
      </c>
      <c r="T3">
        <f>(R3-S3)^2</f>
        <v>9</v>
      </c>
      <c r="V3">
        <v>95</v>
      </c>
      <c r="W3">
        <v>99</v>
      </c>
      <c r="X3">
        <f>(V3-W3)^2</f>
        <v>16</v>
      </c>
    </row>
    <row r="4" spans="1:24" x14ac:dyDescent="0.4">
      <c r="A4">
        <v>1</v>
      </c>
      <c r="B4">
        <v>-1</v>
      </c>
      <c r="C4">
        <v>-1</v>
      </c>
      <c r="D4">
        <f t="shared" ref="D4:D27" si="0">(B4-C4)^2</f>
        <v>0</v>
      </c>
      <c r="F4">
        <v>111</v>
      </c>
      <c r="G4">
        <v>157</v>
      </c>
      <c r="H4">
        <f t="shared" ref="H4:H27" si="1">(F4-G4)^2</f>
        <v>2116</v>
      </c>
      <c r="J4">
        <v>111</v>
      </c>
      <c r="K4">
        <v>106</v>
      </c>
      <c r="L4">
        <f t="shared" ref="L4:L27" si="2">(J4-K4)^2</f>
        <v>25</v>
      </c>
      <c r="N4">
        <v>111</v>
      </c>
      <c r="O4">
        <v>111</v>
      </c>
      <c r="P4">
        <f t="shared" ref="P4:P27" si="3">(N4-O4)^2</f>
        <v>0</v>
      </c>
      <c r="R4">
        <v>-1</v>
      </c>
      <c r="S4">
        <v>89</v>
      </c>
      <c r="T4">
        <f t="shared" ref="T4:T27" si="4">(R4-S4)^2</f>
        <v>8100</v>
      </c>
      <c r="V4">
        <v>223</v>
      </c>
      <c r="W4">
        <v>96</v>
      </c>
      <c r="X4">
        <f t="shared" ref="X4:X27" si="5">(V4-W4)^2</f>
        <v>16129</v>
      </c>
    </row>
    <row r="5" spans="1:24" x14ac:dyDescent="0.4">
      <c r="A5">
        <v>2</v>
      </c>
      <c r="B5">
        <v>-1</v>
      </c>
      <c r="C5">
        <v>-1</v>
      </c>
      <c r="D5">
        <f t="shared" si="0"/>
        <v>0</v>
      </c>
      <c r="F5">
        <v>214</v>
      </c>
      <c r="G5">
        <v>198</v>
      </c>
      <c r="H5">
        <f t="shared" si="1"/>
        <v>256</v>
      </c>
      <c r="J5">
        <v>214</v>
      </c>
      <c r="K5">
        <v>103</v>
      </c>
      <c r="L5">
        <f t="shared" si="2"/>
        <v>12321</v>
      </c>
      <c r="N5">
        <v>214</v>
      </c>
      <c r="O5">
        <v>132</v>
      </c>
      <c r="P5">
        <f t="shared" si="3"/>
        <v>6724</v>
      </c>
      <c r="R5">
        <v>-1</v>
      </c>
      <c r="S5">
        <v>92</v>
      </c>
      <c r="T5">
        <f t="shared" si="4"/>
        <v>8649</v>
      </c>
      <c r="V5">
        <v>193</v>
      </c>
      <c r="W5">
        <v>96</v>
      </c>
      <c r="X5">
        <f t="shared" si="5"/>
        <v>9409</v>
      </c>
    </row>
    <row r="6" spans="1:24" x14ac:dyDescent="0.4">
      <c r="A6">
        <v>3</v>
      </c>
      <c r="B6">
        <v>209</v>
      </c>
      <c r="C6">
        <v>210</v>
      </c>
      <c r="D6">
        <f t="shared" si="0"/>
        <v>1</v>
      </c>
      <c r="F6">
        <v>175</v>
      </c>
      <c r="G6">
        <v>209</v>
      </c>
      <c r="H6">
        <f t="shared" si="1"/>
        <v>1156</v>
      </c>
      <c r="J6">
        <v>175</v>
      </c>
      <c r="K6">
        <v>90</v>
      </c>
      <c r="L6">
        <f t="shared" si="2"/>
        <v>7225</v>
      </c>
      <c r="N6">
        <v>175</v>
      </c>
      <c r="O6">
        <v>140</v>
      </c>
      <c r="P6">
        <f t="shared" si="3"/>
        <v>1225</v>
      </c>
      <c r="R6">
        <v>209</v>
      </c>
      <c r="S6">
        <v>88</v>
      </c>
      <c r="T6">
        <f t="shared" si="4"/>
        <v>14641</v>
      </c>
      <c r="V6">
        <v>153</v>
      </c>
      <c r="W6">
        <v>104</v>
      </c>
      <c r="X6">
        <f t="shared" si="5"/>
        <v>2401</v>
      </c>
    </row>
    <row r="7" spans="1:24" x14ac:dyDescent="0.4">
      <c r="A7">
        <v>4</v>
      </c>
      <c r="B7">
        <v>90</v>
      </c>
      <c r="C7">
        <v>95</v>
      </c>
      <c r="D7">
        <f t="shared" si="0"/>
        <v>25</v>
      </c>
      <c r="F7">
        <v>91</v>
      </c>
      <c r="G7">
        <v>107</v>
      </c>
      <c r="H7">
        <f t="shared" si="1"/>
        <v>256</v>
      </c>
      <c r="J7">
        <v>91</v>
      </c>
      <c r="K7">
        <v>94</v>
      </c>
      <c r="L7">
        <f t="shared" si="2"/>
        <v>9</v>
      </c>
      <c r="N7">
        <v>91</v>
      </c>
      <c r="O7">
        <v>104</v>
      </c>
      <c r="P7">
        <f t="shared" si="3"/>
        <v>169</v>
      </c>
      <c r="R7">
        <v>90</v>
      </c>
      <c r="S7">
        <v>90</v>
      </c>
      <c r="T7">
        <f t="shared" si="4"/>
        <v>0</v>
      </c>
      <c r="V7">
        <v>94</v>
      </c>
      <c r="W7">
        <v>91</v>
      </c>
      <c r="X7">
        <f t="shared" si="5"/>
        <v>9</v>
      </c>
    </row>
    <row r="8" spans="1:24" x14ac:dyDescent="0.4">
      <c r="A8">
        <v>5</v>
      </c>
      <c r="B8">
        <v>-1</v>
      </c>
      <c r="C8">
        <v>-1</v>
      </c>
      <c r="D8">
        <f t="shared" si="0"/>
        <v>0</v>
      </c>
      <c r="F8">
        <v>189</v>
      </c>
      <c r="G8">
        <v>151</v>
      </c>
      <c r="H8">
        <f t="shared" si="1"/>
        <v>1444</v>
      </c>
      <c r="J8">
        <v>189</v>
      </c>
      <c r="K8">
        <v>143</v>
      </c>
      <c r="L8">
        <f t="shared" si="2"/>
        <v>2116</v>
      </c>
      <c r="N8">
        <v>189</v>
      </c>
      <c r="O8">
        <v>114</v>
      </c>
      <c r="P8">
        <f t="shared" si="3"/>
        <v>5625</v>
      </c>
      <c r="R8">
        <v>-1</v>
      </c>
      <c r="S8">
        <v>93</v>
      </c>
      <c r="T8">
        <f t="shared" si="4"/>
        <v>8836</v>
      </c>
      <c r="V8">
        <v>-2349</v>
      </c>
      <c r="W8">
        <v>114</v>
      </c>
      <c r="X8">
        <f t="shared" si="5"/>
        <v>6066369</v>
      </c>
    </row>
    <row r="9" spans="1:24" x14ac:dyDescent="0.4">
      <c r="A9">
        <v>6</v>
      </c>
      <c r="B9">
        <v>190</v>
      </c>
      <c r="C9">
        <v>93</v>
      </c>
      <c r="D9">
        <f t="shared" si="0"/>
        <v>9409</v>
      </c>
      <c r="F9">
        <v>152</v>
      </c>
      <c r="G9">
        <v>102</v>
      </c>
      <c r="H9">
        <f t="shared" si="1"/>
        <v>2500</v>
      </c>
      <c r="J9">
        <v>152</v>
      </c>
      <c r="K9">
        <v>107</v>
      </c>
      <c r="L9">
        <f t="shared" si="2"/>
        <v>2025</v>
      </c>
      <c r="N9">
        <v>152</v>
      </c>
      <c r="O9">
        <v>120</v>
      </c>
      <c r="P9">
        <f t="shared" si="3"/>
        <v>1024</v>
      </c>
      <c r="R9">
        <v>190</v>
      </c>
      <c r="S9">
        <v>87</v>
      </c>
      <c r="T9">
        <f t="shared" si="4"/>
        <v>10609</v>
      </c>
      <c r="V9">
        <v>156</v>
      </c>
      <c r="W9">
        <v>100</v>
      </c>
      <c r="X9">
        <f t="shared" si="5"/>
        <v>3136</v>
      </c>
    </row>
    <row r="10" spans="1:24" x14ac:dyDescent="0.4">
      <c r="A10">
        <v>7</v>
      </c>
      <c r="B10">
        <v>92</v>
      </c>
      <c r="C10">
        <v>-39</v>
      </c>
      <c r="D10">
        <f t="shared" si="0"/>
        <v>17161</v>
      </c>
      <c r="F10">
        <v>101</v>
      </c>
      <c r="G10">
        <v>107</v>
      </c>
      <c r="H10">
        <f t="shared" si="1"/>
        <v>36</v>
      </c>
      <c r="J10">
        <v>101</v>
      </c>
      <c r="K10">
        <v>112</v>
      </c>
      <c r="L10">
        <f t="shared" si="2"/>
        <v>121</v>
      </c>
      <c r="N10">
        <v>101</v>
      </c>
      <c r="O10">
        <v>99</v>
      </c>
      <c r="P10">
        <f t="shared" si="3"/>
        <v>4</v>
      </c>
      <c r="R10">
        <v>92</v>
      </c>
      <c r="S10">
        <v>89</v>
      </c>
      <c r="T10">
        <f t="shared" si="4"/>
        <v>9</v>
      </c>
      <c r="V10">
        <v>111</v>
      </c>
      <c r="W10">
        <v>94</v>
      </c>
      <c r="X10">
        <f t="shared" si="5"/>
        <v>289</v>
      </c>
    </row>
    <row r="11" spans="1:24" x14ac:dyDescent="0.4">
      <c r="A11">
        <v>8</v>
      </c>
      <c r="B11">
        <v>-1</v>
      </c>
      <c r="C11">
        <v>101</v>
      </c>
      <c r="D11">
        <f t="shared" si="0"/>
        <v>10404</v>
      </c>
      <c r="F11">
        <v>90</v>
      </c>
      <c r="G11">
        <v>97</v>
      </c>
      <c r="H11">
        <f t="shared" si="1"/>
        <v>49</v>
      </c>
      <c r="J11">
        <v>90</v>
      </c>
      <c r="K11">
        <v>155</v>
      </c>
      <c r="L11">
        <f t="shared" si="2"/>
        <v>4225</v>
      </c>
      <c r="N11">
        <v>90</v>
      </c>
      <c r="O11">
        <v>120</v>
      </c>
      <c r="P11">
        <f t="shared" si="3"/>
        <v>900</v>
      </c>
      <c r="R11">
        <v>-1</v>
      </c>
      <c r="S11">
        <v>-1</v>
      </c>
      <c r="T11">
        <f t="shared" si="4"/>
        <v>0</v>
      </c>
      <c r="V11">
        <v>-1</v>
      </c>
      <c r="W11">
        <v>88</v>
      </c>
      <c r="X11">
        <f t="shared" si="5"/>
        <v>7921</v>
      </c>
    </row>
    <row r="12" spans="1:24" x14ac:dyDescent="0.4">
      <c r="A12">
        <v>9</v>
      </c>
      <c r="B12">
        <v>-1</v>
      </c>
      <c r="C12">
        <v>80</v>
      </c>
      <c r="D12">
        <f t="shared" si="0"/>
        <v>6561</v>
      </c>
      <c r="F12">
        <v>108</v>
      </c>
      <c r="G12">
        <v>144</v>
      </c>
      <c r="H12">
        <f t="shared" si="1"/>
        <v>1296</v>
      </c>
      <c r="J12">
        <v>108</v>
      </c>
      <c r="K12">
        <v>124</v>
      </c>
      <c r="L12">
        <f t="shared" si="2"/>
        <v>256</v>
      </c>
      <c r="N12">
        <v>108</v>
      </c>
      <c r="O12">
        <v>155</v>
      </c>
      <c r="P12">
        <f t="shared" si="3"/>
        <v>2209</v>
      </c>
      <c r="R12">
        <v>-1</v>
      </c>
      <c r="S12">
        <v>265</v>
      </c>
      <c r="T12">
        <f t="shared" si="4"/>
        <v>70756</v>
      </c>
      <c r="V12">
        <v>157</v>
      </c>
      <c r="W12">
        <v>186</v>
      </c>
      <c r="X12">
        <f t="shared" si="5"/>
        <v>841</v>
      </c>
    </row>
    <row r="13" spans="1:24" x14ac:dyDescent="0.4">
      <c r="A13">
        <v>10</v>
      </c>
      <c r="B13">
        <v>89</v>
      </c>
      <c r="C13">
        <v>93</v>
      </c>
      <c r="D13">
        <f t="shared" si="0"/>
        <v>16</v>
      </c>
      <c r="F13">
        <v>85</v>
      </c>
      <c r="G13">
        <v>102</v>
      </c>
      <c r="H13">
        <f t="shared" si="1"/>
        <v>289</v>
      </c>
      <c r="J13">
        <v>85</v>
      </c>
      <c r="K13">
        <v>116</v>
      </c>
      <c r="L13">
        <f t="shared" si="2"/>
        <v>961</v>
      </c>
      <c r="N13">
        <v>85</v>
      </c>
      <c r="O13">
        <v>257</v>
      </c>
      <c r="P13">
        <f t="shared" si="3"/>
        <v>29584</v>
      </c>
      <c r="R13">
        <v>89</v>
      </c>
      <c r="S13">
        <v>300</v>
      </c>
      <c r="T13">
        <f t="shared" si="4"/>
        <v>44521</v>
      </c>
      <c r="V13">
        <v>85</v>
      </c>
      <c r="W13">
        <v>299</v>
      </c>
      <c r="X13">
        <f t="shared" si="5"/>
        <v>45796</v>
      </c>
    </row>
    <row r="14" spans="1:24" x14ac:dyDescent="0.4">
      <c r="A14">
        <v>11</v>
      </c>
      <c r="B14">
        <v>93</v>
      </c>
      <c r="C14">
        <v>95</v>
      </c>
      <c r="D14">
        <f t="shared" si="0"/>
        <v>4</v>
      </c>
      <c r="F14">
        <v>162</v>
      </c>
      <c r="G14">
        <v>95</v>
      </c>
      <c r="H14">
        <f t="shared" si="1"/>
        <v>4489</v>
      </c>
      <c r="J14">
        <v>162</v>
      </c>
      <c r="K14">
        <v>223</v>
      </c>
      <c r="L14">
        <f t="shared" si="2"/>
        <v>3721</v>
      </c>
      <c r="N14">
        <v>162</v>
      </c>
      <c r="O14">
        <v>143</v>
      </c>
      <c r="P14">
        <f t="shared" si="3"/>
        <v>361</v>
      </c>
      <c r="R14">
        <v>93</v>
      </c>
      <c r="S14">
        <v>75</v>
      </c>
      <c r="T14">
        <f t="shared" si="4"/>
        <v>324</v>
      </c>
      <c r="V14">
        <v>165</v>
      </c>
      <c r="W14">
        <v>123</v>
      </c>
      <c r="X14">
        <f t="shared" si="5"/>
        <v>1764</v>
      </c>
    </row>
    <row r="15" spans="1:24" x14ac:dyDescent="0.4">
      <c r="A15">
        <v>12</v>
      </c>
      <c r="B15">
        <v>-1</v>
      </c>
      <c r="C15">
        <v>82</v>
      </c>
      <c r="D15">
        <f t="shared" si="0"/>
        <v>6889</v>
      </c>
      <c r="F15">
        <v>112</v>
      </c>
      <c r="G15">
        <v>84</v>
      </c>
      <c r="H15">
        <f t="shared" si="1"/>
        <v>784</v>
      </c>
      <c r="J15">
        <v>112</v>
      </c>
      <c r="K15">
        <v>143</v>
      </c>
      <c r="L15">
        <f t="shared" si="2"/>
        <v>961</v>
      </c>
      <c r="N15">
        <v>112</v>
      </c>
      <c r="O15">
        <v>141</v>
      </c>
      <c r="P15">
        <f t="shared" si="3"/>
        <v>841</v>
      </c>
      <c r="R15">
        <v>-1</v>
      </c>
      <c r="S15">
        <v>272</v>
      </c>
      <c r="T15">
        <f t="shared" si="4"/>
        <v>74529</v>
      </c>
      <c r="V15">
        <v>-4849</v>
      </c>
      <c r="W15">
        <v>151</v>
      </c>
      <c r="X15">
        <f t="shared" si="5"/>
        <v>25000000</v>
      </c>
    </row>
    <row r="16" spans="1:24" x14ac:dyDescent="0.4">
      <c r="A16">
        <v>13</v>
      </c>
      <c r="B16">
        <v>87</v>
      </c>
      <c r="C16">
        <v>97</v>
      </c>
      <c r="D16">
        <f t="shared" si="0"/>
        <v>100</v>
      </c>
      <c r="F16">
        <v>90</v>
      </c>
      <c r="G16">
        <v>124</v>
      </c>
      <c r="H16">
        <f t="shared" si="1"/>
        <v>1156</v>
      </c>
      <c r="J16">
        <v>90</v>
      </c>
      <c r="K16">
        <v>159</v>
      </c>
      <c r="L16">
        <f t="shared" si="2"/>
        <v>4761</v>
      </c>
      <c r="N16">
        <v>90</v>
      </c>
      <c r="O16">
        <v>214</v>
      </c>
      <c r="P16">
        <f t="shared" si="3"/>
        <v>15376</v>
      </c>
      <c r="R16">
        <v>87</v>
      </c>
      <c r="S16">
        <v>299</v>
      </c>
      <c r="T16">
        <f t="shared" si="4"/>
        <v>44944</v>
      </c>
      <c r="V16">
        <v>90</v>
      </c>
      <c r="W16">
        <v>263</v>
      </c>
      <c r="X16">
        <f t="shared" si="5"/>
        <v>29929</v>
      </c>
    </row>
    <row r="17" spans="1:24" x14ac:dyDescent="0.4">
      <c r="A17">
        <v>14</v>
      </c>
      <c r="B17">
        <v>93</v>
      </c>
      <c r="C17">
        <v>97</v>
      </c>
      <c r="D17">
        <f t="shared" si="0"/>
        <v>16</v>
      </c>
      <c r="F17">
        <v>124</v>
      </c>
      <c r="G17">
        <v>142</v>
      </c>
      <c r="H17">
        <f t="shared" si="1"/>
        <v>324</v>
      </c>
      <c r="J17">
        <v>124</v>
      </c>
      <c r="K17">
        <v>197</v>
      </c>
      <c r="L17">
        <f t="shared" si="2"/>
        <v>5329</v>
      </c>
      <c r="N17">
        <v>124</v>
      </c>
      <c r="O17">
        <v>130</v>
      </c>
      <c r="P17">
        <f t="shared" si="3"/>
        <v>36</v>
      </c>
      <c r="R17">
        <v>93</v>
      </c>
      <c r="S17">
        <v>79</v>
      </c>
      <c r="T17">
        <f t="shared" si="4"/>
        <v>196</v>
      </c>
      <c r="V17">
        <v>121</v>
      </c>
      <c r="W17">
        <v>110</v>
      </c>
      <c r="X17">
        <f t="shared" si="5"/>
        <v>121</v>
      </c>
    </row>
    <row r="18" spans="1:24" x14ac:dyDescent="0.4">
      <c r="A18">
        <v>15</v>
      </c>
      <c r="B18">
        <v>96</v>
      </c>
      <c r="C18">
        <v>260</v>
      </c>
      <c r="D18">
        <f t="shared" si="0"/>
        <v>26896</v>
      </c>
      <c r="F18">
        <v>99</v>
      </c>
      <c r="G18">
        <v>203</v>
      </c>
      <c r="H18">
        <f t="shared" si="1"/>
        <v>10816</v>
      </c>
      <c r="J18">
        <v>99</v>
      </c>
      <c r="K18">
        <v>98</v>
      </c>
      <c r="L18">
        <f t="shared" si="2"/>
        <v>1</v>
      </c>
      <c r="N18">
        <v>99</v>
      </c>
      <c r="O18">
        <v>101</v>
      </c>
      <c r="P18">
        <f t="shared" si="3"/>
        <v>4</v>
      </c>
      <c r="R18">
        <v>96</v>
      </c>
      <c r="S18">
        <v>98</v>
      </c>
      <c r="T18">
        <f t="shared" si="4"/>
        <v>4</v>
      </c>
      <c r="V18">
        <v>94</v>
      </c>
      <c r="W18">
        <v>97</v>
      </c>
      <c r="X18">
        <f t="shared" si="5"/>
        <v>9</v>
      </c>
    </row>
    <row r="19" spans="1:24" x14ac:dyDescent="0.4">
      <c r="A19">
        <v>16</v>
      </c>
      <c r="B19">
        <v>96</v>
      </c>
      <c r="C19">
        <v>260</v>
      </c>
      <c r="D19">
        <f t="shared" si="0"/>
        <v>26896</v>
      </c>
      <c r="F19">
        <v>101</v>
      </c>
      <c r="G19">
        <v>191</v>
      </c>
      <c r="H19">
        <f t="shared" si="1"/>
        <v>8100</v>
      </c>
      <c r="J19">
        <v>101</v>
      </c>
      <c r="K19">
        <v>99</v>
      </c>
      <c r="L19">
        <f t="shared" si="2"/>
        <v>4</v>
      </c>
      <c r="N19">
        <v>101</v>
      </c>
      <c r="O19">
        <v>120</v>
      </c>
      <c r="P19">
        <f t="shared" si="3"/>
        <v>361</v>
      </c>
      <c r="R19">
        <v>96</v>
      </c>
      <c r="S19">
        <v>100</v>
      </c>
      <c r="T19">
        <f t="shared" si="4"/>
        <v>16</v>
      </c>
      <c r="V19">
        <v>95</v>
      </c>
      <c r="W19">
        <v>100</v>
      </c>
      <c r="X19">
        <f t="shared" si="5"/>
        <v>25</v>
      </c>
    </row>
    <row r="20" spans="1:24" x14ac:dyDescent="0.4">
      <c r="A20">
        <v>17</v>
      </c>
      <c r="B20">
        <v>95</v>
      </c>
      <c r="C20">
        <v>81</v>
      </c>
      <c r="D20">
        <f t="shared" si="0"/>
        <v>196</v>
      </c>
      <c r="F20">
        <v>154</v>
      </c>
      <c r="G20">
        <v>82</v>
      </c>
      <c r="H20">
        <f t="shared" si="1"/>
        <v>5184</v>
      </c>
      <c r="J20">
        <v>154</v>
      </c>
      <c r="K20">
        <v>113</v>
      </c>
      <c r="L20">
        <f t="shared" si="2"/>
        <v>1681</v>
      </c>
      <c r="N20">
        <v>154</v>
      </c>
      <c r="O20">
        <v>148</v>
      </c>
      <c r="P20">
        <f t="shared" si="3"/>
        <v>36</v>
      </c>
      <c r="R20">
        <v>95</v>
      </c>
      <c r="S20">
        <v>169</v>
      </c>
      <c r="T20">
        <f t="shared" si="4"/>
        <v>5476</v>
      </c>
      <c r="V20">
        <v>135</v>
      </c>
      <c r="W20">
        <v>125</v>
      </c>
      <c r="X20">
        <f t="shared" si="5"/>
        <v>100</v>
      </c>
    </row>
    <row r="21" spans="1:24" x14ac:dyDescent="0.4">
      <c r="A21">
        <v>18</v>
      </c>
      <c r="B21">
        <v>102</v>
      </c>
      <c r="C21">
        <v>251</v>
      </c>
      <c r="D21">
        <f t="shared" si="0"/>
        <v>22201</v>
      </c>
      <c r="F21">
        <v>139</v>
      </c>
      <c r="G21">
        <v>182</v>
      </c>
      <c r="H21">
        <f t="shared" si="1"/>
        <v>1849</v>
      </c>
      <c r="J21">
        <v>139</v>
      </c>
      <c r="K21">
        <v>142</v>
      </c>
      <c r="L21">
        <f t="shared" si="2"/>
        <v>9</v>
      </c>
      <c r="N21">
        <v>139</v>
      </c>
      <c r="O21">
        <v>153</v>
      </c>
      <c r="P21">
        <f t="shared" si="3"/>
        <v>196</v>
      </c>
      <c r="R21">
        <v>102</v>
      </c>
      <c r="S21">
        <v>123</v>
      </c>
      <c r="T21">
        <f t="shared" si="4"/>
        <v>441</v>
      </c>
      <c r="V21">
        <v>122</v>
      </c>
      <c r="W21">
        <v>150</v>
      </c>
      <c r="X21">
        <f t="shared" si="5"/>
        <v>784</v>
      </c>
    </row>
    <row r="22" spans="1:24" x14ac:dyDescent="0.4">
      <c r="A22">
        <v>19</v>
      </c>
      <c r="B22">
        <v>279</v>
      </c>
      <c r="C22">
        <v>260</v>
      </c>
      <c r="D22">
        <f t="shared" si="0"/>
        <v>361</v>
      </c>
      <c r="F22">
        <v>175</v>
      </c>
      <c r="H22">
        <f t="shared" si="1"/>
        <v>30625</v>
      </c>
      <c r="J22">
        <v>175</v>
      </c>
      <c r="K22">
        <v>157</v>
      </c>
      <c r="L22">
        <f t="shared" si="2"/>
        <v>324</v>
      </c>
      <c r="N22">
        <v>175</v>
      </c>
      <c r="O22">
        <v>152</v>
      </c>
      <c r="P22">
        <f t="shared" si="3"/>
        <v>529</v>
      </c>
      <c r="R22">
        <v>279</v>
      </c>
      <c r="S22">
        <v>173</v>
      </c>
      <c r="T22">
        <f t="shared" si="4"/>
        <v>11236</v>
      </c>
      <c r="V22">
        <v>235</v>
      </c>
      <c r="W22">
        <v>158</v>
      </c>
      <c r="X22">
        <f t="shared" si="5"/>
        <v>5929</v>
      </c>
    </row>
    <row r="23" spans="1:24" x14ac:dyDescent="0.4">
      <c r="A23">
        <v>20</v>
      </c>
      <c r="B23">
        <v>287</v>
      </c>
      <c r="C23">
        <v>86</v>
      </c>
      <c r="D23">
        <f t="shared" si="0"/>
        <v>40401</v>
      </c>
      <c r="F23">
        <v>163</v>
      </c>
      <c r="H23">
        <f t="shared" si="1"/>
        <v>26569</v>
      </c>
      <c r="J23">
        <v>163</v>
      </c>
      <c r="K23">
        <v>143</v>
      </c>
      <c r="L23">
        <f t="shared" si="2"/>
        <v>400</v>
      </c>
      <c r="N23">
        <v>163</v>
      </c>
      <c r="O23">
        <v>121</v>
      </c>
      <c r="P23">
        <f t="shared" si="3"/>
        <v>1764</v>
      </c>
      <c r="R23">
        <v>287</v>
      </c>
      <c r="S23">
        <v>196</v>
      </c>
      <c r="T23">
        <f t="shared" si="4"/>
        <v>8281</v>
      </c>
      <c r="V23">
        <v>223</v>
      </c>
      <c r="W23">
        <v>147</v>
      </c>
      <c r="X23">
        <f t="shared" si="5"/>
        <v>5776</v>
      </c>
    </row>
    <row r="24" spans="1:24" x14ac:dyDescent="0.4">
      <c r="A24">
        <v>21</v>
      </c>
      <c r="B24">
        <v>99</v>
      </c>
      <c r="D24">
        <f t="shared" si="0"/>
        <v>9801</v>
      </c>
      <c r="F24">
        <v>159</v>
      </c>
      <c r="H24">
        <f t="shared" si="1"/>
        <v>25281</v>
      </c>
      <c r="J24">
        <v>159</v>
      </c>
      <c r="L24">
        <f t="shared" si="2"/>
        <v>25281</v>
      </c>
      <c r="N24">
        <v>159</v>
      </c>
      <c r="O24">
        <v>149</v>
      </c>
      <c r="P24">
        <f t="shared" si="3"/>
        <v>100</v>
      </c>
      <c r="R24">
        <v>99</v>
      </c>
      <c r="S24">
        <v>87</v>
      </c>
      <c r="T24">
        <f t="shared" si="4"/>
        <v>144</v>
      </c>
      <c r="V24">
        <v>164</v>
      </c>
      <c r="W24">
        <v>139</v>
      </c>
      <c r="X24">
        <f t="shared" si="5"/>
        <v>625</v>
      </c>
    </row>
    <row r="25" spans="1:24" x14ac:dyDescent="0.4">
      <c r="A25">
        <v>22</v>
      </c>
      <c r="B25">
        <v>288</v>
      </c>
      <c r="D25">
        <f t="shared" si="0"/>
        <v>82944</v>
      </c>
      <c r="F25">
        <v>191</v>
      </c>
      <c r="H25">
        <f t="shared" si="1"/>
        <v>36481</v>
      </c>
      <c r="J25">
        <v>191</v>
      </c>
      <c r="L25">
        <f t="shared" si="2"/>
        <v>36481</v>
      </c>
      <c r="N25">
        <v>191</v>
      </c>
      <c r="O25">
        <v>159</v>
      </c>
      <c r="P25">
        <f t="shared" si="3"/>
        <v>1024</v>
      </c>
      <c r="R25">
        <v>288</v>
      </c>
      <c r="S25">
        <v>167</v>
      </c>
      <c r="T25">
        <f t="shared" si="4"/>
        <v>14641</v>
      </c>
      <c r="V25">
        <v>239</v>
      </c>
      <c r="W25">
        <v>194</v>
      </c>
      <c r="X25">
        <f t="shared" si="5"/>
        <v>2025</v>
      </c>
    </row>
    <row r="26" spans="1:24" x14ac:dyDescent="0.4">
      <c r="A26">
        <v>23</v>
      </c>
      <c r="B26">
        <v>281</v>
      </c>
      <c r="D26">
        <f t="shared" si="0"/>
        <v>78961</v>
      </c>
      <c r="F26">
        <v>175</v>
      </c>
      <c r="H26">
        <f t="shared" si="1"/>
        <v>30625</v>
      </c>
      <c r="J26">
        <v>175</v>
      </c>
      <c r="L26">
        <f t="shared" si="2"/>
        <v>30625</v>
      </c>
      <c r="N26">
        <v>175</v>
      </c>
      <c r="O26">
        <v>136</v>
      </c>
      <c r="P26">
        <f t="shared" si="3"/>
        <v>1521</v>
      </c>
      <c r="R26">
        <v>281</v>
      </c>
      <c r="S26">
        <v>173</v>
      </c>
      <c r="T26">
        <f t="shared" si="4"/>
        <v>11664</v>
      </c>
      <c r="V26">
        <v>225</v>
      </c>
      <c r="W26">
        <v>170</v>
      </c>
      <c r="X26">
        <f t="shared" si="5"/>
        <v>3025</v>
      </c>
    </row>
    <row r="27" spans="1:24" x14ac:dyDescent="0.4">
      <c r="A27">
        <v>24</v>
      </c>
      <c r="B27">
        <v>243</v>
      </c>
      <c r="D27">
        <f t="shared" si="0"/>
        <v>59049</v>
      </c>
      <c r="F27">
        <v>195</v>
      </c>
      <c r="H27">
        <f t="shared" si="1"/>
        <v>38025</v>
      </c>
      <c r="J27">
        <v>195</v>
      </c>
      <c r="L27">
        <f t="shared" si="2"/>
        <v>38025</v>
      </c>
      <c r="N27">
        <v>195</v>
      </c>
      <c r="O27">
        <v>146</v>
      </c>
      <c r="P27">
        <f t="shared" si="3"/>
        <v>2401</v>
      </c>
      <c r="R27">
        <v>243</v>
      </c>
      <c r="S27">
        <v>78</v>
      </c>
      <c r="T27">
        <f t="shared" si="4"/>
        <v>27225</v>
      </c>
      <c r="V27">
        <v>207</v>
      </c>
      <c r="W27">
        <v>135</v>
      </c>
      <c r="X27">
        <f t="shared" si="5"/>
        <v>5184</v>
      </c>
    </row>
    <row r="28" spans="1:24" x14ac:dyDescent="0.4">
      <c r="A28" t="s">
        <v>7</v>
      </c>
      <c r="D28" s="1">
        <f>SQRT(SUM(D3:D27))</f>
        <v>631.11092527383801</v>
      </c>
      <c r="E28" s="1"/>
      <c r="F28" s="1"/>
      <c r="G28" s="1"/>
      <c r="H28" s="1">
        <f t="shared" ref="E28:I28" si="6">SQRT(SUM(H3:H27))</f>
        <v>482.65412046309103</v>
      </c>
      <c r="I28" s="1"/>
      <c r="J28" s="1"/>
      <c r="K28" s="1"/>
      <c r="L28" s="1">
        <f t="shared" ref="L28" si="7">SQRT(SUM(L3:L27))</f>
        <v>425.88261293459726</v>
      </c>
      <c r="N28" s="1"/>
      <c r="O28" s="1"/>
      <c r="P28" s="1">
        <f t="shared" ref="P28" si="8">SQRT(SUM(P3:P27))</f>
        <v>268.37101184740499</v>
      </c>
      <c r="T28" s="1">
        <f>SQRT(SUM(T3:T27))</f>
        <v>604.35999205771384</v>
      </c>
      <c r="V28" s="1"/>
      <c r="W28" s="1"/>
      <c r="X28" s="1">
        <f t="shared" ref="X28" si="9">SQRT(SUM(X3:X27))</f>
        <v>5586.3773592552807</v>
      </c>
    </row>
    <row r="45" spans="1:21" x14ac:dyDescent="0.4">
      <c r="A45" t="s">
        <v>2</v>
      </c>
      <c r="C45" t="s">
        <v>11</v>
      </c>
      <c r="G45" t="s">
        <v>9</v>
      </c>
      <c r="K45" t="s">
        <v>10</v>
      </c>
      <c r="O45" t="s">
        <v>12</v>
      </c>
      <c r="S45" t="s">
        <v>13</v>
      </c>
    </row>
    <row r="46" spans="1:21" x14ac:dyDescent="0.4">
      <c r="A46" t="s">
        <v>0</v>
      </c>
      <c r="C46" t="s">
        <v>5</v>
      </c>
      <c r="D46" t="s">
        <v>8</v>
      </c>
      <c r="E46" t="s">
        <v>14</v>
      </c>
      <c r="G46" t="s">
        <v>5</v>
      </c>
      <c r="H46" t="s">
        <v>8</v>
      </c>
      <c r="I46" t="s">
        <v>14</v>
      </c>
      <c r="K46" t="s">
        <v>5</v>
      </c>
      <c r="L46" t="s">
        <v>8</v>
      </c>
      <c r="M46" t="s">
        <v>14</v>
      </c>
      <c r="O46" t="s">
        <v>5</v>
      </c>
      <c r="P46" t="s">
        <v>8</v>
      </c>
      <c r="Q46" t="s">
        <v>14</v>
      </c>
      <c r="S46" t="s">
        <v>5</v>
      </c>
      <c r="T46" t="s">
        <v>8</v>
      </c>
      <c r="U46" t="s">
        <v>14</v>
      </c>
    </row>
    <row r="47" spans="1:21" x14ac:dyDescent="0.4">
      <c r="A47">
        <v>0</v>
      </c>
      <c r="C47">
        <v>12</v>
      </c>
      <c r="D47">
        <v>9</v>
      </c>
      <c r="E47">
        <f>(C47-D47)^2</f>
        <v>9</v>
      </c>
      <c r="G47">
        <v>11</v>
      </c>
      <c r="H47">
        <v>9</v>
      </c>
      <c r="I47">
        <f>(G47-H47)^2</f>
        <v>4</v>
      </c>
      <c r="K47">
        <v>12</v>
      </c>
      <c r="L47">
        <v>10</v>
      </c>
      <c r="M47">
        <f>(K47-L47)^2</f>
        <v>4</v>
      </c>
      <c r="O47">
        <v>13</v>
      </c>
      <c r="P47">
        <v>15</v>
      </c>
      <c r="Q47">
        <f>(O47-P47)^2</f>
        <v>4</v>
      </c>
      <c r="S47">
        <v>43</v>
      </c>
      <c r="T47">
        <v>48</v>
      </c>
      <c r="U47">
        <f>(S47-T47)^2</f>
        <v>25</v>
      </c>
    </row>
    <row r="48" spans="1:21" x14ac:dyDescent="0.4">
      <c r="A48">
        <v>1</v>
      </c>
      <c r="C48">
        <v>0</v>
      </c>
      <c r="D48">
        <v>102</v>
      </c>
      <c r="E48">
        <f t="shared" ref="E48:E71" si="10">(C48-D48)^2</f>
        <v>10404</v>
      </c>
      <c r="G48">
        <v>0</v>
      </c>
      <c r="H48">
        <v>77</v>
      </c>
      <c r="I48">
        <f t="shared" ref="I48:I71" si="11">(G48-H48)^2</f>
        <v>5929</v>
      </c>
      <c r="K48">
        <v>6</v>
      </c>
      <c r="L48">
        <v>75</v>
      </c>
      <c r="M48">
        <f t="shared" ref="M48:M71" si="12">(K48-L48)^2</f>
        <v>4761</v>
      </c>
      <c r="O48">
        <v>9</v>
      </c>
      <c r="P48">
        <v>74</v>
      </c>
      <c r="Q48">
        <f t="shared" ref="Q48:Q71" si="13">(O48-P48)^2</f>
        <v>4225</v>
      </c>
      <c r="S48">
        <v>27</v>
      </c>
      <c r="T48">
        <v>74</v>
      </c>
      <c r="U48">
        <f t="shared" ref="U48:U71" si="14">(S48-T48)^2</f>
        <v>2209</v>
      </c>
    </row>
    <row r="49" spans="1:24" x14ac:dyDescent="0.4">
      <c r="A49">
        <v>2</v>
      </c>
      <c r="C49">
        <v>0</v>
      </c>
      <c r="D49">
        <v>103</v>
      </c>
      <c r="E49">
        <f t="shared" si="10"/>
        <v>10609</v>
      </c>
      <c r="G49">
        <v>0</v>
      </c>
      <c r="H49">
        <v>103</v>
      </c>
      <c r="I49">
        <f t="shared" si="11"/>
        <v>10609</v>
      </c>
      <c r="K49">
        <v>3</v>
      </c>
      <c r="L49">
        <v>98</v>
      </c>
      <c r="M49">
        <f t="shared" si="12"/>
        <v>9025</v>
      </c>
      <c r="O49">
        <v>33</v>
      </c>
      <c r="P49">
        <v>85</v>
      </c>
      <c r="Q49">
        <f t="shared" si="13"/>
        <v>2704</v>
      </c>
      <c r="S49">
        <v>44</v>
      </c>
      <c r="T49">
        <v>70</v>
      </c>
      <c r="U49">
        <f t="shared" si="14"/>
        <v>676</v>
      </c>
    </row>
    <row r="50" spans="1:24" x14ac:dyDescent="0.4">
      <c r="A50">
        <v>3</v>
      </c>
      <c r="C50">
        <v>75</v>
      </c>
      <c r="D50">
        <v>106</v>
      </c>
      <c r="E50">
        <f t="shared" si="10"/>
        <v>961</v>
      </c>
      <c r="G50">
        <v>40</v>
      </c>
      <c r="H50">
        <v>106</v>
      </c>
      <c r="I50">
        <f t="shared" si="11"/>
        <v>4356</v>
      </c>
      <c r="K50">
        <v>40</v>
      </c>
      <c r="L50">
        <v>99</v>
      </c>
      <c r="M50">
        <f t="shared" si="12"/>
        <v>3481</v>
      </c>
      <c r="O50">
        <v>34</v>
      </c>
      <c r="P50">
        <v>82</v>
      </c>
      <c r="Q50">
        <f t="shared" si="13"/>
        <v>2304</v>
      </c>
      <c r="S50">
        <v>45</v>
      </c>
      <c r="T50">
        <v>73</v>
      </c>
      <c r="U50">
        <f t="shared" si="14"/>
        <v>784</v>
      </c>
    </row>
    <row r="51" spans="1:24" x14ac:dyDescent="0.4">
      <c r="A51">
        <v>4</v>
      </c>
      <c r="C51">
        <v>14</v>
      </c>
      <c r="D51">
        <v>14</v>
      </c>
      <c r="E51">
        <f t="shared" si="10"/>
        <v>0</v>
      </c>
      <c r="G51">
        <v>14</v>
      </c>
      <c r="H51">
        <v>14</v>
      </c>
      <c r="I51">
        <f t="shared" si="11"/>
        <v>0</v>
      </c>
      <c r="K51">
        <v>14</v>
      </c>
      <c r="L51">
        <v>16</v>
      </c>
      <c r="M51">
        <f t="shared" si="12"/>
        <v>4</v>
      </c>
      <c r="O51">
        <v>13</v>
      </c>
      <c r="P51">
        <v>30</v>
      </c>
      <c r="Q51">
        <f t="shared" si="13"/>
        <v>289</v>
      </c>
      <c r="S51">
        <v>16</v>
      </c>
      <c r="T51">
        <v>40</v>
      </c>
      <c r="U51">
        <f t="shared" si="14"/>
        <v>576</v>
      </c>
    </row>
    <row r="52" spans="1:24" x14ac:dyDescent="0.4">
      <c r="A52">
        <v>5</v>
      </c>
      <c r="C52">
        <v>0</v>
      </c>
      <c r="D52">
        <v>105</v>
      </c>
      <c r="E52">
        <f t="shared" si="10"/>
        <v>11025</v>
      </c>
      <c r="G52">
        <v>0</v>
      </c>
      <c r="H52">
        <v>94</v>
      </c>
      <c r="I52">
        <f t="shared" si="11"/>
        <v>8836</v>
      </c>
      <c r="K52">
        <v>0</v>
      </c>
      <c r="L52">
        <v>95</v>
      </c>
      <c r="M52">
        <f t="shared" si="12"/>
        <v>9025</v>
      </c>
      <c r="O52">
        <v>25</v>
      </c>
      <c r="P52">
        <v>92</v>
      </c>
      <c r="Q52">
        <f t="shared" si="13"/>
        <v>4489</v>
      </c>
      <c r="S52">
        <v>41</v>
      </c>
      <c r="T52">
        <v>78</v>
      </c>
      <c r="U52">
        <f t="shared" si="14"/>
        <v>1369</v>
      </c>
    </row>
    <row r="53" spans="1:24" x14ac:dyDescent="0.4">
      <c r="A53">
        <v>6</v>
      </c>
      <c r="C53">
        <v>0</v>
      </c>
      <c r="D53">
        <v>108</v>
      </c>
      <c r="E53">
        <f t="shared" si="10"/>
        <v>11664</v>
      </c>
      <c r="G53">
        <v>22</v>
      </c>
      <c r="H53">
        <v>105</v>
      </c>
      <c r="I53">
        <f t="shared" si="11"/>
        <v>6889</v>
      </c>
      <c r="K53">
        <v>31</v>
      </c>
      <c r="L53">
        <v>102</v>
      </c>
      <c r="M53">
        <f t="shared" si="12"/>
        <v>5041</v>
      </c>
      <c r="O53">
        <v>22</v>
      </c>
      <c r="P53">
        <v>89</v>
      </c>
      <c r="Q53">
        <f t="shared" si="13"/>
        <v>4489</v>
      </c>
      <c r="S53">
        <v>35</v>
      </c>
      <c r="T53">
        <v>76</v>
      </c>
      <c r="U53">
        <f t="shared" si="14"/>
        <v>1681</v>
      </c>
    </row>
    <row r="54" spans="1:24" x14ac:dyDescent="0.4">
      <c r="A54">
        <v>7</v>
      </c>
      <c r="C54">
        <v>13</v>
      </c>
      <c r="D54">
        <v>16</v>
      </c>
      <c r="E54">
        <f t="shared" si="10"/>
        <v>9</v>
      </c>
      <c r="G54">
        <v>13</v>
      </c>
      <c r="H54">
        <v>12</v>
      </c>
      <c r="I54">
        <f t="shared" si="11"/>
        <v>1</v>
      </c>
      <c r="K54">
        <v>20</v>
      </c>
      <c r="L54">
        <v>14</v>
      </c>
      <c r="M54">
        <f t="shared" si="12"/>
        <v>36</v>
      </c>
      <c r="O54">
        <v>25</v>
      </c>
      <c r="P54">
        <v>37</v>
      </c>
      <c r="Q54">
        <f t="shared" si="13"/>
        <v>144</v>
      </c>
      <c r="S54">
        <v>20</v>
      </c>
      <c r="T54">
        <v>42</v>
      </c>
      <c r="U54">
        <f t="shared" si="14"/>
        <v>484</v>
      </c>
    </row>
    <row r="55" spans="1:24" x14ac:dyDescent="0.4">
      <c r="A55">
        <v>8</v>
      </c>
      <c r="C55">
        <v>0</v>
      </c>
      <c r="D55">
        <v>0</v>
      </c>
      <c r="E55">
        <f t="shared" si="10"/>
        <v>0</v>
      </c>
      <c r="G55">
        <v>0</v>
      </c>
      <c r="H55">
        <v>3</v>
      </c>
      <c r="I55">
        <f t="shared" si="11"/>
        <v>9</v>
      </c>
      <c r="K55">
        <v>0</v>
      </c>
      <c r="L55">
        <v>27</v>
      </c>
      <c r="M55">
        <f t="shared" si="12"/>
        <v>729</v>
      </c>
      <c r="O55">
        <v>5</v>
      </c>
      <c r="P55">
        <v>38</v>
      </c>
      <c r="Q55">
        <f t="shared" si="13"/>
        <v>1089</v>
      </c>
      <c r="S55">
        <v>10</v>
      </c>
      <c r="T55">
        <v>49</v>
      </c>
      <c r="U55">
        <f t="shared" si="14"/>
        <v>1521</v>
      </c>
      <c r="X55" s="1"/>
    </row>
    <row r="56" spans="1:24" x14ac:dyDescent="0.4">
      <c r="A56">
        <v>9</v>
      </c>
      <c r="C56">
        <v>0</v>
      </c>
      <c r="D56">
        <v>3</v>
      </c>
      <c r="E56">
        <f t="shared" si="10"/>
        <v>9</v>
      </c>
      <c r="G56">
        <v>0</v>
      </c>
      <c r="H56">
        <v>30</v>
      </c>
      <c r="I56">
        <f t="shared" si="11"/>
        <v>900</v>
      </c>
      <c r="K56">
        <v>1</v>
      </c>
      <c r="L56">
        <v>35</v>
      </c>
      <c r="M56">
        <f t="shared" si="12"/>
        <v>1156</v>
      </c>
      <c r="O56">
        <v>7</v>
      </c>
      <c r="P56">
        <v>39</v>
      </c>
      <c r="Q56">
        <f t="shared" si="13"/>
        <v>1024</v>
      </c>
      <c r="S56">
        <v>12</v>
      </c>
      <c r="T56">
        <v>45</v>
      </c>
      <c r="U56">
        <f t="shared" si="14"/>
        <v>1089</v>
      </c>
    </row>
    <row r="57" spans="1:24" x14ac:dyDescent="0.4">
      <c r="A57">
        <v>10</v>
      </c>
      <c r="C57">
        <v>14</v>
      </c>
      <c r="D57">
        <v>30</v>
      </c>
      <c r="E57">
        <f t="shared" si="10"/>
        <v>256</v>
      </c>
      <c r="G57">
        <v>15</v>
      </c>
      <c r="H57">
        <v>30</v>
      </c>
      <c r="I57">
        <f t="shared" si="11"/>
        <v>225</v>
      </c>
      <c r="K57">
        <v>17</v>
      </c>
      <c r="L57">
        <v>30</v>
      </c>
      <c r="M57">
        <f t="shared" si="12"/>
        <v>169</v>
      </c>
      <c r="O57">
        <v>18</v>
      </c>
      <c r="P57">
        <v>27</v>
      </c>
      <c r="Q57">
        <f t="shared" si="13"/>
        <v>81</v>
      </c>
      <c r="S57">
        <v>19</v>
      </c>
      <c r="T57">
        <v>24</v>
      </c>
      <c r="U57">
        <f t="shared" si="14"/>
        <v>25</v>
      </c>
    </row>
    <row r="58" spans="1:24" x14ac:dyDescent="0.4">
      <c r="A58">
        <v>11</v>
      </c>
      <c r="C58">
        <v>13</v>
      </c>
      <c r="D58">
        <v>21</v>
      </c>
      <c r="E58">
        <f t="shared" si="10"/>
        <v>64</v>
      </c>
      <c r="G58">
        <v>17</v>
      </c>
      <c r="H58">
        <v>26</v>
      </c>
      <c r="I58">
        <f t="shared" si="11"/>
        <v>81</v>
      </c>
      <c r="K58">
        <v>20</v>
      </c>
      <c r="L58">
        <v>28</v>
      </c>
      <c r="M58">
        <f t="shared" si="12"/>
        <v>64</v>
      </c>
      <c r="O58">
        <v>25</v>
      </c>
      <c r="P58">
        <v>29</v>
      </c>
      <c r="Q58">
        <f t="shared" si="13"/>
        <v>16</v>
      </c>
      <c r="S58">
        <v>26</v>
      </c>
      <c r="T58">
        <v>28</v>
      </c>
      <c r="U58">
        <f t="shared" si="14"/>
        <v>4</v>
      </c>
    </row>
    <row r="59" spans="1:24" x14ac:dyDescent="0.4">
      <c r="A59">
        <v>12</v>
      </c>
      <c r="C59">
        <v>0</v>
      </c>
      <c r="D59">
        <v>30</v>
      </c>
      <c r="E59">
        <f t="shared" si="10"/>
        <v>900</v>
      </c>
      <c r="G59">
        <v>0</v>
      </c>
      <c r="H59">
        <v>48</v>
      </c>
      <c r="I59">
        <f t="shared" si="11"/>
        <v>2304</v>
      </c>
      <c r="K59">
        <v>0</v>
      </c>
      <c r="L59">
        <v>54</v>
      </c>
      <c r="M59">
        <f t="shared" si="12"/>
        <v>2916</v>
      </c>
      <c r="O59">
        <v>17</v>
      </c>
      <c r="P59">
        <v>37</v>
      </c>
      <c r="Q59">
        <f t="shared" si="13"/>
        <v>400</v>
      </c>
      <c r="S59">
        <v>14</v>
      </c>
      <c r="T59">
        <v>44</v>
      </c>
      <c r="U59">
        <f t="shared" si="14"/>
        <v>900</v>
      </c>
    </row>
    <row r="60" spans="1:24" x14ac:dyDescent="0.4">
      <c r="A60">
        <v>13</v>
      </c>
      <c r="C60">
        <v>16</v>
      </c>
      <c r="D60">
        <v>30</v>
      </c>
      <c r="E60">
        <f t="shared" si="10"/>
        <v>196</v>
      </c>
      <c r="G60">
        <v>15</v>
      </c>
      <c r="H60">
        <v>29</v>
      </c>
      <c r="I60">
        <f t="shared" si="11"/>
        <v>196</v>
      </c>
      <c r="K60">
        <v>14</v>
      </c>
      <c r="L60">
        <v>29</v>
      </c>
      <c r="M60">
        <f t="shared" si="12"/>
        <v>225</v>
      </c>
      <c r="O60">
        <v>15</v>
      </c>
      <c r="P60">
        <v>22</v>
      </c>
      <c r="Q60">
        <f t="shared" si="13"/>
        <v>49</v>
      </c>
      <c r="S60">
        <v>17</v>
      </c>
      <c r="T60">
        <v>22</v>
      </c>
      <c r="U60">
        <f t="shared" si="14"/>
        <v>25</v>
      </c>
    </row>
    <row r="61" spans="1:24" x14ac:dyDescent="0.4">
      <c r="A61">
        <v>14</v>
      </c>
      <c r="C61">
        <v>12</v>
      </c>
      <c r="D61">
        <v>26</v>
      </c>
      <c r="E61">
        <f t="shared" si="10"/>
        <v>196</v>
      </c>
      <c r="G61">
        <v>16</v>
      </c>
      <c r="H61">
        <v>28</v>
      </c>
      <c r="I61">
        <f t="shared" si="11"/>
        <v>144</v>
      </c>
      <c r="K61">
        <v>22</v>
      </c>
      <c r="L61">
        <v>25</v>
      </c>
      <c r="M61">
        <f t="shared" si="12"/>
        <v>9</v>
      </c>
      <c r="O61">
        <v>25</v>
      </c>
      <c r="P61">
        <v>27</v>
      </c>
      <c r="Q61">
        <f t="shared" si="13"/>
        <v>4</v>
      </c>
      <c r="S61">
        <v>25</v>
      </c>
      <c r="T61">
        <v>27</v>
      </c>
      <c r="U61">
        <f t="shared" si="14"/>
        <v>4</v>
      </c>
    </row>
    <row r="62" spans="1:24" x14ac:dyDescent="0.4">
      <c r="A62">
        <v>15</v>
      </c>
      <c r="C62">
        <v>11</v>
      </c>
      <c r="D62">
        <v>10</v>
      </c>
      <c r="E62">
        <f t="shared" si="10"/>
        <v>1</v>
      </c>
      <c r="G62">
        <v>12</v>
      </c>
      <c r="H62">
        <v>11</v>
      </c>
      <c r="I62">
        <f t="shared" si="11"/>
        <v>1</v>
      </c>
      <c r="K62">
        <v>12</v>
      </c>
      <c r="L62">
        <v>11</v>
      </c>
      <c r="M62">
        <f t="shared" si="12"/>
        <v>1</v>
      </c>
      <c r="O62">
        <v>20</v>
      </c>
      <c r="P62">
        <v>16</v>
      </c>
      <c r="Q62">
        <f t="shared" si="13"/>
        <v>16</v>
      </c>
      <c r="S62">
        <v>43</v>
      </c>
      <c r="T62">
        <v>45</v>
      </c>
      <c r="U62">
        <f t="shared" si="14"/>
        <v>4</v>
      </c>
    </row>
    <row r="63" spans="1:24" x14ac:dyDescent="0.4">
      <c r="A63">
        <v>16</v>
      </c>
      <c r="C63">
        <v>11</v>
      </c>
      <c r="D63">
        <v>9</v>
      </c>
      <c r="E63">
        <f t="shared" si="10"/>
        <v>4</v>
      </c>
      <c r="G63">
        <v>12</v>
      </c>
      <c r="H63">
        <v>9</v>
      </c>
      <c r="I63">
        <f t="shared" si="11"/>
        <v>9</v>
      </c>
      <c r="K63">
        <v>12</v>
      </c>
      <c r="L63">
        <v>10</v>
      </c>
      <c r="M63">
        <f t="shared" si="12"/>
        <v>4</v>
      </c>
      <c r="O63">
        <v>22</v>
      </c>
      <c r="P63">
        <v>28</v>
      </c>
      <c r="Q63">
        <f t="shared" si="13"/>
        <v>36</v>
      </c>
      <c r="S63">
        <v>43</v>
      </c>
      <c r="T63">
        <v>47</v>
      </c>
      <c r="U63">
        <f t="shared" si="14"/>
        <v>16</v>
      </c>
    </row>
    <row r="64" spans="1:24" x14ac:dyDescent="0.4">
      <c r="A64">
        <v>17</v>
      </c>
      <c r="C64">
        <v>11</v>
      </c>
      <c r="D64">
        <v>23</v>
      </c>
      <c r="E64">
        <f t="shared" si="10"/>
        <v>144</v>
      </c>
      <c r="G64">
        <v>12</v>
      </c>
      <c r="H64">
        <v>19</v>
      </c>
      <c r="I64">
        <f t="shared" si="11"/>
        <v>49</v>
      </c>
      <c r="K64">
        <v>20</v>
      </c>
      <c r="L64">
        <v>20</v>
      </c>
      <c r="M64">
        <f t="shared" si="12"/>
        <v>0</v>
      </c>
      <c r="O64">
        <v>33</v>
      </c>
      <c r="P64">
        <v>33</v>
      </c>
      <c r="Q64">
        <f t="shared" si="13"/>
        <v>0</v>
      </c>
      <c r="S64">
        <v>40</v>
      </c>
      <c r="T64">
        <v>48</v>
      </c>
      <c r="U64">
        <f t="shared" si="14"/>
        <v>64</v>
      </c>
    </row>
    <row r="65" spans="1:21" x14ac:dyDescent="0.4">
      <c r="A65">
        <v>18</v>
      </c>
      <c r="C65">
        <v>9</v>
      </c>
      <c r="D65">
        <v>13</v>
      </c>
      <c r="E65">
        <f t="shared" si="10"/>
        <v>16</v>
      </c>
      <c r="G65">
        <v>15</v>
      </c>
      <c r="H65">
        <v>33</v>
      </c>
      <c r="I65">
        <f t="shared" si="11"/>
        <v>324</v>
      </c>
      <c r="K65">
        <v>29</v>
      </c>
      <c r="L65">
        <v>39</v>
      </c>
      <c r="M65">
        <f t="shared" si="12"/>
        <v>100</v>
      </c>
      <c r="O65">
        <v>39</v>
      </c>
      <c r="P65">
        <v>44</v>
      </c>
      <c r="Q65">
        <f t="shared" si="13"/>
        <v>25</v>
      </c>
      <c r="S65">
        <v>43</v>
      </c>
      <c r="T65">
        <v>50</v>
      </c>
      <c r="U65">
        <f t="shared" si="14"/>
        <v>49</v>
      </c>
    </row>
    <row r="66" spans="1:21" x14ac:dyDescent="0.4">
      <c r="A66">
        <v>19</v>
      </c>
      <c r="C66">
        <v>42</v>
      </c>
      <c r="D66">
        <v>85</v>
      </c>
      <c r="E66">
        <f t="shared" si="10"/>
        <v>1849</v>
      </c>
      <c r="G66">
        <v>41</v>
      </c>
      <c r="H66">
        <v>53</v>
      </c>
      <c r="I66">
        <f t="shared" si="11"/>
        <v>144</v>
      </c>
      <c r="K66">
        <v>43</v>
      </c>
      <c r="L66">
        <v>38</v>
      </c>
      <c r="M66">
        <f t="shared" si="12"/>
        <v>25</v>
      </c>
      <c r="O66">
        <v>36</v>
      </c>
      <c r="P66">
        <v>34</v>
      </c>
      <c r="Q66">
        <f t="shared" si="13"/>
        <v>4</v>
      </c>
      <c r="S66">
        <v>25</v>
      </c>
      <c r="T66">
        <v>28</v>
      </c>
      <c r="U66">
        <f t="shared" si="14"/>
        <v>9</v>
      </c>
    </row>
    <row r="67" spans="1:21" x14ac:dyDescent="0.4">
      <c r="A67">
        <v>20</v>
      </c>
      <c r="C67">
        <v>35</v>
      </c>
      <c r="D67">
        <v>79</v>
      </c>
      <c r="E67">
        <f t="shared" si="10"/>
        <v>1936</v>
      </c>
      <c r="G67">
        <v>43</v>
      </c>
      <c r="H67">
        <v>52</v>
      </c>
      <c r="I67">
        <f t="shared" si="11"/>
        <v>81</v>
      </c>
      <c r="K67">
        <v>45</v>
      </c>
      <c r="L67">
        <v>36</v>
      </c>
      <c r="M67">
        <f t="shared" si="12"/>
        <v>81</v>
      </c>
      <c r="O67">
        <v>36</v>
      </c>
      <c r="P67">
        <v>31</v>
      </c>
      <c r="Q67">
        <f t="shared" si="13"/>
        <v>25</v>
      </c>
      <c r="S67">
        <v>25</v>
      </c>
      <c r="T67">
        <v>28</v>
      </c>
      <c r="U67">
        <f t="shared" si="14"/>
        <v>9</v>
      </c>
    </row>
    <row r="68" spans="1:21" x14ac:dyDescent="0.4">
      <c r="A68">
        <v>21</v>
      </c>
      <c r="C68">
        <v>15</v>
      </c>
      <c r="D68">
        <v>26</v>
      </c>
      <c r="E68">
        <f t="shared" si="10"/>
        <v>121</v>
      </c>
      <c r="G68">
        <v>22</v>
      </c>
      <c r="H68">
        <v>28</v>
      </c>
      <c r="I68">
        <f t="shared" si="11"/>
        <v>36</v>
      </c>
      <c r="K68">
        <v>24</v>
      </c>
      <c r="L68">
        <v>28</v>
      </c>
      <c r="M68">
        <f t="shared" si="12"/>
        <v>16</v>
      </c>
      <c r="O68">
        <v>26</v>
      </c>
      <c r="P68">
        <v>28</v>
      </c>
      <c r="Q68">
        <f t="shared" si="13"/>
        <v>4</v>
      </c>
      <c r="S68">
        <v>26</v>
      </c>
      <c r="T68">
        <v>28</v>
      </c>
      <c r="U68">
        <f t="shared" si="14"/>
        <v>4</v>
      </c>
    </row>
    <row r="69" spans="1:21" x14ac:dyDescent="0.4">
      <c r="A69">
        <v>22</v>
      </c>
      <c r="C69">
        <v>35</v>
      </c>
      <c r="D69">
        <v>86</v>
      </c>
      <c r="E69">
        <f t="shared" si="10"/>
        <v>2601</v>
      </c>
      <c r="G69">
        <v>33</v>
      </c>
      <c r="H69">
        <v>67</v>
      </c>
      <c r="I69">
        <f t="shared" si="11"/>
        <v>1156</v>
      </c>
      <c r="K69">
        <v>35</v>
      </c>
      <c r="L69">
        <v>43</v>
      </c>
      <c r="M69">
        <f t="shared" si="12"/>
        <v>64</v>
      </c>
      <c r="O69">
        <v>31</v>
      </c>
      <c r="P69">
        <v>35</v>
      </c>
      <c r="Q69">
        <f t="shared" si="13"/>
        <v>16</v>
      </c>
      <c r="S69">
        <v>25</v>
      </c>
      <c r="T69">
        <v>28</v>
      </c>
      <c r="U69">
        <f t="shared" si="14"/>
        <v>9</v>
      </c>
    </row>
    <row r="70" spans="1:21" x14ac:dyDescent="0.4">
      <c r="A70">
        <v>23</v>
      </c>
      <c r="C70">
        <v>39</v>
      </c>
      <c r="D70">
        <v>73</v>
      </c>
      <c r="E70">
        <f t="shared" si="10"/>
        <v>1156</v>
      </c>
      <c r="G70">
        <v>38</v>
      </c>
      <c r="H70">
        <v>51</v>
      </c>
      <c r="I70">
        <f t="shared" si="11"/>
        <v>169</v>
      </c>
      <c r="K70">
        <v>36</v>
      </c>
      <c r="L70">
        <v>43</v>
      </c>
      <c r="M70">
        <f t="shared" si="12"/>
        <v>49</v>
      </c>
      <c r="O70">
        <v>31</v>
      </c>
      <c r="P70">
        <v>32</v>
      </c>
      <c r="Q70">
        <f t="shared" si="13"/>
        <v>1</v>
      </c>
      <c r="S70">
        <v>26</v>
      </c>
      <c r="T70">
        <v>28</v>
      </c>
      <c r="U70">
        <f t="shared" si="14"/>
        <v>4</v>
      </c>
    </row>
    <row r="71" spans="1:21" x14ac:dyDescent="0.4">
      <c r="A71">
        <v>24</v>
      </c>
      <c r="C71">
        <v>32</v>
      </c>
      <c r="D71">
        <v>25</v>
      </c>
      <c r="E71">
        <f t="shared" si="10"/>
        <v>49</v>
      </c>
      <c r="G71">
        <v>22</v>
      </c>
      <c r="H71">
        <v>32</v>
      </c>
      <c r="I71">
        <f t="shared" si="11"/>
        <v>100</v>
      </c>
      <c r="K71">
        <v>22</v>
      </c>
      <c r="L71">
        <v>28</v>
      </c>
      <c r="M71">
        <f t="shared" si="12"/>
        <v>36</v>
      </c>
      <c r="O71">
        <v>28</v>
      </c>
      <c r="P71">
        <v>29</v>
      </c>
      <c r="Q71">
        <f t="shared" si="13"/>
        <v>1</v>
      </c>
      <c r="S71">
        <v>26</v>
      </c>
      <c r="T71">
        <v>28</v>
      </c>
      <c r="U71">
        <f t="shared" si="14"/>
        <v>4</v>
      </c>
    </row>
    <row r="72" spans="1:21" x14ac:dyDescent="0.4">
      <c r="A72" t="s">
        <v>7</v>
      </c>
      <c r="E72" s="1">
        <f t="shared" ref="E72" si="15">SQRT(SUM(E47:E71))</f>
        <v>232.76382880507873</v>
      </c>
      <c r="I72" s="1">
        <f t="shared" ref="I72" si="16">SQRT(SUM(I47:I71))</f>
        <v>206.28136125205302</v>
      </c>
      <c r="M72" s="1">
        <f t="shared" ref="M72" si="17">SQRT(SUM(M47:M71))</f>
        <v>192.40841977418765</v>
      </c>
      <c r="Q72" s="1">
        <f t="shared" ref="Q72" si="18">SQRT(SUM(Q47:Q71))</f>
        <v>146.42062696218727</v>
      </c>
      <c r="U72" s="1">
        <f t="shared" ref="U72" si="19">SQRT(SUM(U47:U71))</f>
        <v>107.44300814850634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 Nakagawa</dc:creator>
  <cp:lastModifiedBy>Ichiro Nakagawa</cp:lastModifiedBy>
  <dcterms:created xsi:type="dcterms:W3CDTF">2023-06-29T00:46:54Z</dcterms:created>
  <dcterms:modified xsi:type="dcterms:W3CDTF">2023-06-30T11:42:34Z</dcterms:modified>
</cp:coreProperties>
</file>