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64cbcefaf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erature_Trend" sheetId="1" r:id="Rf39526f4ca9e4445"/>
    <x:sheet xmlns:r="http://schemas.openxmlformats.org/officeDocument/2006/relationships" name="Limits" sheetId="2" r:id="Rf24a8bcaeeb24869"/>
    <x:sheet xmlns:r="http://schemas.openxmlformats.org/officeDocument/2006/relationships" name="Record_Quality" sheetId="3" r:id="R35c1729b86d1412c"/>
    <x:sheet xmlns:r="http://schemas.openxmlformats.org/officeDocument/2006/relationships" name="Panel_Summary" sheetId="4" r:id="Rff2be4c97be3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de4bbf6e9463f" /><Relationship Type="http://schemas.openxmlformats.org/officeDocument/2006/relationships/theme" Target="/xl/theme/theme1.xml" Id="R98653de695864dbf" /><Relationship Type="http://schemas.openxmlformats.org/officeDocument/2006/relationships/sharedStrings" Target="/xl/sharedStrings.xml" Id="R8605d5614a4241aa" /><Relationship Type="http://schemas.openxmlformats.org/officeDocument/2006/relationships/worksheet" Target="/xl/worksheets/sheet1.xml" Id="Rf39526f4ca9e4445" /><Relationship Type="http://schemas.openxmlformats.org/officeDocument/2006/relationships/worksheet" Target="/xl/worksheets/sheet2.xml" Id="Rf24a8bcaeeb24869" /><Relationship Type="http://schemas.openxmlformats.org/officeDocument/2006/relationships/worksheet" Target="/xl/worksheets/sheet3.xml" Id="R35c1729b86d1412c" /><Relationship Type="http://schemas.openxmlformats.org/officeDocument/2006/relationships/worksheet" Target="/xl/worksheets/sheet4.xml" Id="Rff2be4c97be3423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2" hidden="0" customWidth="1"/>
    <x:col min="10" max="10" width="18" hidden="0" customWidth="1"/>
    <x:col min="11" max="11" width="18" hidden="0" customWidth="1"/>
    <x:col min="12" max="12" width="16" hidden="0" customWidth="1"/>
    <x:col min="13" max="13" width="52" hidden="0" customWidth="1"/>
  </x:cols>
  <x:sheetData>
    <x:row r="1">
      <x:c r="A1" s="18" t="str">
        <x:v>record_id</x:v>
      </x:c>
      <x:c r="B1" s="19" t="str">
        <x:v>bearing_timestamp</x:v>
      </x:c>
      <x:c r="C1" s="19" t="str">
        <x:v>ambient_timestamp</x:v>
      </x:c>
      <x:c r="D1" s="19" t="str">
        <x:v>ambient_C</x:v>
      </x:c>
      <x:c r="E1" s="19" t="str">
        <x:v>gearbox_input_C</x:v>
      </x:c>
      <x:c r="F1" s="19" t="str">
        <x:v>gearbox_output_C</x:v>
      </x:c>
      <x:c r="G1" s="19" t="str">
        <x:v>agitator_upper_C</x:v>
      </x:c>
      <x:c r="H1" s="19" t="str">
        <x:v>agitator_lower_C</x:v>
      </x:c>
      <x:c r="I1" s="19" t="str">
        <x:v>operating_state</x:v>
      </x:c>
      <x:c r="J1" s="19" t="str">
        <x:v>sensor_status</x:v>
      </x:c>
      <x:c r="K1" s="19" t="str">
        <x:v>record_status</x:v>
      </x:c>
      <x:c r="L1" s="19" t="str">
        <x:v>duplicate_of</x:v>
      </x:c>
      <x:c r="M1" s="20" t="str">
        <x:v>note</x:v>
      </x:c>
    </x:row>
    <x:row r="2">
      <x:c r="A2" s="21" t="str">
        <x:v>TEMP-001</x:v>
      </x:c>
      <x:c r="B2" s="15" t="str">
        <x:v>2026-06-23 13:00:00</x:v>
      </x:c>
      <x:c r="C2" s="15" t="str">
        <x:v>2026-06-23 13:00:00</x:v>
      </x:c>
      <x:c r="D2" s="34" t="n">
        <x:v>22.4</x:v>
      </x:c>
      <x:c r="E2" s="34" t="n">
        <x:v>46.5</x:v>
      </x:c>
      <x:c r="F2" s="34" t="n">
        <x:v>47.4</x:v>
      </x:c>
      <x:c r="G2" s="34" t="n">
        <x:v>41.599999999999994</x:v>
      </x:c>
      <x:c r="H2" s="34" t="n">
        <x:v>42.2</x:v>
      </x:c>
      <x:c r="I2" s="15" t="str">
        <x:v>STEADY_100_PERCENT</x:v>
      </x:c>
      <x:c r="J2" s="15" t="str">
        <x:v>VALID</x:v>
      </x:c>
      <x:c r="K2" s="15" t="str">
        <x:v>ACCEPTED</x:v>
      </x:c>
      <x:c r="L2" s="15" t="str"/>
      <x:c r="M2" s="22" t="str">
        <x:v>Same-row synchronized ambient and bearing temperatures</x:v>
      </x:c>
    </x:row>
    <x:row r="3">
      <x:c r="A3" s="21" t="str">
        <x:v>TEMP-002</x:v>
      </x:c>
      <x:c r="B3" s="15" t="str">
        <x:v>2026-06-23 13:03:00</x:v>
      </x:c>
      <x:c r="C3" s="15" t="str">
        <x:v>2026-06-23 13:03:00</x:v>
      </x:c>
      <x:c r="D3" s="34" t="n">
        <x:v>22.5</x:v>
      </x:c>
      <x:c r="E3" s="34" t="n">
        <x:v>47.3</x:v>
      </x:c>
      <x:c r="F3" s="34" t="n">
        <x:v>48.3</x:v>
      </x:c>
      <x:c r="G3" s="34" t="n">
        <x:v>42.3</x:v>
      </x:c>
      <x:c r="H3" s="34" t="n">
        <x:v>42.7</x:v>
      </x:c>
      <x:c r="I3" s="15" t="str">
        <x:v>STEADY_100_PERCENT</x:v>
      </x:c>
      <x:c r="J3" s="15" t="str">
        <x:v>VALID</x:v>
      </x:c>
      <x:c r="K3" s="15" t="str">
        <x:v>ACCEPTED</x:v>
      </x:c>
      <x:c r="L3" s="15" t="str"/>
      <x:c r="M3" s="22" t="str">
        <x:v>Same-row synchronized ambient and bearing temperatures</x:v>
      </x:c>
    </x:row>
    <x:row r="4">
      <x:c r="A4" s="21" t="str">
        <x:v>TEMP-003</x:v>
      </x:c>
      <x:c r="B4" s="15" t="str">
        <x:v>2026-06-23 13:06:00</x:v>
      </x:c>
      <x:c r="C4" s="15" t="str">
        <x:v>2026-06-23 13:06:00</x:v>
      </x:c>
      <x:c r="D4" s="34" t="n">
        <x:v>22.6</x:v>
      </x:c>
      <x:c r="E4" s="34" t="n">
        <x:v>47.8</x:v>
      </x:c>
      <x:c r="F4" s="34" t="n">
        <x:v>48.8</x:v>
      </x:c>
      <x:c r="G4" s="34" t="n">
        <x:v>42.900000000000006</x:v>
      </x:c>
      <x:c r="H4" s="34" t="n">
        <x:v>43.3</x:v>
      </x:c>
      <x:c r="I4" s="15" t="str">
        <x:v>STEADY_100_PERCENT</x:v>
      </x:c>
      <x:c r="J4" s="15" t="str">
        <x:v>VALID</x:v>
      </x:c>
      <x:c r="K4" s="15" t="str">
        <x:v>ACCEPTED</x:v>
      </x:c>
      <x:c r="L4" s="15" t="str"/>
      <x:c r="M4" s="22" t="str">
        <x:v>Same-row synchronized ambient and bearing temperatures</x:v>
      </x:c>
    </x:row>
    <x:row r="5">
      <x:c r="A5" s="21" t="str">
        <x:v>TEMP-004</x:v>
      </x:c>
      <x:c r="B5" s="15" t="str">
        <x:v>2026-06-23 13:09:00</x:v>
      </x:c>
      <x:c r="C5" s="15" t="str">
        <x:v>2026-06-23 13:09:00</x:v>
      </x:c>
      <x:c r="D5" s="34" t="n">
        <x:v>22.5</x:v>
      </x:c>
      <x:c r="E5" s="34" t="n">
        <x:v>48.2</x:v>
      </x:c>
      <x:c r="F5" s="34" t="n">
        <x:v>49.3</x:v>
      </x:c>
      <x:c r="G5" s="34" t="n">
        <x:v>43.4</x:v>
      </x:c>
      <x:c r="H5" s="34" t="n">
        <x:v>43.7</x:v>
      </x:c>
      <x:c r="I5" s="15" t="str">
        <x:v>STEADY_100_PERCENT</x:v>
      </x:c>
      <x:c r="J5" s="15" t="str">
        <x:v>VALID</x:v>
      </x:c>
      <x:c r="K5" s="15" t="str">
        <x:v>ACCEPTED</x:v>
      </x:c>
      <x:c r="L5" s="15" t="str"/>
      <x:c r="M5" s="22" t="str">
        <x:v>Same-row synchronized ambient and bearing temperatures</x:v>
      </x:c>
    </x:row>
    <x:row r="6">
      <x:c r="A6" s="21" t="str">
        <x:v>TEMP-005</x:v>
      </x:c>
      <x:c r="B6" s="15" t="str">
        <x:v>2026-06-23 13:12:00</x:v>
      </x:c>
      <x:c r="C6" s="15" t="str">
        <x:v>2026-06-23 13:12:00</x:v>
      </x:c>
      <x:c r="D6" s="34" t="n">
        <x:v>22.7</x:v>
      </x:c>
      <x:c r="E6" s="34" t="n">
        <x:v>48.8</x:v>
      </x:c>
      <x:c r="F6" s="34" t="n">
        <x:v>49.9</x:v>
      </x:c>
      <x:c r="G6" s="34" t="n">
        <x:v>44.099999999999994</x:v>
      </x:c>
      <x:c r="H6" s="34" t="n">
        <x:v>44.5</x:v>
      </x:c>
      <x:c r="I6" s="15" t="str">
        <x:v>STEADY_100_PERCENT</x:v>
      </x:c>
      <x:c r="J6" s="15" t="str">
        <x:v>VALID</x:v>
      </x:c>
      <x:c r="K6" s="15" t="str">
        <x:v>ACCEPTED</x:v>
      </x:c>
      <x:c r="L6" s="15" t="str"/>
      <x:c r="M6" s="22" t="str">
        <x:v>Same-row synchronized ambient and bearing temperatures</x:v>
      </x:c>
    </x:row>
    <x:row r="7">
      <x:c r="A7" s="21" t="str">
        <x:v>TEMP-006</x:v>
      </x:c>
      <x:c r="B7" s="15" t="str">
        <x:v>2026-06-23 13:15:00</x:v>
      </x:c>
      <x:c r="C7" s="15" t="str">
        <x:v>2026-06-23 13:15:00</x:v>
      </x:c>
      <x:c r="D7" s="34" t="n">
        <x:v>22.8</x:v>
      </x:c>
      <x:c r="E7" s="34" t="n">
        <x:v>49.3</x:v>
      </x:c>
      <x:c r="F7" s="34" t="n">
        <x:v>50.5</x:v>
      </x:c>
      <x:c r="G7" s="34" t="n">
        <x:v>44.7</x:v>
      </x:c>
      <x:c r="H7" s="34" t="n">
        <x:v>45</x:v>
      </x:c>
      <x:c r="I7" s="15" t="str">
        <x:v>STEADY_100_PERCENT</x:v>
      </x:c>
      <x:c r="J7" s="15" t="str">
        <x:v>VALID</x:v>
      </x:c>
      <x:c r="K7" s="15" t="str">
        <x:v>ACCEPTED</x:v>
      </x:c>
      <x:c r="L7" s="15" t="str"/>
      <x:c r="M7" s="22" t="str">
        <x:v>Same-row synchronized ambient and bearing temperatures</x:v>
      </x:c>
    </x:row>
    <x:row r="8">
      <x:c r="A8" s="21" t="str">
        <x:v>TEMP-007</x:v>
      </x:c>
      <x:c r="B8" s="15" t="str">
        <x:v>2026-06-23 13:18:00</x:v>
      </x:c>
      <x:c r="C8" s="15" t="str">
        <x:v>2026-06-23 13:18:00</x:v>
      </x:c>
      <x:c r="D8" s="34" t="n">
        <x:v>22.7</x:v>
      </x:c>
      <x:c r="E8" s="34" t="n">
        <x:v>49.7</x:v>
      </x:c>
      <x:c r="F8" s="34" t="n">
        <x:v>50.8</x:v>
      </x:c>
      <x:c r="G8" s="34" t="n">
        <x:v>45</x:v>
      </x:c>
      <x:c r="H8" s="34" t="n">
        <x:v>45.4</x:v>
      </x:c>
      <x:c r="I8" s="15" t="str">
        <x:v>STEADY_100_PERCENT</x:v>
      </x:c>
      <x:c r="J8" s="15" t="str">
        <x:v>VALID</x:v>
      </x:c>
      <x:c r="K8" s="15" t="str">
        <x:v>ACCEPTED</x:v>
      </x:c>
      <x:c r="L8" s="15" t="str"/>
      <x:c r="M8" s="22" t="str">
        <x:v>Same-row synchronized ambient and bearing temperatures</x:v>
      </x:c>
    </x:row>
    <x:row r="9">
      <x:c r="A9" s="21" t="str">
        <x:v>TEMP-008</x:v>
      </x:c>
      <x:c r="B9" s="15" t="str">
        <x:v>2026-06-23 13:21:00</x:v>
      </x:c>
      <x:c r="C9" s="15" t="str">
        <x:v>2026-06-23 13:21:00</x:v>
      </x:c>
      <x:c r="D9" s="34" t="n">
        <x:v>22.9</x:v>
      </x:c>
      <x:c r="E9" s="34" t="n">
        <x:v>50.3</x:v>
      </x:c>
      <x:c r="F9" s="34" t="n">
        <x:v>51.4</x:v>
      </x:c>
      <x:c r="G9" s="34" t="n">
        <x:v>45.7</x:v>
      </x:c>
      <x:c r="H9" s="34" t="n">
        <x:v>46</x:v>
      </x:c>
      <x:c r="I9" s="15" t="str">
        <x:v>STEADY_100_PERCENT</x:v>
      </x:c>
      <x:c r="J9" s="15" t="str">
        <x:v>VALID</x:v>
      </x:c>
      <x:c r="K9" s="15" t="str">
        <x:v>ACCEPTED</x:v>
      </x:c>
      <x:c r="L9" s="15" t="str"/>
      <x:c r="M9" s="22" t="str">
        <x:v>Same-row synchronized ambient and bearing temperatures</x:v>
      </x:c>
    </x:row>
    <x:row r="10">
      <x:c r="A10" s="21" t="str">
        <x:v>TEMP-009</x:v>
      </x:c>
      <x:c r="B10" s="15" t="str">
        <x:v>2026-06-23 13:24:00</x:v>
      </x:c>
      <x:c r="C10" s="15" t="str">
        <x:v>2026-06-23 13:24:00</x:v>
      </x:c>
      <x:c r="D10" s="34" t="n">
        <x:v>22.8</x:v>
      </x:c>
      <x:c r="E10" s="34" t="n">
        <x:v>50.6</x:v>
      </x:c>
      <x:c r="F10" s="34" t="n">
        <x:v>51.7</x:v>
      </x:c>
      <x:c r="G10" s="34" t="n">
        <x:v>45.900000000000006</x:v>
      </x:c>
      <x:c r="H10" s="34" t="n">
        <x:v>46.3</x:v>
      </x:c>
      <x:c r="I10" s="15" t="str">
        <x:v>STEADY_100_PERCENT</x:v>
      </x:c>
      <x:c r="J10" s="15" t="str">
        <x:v>VALID</x:v>
      </x:c>
      <x:c r="K10" s="15" t="str">
        <x:v>ACCEPTED</x:v>
      </x:c>
      <x:c r="L10" s="15" t="str"/>
      <x:c r="M10" s="22" t="str">
        <x:v>Same-row synchronized ambient and bearing temperatures</x:v>
      </x:c>
    </x:row>
    <x:row r="11">
      <x:c r="A11" s="21" t="str">
        <x:v>TEMP-010</x:v>
      </x:c>
      <x:c r="B11" s="15" t="str">
        <x:v>2026-06-23 13:27:00</x:v>
      </x:c>
      <x:c r="C11" s="15" t="str">
        <x:v>2026-06-23 13:27:00</x:v>
      </x:c>
      <x:c r="D11" s="34" t="n">
        <x:v>23</x:v>
      </x:c>
      <x:c r="E11" s="34" t="n">
        <x:v>51.1</x:v>
      </x:c>
      <x:c r="F11" s="34" t="n">
        <x:v>52.2</x:v>
      </x:c>
      <x:c r="G11" s="34" t="n">
        <x:v>46.4</x:v>
      </x:c>
      <x:c r="H11" s="34" t="n">
        <x:v>46.8</x:v>
      </x:c>
      <x:c r="I11" s="15" t="str">
        <x:v>STEADY_100_PERCENT</x:v>
      </x:c>
      <x:c r="J11" s="15" t="str">
        <x:v>VALID</x:v>
      </x:c>
      <x:c r="K11" s="15" t="str">
        <x:v>ACCEPTED</x:v>
      </x:c>
      <x:c r="L11" s="15" t="str"/>
      <x:c r="M11" s="22" t="str">
        <x:v>Same-row synchronized ambient and bearing temperatures</x:v>
      </x:c>
    </x:row>
    <x:row r="12">
      <x:c r="A12" s="21" t="str">
        <x:v>TEMP-011</x:v>
      </x:c>
      <x:c r="B12" s="15" t="str">
        <x:v>2026-06-23 13:30:00</x:v>
      </x:c>
      <x:c r="C12" s="15" t="str">
        <x:v>2026-06-23 13:30:00</x:v>
      </x:c>
      <x:c r="D12" s="34" t="n">
        <x:v>23.1</x:v>
      </x:c>
      <x:c r="E12" s="34" t="n">
        <x:v>51.5</x:v>
      </x:c>
      <x:c r="F12" s="34" t="n">
        <x:v>52.5</x:v>
      </x:c>
      <x:c r="G12" s="34" t="n">
        <x:v>46.8</x:v>
      </x:c>
      <x:c r="H12" s="34" t="n">
        <x:v>47.1</x:v>
      </x:c>
      <x:c r="I12" s="15" t="str">
        <x:v>STEADY_100_PERCENT</x:v>
      </x:c>
      <x:c r="J12" s="15" t="str">
        <x:v>VALID</x:v>
      </x:c>
      <x:c r="K12" s="15" t="str">
        <x:v>ACCEPTED</x:v>
      </x:c>
      <x:c r="L12" s="15" t="str"/>
      <x:c r="M12" s="22" t="str">
        <x:v>Same-row synchronized ambient and bearing temperatures</x:v>
      </x:c>
    </x:row>
    <x:row r="13">
      <x:c r="A13" s="21" t="str">
        <x:v>TEMP-012</x:v>
      </x:c>
      <x:c r="B13" s="15" t="str">
        <x:v>2026-06-23 13:33:00</x:v>
      </x:c>
      <x:c r="C13" s="15" t="str">
        <x:v>2026-06-23 13:33:00</x:v>
      </x:c>
      <x:c r="D13" s="34" t="n">
        <x:v>23</x:v>
      </x:c>
      <x:c r="E13" s="34" t="n">
        <x:v>51.7</x:v>
      </x:c>
      <x:c r="F13" s="34" t="n">
        <x:v>52.6</x:v>
      </x:c>
      <x:c r="G13" s="34" t="n">
        <x:v>47</x:v>
      </x:c>
      <x:c r="H13" s="34" t="n">
        <x:v>47.3</x:v>
      </x:c>
      <x:c r="I13" s="15" t="str">
        <x:v>STEADY_100_PERCENT</x:v>
      </x:c>
      <x:c r="J13" s="15" t="str">
        <x:v>VALID</x:v>
      </x:c>
      <x:c r="K13" s="15" t="str">
        <x:v>ACCEPTED</x:v>
      </x:c>
      <x:c r="L13" s="15" t="str"/>
      <x:c r="M13" s="22" t="str">
        <x:v>Same-row synchronized ambient and bearing temperatures</x:v>
      </x:c>
    </x:row>
    <x:row r="14">
      <x:c r="A14" s="21" t="str">
        <x:v>TEMP-013</x:v>
      </x:c>
      <x:c r="B14" s="15" t="str">
        <x:v>2026-06-23 13:36:00</x:v>
      </x:c>
      <x:c r="C14" s="15" t="str">
        <x:v>2026-06-23 13:36:00</x:v>
      </x:c>
      <x:c r="D14" s="34" t="n">
        <x:v>23.2</x:v>
      </x:c>
      <x:c r="E14" s="34" t="n">
        <x:v>52.2</x:v>
      </x:c>
      <x:c r="F14" s="34" t="n">
        <x:v>53</x:v>
      </x:c>
      <x:c r="G14" s="34" t="n">
        <x:v>47.4</x:v>
      </x:c>
      <x:c r="H14" s="34" t="n">
        <x:v>47.7</x:v>
      </x:c>
      <x:c r="I14" s="15" t="str">
        <x:v>STEADY_100_PERCENT</x:v>
      </x:c>
      <x:c r="J14" s="15" t="str">
        <x:v>VALID</x:v>
      </x:c>
      <x:c r="K14" s="15" t="str">
        <x:v>ACCEPTED</x:v>
      </x:c>
      <x:c r="L14" s="15" t="str"/>
      <x:c r="M14" s="22" t="str">
        <x:v>Same-row synchronized ambient and bearing temperatures</x:v>
      </x:c>
    </x:row>
    <x:row r="15">
      <x:c r="A15" s="21" t="str">
        <x:v>TEMP-014</x:v>
      </x:c>
      <x:c r="B15" s="15" t="str">
        <x:v>2026-06-23 13:39:00</x:v>
      </x:c>
      <x:c r="C15" s="15" t="str">
        <x:v>2026-06-23 13:39:00</x:v>
      </x:c>
      <x:c r="D15" s="34" t="n">
        <x:v>23.1</x:v>
      </x:c>
      <x:c r="E15" s="34" t="n">
        <x:v>52.3</x:v>
      </x:c>
      <x:c r="F15" s="34" t="n">
        <x:v>53</x:v>
      </x:c>
      <x:c r="G15" s="34" t="n">
        <x:v>47.400000000000006</x:v>
      </x:c>
      <x:c r="H15" s="34" t="n">
        <x:v>47.8</x:v>
      </x:c>
      <x:c r="I15" s="15" t="str">
        <x:v>STEADY_100_PERCENT</x:v>
      </x:c>
      <x:c r="J15" s="15" t="str">
        <x:v>VALID</x:v>
      </x:c>
      <x:c r="K15" s="15" t="str">
        <x:v>ACCEPTED</x:v>
      </x:c>
      <x:c r="L15" s="15" t="str"/>
      <x:c r="M15" s="22" t="str">
        <x:v>Same-row synchronized ambient and bearing temperatures</x:v>
      </x:c>
    </x:row>
    <x:row r="16">
      <x:c r="A16" s="21" t="str">
        <x:v>TEMP-015</x:v>
      </x:c>
      <x:c r="B16" s="15" t="str">
        <x:v>2026-06-23 13:42:00</x:v>
      </x:c>
      <x:c r="C16" s="15" t="str">
        <x:v>2026-06-23 13:42:00</x:v>
      </x:c>
      <x:c r="D16" s="34" t="n">
        <x:v>23.3</x:v>
      </x:c>
      <x:c r="E16" s="34" t="n">
        <x:v>52.7</x:v>
      </x:c>
      <x:c r="F16" s="34" t="n">
        <x:v>53.3</x:v>
      </x:c>
      <x:c r="G16" s="34" t="n">
        <x:v>47.7</x:v>
      </x:c>
      <x:c r="H16" s="34" t="n">
        <x:v>48.1</x:v>
      </x:c>
      <x:c r="I16" s="15" t="str">
        <x:v>STEADY_100_PERCENT</x:v>
      </x:c>
      <x:c r="J16" s="15" t="str">
        <x:v>VALID</x:v>
      </x:c>
      <x:c r="K16" s="15" t="str">
        <x:v>ACCEPTED</x:v>
      </x:c>
      <x:c r="L16" s="15" t="str"/>
      <x:c r="M16" s="22" t="str">
        <x:v>Same-row synchronized ambient and bearing temperatures</x:v>
      </x:c>
    </x:row>
    <x:row r="17">
      <x:c r="A17" s="21" t="str">
        <x:v>TEMP-016</x:v>
      </x:c>
      <x:c r="B17" s="15" t="str">
        <x:v>2026-06-23 13:45:00</x:v>
      </x:c>
      <x:c r="C17" s="15" t="str">
        <x:v>2026-06-23 13:45:00</x:v>
      </x:c>
      <x:c r="D17" s="34" t="n">
        <x:v>23.2</x:v>
      </x:c>
      <x:c r="E17" s="34" t="n">
        <x:v>52.8</x:v>
      </x:c>
      <x:c r="F17" s="34" t="n">
        <x:v>53.15</x:v>
      </x:c>
      <x:c r="G17" s="34" t="n">
        <x:v>47.7</x:v>
      </x:c>
      <x:c r="H17" s="34" t="n">
        <x:v>48.099999999999994</x:v>
      </x:c>
      <x:c r="I17" s="15" t="str">
        <x:v>STEADY_100_PERCENT</x:v>
      </x:c>
      <x:c r="J17" s="15" t="str">
        <x:v>VALID</x:v>
      </x:c>
      <x:c r="K17" s="15" t="str">
        <x:v>ACCEPTED</x:v>
      </x:c>
      <x:c r="L17" s="15" t="str"/>
      <x:c r="M17" s="22" t="str">
        <x:v>Same-row synchronized ambient and bearing temperatures</x:v>
      </x:c>
    </x:row>
    <x:row r="18">
      <x:c r="A18" s="21" t="str">
        <x:v>TEMP-017</x:v>
      </x:c>
      <x:c r="B18" s="15" t="str">
        <x:v>2026-06-23 13:48:00</x:v>
      </x:c>
      <x:c r="C18" s="15" t="str">
        <x:v>2026-06-23 13:48:00</x:v>
      </x:c>
      <x:c r="D18" s="34" t="n">
        <x:v>22.9</x:v>
      </x:c>
      <x:c r="E18" s="34" t="n">
        <x:v>52.7</x:v>
      </x:c>
      <x:c r="F18" s="34" t="n">
        <x:v>52.8</x:v>
      </x:c>
      <x:c r="G18" s="34" t="n">
        <x:v>47.4</x:v>
      </x:c>
      <x:c r="H18" s="34" t="n">
        <x:v>47.8</x:v>
      </x:c>
      <x:c r="I18" s="15" t="str">
        <x:v>STEADY_100_PERCENT</x:v>
      </x:c>
      <x:c r="J18" s="15" t="str">
        <x:v>VALID</x:v>
      </x:c>
      <x:c r="K18" s="15" t="str">
        <x:v>ACCEPTED</x:v>
      </x:c>
      <x:c r="L18" s="15" t="str"/>
      <x:c r="M18" s="22" t="str">
        <x:v>Same-row synchronized ambient and bearing temperatures</x:v>
      </x:c>
    </x:row>
    <x:row r="19">
      <x:c r="A19" s="21" t="str">
        <x:v>TEMP-018</x:v>
      </x:c>
      <x:c r="B19" s="15" t="str">
        <x:v>2026-06-23 13:51:00</x:v>
      </x:c>
      <x:c r="C19" s="15" t="str">
        <x:v>2026-06-23 13:51:00</x:v>
      </x:c>
      <x:c r="D19" s="34" t="n">
        <x:v>22.76</x:v>
      </x:c>
      <x:c r="E19" s="34" t="n">
        <x:v>52.46</x:v>
      </x:c>
      <x:c r="F19" s="34" t="n">
        <x:v>52.8</x:v>
      </x:c>
      <x:c r="G19" s="34" t="n">
        <x:v>47.16</x:v>
      </x:c>
      <x:c r="H19" s="34" t="n">
        <x:v>47.56</x:v>
      </x:c>
      <x:c r="I19" s="15" t="str">
        <x:v>STEADY_100_PERCENT</x:v>
      </x:c>
      <x:c r="J19" s="15" t="str">
        <x:v>VALID</x:v>
      </x:c>
      <x:c r="K19" s="15" t="str">
        <x:v>ACCEPTED</x:v>
      </x:c>
      <x:c r="L19" s="15" t="str"/>
      <x:c r="M19" s="22" t="str">
        <x:v>Same-row synchronized ambient and bearing temperatures</x:v>
      </x:c>
    </x:row>
    <x:row r="20">
      <x:c r="A20" s="21" t="str">
        <x:v>TEMP-019</x:v>
      </x:c>
      <x:c r="B20" s="15" t="str">
        <x:v>2026-06-23 13:54:00</x:v>
      </x:c>
      <x:c r="C20" s="15" t="str">
        <x:v>2026-06-23 13:54:00</x:v>
      </x:c>
      <x:c r="D20" s="34" t="n">
        <x:v>23</x:v>
      </x:c>
      <x:c r="E20" s="34" t="n">
        <x:v>52.5</x:v>
      </x:c>
      <x:c r="F20" s="34" t="n">
        <x:v>52.8</x:v>
      </x:c>
      <x:c r="G20" s="34" t="n">
        <x:v>47.6</x:v>
      </x:c>
      <x:c r="H20" s="34" t="n">
        <x:v>47.9</x:v>
      </x:c>
      <x:c r="I20" s="15" t="str">
        <x:v>STEADY_100_PERCENT</x:v>
      </x:c>
      <x:c r="J20" s="15" t="str">
        <x:v>VALID</x:v>
      </x:c>
      <x:c r="K20" s="15" t="str">
        <x:v>ACCEPTED</x:v>
      </x:c>
      <x:c r="L20" s="15" t="str"/>
      <x:c r="M20" s="22" t="str">
        <x:v>Same-row synchronized ambient and bearing temperatures</x:v>
      </x:c>
    </x:row>
    <x:row r="21">
      <x:c r="A21" s="21" t="str">
        <x:v>TEMP-020</x:v>
      </x:c>
      <x:c r="B21" s="15" t="str">
        <x:v>2026-06-23 13:57:00</x:v>
      </x:c>
      <x:c r="C21" s="15" t="str">
        <x:v>2026-06-23 13:57:00</x:v>
      </x:c>
      <x:c r="D21" s="34" t="n">
        <x:v>23.1</x:v>
      </x:c>
      <x:c r="E21" s="34" t="n">
        <x:v>52.7</x:v>
      </x:c>
      <x:c r="F21" s="34" t="n">
        <x:v>52.95</x:v>
      </x:c>
      <x:c r="G21" s="34" t="n">
        <x:v>47.6</x:v>
      </x:c>
      <x:c r="H21" s="34" t="n">
        <x:v>48.1</x:v>
      </x:c>
      <x:c r="I21" s="15" t="str">
        <x:v>STEADY_100_PERCENT</x:v>
      </x:c>
      <x:c r="J21" s="15" t="str">
        <x:v>VALID</x:v>
      </x:c>
      <x:c r="K21" s="15" t="str">
        <x:v>ACCEPTED</x:v>
      </x:c>
      <x:c r="L21" s="15" t="str"/>
      <x:c r="M21" s="22" t="str">
        <x:v>Same-row synchronized ambient and bearing temperatures</x:v>
      </x:c>
    </x:row>
    <x:row r="22">
      <x:c r="A22" s="21" t="str">
        <x:v>TEMP-021</x:v>
      </x:c>
      <x:c r="B22" s="15" t="str">
        <x:v>2026-06-23 13:27:00</x:v>
      </x:c>
      <x:c r="C22" s="15" t="str">
        <x:v>2026-06-23 13:27:00</x:v>
      </x:c>
      <x:c r="D22" s="34" t="n">
        <x:v>23</x:v>
      </x:c>
      <x:c r="E22" s="34" t="n">
        <x:v>51.1</x:v>
      </x:c>
      <x:c r="F22" s="34" t="n">
        <x:v>52.2</x:v>
      </x:c>
      <x:c r="G22" s="34" t="n">
        <x:v>46.4</x:v>
      </x:c>
      <x:c r="H22" s="34" t="n">
        <x:v>46.8</x:v>
      </x:c>
      <x:c r="I22" s="15" t="str">
        <x:v>STEADY_100_PERCENT</x:v>
      </x:c>
      <x:c r="J22" s="15" t="str">
        <x:v>VALID</x:v>
      </x:c>
      <x:c r="K22" s="15" t="str">
        <x:v>DUPLICATE_COPY</x:v>
      </x:c>
      <x:c r="L22" s="15" t="str">
        <x:v>TEMP-010</x:v>
      </x:c>
      <x:c r="M22" s="22" t="str">
        <x:v>Copied trend row</x:v>
      </x:c>
    </x:row>
    <x:row r="23">
      <x:c r="A23" s="21" t="str">
        <x:v>TEMP-022</x:v>
      </x:c>
      <x:c r="B23" s="15" t="str">
        <x:v>2026-06-23 13:42:00</x:v>
      </x:c>
      <x:c r="C23" s="15" t="str">
        <x:v>2026-06-23 13:45:00</x:v>
      </x:c>
      <x:c r="D23" s="34" t="n">
        <x:v>23.3</x:v>
      </x:c>
      <x:c r="E23" s="34" t="n">
        <x:v>52.7</x:v>
      </x:c>
      <x:c r="F23" s="34" t="n">
        <x:v>53.3</x:v>
      </x:c>
      <x:c r="G23" s="34" t="n">
        <x:v>47.7</x:v>
      </x:c>
      <x:c r="H23" s="34" t="n">
        <x:v>48.1</x:v>
      </x:c>
      <x:c r="I23" s="15" t="str">
        <x:v>STEADY_100_PERCENT</x:v>
      </x:c>
      <x:c r="J23" s="15" t="str">
        <x:v>VALID</x:v>
      </x:c>
      <x:c r="K23" s="15" t="str">
        <x:v>UNSYNCHRONIZED</x:v>
      </x:c>
      <x:c r="L23" s="15" t="str"/>
      <x:c r="M23" s="22" t="str">
        <x:v>Ambient timestamp is three minutes later than bearing timestamp</x:v>
      </x:c>
    </x:row>
    <x:row r="24">
      <x:c r="A24" s="21" t="str">
        <x:v>TEMP-023</x:v>
      </x:c>
      <x:c r="B24" s="15" t="str">
        <x:v>2026-06-23 13:21:00</x:v>
      </x:c>
      <x:c r="C24" s="15" t="str">
        <x:v>2026-06-23 13:21:00</x:v>
      </x:c>
      <x:c r="D24" s="34" t="n">
        <x:v>22.9</x:v>
      </x:c>
      <x:c r="E24" s="34" t="n">
        <x:v>50.3</x:v>
      </x:c>
      <x:c r="F24" s="34" t="n">
        <x:v>74</x:v>
      </x:c>
      <x:c r="G24" s="34" t="n">
        <x:v>45.7</x:v>
      </x:c>
      <x:c r="H24" s="34" t="n">
        <x:v>46</x:v>
      </x:c>
      <x:c r="I24" s="15" t="str">
        <x:v>STEADY_100_PERCENT</x:v>
      </x:c>
      <x:c r="J24" s="15" t="str">
        <x:v>INVALID_SENSOR</x:v>
      </x:c>
      <x:c r="K24" s="15" t="str">
        <x:v>INVALID</x:v>
      </x:c>
      <x:c r="L24" s="15" t="str"/>
      <x:c r="M24" s="22" t="str">
        <x:v>Gearbox-output RTD open-circuit spike</x:v>
      </x:c>
    </x:row>
    <x:row r="25">
      <x:c r="A25" s="23" t="str">
        <x:v>TEMP-024</x:v>
      </x:c>
      <x:c r="B25" s="24" t="str">
        <x:v>2026-06-23 13:09:00</x:v>
      </x:c>
      <x:c r="C25" s="24" t="str">
        <x:v>2026-06-23 13:09:00</x:v>
      </x:c>
      <x:c r="D25" s="35" t="n">
        <x:v>22.5</x:v>
      </x:c>
      <x:c r="E25" s="35" t="n">
        <x:v>48.2</x:v>
      </x:c>
      <x:c r="F25" s="35" t="n">
        <x:v>49.3</x:v>
      </x:c>
      <x:c r="G25" s="35" t="n">
        <x:v>43.4</x:v>
      </x:c>
      <x:c r="H25" s="35" t="n">
        <x:v>43.7</x:v>
      </x:c>
      <x:c r="I25" s="24" t="str">
        <x:v>STARTUP_TRANSIENT</x:v>
      </x:c>
      <x:c r="J25" s="24" t="str">
        <x:v>VALID</x:v>
      </x:c>
      <x:c r="K25" s="24" t="str">
        <x:v>TRANSIENT</x:v>
      </x:c>
      <x:c r="L25" s="24" t="str"/>
      <x:c r="M25" s="25" t="str">
        <x:v>Excluded from steady-state maximum rise</x:v>
      </x:c>
    </x:row>
  </x:sheetData>
  <x:conditionalFormatting sqref="K2:K25">
    <x:cfRule type="expression" dxfId="0" priority="1">
      <x:formula>$K2="PASS"</x:formula>
    </x:cfRule>
    <x:cfRule type="expression" dxfId="1" priority="2">
      <x:formula>$K2="FAIL"</x:formula>
    </x:cfRule>
    <x:cfRule type="expression" dxfId="2" priority="3">
      <x:formula>$K2="OPEN_ITEM"</x:formula>
    </x:cfRule>
    <x:cfRule type="expression" dxfId="3" priority="4">
      <x:formula>$K2="CONFLICT"</x:formula>
    </x:cfRule>
    <x:cfRule type="expression" dxfId="4" priority="5">
      <x:formula>$K2="SUPERSEDED"</x:formula>
    </x:cfRule>
    <x:cfRule type="expression" dxfId="5" priority="6">
      <x:formula>$K2="DERIVED"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0" hidden="0" customWidth="1"/>
  </x:cols>
  <x:sheetData>
    <x:row r="1">
      <x:c r="A1" s="18" t="str">
        <x:v>limit_id</x:v>
      </x:c>
      <x:c r="B1" s="19" t="str">
        <x:v>location</x:v>
      </x:c>
      <x:c r="C1" s="19" t="str">
        <x:v>limit_value</x:v>
      </x:c>
      <x:c r="D1" s="19" t="str">
        <x:v>units</x:v>
      </x:c>
      <x:c r="E1" s="19" t="str">
        <x:v>direction</x:v>
      </x:c>
      <x:c r="F1" s="20" t="str">
        <x:v>operator</x:v>
      </x:c>
    </x:row>
    <x:row r="2">
      <x:c r="A2" s="21" t="str">
        <x:v>TL-001</x:v>
      </x:c>
      <x:c r="B2" s="15" t="str">
        <x:v>Gearbox input bearing</x:v>
      </x:c>
      <x:c r="C2" s="34" t="n">
        <x:v>30</x:v>
      </x:c>
      <x:c r="D2" s="15" t="str">
        <x:v>C</x:v>
      </x:c>
      <x:c r="E2" s="15" t="str">
        <x:v>maximum</x:v>
      </x:c>
      <x:c r="F2" s="22" t="str">
        <x:v>&lt;=</x:v>
      </x:c>
    </x:row>
    <x:row r="3">
      <x:c r="A3" s="21" t="str">
        <x:v>TL-002</x:v>
      </x:c>
      <x:c r="B3" s="15" t="str">
        <x:v>Gearbox output bearing</x:v>
      </x:c>
      <x:c r="C3" s="34" t="n">
        <x:v>30</x:v>
      </x:c>
      <x:c r="D3" s="15" t="str">
        <x:v>C</x:v>
      </x:c>
      <x:c r="E3" s="15" t="str">
        <x:v>maximum</x:v>
      </x:c>
      <x:c r="F3" s="22" t="str">
        <x:v>&lt;=</x:v>
      </x:c>
    </x:row>
    <x:row r="4">
      <x:c r="A4" s="21" t="str">
        <x:v>TL-003</x:v>
      </x:c>
      <x:c r="B4" s="15" t="str">
        <x:v>Agitator upper bearing</x:v>
      </x:c>
      <x:c r="C4" s="34" t="n">
        <x:v>25</x:v>
      </x:c>
      <x:c r="D4" s="15" t="str">
        <x:v>C</x:v>
      </x:c>
      <x:c r="E4" s="15" t="str">
        <x:v>maximum</x:v>
      </x:c>
      <x:c r="F4" s="22" t="str">
        <x:v>&lt;=</x:v>
      </x:c>
    </x:row>
    <x:row r="5">
      <x:c r="A5" s="23" t="str">
        <x:v>TL-004</x:v>
      </x:c>
      <x:c r="B5" s="24" t="str">
        <x:v>Agitator lower bearing</x:v>
      </x:c>
      <x:c r="C5" s="35" t="n">
        <x:v>25</x:v>
      </x:c>
      <x:c r="D5" s="24" t="str">
        <x:v>C</x:v>
      </x:c>
      <x:c r="E5" s="24" t="str">
        <x:v>maximum</x:v>
      </x:c>
      <x:c r="F5" s="25" t="str">
        <x:v>&lt;=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42" hidden="0" customWidth="1"/>
    <x:col min="5" max="5" width="18" hidden="0" customWidth="1"/>
    <x:col min="6" max="6" width="22" hidden="0" customWidth="1"/>
  </x:cols>
  <x:sheetData>
    <x:row r="1">
      <x:c r="A1" s="18" t="str">
        <x:v>quality_id</x:v>
      </x:c>
      <x:c r="B1" s="19" t="str">
        <x:v>record_id</x:v>
      </x:c>
      <x:c r="C1" s="19" t="str">
        <x:v>related_record</x:v>
      </x:c>
      <x:c r="D1" s="19" t="str">
        <x:v>basis</x:v>
      </x:c>
      <x:c r="E1" s="19" t="str">
        <x:v>canonical_record</x:v>
      </x:c>
      <x:c r="F1" s="20" t="str">
        <x:v>counted_in_aggregate</x:v>
      </x:c>
    </x:row>
    <x:row r="2">
      <x:c r="A2" s="21" t="str">
        <x:v>TQ-001</x:v>
      </x:c>
      <x:c r="B2" s="15" t="str">
        <x:v>TEMP-021</x:v>
      </x:c>
      <x:c r="C2" s="15" t="str">
        <x:v>TEMP-010</x:v>
      </x:c>
      <x:c r="D2" s="15" t="str">
        <x:v>Duplicate copy</x:v>
      </x:c>
      <x:c r="E2" s="15" t="str">
        <x:v>TEMP-010</x:v>
      </x:c>
      <x:c r="F2" s="22" t="str">
        <x:v>NO</x:v>
      </x:c>
    </x:row>
    <x:row r="3">
      <x:c r="A3" s="21" t="str">
        <x:v>TQ-002</x:v>
      </x:c>
      <x:c r="B3" s="15" t="str">
        <x:v>TEMP-022</x:v>
      </x:c>
      <x:c r="C3" s="15" t="str"/>
      <x:c r="D3" s="15" t="str">
        <x:v>Ambient timestamp +3 min</x:v>
      </x:c>
      <x:c r="E3" s="15" t="str"/>
      <x:c r="F3" s="22" t="str">
        <x:v>NO</x:v>
      </x:c>
    </x:row>
    <x:row r="4">
      <x:c r="A4" s="21" t="str">
        <x:v>TQ-003</x:v>
      </x:c>
      <x:c r="B4" s="15" t="str">
        <x:v>TEMP-023</x:v>
      </x:c>
      <x:c r="C4" s="15" t="str"/>
      <x:c r="D4" s="15" t="str">
        <x:v>Invalid gearbox-output RTD spike</x:v>
      </x:c>
      <x:c r="E4" s="15" t="str"/>
      <x:c r="F4" s="22" t="str">
        <x:v>NO</x:v>
      </x:c>
    </x:row>
    <x:row r="5">
      <x:c r="A5" s="23" t="str">
        <x:v>TQ-004</x:v>
      </x:c>
      <x:c r="B5" s="24" t="str">
        <x:v>TEMP-024</x:v>
      </x:c>
      <x:c r="C5" s="24" t="str"/>
      <x:c r="D5" s="24" t="str">
        <x:v>Startup transient</x:v>
      </x:c>
      <x:c r="E5" s="24" t="str"/>
      <x:c r="F5" s="25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2" hidden="0" customWidth="1"/>
    <x:col min="5" max="5" width="18" hidden="0" customWidth="1"/>
    <x:col min="6" max="6" width="48" hidden="0" customWidth="1"/>
  </x:cols>
  <x:sheetData>
    <x:row r="1">
      <x:c r="A1" s="18" t="str">
        <x:v>record_id</x:v>
      </x:c>
      <x:c r="B1" s="19" t="str">
        <x:v>metric</x:v>
      </x:c>
      <x:c r="C1" s="19" t="str">
        <x:v>displayed_value</x:v>
      </x:c>
      <x:c r="D1" s="19" t="str">
        <x:v>units</x:v>
      </x:c>
      <x:c r="E1" s="19" t="str">
        <x:v>panel_status</x:v>
      </x:c>
      <x:c r="F1" s="20" t="str">
        <x:v>basis</x:v>
      </x:c>
    </x:row>
    <x:row r="2">
      <x:c r="A2" s="21" t="str">
        <x:v>TEMP-SUM-001</x:v>
      </x:c>
      <x:c r="B2" s="15" t="str">
        <x:v>Gearbox input max rise</x:v>
      </x:c>
      <x:c r="C2" s="38" t="n">
        <x:v>29.8</x:v>
      </x:c>
      <x:c r="D2" s="15" t="str">
        <x:v>C</x:v>
      </x:c>
      <x:c r="E2" s="15" t="str">
        <x:v>PASS</x:v>
      </x:c>
      <x:c r="F2" s="22" t="str">
        <x:v>Accepted records; rounded to 0.1 C</x:v>
      </x:c>
    </x:row>
    <x:row r="3">
      <x:c r="A3" s="21" t="str">
        <x:v>TEMP-SUM-002</x:v>
      </x:c>
      <x:c r="B3" s="15" t="str">
        <x:v>Gearbox output max rise</x:v>
      </x:c>
      <x:c r="C3" s="38" t="n">
        <x:v>30</x:v>
      </x:c>
      <x:c r="D3" s="15" t="str">
        <x:v>C</x:v>
      </x:c>
      <x:c r="E3" s="15" t="str">
        <x:v>PASS</x:v>
      </x:c>
      <x:c r="F3" s="22" t="str">
        <x:v>Rounded TEMP-018 unrounded rise 30.04 C</x:v>
      </x:c>
    </x:row>
    <x:row r="4">
      <x:c r="A4" s="21" t="str">
        <x:v>TEMP-SUM-003</x:v>
      </x:c>
      <x:c r="B4" s="15" t="str">
        <x:v>Agitator upper max rise</x:v>
      </x:c>
      <x:c r="C4" s="38" t="n">
        <x:v>24.6</x:v>
      </x:c>
      <x:c r="D4" s="15" t="str">
        <x:v>C</x:v>
      </x:c>
      <x:c r="E4" s="15" t="str">
        <x:v>PASS</x:v>
      </x:c>
      <x:c r="F4" s="22" t="str">
        <x:v>Accepted records</x:v>
      </x:c>
    </x:row>
    <x:row r="5">
      <x:c r="A5" s="23" t="str">
        <x:v>TEMP-SUM-004</x:v>
      </x:c>
      <x:c r="B5" s="24" t="str">
        <x:v>Agitator lower max rise</x:v>
      </x:c>
      <x:c r="C5" s="39" t="n">
        <x:v>25</x:v>
      </x:c>
      <x:c r="D5" s="24" t="str">
        <x:v>C</x:v>
      </x:c>
      <x:c r="E5" s="24" t="str">
        <x:v>PASS</x:v>
      </x:c>
      <x:c r="F5" s="25" t="str">
        <x:v>Equality with inclusive maximum</x:v>
      </x:c>
    </x:row>
  </x:sheetData>
  <x:conditionalFormatting sqref="E2:E5">
    <x:cfRule type="expression" dxfId="6" priority="1">
      <x:formula>$E2="PASS"</x:formula>
    </x:cfRule>
    <x:cfRule type="expression" dxfId="7" priority="2">
      <x:formula>$E2="FAIL"</x:formula>
    </x:cfRule>
    <x:cfRule type="expression" dxfId="8" priority="3">
      <x:formula>$E2="OPEN_ITEM"</x:formula>
    </x:cfRule>
    <x:cfRule type="expression" dxfId="9" priority="4">
      <x:formula>$E2="CONFLICT"</x:formula>
    </x:cfRule>
    <x:cfRule type="expression" dxfId="10" priority="5">
      <x:formula>$E2="SUPERSEDED"</x:formula>
    </x:cfRule>
    <x:cfRule type="expression" dxfId="11" priority="6">
      <x:formula>$E2="DERIVED"</x:formula>
    </x:cfRule>
  </x:conditionalFormatting>
  <x:pageMargins left="0.7" right="0.7" top="0.75" bottom="0.75" header="0.3" footer="0.3"/>
</x:worksheet>
</file>