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68c8259a9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_Calibration" sheetId="1" r:id="Rd5047312772349c7"/>
    <x:sheet xmlns:r="http://schemas.openxmlformats.org/officeDocument/2006/relationships" name="Superseded_Records" sheetId="2" r:id="R45afd43f96584efa"/>
    <x:sheet xmlns:r="http://schemas.openxmlformats.org/officeDocument/2006/relationships" name="Calibration_Certificates" sheetId="3" r:id="Rf141dfd833df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301e7e8864e9d" /><Relationship Type="http://schemas.openxmlformats.org/officeDocument/2006/relationships/theme" Target="/xl/theme/theme1.xml" Id="R6be6203b43a54330" /><Relationship Type="http://schemas.openxmlformats.org/officeDocument/2006/relationships/sharedStrings" Target="/xl/sharedStrings.xml" Id="R24a8659a57554f76" /><Relationship Type="http://schemas.openxmlformats.org/officeDocument/2006/relationships/worksheet" Target="/xl/worksheets/sheet1.xml" Id="Rd5047312772349c7" /><Relationship Type="http://schemas.openxmlformats.org/officeDocument/2006/relationships/worksheet" Target="/xl/worksheets/sheet2.xml" Id="R45afd43f96584efa" /><Relationship Type="http://schemas.openxmlformats.org/officeDocument/2006/relationships/worksheet" Target="/xl/worksheets/sheet3.xml" Id="Rf141dfd833df43c9" /></Relationships>
</file>

<file path=xl/tables/table1.xml><?xml version="1.0" encoding="utf-8"?>
<x:table xmlns:x="http://schemas.openxmlformats.org/spreadsheetml/2006/main" id="1" name="ApprovedCalibration" displayName="ApprovedCalibration" ref="A4:H8" headerRowCount="1">
  <x:tableColumns count="8">
    <x:tableColumn id="1" name="Instrument"/>
    <x:tableColumn id="2" name="Measurement"/>
    <x:tableColumn id="3" name="Approved record"/>
    <x:tableColumn id="4" name="Calibration date"/>
    <x:tableColumn id="5" name="Historian / indicated issue"/>
    <x:tableColumn id="6" name="Approved correction formula"/>
    <x:tableColumn id="7" name="Valid for assessment"/>
    <x:tableColumn id="8" name="Authority note"/>
  </x:tableColumns>
  <x:tableStyleInfo name="TableStyleMedium2" showRowStripes="1"/>
</x:table>
</file>

<file path=xl/tables/table2.xml><?xml version="1.0" encoding="utf-8"?>
<x:table xmlns:x="http://schemas.openxmlformats.org/spreadsheetml/2006/main" id="2" name="SupersededCalibration" displayName="SupersededCalibration" ref="A4:F7" headerRowCount="1">
  <x:tableColumns count="6">
    <x:tableColumn id="1" name="Record"/>
    <x:tableColumn id="2" name="Instrument"/>
    <x:tableColumn id="3" name="Date"/>
    <x:tableColumn id="4" name="Superseded claim"/>
    <x:tableColumn id="5" name="Why superseded"/>
    <x:tableColumn id="6" name="Replacement record"/>
  </x:tableColumns>
  <x:tableStyleInfo name="TableStyleMedium2" showRowStripes="1"/>
</x:table>
</file>

<file path=xl/tables/table3.xml><?xml version="1.0" encoding="utf-8"?>
<x:table xmlns:x="http://schemas.openxmlformats.org/spreadsheetml/2006/main" id="3" name="CalibrationCertificates" displayName="CalibrationCertificates" ref="A4:G8" headerRowCount="1">
  <x:tableColumns count="7">
    <x:tableColumn id="1" name="Certificate"/>
    <x:tableColumn id="2" name="Instrument"/>
    <x:tableColumn id="3" name="Reference standard"/>
    <x:tableColumn id="4" name="Result"/>
    <x:tableColumn id="5" name="Signed by"/>
    <x:tableColumn id="6" name="Approval status"/>
    <x:tableColumn id="7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8b53d72d2543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afeb8a884047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fdf83c1af746a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6" hidden="0" customWidth="1"/>
    <x:col min="5" max="5" width="42" hidden="0" customWidth="1"/>
    <x:col min="6" max="6" width="40" hidden="0" customWidth="1"/>
    <x:col min="7" max="7" width="18" hidden="0" customWidth="1"/>
    <x:col min="8" max="8" width="45" hidden="0" customWidth="1"/>
  </x:cols>
  <x:sheetData>
    <x:row r="1" ht="24" customHeight="1">
      <x:c r="A1" s="5" t="str">
        <x:v>NBP2 Instrument Calibration and Offsets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Approved calibration records. Apply these corrections to exported historian values before engineering calculations.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Instrument</x:v>
      </x:c>
      <x:c r="B4" s="18" t="str">
        <x:v>Measurement</x:v>
      </x:c>
      <x:c r="C4" s="18" t="str">
        <x:v>Approved record</x:v>
      </x:c>
      <x:c r="D4" s="18" t="str">
        <x:v>Calibration date</x:v>
      </x:c>
      <x:c r="E4" s="18" t="str">
        <x:v>Historian / indicated issue</x:v>
      </x:c>
      <x:c r="F4" s="18" t="str">
        <x:v>Approved correction formula</x:v>
      </x:c>
      <x:c r="G4" s="18" t="str">
        <x:v>Valid for assessment</x:v>
      </x:c>
      <x:c r="H4" s="18" t="str">
        <x:v>Authority note</x:v>
      </x:c>
    </x:row>
    <x:row r="5">
      <x:c r="A5" s="24" t="str">
        <x:v>FT-210</x:v>
      </x:c>
      <x:c r="B5" s="24" t="str">
        <x:v>Booster discharge flow</x:v>
      </x:c>
      <x:c r="C5" s="24" t="str">
        <x:v>CAL-FT210-2026-0418</x:v>
      </x:c>
      <x:c r="D5" s="24" t="str">
        <x:v>2026-04-18</x:v>
      </x:c>
      <x:c r="E5" s="24" t="str">
        <x:v>DCS historian mapping remained at 0-200 m3/h after transmitter was re-ranged to 0-250 m3/h.</x:v>
      </x:c>
      <x:c r="F5" s="24" t="str">
        <x:v>Corrected flow = historian indicated flow x 1.25</x:v>
      </x:c>
      <x:c r="G5" s="24" t="str">
        <x:v>Yes</x:v>
      </x:c>
      <x:c r="H5" s="24" t="str">
        <x:v>Signed calibration certificate; overrides historian tag description.</x:v>
      </x:c>
    </x:row>
    <x:row r="6">
      <x:c r="A6" s="24" t="str">
        <x:v>PT-401</x:v>
      </x:c>
      <x:c r="B6" s="24" t="str">
        <x:v>Pump suction pressure</x:v>
      </x:c>
      <x:c r="C6" s="24" t="str">
        <x:v>CAL-PT401-2026-0421</x:v>
      </x:c>
      <x:c r="D6" s="24" t="str">
        <x:v>2026-04-21</x:v>
      </x:c>
      <x:c r="E6" s="24" t="str">
        <x:v>Transmitter indicates 0.15 bar higher than reference gauge across operating range.</x:v>
      </x:c>
      <x:c r="F6" s="24" t="str">
        <x:v>Corrected suction pressure = indicated pressure - 0.15 bar</x:v>
      </x:c>
      <x:c r="G6" s="24" t="str">
        <x:v>Yes</x:v>
      </x:c>
      <x:c r="H6" s="24" t="str">
        <x:v>Use for event reconstruction and NPSH cross-check.</x:v>
      </x:c>
    </x:row>
    <x:row r="7">
      <x:c r="A7" s="24" t="str">
        <x:v>PT-404</x:v>
      </x:c>
      <x:c r="B7" s="24" t="str">
        <x:v>Packaging-hall pressure</x:v>
      </x:c>
      <x:c r="C7" s="24" t="str">
        <x:v>CAL-PT404-2026-0421</x:v>
      </x:c>
      <x:c r="D7" s="24" t="str">
        <x:v>2026-04-21</x:v>
      </x:c>
      <x:c r="E7" s="24" t="str">
        <x:v>Transmitter indicates 0.12 bar higher than reference gauge across operating range.</x:v>
      </x:c>
      <x:c r="F7" s="24" t="str">
        <x:v>Corrected hall pressure = indicated pressure - 0.12 bar</x:v>
      </x:c>
      <x:c r="G7" s="24" t="str">
        <x:v>Yes</x:v>
      </x:c>
      <x:c r="H7" s="24" t="str">
        <x:v>Use for minimum-pressure compliance.</x:v>
      </x:c>
    </x:row>
    <x:row r="8">
      <x:c r="A8" s="24" t="str">
        <x:v>LT-201</x:v>
      </x:c>
      <x:c r="B8" s="24" t="str">
        <x:v>Source tank liquid level relative to pump centreline</x:v>
      </x:c>
      <x:c r="C8" s="24" t="str">
        <x:v>CAL-LT201-2026-0419</x:v>
      </x:c>
      <x:c r="D8" s="24" t="str">
        <x:v>2026-04-19</x:v>
      </x:c>
      <x:c r="E8" s="24" t="str">
        <x:v>Level transmitter agrees with manual dip within +/-0.03 m.</x:v>
      </x:c>
      <x:c r="F8" s="24" t="str">
        <x:v>Corrected level = indicated level</x:v>
      </x:c>
      <x:c r="G8" s="24" t="str">
        <x:v>Yes</x:v>
      </x:c>
      <x:c r="H8" s="24" t="str">
        <x:v>No level correction required.</x:v>
      </x:c>
    </x:row>
  </x:sheetData>
  <x:mergeCells>
    <x:mergeCell ref="A1:H1"/>
    <x:mergeCell ref="A2:H2"/>
  </x:mergeCells>
  <x:conditionalFormatting sqref="A5:H8">
    <x:cfRule type="expression" dxfId="0" priority="1">
      <x:formula>$G5="Yes"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8b53d72d2543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42" hidden="0" customWidth="1"/>
    <x:col min="5" max="5" width="48" hidden="0" customWidth="1"/>
    <x:col min="6" max="6" width="24" hidden="0" customWidth="1"/>
  </x:cols>
  <x:sheetData>
    <x:row r="1" ht="24" customHeight="1">
      <x:c r="A1" s="5" t="str">
        <x:v>Superseded Calibration Records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These records remain in the file set to create deliberate conflicts. They must not be used for the final assessment.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Record</x:v>
      </x:c>
      <x:c r="B4" s="18" t="str">
        <x:v>Instrument</x:v>
      </x:c>
      <x:c r="C4" s="18" t="str">
        <x:v>Date</x:v>
      </x:c>
      <x:c r="D4" s="18" t="str">
        <x:v>Superseded claim</x:v>
      </x:c>
      <x:c r="E4" s="18" t="str">
        <x:v>Why superseded</x:v>
      </x:c>
      <x:c r="F4" s="18" t="str">
        <x:v>Replacement record</x:v>
      </x:c>
    </x:row>
    <x:row r="5">
      <x:c r="A5" s="26" t="str">
        <x:v>CAL-FT210-2025-1110</x:v>
      </x:c>
      <x:c r="B5" s="26" t="str">
        <x:v>FT-210</x:v>
      </x:c>
      <x:c r="C5" s="26" t="str">
        <x:v>2025-11-10</x:v>
      </x:c>
      <x:c r="D5" s="26" t="str">
        <x:v>Historian flow values may be used without correction.</x:v>
      </x:c>
      <x:c r="E5" s="26" t="str">
        <x:v>FT-210 was re-ranged in April 2026 and the DCS mapping was not updated.</x:v>
      </x:c>
      <x:c r="F5" s="26" t="str">
        <x:v>CAL-FT210-2026-0418</x:v>
      </x:c>
    </x:row>
    <x:row r="6">
      <x:c r="A6" s="26" t="str">
        <x:v>CAL-PT401-2025-0908</x:v>
      </x:c>
      <x:c r="B6" s="26" t="str">
        <x:v>PT-401</x:v>
      </x:c>
      <x:c r="C6" s="26" t="str">
        <x:v>2025-09-08</x:v>
      </x:c>
      <x:c r="D6" s="26" t="str">
        <x:v>No suction-pressure offset required.</x:v>
      </x:c>
      <x:c r="E6" s="26" t="str">
        <x:v>April 2026 calibration found positive bias of 0.15 bar.</x:v>
      </x:c>
      <x:c r="F6" s="26" t="str">
        <x:v>CAL-PT401-2026-0421</x:v>
      </x:c>
    </x:row>
    <x:row r="7">
      <x:c r="A7" s="26" t="str">
        <x:v>CAL-PT404-2025-0908</x:v>
      </x:c>
      <x:c r="B7" s="26" t="str">
        <x:v>PT-404</x:v>
      </x:c>
      <x:c r="C7" s="26" t="str">
        <x:v>2025-09-08</x:v>
      </x:c>
      <x:c r="D7" s="26" t="str">
        <x:v>Subtract 0.02 bar from indicated hall pressure.</x:v>
      </x:c>
      <x:c r="E7" s="26" t="str">
        <x:v>April 2026 calibration found positive bias of 0.12 bar.</x:v>
      </x:c>
      <x:c r="F7" s="26" t="str">
        <x:v>CAL-PT404-2026-0421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4afeb8a884047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36" hidden="0" customWidth="1"/>
    <x:col min="5" max="5" width="28" hidden="0" customWidth="1"/>
    <x:col min="6" max="6" width="18" hidden="0" customWidth="1"/>
    <x:col min="7" max="7" width="48" hidden="0" customWidth="1"/>
  </x:cols>
  <x:sheetData>
    <x:row r="1" ht="24" customHeight="1">
      <x:c r="A1" s="5" t="str">
        <x:v>Calibration Certificate Register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Certificate metadata and sign-off status.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Certificate</x:v>
      </x:c>
      <x:c r="B4" s="18" t="str">
        <x:v>Instrument</x:v>
      </x:c>
      <x:c r="C4" s="18" t="str">
        <x:v>Reference standard</x:v>
      </x:c>
      <x:c r="D4" s="18" t="str">
        <x:v>Result</x:v>
      </x:c>
      <x:c r="E4" s="18" t="str">
        <x:v>Signed by</x:v>
      </x:c>
      <x:c r="F4" s="18" t="str">
        <x:v>Approval status</x:v>
      </x:c>
      <x:c r="G4" s="18" t="str">
        <x:v>Comment</x:v>
      </x:c>
    </x:row>
    <x:row r="5">
      <x:c r="A5" s="24" t="str">
        <x:v>CAL-FT210-2026-0418</x:v>
      </x:c>
      <x:c r="B5" s="24" t="str">
        <x:v>FT-210</x:v>
      </x:c>
      <x:c r="C5" s="24" t="str">
        <x:v>Portable ultrasonic flow reference UF-07</x:v>
      </x:c>
      <x:c r="D5" s="24" t="str">
        <x:v>PASS with historian scaling correction</x:v>
      </x:c>
      <x:c r="E5" s="24" t="str">
        <x:v>I. Dawson, Instrument Engineer</x:v>
      </x:c>
      <x:c r="F5" s="24" t="str">
        <x:v>APPROVED</x:v>
      </x:c>
      <x:c r="G5" s="24" t="str">
        <x:v>Transmitter itself is within tolerance; historian mapping is wrong.</x:v>
      </x:c>
    </x:row>
    <x:row r="6">
      <x:c r="A6" s="24" t="str">
        <x:v>CAL-PT401-2026-0421</x:v>
      </x:c>
      <x:c r="B6" s="24" t="str">
        <x:v>PT-401</x:v>
      </x:c>
      <x:c r="C6" s="24" t="str">
        <x:v>Deadweight tester DWT-03</x:v>
      </x:c>
      <x:c r="D6" s="24" t="str">
        <x:v>PASS with -0.15 bar correction</x:v>
      </x:c>
      <x:c r="E6" s="24" t="str">
        <x:v>I. Dawson, Instrument Engineer</x:v>
      </x:c>
      <x:c r="F6" s="24" t="str">
        <x:v>APPROVED</x:v>
      </x:c>
      <x:c r="G6" s="24" t="str">
        <x:v>Bias is stable across test points.</x:v>
      </x:c>
    </x:row>
    <x:row r="7">
      <x:c r="A7" s="24" t="str">
        <x:v>CAL-PT404-2026-0421</x:v>
      </x:c>
      <x:c r="B7" s="24" t="str">
        <x:v>PT-404</x:v>
      </x:c>
      <x:c r="C7" s="24" t="str">
        <x:v>Deadweight tester DWT-03</x:v>
      </x:c>
      <x:c r="D7" s="24" t="str">
        <x:v>PASS with -0.12 bar correction</x:v>
      </x:c>
      <x:c r="E7" s="24" t="str">
        <x:v>I. Dawson, Instrument Engineer</x:v>
      </x:c>
      <x:c r="F7" s="24" t="str">
        <x:v>APPROVED</x:v>
      </x:c>
      <x:c r="G7" s="24" t="str">
        <x:v>Bias is stable across test points.</x:v>
      </x:c>
    </x:row>
    <x:row r="8">
      <x:c r="A8" s="24" t="str">
        <x:v>CAL-LT201-2026-0419</x:v>
      </x:c>
      <x:c r="B8" s="24" t="str">
        <x:v>LT-201</x:v>
      </x:c>
      <x:c r="C8" s="24" t="str">
        <x:v>Manual dip and survey benchmark</x:v>
      </x:c>
      <x:c r="D8" s="24" t="str">
        <x:v>PASS</x:v>
      </x:c>
      <x:c r="E8" s="24" t="str">
        <x:v>I. Dawson, Instrument Engineer</x:v>
      </x:c>
      <x:c r="F8" s="24" t="str">
        <x:v>APPROVED</x:v>
      </x:c>
      <x:c r="G8" s="24" t="str">
        <x:v>No correction required.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9fdf83c1af746a3"/>
  </x:tableParts>
</x:worksheet>
</file>