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BAT\Combustion Optimization\Rollout SOKET 2\Documents\Pacitan\"/>
    </mc:Choice>
  </mc:AlternateContent>
  <xr:revisionPtr revIDLastSave="0" documentId="13_ncr:1_{8EA8D2D6-0314-4A02-8ABC-0C2CA0809773}" xr6:coauthVersionLast="47" xr6:coauthVersionMax="47" xr10:uidLastSave="{00000000-0000-0000-0000-000000000000}"/>
  <bookViews>
    <workbookView xWindow="-120" yWindow="-120" windowWidth="29040" windowHeight="15720" activeTab="1" xr2:uid="{A14951C4-9CAC-422C-AAD6-FA2EDFB15467}"/>
  </bookViews>
  <sheets>
    <sheet name="UNIT#1" sheetId="1" r:id="rId1"/>
    <sheet name="UNIT#2" sheetId="5" r:id="rId2"/>
    <sheet name="UJPCT#1" sheetId="3" state="hidden" r:id="rId3"/>
    <sheet name="UJPCT#2" sheetId="4" state="hidden" r:id="rId4"/>
  </sheets>
  <externalReferences>
    <externalReference r:id="rId5"/>
  </externalReferences>
  <definedNames>
    <definedName name="_xlnm._FilterDatabase" localSheetId="2" hidden="1">'UJPCT#1'!$A$1:$Z$1965</definedName>
    <definedName name="_xlnm._FilterDatabase" localSheetId="3" hidden="1">'UJPCT#2'!$A$1:$AA$1965</definedName>
    <definedName name="_xlnm._FilterDatabase" localSheetId="0" hidden="1">'UNIT#1'!$C$1:$S$70</definedName>
    <definedName name="_xlnm.Print_Titles" localSheetId="2">'UJPCT#1'!$1:$1</definedName>
    <definedName name="_xlnm.Print_Titles" localSheetId="3">'UJPCT#2'!$1:$1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965" i="4" l="1"/>
  <c r="X1965" i="4" s="1"/>
  <c r="W1964" i="4"/>
  <c r="X1964" i="4" s="1"/>
  <c r="W1963" i="4"/>
  <c r="X1963" i="4" s="1"/>
  <c r="W1962" i="4"/>
  <c r="X1962" i="4" s="1"/>
  <c r="W1961" i="4"/>
  <c r="X1961" i="4" s="1"/>
  <c r="W1960" i="4"/>
  <c r="X1960" i="4" s="1"/>
  <c r="W1958" i="4"/>
  <c r="X1958" i="4" s="1"/>
  <c r="W1957" i="4"/>
  <c r="X1957" i="4" s="1"/>
  <c r="W1956" i="4"/>
  <c r="X1956" i="4" s="1"/>
  <c r="W1955" i="4"/>
  <c r="X1955" i="4" s="1"/>
  <c r="W1954" i="4"/>
  <c r="X1954" i="4" s="1"/>
  <c r="W1953" i="4"/>
  <c r="X1953" i="4" s="1"/>
  <c r="W1952" i="4"/>
  <c r="X1952" i="4" s="1"/>
  <c r="W1951" i="4"/>
  <c r="X1951" i="4" s="1"/>
  <c r="W1950" i="4"/>
  <c r="X1950" i="4" s="1"/>
  <c r="W1949" i="4"/>
  <c r="X1949" i="4" s="1"/>
  <c r="W1948" i="4"/>
  <c r="X1948" i="4" s="1"/>
  <c r="W1947" i="4"/>
  <c r="X1947" i="4" s="1"/>
  <c r="W1946" i="4"/>
  <c r="X1946" i="4" s="1"/>
  <c r="W1945" i="4"/>
  <c r="X1945" i="4" s="1"/>
  <c r="W1944" i="4"/>
  <c r="X1944" i="4" s="1"/>
  <c r="W1943" i="4"/>
  <c r="X1943" i="4" s="1"/>
  <c r="W1942" i="4"/>
  <c r="X1942" i="4" s="1"/>
  <c r="W1941" i="4"/>
  <c r="X1941" i="4" s="1"/>
  <c r="W1940" i="4"/>
  <c r="X1940" i="4" s="1"/>
  <c r="W1939" i="4"/>
  <c r="X1939" i="4" s="1"/>
  <c r="W1938" i="4"/>
  <c r="X1938" i="4" s="1"/>
  <c r="W1937" i="4"/>
  <c r="X1937" i="4" s="1"/>
  <c r="W1936" i="4"/>
  <c r="X1936" i="4" s="1"/>
  <c r="W1935" i="4"/>
  <c r="X1935" i="4" s="1"/>
  <c r="W1934" i="4"/>
  <c r="X1934" i="4" s="1"/>
  <c r="W1933" i="4"/>
  <c r="X1933" i="4" s="1"/>
  <c r="W1932" i="4"/>
  <c r="X1932" i="4" s="1"/>
  <c r="W1931" i="4"/>
  <c r="X1931" i="4" s="1"/>
  <c r="W1874" i="4"/>
  <c r="X1874" i="4" s="1"/>
  <c r="W1873" i="4"/>
  <c r="X1873" i="4" s="1"/>
  <c r="W1872" i="4"/>
  <c r="X1872" i="4" s="1"/>
  <c r="W1871" i="4"/>
  <c r="X1871" i="4" s="1"/>
  <c r="W1870" i="4"/>
  <c r="X1870" i="4" s="1"/>
  <c r="W1869" i="4"/>
  <c r="X1869" i="4" s="1"/>
  <c r="W1868" i="4"/>
  <c r="X1868" i="4" s="1"/>
  <c r="W1867" i="4"/>
  <c r="X1867" i="4" s="1"/>
  <c r="W1866" i="4"/>
  <c r="X1866" i="4" s="1"/>
  <c r="W1865" i="4"/>
  <c r="X1865" i="4" s="1"/>
  <c r="W1864" i="4"/>
  <c r="X1864" i="4" s="1"/>
  <c r="W1863" i="4"/>
  <c r="X1863" i="4" s="1"/>
  <c r="W1862" i="4"/>
  <c r="X1862" i="4" s="1"/>
  <c r="W1861" i="4"/>
  <c r="X1861" i="4" s="1"/>
  <c r="W1860" i="4"/>
  <c r="X1860" i="4" s="1"/>
  <c r="W1859" i="4"/>
  <c r="X1859" i="4" s="1"/>
  <c r="W1858" i="4"/>
  <c r="X1858" i="4" s="1"/>
  <c r="W1857" i="4"/>
  <c r="X1857" i="4" s="1"/>
  <c r="W1856" i="4"/>
  <c r="X1856" i="4" s="1"/>
  <c r="W1855" i="4"/>
  <c r="X1855" i="4" s="1"/>
  <c r="W1854" i="4"/>
  <c r="X1854" i="4" s="1"/>
  <c r="W1853" i="4"/>
  <c r="X1853" i="4" s="1"/>
  <c r="W1852" i="4"/>
  <c r="X1852" i="4" s="1"/>
  <c r="W1851" i="4"/>
  <c r="X1851" i="4" s="1"/>
  <c r="W1850" i="4"/>
  <c r="X1850" i="4" s="1"/>
  <c r="W1849" i="4"/>
  <c r="X1849" i="4" s="1"/>
  <c r="W1848" i="4"/>
  <c r="X1848" i="4" s="1"/>
  <c r="W1847" i="4"/>
  <c r="X1847" i="4" s="1"/>
  <c r="W1846" i="4"/>
  <c r="X1846" i="4" s="1"/>
  <c r="W1845" i="4"/>
  <c r="X1845" i="4" s="1"/>
  <c r="W1844" i="4"/>
  <c r="X1844" i="4" s="1"/>
  <c r="W1843" i="4"/>
  <c r="X1843" i="4" s="1"/>
  <c r="W1842" i="4"/>
  <c r="X1842" i="4" s="1"/>
  <c r="W1841" i="4"/>
  <c r="X1841" i="4" s="1"/>
  <c r="W1840" i="4"/>
  <c r="X1840" i="4" s="1"/>
  <c r="W1839" i="4"/>
  <c r="X1839" i="4" s="1"/>
  <c r="W1838" i="4"/>
  <c r="X1838" i="4" s="1"/>
  <c r="W1837" i="4"/>
  <c r="X1837" i="4" s="1"/>
  <c r="W1836" i="4"/>
  <c r="X1836" i="4" s="1"/>
  <c r="W1835" i="4"/>
  <c r="X1835" i="4" s="1"/>
  <c r="W1834" i="4"/>
  <c r="X1834" i="4" s="1"/>
  <c r="W1833" i="4"/>
  <c r="X1833" i="4" s="1"/>
  <c r="W1832" i="4"/>
  <c r="X1832" i="4" s="1"/>
  <c r="W1831" i="4"/>
  <c r="X1831" i="4" s="1"/>
  <c r="W1830" i="4"/>
  <c r="X1830" i="4" s="1"/>
  <c r="W1829" i="4"/>
  <c r="X1829" i="4" s="1"/>
  <c r="W1828" i="4"/>
  <c r="X1828" i="4" s="1"/>
  <c r="W1827" i="4"/>
  <c r="X1827" i="4" s="1"/>
  <c r="W1826" i="4"/>
  <c r="X1826" i="4" s="1"/>
  <c r="W1825" i="4"/>
  <c r="X1825" i="4" s="1"/>
  <c r="W1824" i="4"/>
  <c r="X1824" i="4" s="1"/>
  <c r="W1823" i="4"/>
  <c r="X1823" i="4" s="1"/>
  <c r="W1822" i="4"/>
  <c r="X1822" i="4" s="1"/>
  <c r="W1821" i="4"/>
  <c r="X1821" i="4" s="1"/>
  <c r="W1820" i="4"/>
  <c r="X1820" i="4" s="1"/>
  <c r="W1819" i="4"/>
  <c r="X1819" i="4" s="1"/>
  <c r="W1818" i="4"/>
  <c r="X1818" i="4" s="1"/>
  <c r="W1817" i="4"/>
  <c r="X1817" i="4" s="1"/>
  <c r="W1816" i="4"/>
  <c r="X1816" i="4" s="1"/>
  <c r="W1815" i="4"/>
  <c r="X1815" i="4" s="1"/>
  <c r="W1814" i="4"/>
  <c r="X1814" i="4" s="1"/>
  <c r="W1813" i="4"/>
  <c r="X1813" i="4" s="1"/>
  <c r="W1812" i="4"/>
  <c r="X1812" i="4" s="1"/>
  <c r="W1811" i="4"/>
  <c r="X1811" i="4" s="1"/>
  <c r="W1810" i="4"/>
  <c r="X1810" i="4" s="1"/>
  <c r="W1809" i="4"/>
  <c r="X1809" i="4" s="1"/>
  <c r="W1808" i="4"/>
  <c r="X1808" i="4" s="1"/>
  <c r="W1807" i="4"/>
  <c r="X1807" i="4" s="1"/>
  <c r="W1806" i="4"/>
  <c r="X1806" i="4" s="1"/>
  <c r="W1805" i="4"/>
  <c r="X1805" i="4" s="1"/>
  <c r="W1804" i="4"/>
  <c r="X1804" i="4" s="1"/>
  <c r="W1803" i="4"/>
  <c r="X1803" i="4" s="1"/>
  <c r="W1802" i="4"/>
  <c r="X1802" i="4" s="1"/>
  <c r="W1801" i="4"/>
  <c r="X1801" i="4" s="1"/>
  <c r="W1800" i="4"/>
  <c r="X1800" i="4" s="1"/>
  <c r="W1799" i="4"/>
  <c r="X1799" i="4" s="1"/>
  <c r="W1798" i="4"/>
  <c r="X1798" i="4" s="1"/>
  <c r="W1797" i="4"/>
  <c r="X1797" i="4" s="1"/>
  <c r="W1796" i="4"/>
  <c r="X1796" i="4" s="1"/>
  <c r="W1795" i="4"/>
  <c r="X1795" i="4" s="1"/>
  <c r="W1794" i="4"/>
  <c r="X1794" i="4" s="1"/>
  <c r="W1793" i="4"/>
  <c r="X1793" i="4" s="1"/>
  <c r="W1792" i="4"/>
  <c r="X1792" i="4" s="1"/>
  <c r="W1791" i="4"/>
  <c r="X1791" i="4" s="1"/>
  <c r="W1790" i="4"/>
  <c r="X1790" i="4" s="1"/>
  <c r="W1789" i="4"/>
  <c r="X1789" i="4" s="1"/>
  <c r="W1788" i="4"/>
  <c r="X1788" i="4" s="1"/>
  <c r="W1787" i="4"/>
  <c r="X1787" i="4" s="1"/>
  <c r="W1786" i="4"/>
  <c r="X1786" i="4" s="1"/>
  <c r="W1785" i="4"/>
  <c r="X1785" i="4" s="1"/>
  <c r="W1784" i="4"/>
  <c r="X1784" i="4" s="1"/>
  <c r="W1783" i="4"/>
  <c r="X1783" i="4" s="1"/>
  <c r="W1782" i="4"/>
  <c r="X1782" i="4" s="1"/>
  <c r="W1781" i="4"/>
  <c r="X1781" i="4" s="1"/>
  <c r="W1780" i="4"/>
  <c r="X1780" i="4" s="1"/>
  <c r="W1779" i="4"/>
  <c r="X1779" i="4" s="1"/>
  <c r="W1778" i="4"/>
  <c r="X1778" i="4" s="1"/>
  <c r="W1777" i="4"/>
  <c r="X1777" i="4" s="1"/>
  <c r="W1776" i="4"/>
  <c r="X1776" i="4" s="1"/>
  <c r="W1775" i="4"/>
  <c r="X1775" i="4" s="1"/>
  <c r="W1774" i="4"/>
  <c r="X1774" i="4" s="1"/>
  <c r="W1773" i="4"/>
  <c r="X1773" i="4" s="1"/>
  <c r="W1772" i="4"/>
  <c r="X1772" i="4" s="1"/>
  <c r="W1771" i="4"/>
  <c r="X1771" i="4" s="1"/>
  <c r="W1770" i="4"/>
  <c r="X1770" i="4" s="1"/>
  <c r="W1769" i="4"/>
  <c r="X1769" i="4" s="1"/>
  <c r="W1768" i="4"/>
  <c r="X1768" i="4" s="1"/>
  <c r="W1767" i="4"/>
  <c r="X1767" i="4" s="1"/>
  <c r="W1766" i="4"/>
  <c r="X1766" i="4" s="1"/>
  <c r="W1765" i="4"/>
  <c r="X1765" i="4" s="1"/>
  <c r="W1764" i="4"/>
  <c r="X1764" i="4" s="1"/>
  <c r="W1763" i="4"/>
  <c r="X1763" i="4" s="1"/>
  <c r="W1762" i="4"/>
  <c r="X1762" i="4" s="1"/>
  <c r="W1761" i="4"/>
  <c r="X1761" i="4" s="1"/>
  <c r="W1760" i="4"/>
  <c r="X1760" i="4" s="1"/>
  <c r="W1759" i="4"/>
  <c r="X1759" i="4" s="1"/>
  <c r="W1758" i="4"/>
  <c r="X1758" i="4" s="1"/>
  <c r="W1757" i="4"/>
  <c r="X1757" i="4" s="1"/>
  <c r="W1756" i="4"/>
  <c r="X1756" i="4" s="1"/>
  <c r="W1755" i="4"/>
  <c r="X1755" i="4" s="1"/>
  <c r="W1754" i="4"/>
  <c r="X1754" i="4" s="1"/>
  <c r="W1753" i="4"/>
  <c r="X1753" i="4" s="1"/>
  <c r="W1752" i="4"/>
  <c r="X1752" i="4" s="1"/>
  <c r="W1751" i="4"/>
  <c r="X1751" i="4" s="1"/>
  <c r="W1750" i="4"/>
  <c r="X1750" i="4" s="1"/>
  <c r="W1749" i="4"/>
  <c r="X1749" i="4" s="1"/>
  <c r="W1748" i="4"/>
  <c r="X1748" i="4" s="1"/>
  <c r="W1747" i="4"/>
  <c r="X1747" i="4" s="1"/>
  <c r="W1746" i="4"/>
  <c r="X1746" i="4" s="1"/>
  <c r="W1745" i="4"/>
  <c r="X1745" i="4" s="1"/>
  <c r="W1744" i="4"/>
  <c r="X1744" i="4" s="1"/>
  <c r="W1743" i="4"/>
  <c r="X1743" i="4" s="1"/>
  <c r="W1742" i="4"/>
  <c r="X1742" i="4" s="1"/>
  <c r="W1741" i="4"/>
  <c r="X1741" i="4" s="1"/>
  <c r="W1740" i="4"/>
  <c r="X1740" i="4" s="1"/>
  <c r="W1739" i="4"/>
  <c r="X1739" i="4" s="1"/>
  <c r="W1738" i="4"/>
  <c r="X1738" i="4" s="1"/>
  <c r="W1737" i="4"/>
  <c r="X1737" i="4" s="1"/>
  <c r="W1736" i="4"/>
  <c r="X1736" i="4" s="1"/>
  <c r="X1735" i="4"/>
  <c r="W1735" i="4"/>
  <c r="W1734" i="4"/>
  <c r="X1734" i="4" s="1"/>
  <c r="W1733" i="4"/>
  <c r="X1733" i="4" s="1"/>
  <c r="W1732" i="4"/>
  <c r="X1732" i="4" s="1"/>
  <c r="W1731" i="4"/>
  <c r="X1731" i="4" s="1"/>
  <c r="W1730" i="4"/>
  <c r="X1730" i="4" s="1"/>
  <c r="W1729" i="4"/>
  <c r="X1729" i="4" s="1"/>
  <c r="W1728" i="4"/>
  <c r="X1728" i="4" s="1"/>
  <c r="W1727" i="4"/>
  <c r="X1727" i="4" s="1"/>
  <c r="W1726" i="4"/>
  <c r="X1726" i="4" s="1"/>
  <c r="W1725" i="4"/>
  <c r="X1725" i="4" s="1"/>
  <c r="W1724" i="4"/>
  <c r="X1724" i="4" s="1"/>
  <c r="W1723" i="4"/>
  <c r="X1723" i="4" s="1"/>
  <c r="W1722" i="4"/>
  <c r="X1722" i="4" s="1"/>
  <c r="X1721" i="4"/>
  <c r="W1721" i="4"/>
  <c r="W1720" i="4"/>
  <c r="X1720" i="4" s="1"/>
  <c r="X1719" i="4"/>
  <c r="W1719" i="4"/>
  <c r="W1718" i="4"/>
  <c r="X1718" i="4" s="1"/>
  <c r="X1717" i="4"/>
  <c r="W1717" i="4"/>
  <c r="W1716" i="4"/>
  <c r="X1716" i="4" s="1"/>
  <c r="W1715" i="4"/>
  <c r="X1715" i="4" s="1"/>
  <c r="W1714" i="4"/>
  <c r="X1714" i="4" s="1"/>
  <c r="W1713" i="4"/>
  <c r="X1713" i="4" s="1"/>
  <c r="W1712" i="4"/>
  <c r="X1712" i="4" s="1"/>
  <c r="X1711" i="4"/>
  <c r="W1711" i="4"/>
  <c r="W1710" i="4"/>
  <c r="X1710" i="4" s="1"/>
  <c r="W1709" i="4"/>
  <c r="X1709" i="4" s="1"/>
  <c r="W1708" i="4"/>
  <c r="X1708" i="4" s="1"/>
  <c r="X1707" i="4"/>
  <c r="W1707" i="4"/>
  <c r="W1706" i="4"/>
  <c r="X1706" i="4" s="1"/>
  <c r="W1705" i="4"/>
  <c r="X1705" i="4" s="1"/>
  <c r="W1704" i="4"/>
  <c r="X1704" i="4" s="1"/>
  <c r="X1703" i="4"/>
  <c r="W1703" i="4"/>
  <c r="W1702" i="4"/>
  <c r="X1702" i="4" s="1"/>
  <c r="W1701" i="4"/>
  <c r="X1701" i="4" s="1"/>
  <c r="W1700" i="4"/>
  <c r="X1700" i="4" s="1"/>
  <c r="X1699" i="4"/>
  <c r="W1699" i="4"/>
  <c r="W1698" i="4"/>
  <c r="X1698" i="4" s="1"/>
  <c r="W1697" i="4"/>
  <c r="X1697" i="4" s="1"/>
  <c r="W1696" i="4"/>
  <c r="X1696" i="4" s="1"/>
  <c r="W1695" i="4"/>
  <c r="X1695" i="4" s="1"/>
  <c r="W1694" i="4"/>
  <c r="X1694" i="4" s="1"/>
  <c r="X1693" i="4"/>
  <c r="W1693" i="4"/>
  <c r="W1692" i="4"/>
  <c r="X1692" i="4" s="1"/>
  <c r="X1691" i="4"/>
  <c r="W1691" i="4"/>
  <c r="W1690" i="4"/>
  <c r="X1690" i="4" s="1"/>
  <c r="X1689" i="4"/>
  <c r="W1689" i="4"/>
  <c r="W1688" i="4"/>
  <c r="X1688" i="4" s="1"/>
  <c r="X1687" i="4"/>
  <c r="W1687" i="4"/>
  <c r="W1686" i="4"/>
  <c r="X1686" i="4" s="1"/>
  <c r="X1685" i="4"/>
  <c r="W1685" i="4"/>
  <c r="W1684" i="4"/>
  <c r="X1684" i="4" s="1"/>
  <c r="W1683" i="4"/>
  <c r="X1683" i="4" s="1"/>
  <c r="W1682" i="4"/>
  <c r="X1682" i="4" s="1"/>
  <c r="W1681" i="4"/>
  <c r="X1681" i="4" s="1"/>
  <c r="W1680" i="4"/>
  <c r="X1680" i="4" s="1"/>
  <c r="X1679" i="4"/>
  <c r="W1679" i="4"/>
  <c r="W1678" i="4"/>
  <c r="X1678" i="4" s="1"/>
  <c r="W1677" i="4"/>
  <c r="X1677" i="4" s="1"/>
  <c r="W1676" i="4"/>
  <c r="X1676" i="4" s="1"/>
  <c r="W1675" i="4"/>
  <c r="X1675" i="4" s="1"/>
  <c r="W1674" i="4"/>
  <c r="X1674" i="4" s="1"/>
  <c r="W1673" i="4"/>
  <c r="X1673" i="4" s="1"/>
  <c r="W1672" i="4"/>
  <c r="X1672" i="4" s="1"/>
  <c r="X1670" i="4"/>
  <c r="W1670" i="4"/>
  <c r="W1669" i="4"/>
  <c r="X1669" i="4" s="1"/>
  <c r="X1668" i="4"/>
  <c r="W1668" i="4"/>
  <c r="W1667" i="4"/>
  <c r="X1667" i="4" s="1"/>
  <c r="X1666" i="4"/>
  <c r="W1666" i="4"/>
  <c r="W1665" i="4"/>
  <c r="X1665" i="4" s="1"/>
  <c r="W1664" i="4"/>
  <c r="X1664" i="4" s="1"/>
  <c r="W1663" i="4"/>
  <c r="X1663" i="4" s="1"/>
  <c r="X1662" i="4"/>
  <c r="W1662" i="4"/>
  <c r="W1661" i="4"/>
  <c r="X1661" i="4" s="1"/>
  <c r="X1660" i="4"/>
  <c r="W1660" i="4"/>
  <c r="W1659" i="4"/>
  <c r="X1659" i="4" s="1"/>
  <c r="W1658" i="4"/>
  <c r="X1658" i="4" s="1"/>
  <c r="W1657" i="4"/>
  <c r="X1657" i="4" s="1"/>
  <c r="X1656" i="4"/>
  <c r="W1656" i="4"/>
  <c r="W1655" i="4"/>
  <c r="X1655" i="4" s="1"/>
  <c r="X1654" i="4"/>
  <c r="W1654" i="4"/>
  <c r="W1653" i="4"/>
  <c r="X1653" i="4" s="1"/>
  <c r="W1652" i="4"/>
  <c r="X1652" i="4" s="1"/>
  <c r="W1651" i="4"/>
  <c r="X1651" i="4" s="1"/>
  <c r="W1650" i="4"/>
  <c r="X1650" i="4" s="1"/>
  <c r="W1649" i="4"/>
  <c r="X1649" i="4" s="1"/>
  <c r="W1648" i="4"/>
  <c r="X1648" i="4" s="1"/>
  <c r="W1647" i="4"/>
  <c r="X1647" i="4" s="1"/>
  <c r="W1646" i="4"/>
  <c r="X1646" i="4" s="1"/>
  <c r="W1645" i="4"/>
  <c r="X1645" i="4" s="1"/>
  <c r="W1644" i="4"/>
  <c r="X1644" i="4" s="1"/>
  <c r="W1643" i="4"/>
  <c r="X1643" i="4" s="1"/>
  <c r="X1642" i="4"/>
  <c r="W1642" i="4"/>
  <c r="W1641" i="4"/>
  <c r="X1641" i="4" s="1"/>
  <c r="X1640" i="4"/>
  <c r="W1640" i="4"/>
  <c r="W1639" i="4"/>
  <c r="X1639" i="4" s="1"/>
  <c r="X1638" i="4"/>
  <c r="W1638" i="4"/>
  <c r="W1637" i="4"/>
  <c r="X1637" i="4" s="1"/>
  <c r="W1636" i="4"/>
  <c r="X1636" i="4" s="1"/>
  <c r="W1635" i="4"/>
  <c r="X1635" i="4" s="1"/>
  <c r="X1634" i="4"/>
  <c r="W1634" i="4"/>
  <c r="W1633" i="4"/>
  <c r="X1633" i="4" s="1"/>
  <c r="W1632" i="4"/>
  <c r="X1632" i="4" s="1"/>
  <c r="W1631" i="4"/>
  <c r="X1631" i="4" s="1"/>
  <c r="W1630" i="4"/>
  <c r="X1630" i="4" s="1"/>
  <c r="W1629" i="4"/>
  <c r="X1629" i="4" s="1"/>
  <c r="X1628" i="4"/>
  <c r="W1628" i="4"/>
  <c r="W1627" i="4"/>
  <c r="X1627" i="4" s="1"/>
  <c r="W1626" i="4"/>
  <c r="X1626" i="4" s="1"/>
  <c r="W1625" i="4"/>
  <c r="X1625" i="4" s="1"/>
  <c r="W1624" i="4"/>
  <c r="X1624" i="4" s="1"/>
  <c r="W1623" i="4"/>
  <c r="X1623" i="4" s="1"/>
  <c r="X1622" i="4"/>
  <c r="W1622" i="4"/>
  <c r="W1621" i="4"/>
  <c r="X1621" i="4" s="1"/>
  <c r="X1620" i="4"/>
  <c r="W1620" i="4"/>
  <c r="W1619" i="4"/>
  <c r="X1619" i="4" s="1"/>
  <c r="X1618" i="4"/>
  <c r="W1618" i="4"/>
  <c r="W1617" i="4"/>
  <c r="X1617" i="4" s="1"/>
  <c r="W1616" i="4"/>
  <c r="X1616" i="4" s="1"/>
  <c r="W1615" i="4"/>
  <c r="X1615" i="4" s="1"/>
  <c r="X1614" i="4"/>
  <c r="W1614" i="4"/>
  <c r="W1613" i="4"/>
  <c r="X1613" i="4" s="1"/>
  <c r="X1612" i="4"/>
  <c r="W1612" i="4"/>
  <c r="W1611" i="4"/>
  <c r="X1611" i="4" s="1"/>
  <c r="X1610" i="4"/>
  <c r="W1610" i="4"/>
  <c r="W1609" i="4"/>
  <c r="X1609" i="4" s="1"/>
  <c r="W1608" i="4"/>
  <c r="X1608" i="4" s="1"/>
  <c r="W1607" i="4"/>
  <c r="X1607" i="4" s="1"/>
  <c r="X1606" i="4"/>
  <c r="W1606" i="4"/>
  <c r="W1605" i="4"/>
  <c r="X1605" i="4" s="1"/>
  <c r="W1604" i="4"/>
  <c r="X1604" i="4" s="1"/>
  <c r="W1603" i="4"/>
  <c r="X1603" i="4" s="1"/>
  <c r="W1602" i="4"/>
  <c r="X1602" i="4" s="1"/>
  <c r="W1601" i="4"/>
  <c r="X1601" i="4" s="1"/>
  <c r="W1600" i="4"/>
  <c r="X1600" i="4" s="1"/>
  <c r="W1599" i="4"/>
  <c r="X1599" i="4" s="1"/>
  <c r="W1598" i="4"/>
  <c r="X1598" i="4" s="1"/>
  <c r="W1597" i="4"/>
  <c r="X1597" i="4" s="1"/>
  <c r="W1596" i="4"/>
  <c r="X1596" i="4" s="1"/>
  <c r="W1595" i="4"/>
  <c r="X1595" i="4" s="1"/>
  <c r="W1594" i="4"/>
  <c r="X1594" i="4" s="1"/>
  <c r="W1593" i="4"/>
  <c r="X1593" i="4" s="1"/>
  <c r="X1592" i="4"/>
  <c r="W1592" i="4"/>
  <c r="W1591" i="4"/>
  <c r="X1591" i="4" s="1"/>
  <c r="X1590" i="4"/>
  <c r="W1590" i="4"/>
  <c r="W1589" i="4"/>
  <c r="X1589" i="4" s="1"/>
  <c r="X1588" i="4"/>
  <c r="W1588" i="4"/>
  <c r="W1586" i="4"/>
  <c r="X1586" i="4" s="1"/>
  <c r="W1585" i="4"/>
  <c r="X1585" i="4" s="1"/>
  <c r="W1584" i="4"/>
  <c r="X1584" i="4" s="1"/>
  <c r="W1583" i="4"/>
  <c r="X1583" i="4" s="1"/>
  <c r="W1582" i="4"/>
  <c r="X1582" i="4" s="1"/>
  <c r="X1581" i="4"/>
  <c r="W1581" i="4"/>
  <c r="W1580" i="4"/>
  <c r="X1580" i="4" s="1"/>
  <c r="W1579" i="4"/>
  <c r="X1579" i="4" s="1"/>
  <c r="W1578" i="4"/>
  <c r="X1578" i="4" s="1"/>
  <c r="X1577" i="4"/>
  <c r="W1577" i="4"/>
  <c r="W1576" i="4"/>
  <c r="X1576" i="4" s="1"/>
  <c r="W1574" i="4"/>
  <c r="X1574" i="4" s="1"/>
  <c r="W1573" i="4"/>
  <c r="X1573" i="4" s="1"/>
  <c r="X1571" i="4"/>
  <c r="W1571" i="4"/>
  <c r="W1570" i="4"/>
  <c r="X1570" i="4" s="1"/>
  <c r="W1569" i="4"/>
  <c r="X1569" i="4" s="1"/>
  <c r="W1568" i="4"/>
  <c r="X1568" i="4" s="1"/>
  <c r="X1567" i="4"/>
  <c r="W1567" i="4"/>
  <c r="W1566" i="4"/>
  <c r="X1566" i="4" s="1"/>
  <c r="W1565" i="4"/>
  <c r="X1565" i="4" s="1"/>
  <c r="W1564" i="4"/>
  <c r="X1564" i="4" s="1"/>
  <c r="W1563" i="4"/>
  <c r="X1563" i="4" s="1"/>
  <c r="W1562" i="4"/>
  <c r="X1562" i="4" s="1"/>
  <c r="X1561" i="4"/>
  <c r="W1561" i="4"/>
  <c r="W1560" i="4"/>
  <c r="X1560" i="4" s="1"/>
  <c r="X1559" i="4"/>
  <c r="W1559" i="4"/>
  <c r="W1558" i="4"/>
  <c r="X1558" i="4" s="1"/>
  <c r="X1557" i="4"/>
  <c r="W1557" i="4"/>
  <c r="W1556" i="4"/>
  <c r="X1556" i="4" s="1"/>
  <c r="X1555" i="4"/>
  <c r="W1555" i="4"/>
  <c r="W1554" i="4"/>
  <c r="X1554" i="4" s="1"/>
  <c r="X1553" i="4"/>
  <c r="W1553" i="4"/>
  <c r="W1552" i="4"/>
  <c r="X1552" i="4" s="1"/>
  <c r="W1551" i="4"/>
  <c r="X1551" i="4" s="1"/>
  <c r="W1550" i="4"/>
  <c r="X1550" i="4" s="1"/>
  <c r="W1549" i="4"/>
  <c r="X1549" i="4" s="1"/>
  <c r="W1547" i="4"/>
  <c r="X1547" i="4" s="1"/>
  <c r="X1546" i="4"/>
  <c r="W1546" i="4"/>
  <c r="W1545" i="4"/>
  <c r="X1545" i="4" s="1"/>
  <c r="W1544" i="4"/>
  <c r="X1544" i="4" s="1"/>
  <c r="W1543" i="4"/>
  <c r="X1543" i="4" s="1"/>
  <c r="W1542" i="4"/>
  <c r="X1542" i="4" s="1"/>
  <c r="W1541" i="4"/>
  <c r="X1541" i="4" s="1"/>
  <c r="W1540" i="4"/>
  <c r="X1540" i="4" s="1"/>
  <c r="W1539" i="4"/>
  <c r="X1539" i="4" s="1"/>
  <c r="X1538" i="4"/>
  <c r="W1538" i="4"/>
  <c r="W1537" i="4"/>
  <c r="X1537" i="4" s="1"/>
  <c r="X1536" i="4"/>
  <c r="W1536" i="4"/>
  <c r="W1535" i="4"/>
  <c r="X1535" i="4" s="1"/>
  <c r="X1534" i="4"/>
  <c r="W1534" i="4"/>
  <c r="W1533" i="4"/>
  <c r="X1533" i="4" s="1"/>
  <c r="W1532" i="4"/>
  <c r="X1532" i="4" s="1"/>
  <c r="W1531" i="4"/>
  <c r="X1531" i="4" s="1"/>
  <c r="X1530" i="4"/>
  <c r="W1530" i="4"/>
  <c r="W1529" i="4"/>
  <c r="X1529" i="4" s="1"/>
  <c r="X1528" i="4"/>
  <c r="W1528" i="4"/>
  <c r="W1525" i="4"/>
  <c r="X1525" i="4" s="1"/>
  <c r="W1521" i="4"/>
  <c r="X1521" i="4" s="1"/>
  <c r="W1520" i="4"/>
  <c r="X1520" i="4" s="1"/>
  <c r="X1519" i="4"/>
  <c r="W1519" i="4"/>
  <c r="W1518" i="4"/>
  <c r="X1518" i="4" s="1"/>
  <c r="X1517" i="4"/>
  <c r="W1517" i="4"/>
  <c r="W1516" i="4"/>
  <c r="X1516" i="4" s="1"/>
  <c r="W1515" i="4"/>
  <c r="X1515" i="4" s="1"/>
  <c r="W1514" i="4"/>
  <c r="X1514" i="4" s="1"/>
  <c r="W1513" i="4"/>
  <c r="X1513" i="4" s="1"/>
  <c r="W1512" i="4"/>
  <c r="X1512" i="4" s="1"/>
  <c r="W1511" i="4"/>
  <c r="X1511" i="4" s="1"/>
  <c r="W1510" i="4"/>
  <c r="X1510" i="4" s="1"/>
  <c r="W1509" i="4"/>
  <c r="X1509" i="4" s="1"/>
  <c r="W1508" i="4"/>
  <c r="X1508" i="4" s="1"/>
  <c r="W1507" i="4"/>
  <c r="X1507" i="4" s="1"/>
  <c r="W1506" i="4"/>
  <c r="X1506" i="4" s="1"/>
  <c r="X1505" i="4"/>
  <c r="W1505" i="4"/>
  <c r="W1504" i="4"/>
  <c r="X1504" i="4" s="1"/>
  <c r="X1503" i="4"/>
  <c r="W1503" i="4"/>
  <c r="W1502" i="4"/>
  <c r="X1502" i="4" s="1"/>
  <c r="X1501" i="4"/>
  <c r="W1501" i="4"/>
  <c r="W1500" i="4"/>
  <c r="X1500" i="4" s="1"/>
  <c r="W1499" i="4"/>
  <c r="X1499" i="4" s="1"/>
  <c r="W1498" i="4"/>
  <c r="X1498" i="4" s="1"/>
  <c r="X1497" i="4"/>
  <c r="W1497" i="4"/>
  <c r="W1496" i="4"/>
  <c r="X1496" i="4" s="1"/>
  <c r="W1495" i="4"/>
  <c r="X1495" i="4" s="1"/>
  <c r="W1494" i="4"/>
  <c r="X1494" i="4" s="1"/>
  <c r="W1493" i="4"/>
  <c r="X1493" i="4" s="1"/>
  <c r="W1492" i="4"/>
  <c r="X1492" i="4" s="1"/>
  <c r="X1491" i="4"/>
  <c r="W1491" i="4"/>
  <c r="W1490" i="4"/>
  <c r="X1490" i="4" s="1"/>
  <c r="W1489" i="4"/>
  <c r="X1489" i="4" s="1"/>
  <c r="W1488" i="4"/>
  <c r="X1488" i="4" s="1"/>
  <c r="W1487" i="4"/>
  <c r="X1487" i="4" s="1"/>
  <c r="W1486" i="4"/>
  <c r="X1486" i="4" s="1"/>
  <c r="X1485" i="4"/>
  <c r="W1485" i="4"/>
  <c r="W1484" i="4"/>
  <c r="X1484" i="4" s="1"/>
  <c r="X1483" i="4"/>
  <c r="W1483" i="4"/>
  <c r="W1482" i="4"/>
  <c r="X1482" i="4" s="1"/>
  <c r="X1481" i="4"/>
  <c r="W1481" i="4"/>
  <c r="W1480" i="4"/>
  <c r="X1480" i="4" s="1"/>
  <c r="W1479" i="4"/>
  <c r="X1479" i="4" s="1"/>
  <c r="W1478" i="4"/>
  <c r="X1478" i="4" s="1"/>
  <c r="X1477" i="4"/>
  <c r="W1477" i="4"/>
  <c r="W1476" i="4"/>
  <c r="X1476" i="4" s="1"/>
  <c r="X1475" i="4"/>
  <c r="W1475" i="4"/>
  <c r="W1474" i="4"/>
  <c r="X1474" i="4" s="1"/>
  <c r="X1473" i="4"/>
  <c r="W1473" i="4"/>
  <c r="W1472" i="4"/>
  <c r="X1472" i="4" s="1"/>
  <c r="W1471" i="4"/>
  <c r="X1471" i="4" s="1"/>
  <c r="W1470" i="4"/>
  <c r="X1470" i="4" s="1"/>
  <c r="X1469" i="4"/>
  <c r="W1469" i="4"/>
  <c r="W1468" i="4"/>
  <c r="X1468" i="4" s="1"/>
  <c r="W1467" i="4"/>
  <c r="X1467" i="4" s="1"/>
  <c r="W1466" i="4"/>
  <c r="X1466" i="4" s="1"/>
  <c r="W1465" i="4"/>
  <c r="X1465" i="4" s="1"/>
  <c r="W1464" i="4"/>
  <c r="X1464" i="4" s="1"/>
  <c r="W1463" i="4"/>
  <c r="X1463" i="4" s="1"/>
  <c r="W1462" i="4"/>
  <c r="X1462" i="4" s="1"/>
  <c r="W1461" i="4"/>
  <c r="X1461" i="4" s="1"/>
  <c r="W1460" i="4"/>
  <c r="X1460" i="4" s="1"/>
  <c r="W1459" i="4"/>
  <c r="X1459" i="4" s="1"/>
  <c r="W1458" i="4"/>
  <c r="X1458" i="4" s="1"/>
  <c r="W1457" i="4"/>
  <c r="X1457" i="4" s="1"/>
  <c r="W1456" i="4"/>
  <c r="X1456" i="4" s="1"/>
  <c r="X1455" i="4"/>
  <c r="W1455" i="4"/>
  <c r="W1454" i="4"/>
  <c r="X1454" i="4" s="1"/>
  <c r="X1453" i="4"/>
  <c r="W1453" i="4"/>
  <c r="W1452" i="4"/>
  <c r="X1452" i="4" s="1"/>
  <c r="X1451" i="4"/>
  <c r="W1451" i="4"/>
  <c r="W1450" i="4"/>
  <c r="X1450" i="4" s="1"/>
  <c r="W1449" i="4"/>
  <c r="X1449" i="4" s="1"/>
  <c r="W1448" i="4"/>
  <c r="X1448" i="4" s="1"/>
  <c r="W1447" i="4"/>
  <c r="X1447" i="4" s="1"/>
  <c r="W1446" i="4"/>
  <c r="X1446" i="4" s="1"/>
  <c r="W1445" i="4"/>
  <c r="X1445" i="4" s="1"/>
  <c r="W1444" i="4"/>
  <c r="X1444" i="4" s="1"/>
  <c r="W1443" i="4"/>
  <c r="X1443" i="4" s="1"/>
  <c r="W1442" i="4"/>
  <c r="X1442" i="4" s="1"/>
  <c r="X1441" i="4"/>
  <c r="W1441" i="4"/>
  <c r="W1440" i="4"/>
  <c r="X1440" i="4" s="1"/>
  <c r="W1439" i="4"/>
  <c r="X1439" i="4" s="1"/>
  <c r="W1438" i="4"/>
  <c r="X1438" i="4" s="1"/>
  <c r="X1437" i="4"/>
  <c r="W1437" i="4"/>
  <c r="W1436" i="4"/>
  <c r="X1436" i="4" s="1"/>
  <c r="W1435" i="4"/>
  <c r="X1435" i="4" s="1"/>
  <c r="W1434" i="4"/>
  <c r="X1434" i="4" s="1"/>
  <c r="X1433" i="4"/>
  <c r="W1433" i="4"/>
  <c r="W1432" i="4"/>
  <c r="X1432" i="4" s="1"/>
  <c r="W1431" i="4"/>
  <c r="X1431" i="4" s="1"/>
  <c r="W1430" i="4"/>
  <c r="X1430" i="4" s="1"/>
  <c r="W1429" i="4"/>
  <c r="X1429" i="4" s="1"/>
  <c r="W1428" i="4"/>
  <c r="X1428" i="4" s="1"/>
  <c r="X1427" i="4"/>
  <c r="W1427" i="4"/>
  <c r="W1426" i="4"/>
  <c r="X1426" i="4" s="1"/>
  <c r="X1425" i="4"/>
  <c r="W1425" i="4"/>
  <c r="W1424" i="4"/>
  <c r="X1424" i="4" s="1"/>
  <c r="X1423" i="4"/>
  <c r="W1423" i="4"/>
  <c r="W1422" i="4"/>
  <c r="X1422" i="4" s="1"/>
  <c r="X1421" i="4"/>
  <c r="W1421" i="4"/>
  <c r="W1420" i="4"/>
  <c r="X1420" i="4" s="1"/>
  <c r="X1419" i="4"/>
  <c r="W1419" i="4"/>
  <c r="W1418" i="4"/>
  <c r="X1418" i="4" s="1"/>
  <c r="W1417" i="4"/>
  <c r="X1417" i="4" s="1"/>
  <c r="W1416" i="4"/>
  <c r="X1416" i="4" s="1"/>
  <c r="W1415" i="4"/>
  <c r="X1415" i="4" s="1"/>
  <c r="W1414" i="4"/>
  <c r="X1414" i="4" s="1"/>
  <c r="X1413" i="4"/>
  <c r="W1413" i="4"/>
  <c r="W1412" i="4"/>
  <c r="X1412" i="4" s="1"/>
  <c r="W1411" i="4"/>
  <c r="X1411" i="4" s="1"/>
  <c r="W1410" i="4"/>
  <c r="X1410" i="4" s="1"/>
  <c r="W1409" i="4"/>
  <c r="X1409" i="4" s="1"/>
  <c r="W1408" i="4"/>
  <c r="X1408" i="4" s="1"/>
  <c r="W1407" i="4"/>
  <c r="X1407" i="4" s="1"/>
  <c r="W1406" i="4"/>
  <c r="X1406" i="4" s="1"/>
  <c r="X1405" i="4"/>
  <c r="W1405" i="4"/>
  <c r="W1404" i="4"/>
  <c r="X1404" i="4" s="1"/>
  <c r="X1403" i="4"/>
  <c r="W1403" i="4"/>
  <c r="W1402" i="4"/>
  <c r="X1402" i="4" s="1"/>
  <c r="X1401" i="4"/>
  <c r="W1401" i="4"/>
  <c r="W1400" i="4"/>
  <c r="X1400" i="4" s="1"/>
  <c r="W1399" i="4"/>
  <c r="X1399" i="4" s="1"/>
  <c r="W1398" i="4"/>
  <c r="X1398" i="4" s="1"/>
  <c r="X1397" i="4"/>
  <c r="W1397" i="4"/>
  <c r="W1396" i="4"/>
  <c r="X1396" i="4" s="1"/>
  <c r="X1395" i="4"/>
  <c r="W1395" i="4"/>
  <c r="W1394" i="4"/>
  <c r="X1394" i="4" s="1"/>
  <c r="W1393" i="4"/>
  <c r="X1393" i="4" s="1"/>
  <c r="W1392" i="4"/>
  <c r="X1392" i="4" s="1"/>
  <c r="X1391" i="4"/>
  <c r="W1391" i="4"/>
  <c r="W1390" i="4"/>
  <c r="X1390" i="4" s="1"/>
  <c r="X1389" i="4"/>
  <c r="W1389" i="4"/>
  <c r="W1388" i="4"/>
  <c r="X1388" i="4" s="1"/>
  <c r="W1387" i="4"/>
  <c r="X1387" i="4" s="1"/>
  <c r="X1386" i="4"/>
  <c r="W1386" i="4"/>
  <c r="X1385" i="4"/>
  <c r="W1385" i="4"/>
  <c r="W1384" i="4"/>
  <c r="X1384" i="4" s="1"/>
  <c r="W1383" i="4"/>
  <c r="X1383" i="4" s="1"/>
  <c r="X1382" i="4"/>
  <c r="W1382" i="4"/>
  <c r="W1381" i="4"/>
  <c r="X1381" i="4" s="1"/>
  <c r="W1380" i="4"/>
  <c r="X1380" i="4" s="1"/>
  <c r="X1379" i="4"/>
  <c r="W1379" i="4"/>
  <c r="W1378" i="4"/>
  <c r="X1378" i="4" s="1"/>
  <c r="X1377" i="4"/>
  <c r="W1377" i="4"/>
  <c r="W1376" i="4"/>
  <c r="X1376" i="4" s="1"/>
  <c r="W1375" i="4"/>
  <c r="X1375" i="4" s="1"/>
  <c r="W1374" i="4"/>
  <c r="X1374" i="4" s="1"/>
  <c r="X1373" i="4"/>
  <c r="W1373" i="4"/>
  <c r="W1372" i="4"/>
  <c r="X1372" i="4" s="1"/>
  <c r="X1371" i="4"/>
  <c r="W1371" i="4"/>
  <c r="X1370" i="4"/>
  <c r="W1370" i="4"/>
  <c r="W1369" i="4"/>
  <c r="X1369" i="4" s="1"/>
  <c r="W1368" i="4"/>
  <c r="X1368" i="4" s="1"/>
  <c r="W1367" i="4"/>
  <c r="X1367" i="4" s="1"/>
  <c r="W1366" i="4"/>
  <c r="X1366" i="4" s="1"/>
  <c r="W1365" i="4"/>
  <c r="X1365" i="4" s="1"/>
  <c r="W1364" i="4"/>
  <c r="X1364" i="4" s="1"/>
  <c r="X1363" i="4"/>
  <c r="W1363" i="4"/>
  <c r="X1362" i="4"/>
  <c r="W1362" i="4"/>
  <c r="X1361" i="4"/>
  <c r="W1361" i="4"/>
  <c r="W1360" i="4"/>
  <c r="X1360" i="4" s="1"/>
  <c r="X1359" i="4"/>
  <c r="W1359" i="4"/>
  <c r="W1358" i="4"/>
  <c r="X1358" i="4" s="1"/>
  <c r="W1357" i="4"/>
  <c r="X1357" i="4" s="1"/>
  <c r="W1356" i="4"/>
  <c r="X1356" i="4" s="1"/>
  <c r="W1355" i="4"/>
  <c r="X1355" i="4" s="1"/>
  <c r="X1354" i="4"/>
  <c r="W1354" i="4"/>
  <c r="X1353" i="4"/>
  <c r="W1353" i="4"/>
  <c r="W1352" i="4"/>
  <c r="X1352" i="4" s="1"/>
  <c r="W1351" i="4"/>
  <c r="X1351" i="4" s="1"/>
  <c r="W1350" i="4"/>
  <c r="X1350" i="4" s="1"/>
  <c r="X1349" i="4"/>
  <c r="W1349" i="4"/>
  <c r="W1348" i="4"/>
  <c r="X1348" i="4" s="1"/>
  <c r="W1347" i="4"/>
  <c r="X1347" i="4" s="1"/>
  <c r="W1346" i="4"/>
  <c r="X1346" i="4" s="1"/>
  <c r="W1345" i="4"/>
  <c r="X1345" i="4" s="1"/>
  <c r="W1344" i="4"/>
  <c r="X1344" i="4" s="1"/>
  <c r="X1343" i="4"/>
  <c r="W1343" i="4"/>
  <c r="W1342" i="4"/>
  <c r="X1342" i="4" s="1"/>
  <c r="W1341" i="4"/>
  <c r="X1341" i="4" s="1"/>
  <c r="W1340" i="4"/>
  <c r="X1340" i="4" s="1"/>
  <c r="W1339" i="4"/>
  <c r="X1339" i="4" s="1"/>
  <c r="W1338" i="4"/>
  <c r="X1338" i="4" s="1"/>
  <c r="X1337" i="4"/>
  <c r="W1337" i="4"/>
  <c r="W1336" i="4"/>
  <c r="X1336" i="4" s="1"/>
  <c r="X1335" i="4"/>
  <c r="W1335" i="4"/>
  <c r="W1334" i="4"/>
  <c r="X1334" i="4" s="1"/>
  <c r="X1333" i="4"/>
  <c r="W1333" i="4"/>
  <c r="W1332" i="4"/>
  <c r="X1332" i="4" s="1"/>
  <c r="W1331" i="4"/>
  <c r="X1331" i="4" s="1"/>
  <c r="W1330" i="4"/>
  <c r="X1330" i="4" s="1"/>
  <c r="X1329" i="4"/>
  <c r="W1329" i="4"/>
  <c r="W1328" i="4"/>
  <c r="X1328" i="4" s="1"/>
  <c r="X1327" i="4"/>
  <c r="W1327" i="4"/>
  <c r="W1326" i="4"/>
  <c r="X1326" i="4" s="1"/>
  <c r="W1325" i="4"/>
  <c r="X1325" i="4" s="1"/>
  <c r="W1324" i="4"/>
  <c r="X1324" i="4" s="1"/>
  <c r="W1323" i="4"/>
  <c r="X1323" i="4" s="1"/>
  <c r="W1322" i="4"/>
  <c r="X1322" i="4" s="1"/>
  <c r="X1321" i="4"/>
  <c r="W1321" i="4"/>
  <c r="W1320" i="4"/>
  <c r="X1320" i="4" s="1"/>
  <c r="W1319" i="4"/>
  <c r="X1319" i="4" s="1"/>
  <c r="W1318" i="4"/>
  <c r="X1318" i="4" s="1"/>
  <c r="W1317" i="4"/>
  <c r="X1317" i="4" s="1"/>
  <c r="W1316" i="4"/>
  <c r="X1316" i="4" s="1"/>
  <c r="W1315" i="4"/>
  <c r="X1315" i="4" s="1"/>
  <c r="W1314" i="4"/>
  <c r="X1314" i="4" s="1"/>
  <c r="W1313" i="4"/>
  <c r="X1313" i="4" s="1"/>
  <c r="W1312" i="4"/>
  <c r="X1312" i="4" s="1"/>
  <c r="W1311" i="4"/>
  <c r="X1311" i="4" s="1"/>
  <c r="W1310" i="4"/>
  <c r="X1310" i="4" s="1"/>
  <c r="W1309" i="4"/>
  <c r="X1309" i="4" s="1"/>
  <c r="W1308" i="4"/>
  <c r="X1308" i="4" s="1"/>
  <c r="X1307" i="4"/>
  <c r="W1307" i="4"/>
  <c r="W1306" i="4"/>
  <c r="X1306" i="4" s="1"/>
  <c r="X1305" i="4"/>
  <c r="W1305" i="4"/>
  <c r="W1304" i="4"/>
  <c r="X1304" i="4" s="1"/>
  <c r="X1303" i="4"/>
  <c r="W1303" i="4"/>
  <c r="W1302" i="4"/>
  <c r="X1302" i="4" s="1"/>
  <c r="W1301" i="4"/>
  <c r="X1301" i="4" s="1"/>
  <c r="W1300" i="4"/>
  <c r="X1300" i="4" s="1"/>
  <c r="W1299" i="4"/>
  <c r="X1299" i="4" s="1"/>
  <c r="W1298" i="4"/>
  <c r="X1298" i="4" s="1"/>
  <c r="X1297" i="4"/>
  <c r="W1297" i="4"/>
  <c r="W1296" i="4"/>
  <c r="X1296" i="4" s="1"/>
  <c r="W1295" i="4"/>
  <c r="X1295" i="4" s="1"/>
  <c r="W1294" i="4"/>
  <c r="X1294" i="4" s="1"/>
  <c r="X1293" i="4"/>
  <c r="W1293" i="4"/>
  <c r="W1292" i="4"/>
  <c r="X1292" i="4" s="1"/>
  <c r="W1291" i="4"/>
  <c r="X1291" i="4" s="1"/>
  <c r="W1290" i="4"/>
  <c r="X1290" i="4" s="1"/>
  <c r="X1289" i="4"/>
  <c r="W1289" i="4"/>
  <c r="W1288" i="4"/>
  <c r="X1288" i="4" s="1"/>
  <c r="W1287" i="4"/>
  <c r="X1287" i="4" s="1"/>
  <c r="W1286" i="4"/>
  <c r="X1286" i="4" s="1"/>
  <c r="X1285" i="4"/>
  <c r="W1285" i="4"/>
  <c r="W1284" i="4"/>
  <c r="X1284" i="4" s="1"/>
  <c r="W1283" i="4"/>
  <c r="X1283" i="4" s="1"/>
  <c r="W1282" i="4"/>
  <c r="X1282" i="4" s="1"/>
  <c r="W1281" i="4"/>
  <c r="X1281" i="4" s="1"/>
  <c r="W1280" i="4"/>
  <c r="X1280" i="4" s="1"/>
  <c r="X1279" i="4"/>
  <c r="W1279" i="4"/>
  <c r="W1278" i="4"/>
  <c r="X1278" i="4" s="1"/>
  <c r="X1277" i="4"/>
  <c r="W1277" i="4"/>
  <c r="W1276" i="4"/>
  <c r="X1276" i="4" s="1"/>
  <c r="W1275" i="4"/>
  <c r="X1275" i="4" s="1"/>
  <c r="W1274" i="4"/>
  <c r="X1274" i="4" s="1"/>
  <c r="X1273" i="4"/>
  <c r="W1273" i="4"/>
  <c r="W1272" i="4"/>
  <c r="X1272" i="4" s="1"/>
  <c r="X1271" i="4"/>
  <c r="W1271" i="4"/>
  <c r="W1270" i="4"/>
  <c r="X1270" i="4" s="1"/>
  <c r="W1269" i="4"/>
  <c r="X1269" i="4" s="1"/>
  <c r="W1268" i="4"/>
  <c r="X1268" i="4" s="1"/>
  <c r="W1267" i="4"/>
  <c r="X1267" i="4" s="1"/>
  <c r="W1266" i="4"/>
  <c r="X1266" i="4" s="1"/>
  <c r="X1265" i="4"/>
  <c r="W1265" i="4"/>
  <c r="W1264" i="4"/>
  <c r="X1264" i="4" s="1"/>
  <c r="W1263" i="4"/>
  <c r="X1263" i="4" s="1"/>
  <c r="W1262" i="4"/>
  <c r="X1262" i="4" s="1"/>
  <c r="W1261" i="4"/>
  <c r="X1261" i="4" s="1"/>
  <c r="W1260" i="4"/>
  <c r="X1260" i="4" s="1"/>
  <c r="W1259" i="4"/>
  <c r="X1259" i="4" s="1"/>
  <c r="W1258" i="4"/>
  <c r="X1258" i="4" s="1"/>
  <c r="X1257" i="4"/>
  <c r="W1257" i="4"/>
  <c r="W1256" i="4"/>
  <c r="X1256" i="4" s="1"/>
  <c r="X1255" i="4"/>
  <c r="W1255" i="4"/>
  <c r="W1254" i="4"/>
  <c r="X1254" i="4" s="1"/>
  <c r="W1253" i="4"/>
  <c r="X1253" i="4" s="1"/>
  <c r="W1252" i="4"/>
  <c r="X1252" i="4" s="1"/>
  <c r="W1251" i="4"/>
  <c r="X1251" i="4" s="1"/>
  <c r="W1250" i="4"/>
  <c r="X1250" i="4" s="1"/>
  <c r="X1249" i="4"/>
  <c r="W1249" i="4"/>
  <c r="W1248" i="4"/>
  <c r="X1248" i="4" s="1"/>
  <c r="W1247" i="4"/>
  <c r="X1247" i="4" s="1"/>
  <c r="W1246" i="4"/>
  <c r="X1246" i="4" s="1"/>
  <c r="W1245" i="4"/>
  <c r="X1245" i="4" s="1"/>
  <c r="W1244" i="4"/>
  <c r="X1244" i="4" s="1"/>
  <c r="X1243" i="4"/>
  <c r="W1243" i="4"/>
  <c r="W1242" i="4"/>
  <c r="X1242" i="4" s="1"/>
  <c r="X1241" i="4"/>
  <c r="W1241" i="4"/>
  <c r="W1239" i="4"/>
  <c r="X1239" i="4" s="1"/>
  <c r="W1238" i="4"/>
  <c r="X1238" i="4" s="1"/>
  <c r="W1237" i="4"/>
  <c r="X1237" i="4" s="1"/>
  <c r="W1236" i="4"/>
  <c r="X1236" i="4" s="1"/>
  <c r="W1235" i="4"/>
  <c r="X1235" i="4" s="1"/>
  <c r="W1234" i="4"/>
  <c r="X1234" i="4" s="1"/>
  <c r="W1233" i="4"/>
  <c r="X1233" i="4" s="1"/>
  <c r="W1232" i="4"/>
  <c r="X1232" i="4" s="1"/>
  <c r="W1231" i="4"/>
  <c r="X1231" i="4" s="1"/>
  <c r="W1230" i="4"/>
  <c r="X1230" i="4" s="1"/>
  <c r="W1229" i="4"/>
  <c r="X1229" i="4" s="1"/>
  <c r="X1228" i="4"/>
  <c r="W1228" i="4"/>
  <c r="W1227" i="4"/>
  <c r="X1227" i="4" s="1"/>
  <c r="X1226" i="4"/>
  <c r="W1226" i="4"/>
  <c r="W1225" i="4"/>
  <c r="X1225" i="4" s="1"/>
  <c r="X1224" i="4"/>
  <c r="W1224" i="4"/>
  <c r="W1223" i="4"/>
  <c r="X1223" i="4" s="1"/>
  <c r="W1222" i="4"/>
  <c r="X1222" i="4" s="1"/>
  <c r="W1221" i="4"/>
  <c r="X1221" i="4" s="1"/>
  <c r="X1220" i="4"/>
  <c r="W1220" i="4"/>
  <c r="W1219" i="4"/>
  <c r="X1219" i="4" s="1"/>
  <c r="W1218" i="4"/>
  <c r="X1218" i="4" s="1"/>
  <c r="W1217" i="4"/>
  <c r="X1217" i="4" s="1"/>
  <c r="W1216" i="4"/>
  <c r="X1216" i="4" s="1"/>
  <c r="W1215" i="4"/>
  <c r="X1215" i="4" s="1"/>
  <c r="X1214" i="4"/>
  <c r="W1214" i="4"/>
  <c r="W1213" i="4"/>
  <c r="X1213" i="4" s="1"/>
  <c r="W1212" i="4"/>
  <c r="X1212" i="4" s="1"/>
  <c r="W1211" i="4"/>
  <c r="X1211" i="4" s="1"/>
  <c r="W1210" i="4"/>
  <c r="X1210" i="4" s="1"/>
  <c r="W1209" i="4"/>
  <c r="X1209" i="4" s="1"/>
  <c r="X1208" i="4"/>
  <c r="W1208" i="4"/>
  <c r="W1207" i="4"/>
  <c r="X1207" i="4" s="1"/>
  <c r="X1206" i="4"/>
  <c r="W1206" i="4"/>
  <c r="W1205" i="4"/>
  <c r="X1205" i="4" s="1"/>
  <c r="X1204" i="4"/>
  <c r="W1204" i="4"/>
  <c r="W1203" i="4"/>
  <c r="X1203" i="4" s="1"/>
  <c r="W1202" i="4"/>
  <c r="X1202" i="4" s="1"/>
  <c r="W1201" i="4"/>
  <c r="X1201" i="4" s="1"/>
  <c r="X1200" i="4"/>
  <c r="W1200" i="4"/>
  <c r="W1199" i="4"/>
  <c r="X1199" i="4" s="1"/>
  <c r="X1198" i="4"/>
  <c r="W1198" i="4"/>
  <c r="W1197" i="4"/>
  <c r="X1197" i="4" s="1"/>
  <c r="W1196" i="4"/>
  <c r="X1196" i="4" s="1"/>
  <c r="W1195" i="4"/>
  <c r="X1195" i="4" s="1"/>
  <c r="W1194" i="4"/>
  <c r="X1194" i="4" s="1"/>
  <c r="W1193" i="4"/>
  <c r="X1193" i="4" s="1"/>
  <c r="X1192" i="4"/>
  <c r="W1192" i="4"/>
  <c r="W1191" i="4"/>
  <c r="X1191" i="4" s="1"/>
  <c r="W1190" i="4"/>
  <c r="X1190" i="4" s="1"/>
  <c r="W1189" i="4"/>
  <c r="X1189" i="4" s="1"/>
  <c r="W1188" i="4"/>
  <c r="X1188" i="4" s="1"/>
  <c r="W1187" i="4"/>
  <c r="X1187" i="4" s="1"/>
  <c r="W1186" i="4"/>
  <c r="X1186" i="4" s="1"/>
  <c r="W1185" i="4"/>
  <c r="X1185" i="4" s="1"/>
  <c r="W1184" i="4"/>
  <c r="X1184" i="4" s="1"/>
  <c r="W1183" i="4"/>
  <c r="X1183" i="4" s="1"/>
  <c r="W1182" i="4"/>
  <c r="X1182" i="4" s="1"/>
  <c r="W1181" i="4"/>
  <c r="X1181" i="4" s="1"/>
  <c r="W1180" i="4"/>
  <c r="X1180" i="4" s="1"/>
  <c r="W1179" i="4"/>
  <c r="X1179" i="4" s="1"/>
  <c r="X1178" i="4"/>
  <c r="W1178" i="4"/>
  <c r="W1177" i="4"/>
  <c r="X1177" i="4" s="1"/>
  <c r="X1176" i="4"/>
  <c r="W1176" i="4"/>
  <c r="W1175" i="4"/>
  <c r="X1175" i="4" s="1"/>
  <c r="W1174" i="4"/>
  <c r="X1174" i="4" s="1"/>
  <c r="W1173" i="4"/>
  <c r="X1173" i="4" s="1"/>
  <c r="W1172" i="4"/>
  <c r="X1172" i="4" s="1"/>
  <c r="W1171" i="4"/>
  <c r="X1171" i="4" s="1"/>
  <c r="W1170" i="4"/>
  <c r="X1170" i="4" s="1"/>
  <c r="W1169" i="4"/>
  <c r="X1169" i="4" s="1"/>
  <c r="W1168" i="4"/>
  <c r="X1168" i="4" s="1"/>
  <c r="W1167" i="4"/>
  <c r="X1167" i="4" s="1"/>
  <c r="W1166" i="4"/>
  <c r="X1166" i="4" s="1"/>
  <c r="W1165" i="4"/>
  <c r="X1165" i="4" s="1"/>
  <c r="X1164" i="4"/>
  <c r="W1164" i="4"/>
  <c r="W1163" i="4"/>
  <c r="X1163" i="4" s="1"/>
  <c r="W1162" i="4"/>
  <c r="X1162" i="4" s="1"/>
  <c r="W1161" i="4"/>
  <c r="X1161" i="4" s="1"/>
  <c r="X1160" i="4"/>
  <c r="W1160" i="4"/>
  <c r="W1159" i="4"/>
  <c r="X1159" i="4" s="1"/>
  <c r="W1158" i="4"/>
  <c r="X1158" i="4" s="1"/>
  <c r="W1157" i="4"/>
  <c r="X1157" i="4" s="1"/>
  <c r="X1156" i="4"/>
  <c r="W1156" i="4"/>
  <c r="W1155" i="4"/>
  <c r="X1155" i="4" s="1"/>
  <c r="W1154" i="4"/>
  <c r="X1154" i="4" s="1"/>
  <c r="W1153" i="4"/>
  <c r="X1153" i="4" s="1"/>
  <c r="W1152" i="4"/>
  <c r="X1152" i="4" s="1"/>
  <c r="W1151" i="4"/>
  <c r="X1151" i="4" s="1"/>
  <c r="X1150" i="4"/>
  <c r="W1150" i="4"/>
  <c r="W1149" i="4"/>
  <c r="X1149" i="4" s="1"/>
  <c r="X1148" i="4"/>
  <c r="W1148" i="4"/>
  <c r="W1147" i="4"/>
  <c r="X1147" i="4" s="1"/>
  <c r="W1146" i="4"/>
  <c r="X1146" i="4" s="1"/>
  <c r="W1145" i="4"/>
  <c r="X1145" i="4" s="1"/>
  <c r="X1144" i="4"/>
  <c r="W1144" i="4"/>
  <c r="W1143" i="4"/>
  <c r="X1143" i="4" s="1"/>
  <c r="X1142" i="4"/>
  <c r="W1142" i="4"/>
  <c r="W1141" i="4"/>
  <c r="X1141" i="4" s="1"/>
  <c r="W1140" i="4"/>
  <c r="X1140" i="4" s="1"/>
  <c r="W1139" i="4"/>
  <c r="X1139" i="4" s="1"/>
  <c r="W1138" i="4"/>
  <c r="X1138" i="4" s="1"/>
  <c r="W1137" i="4"/>
  <c r="X1137" i="4" s="1"/>
  <c r="X1136" i="4"/>
  <c r="W1136" i="4"/>
  <c r="W1135" i="4"/>
  <c r="X1135" i="4" s="1"/>
  <c r="W1134" i="4"/>
  <c r="X1134" i="4" s="1"/>
  <c r="W1133" i="4"/>
  <c r="X1133" i="4" s="1"/>
  <c r="W1132" i="4"/>
  <c r="X1132" i="4" s="1"/>
  <c r="W1131" i="4"/>
  <c r="X1131" i="4" s="1"/>
  <c r="W1130" i="4"/>
  <c r="X1130" i="4" s="1"/>
  <c r="W1129" i="4"/>
  <c r="X1129" i="4" s="1"/>
  <c r="X1128" i="4"/>
  <c r="W1128" i="4"/>
  <c r="W1127" i="4"/>
  <c r="X1127" i="4" s="1"/>
  <c r="X1126" i="4"/>
  <c r="W1126" i="4"/>
  <c r="W1125" i="4"/>
  <c r="X1125" i="4" s="1"/>
  <c r="X1124" i="4"/>
  <c r="W1124" i="4"/>
  <c r="W1123" i="4"/>
  <c r="X1123" i="4" s="1"/>
  <c r="W1122" i="4"/>
  <c r="X1122" i="4" s="1"/>
  <c r="W1121" i="4"/>
  <c r="X1121" i="4" s="1"/>
  <c r="X1120" i="4"/>
  <c r="W1120" i="4"/>
  <c r="W1119" i="4"/>
  <c r="X1119" i="4" s="1"/>
  <c r="X1118" i="4"/>
  <c r="W1118" i="4"/>
  <c r="W1117" i="4"/>
  <c r="X1117" i="4" s="1"/>
  <c r="W1116" i="4"/>
  <c r="X1116" i="4" s="1"/>
  <c r="W1115" i="4"/>
  <c r="X1115" i="4" s="1"/>
  <c r="X1114" i="4"/>
  <c r="W1114" i="4"/>
  <c r="W1113" i="4"/>
  <c r="X1113" i="4" s="1"/>
  <c r="X1112" i="4"/>
  <c r="W1112" i="4"/>
  <c r="W1111" i="4"/>
  <c r="X1111" i="4" s="1"/>
  <c r="W1110" i="4"/>
  <c r="X1110" i="4" s="1"/>
  <c r="W1109" i="4"/>
  <c r="X1109" i="4" s="1"/>
  <c r="W1108" i="4"/>
  <c r="X1108" i="4" s="1"/>
  <c r="W1107" i="4"/>
  <c r="X1107" i="4" s="1"/>
  <c r="W1106" i="4"/>
  <c r="X1106" i="4" s="1"/>
  <c r="W1105" i="4"/>
  <c r="X1105" i="4" s="1"/>
  <c r="W1104" i="4"/>
  <c r="X1104" i="4" s="1"/>
  <c r="W1103" i="4"/>
  <c r="X1103" i="4" s="1"/>
  <c r="W1102" i="4"/>
  <c r="X1102" i="4" s="1"/>
  <c r="W1101" i="4"/>
  <c r="X1101" i="4" s="1"/>
  <c r="X1100" i="4"/>
  <c r="W1100" i="4"/>
  <c r="W1099" i="4"/>
  <c r="X1099" i="4" s="1"/>
  <c r="X1098" i="4"/>
  <c r="W1098" i="4"/>
  <c r="W1097" i="4"/>
  <c r="X1097" i="4" s="1"/>
  <c r="X1096" i="4"/>
  <c r="W1096" i="4"/>
  <c r="W1095" i="4"/>
  <c r="X1095" i="4" s="1"/>
  <c r="W1094" i="4"/>
  <c r="X1094" i="4" s="1"/>
  <c r="W1093" i="4"/>
  <c r="X1093" i="4" s="1"/>
  <c r="X1092" i="4"/>
  <c r="W1092" i="4"/>
  <c r="W1091" i="4"/>
  <c r="X1091" i="4" s="1"/>
  <c r="W1090" i="4"/>
  <c r="X1090" i="4" s="1"/>
  <c r="W1089" i="4"/>
  <c r="X1089" i="4" s="1"/>
  <c r="W1088" i="4"/>
  <c r="X1088" i="4" s="1"/>
  <c r="W1087" i="4"/>
  <c r="X1087" i="4" s="1"/>
  <c r="X1086" i="4"/>
  <c r="W1086" i="4"/>
  <c r="W1085" i="4"/>
  <c r="X1085" i="4" s="1"/>
  <c r="W1084" i="4"/>
  <c r="X1084" i="4" s="1"/>
  <c r="W1083" i="4"/>
  <c r="X1083" i="4" s="1"/>
  <c r="W1082" i="4"/>
  <c r="X1082" i="4" s="1"/>
  <c r="W1081" i="4"/>
  <c r="X1081" i="4" s="1"/>
  <c r="X1080" i="4"/>
  <c r="W1080" i="4"/>
  <c r="W1079" i="4"/>
  <c r="X1079" i="4" s="1"/>
  <c r="X1078" i="4"/>
  <c r="W1078" i="4"/>
  <c r="W1077" i="4"/>
  <c r="X1077" i="4" s="1"/>
  <c r="X1076" i="4"/>
  <c r="W1076" i="4"/>
  <c r="W1075" i="4"/>
  <c r="X1075" i="4" s="1"/>
  <c r="W1074" i="4"/>
  <c r="X1074" i="4" s="1"/>
  <c r="W1073" i="4"/>
  <c r="X1073" i="4" s="1"/>
  <c r="X1072" i="4"/>
  <c r="W1072" i="4"/>
  <c r="W1071" i="4"/>
  <c r="X1071" i="4" s="1"/>
  <c r="X1070" i="4"/>
  <c r="W1070" i="4"/>
  <c r="W1069" i="4"/>
  <c r="X1069" i="4" s="1"/>
  <c r="W1068" i="4"/>
  <c r="X1068" i="4" s="1"/>
  <c r="W1067" i="4"/>
  <c r="X1067" i="4" s="1"/>
  <c r="W1066" i="4"/>
  <c r="X1066" i="4" s="1"/>
  <c r="W1065" i="4"/>
  <c r="X1065" i="4" s="1"/>
  <c r="X1064" i="4"/>
  <c r="W1064" i="4"/>
  <c r="W1063" i="4"/>
  <c r="X1063" i="4" s="1"/>
  <c r="W1062" i="4"/>
  <c r="X1062" i="4" s="1"/>
  <c r="W1061" i="4"/>
  <c r="X1061" i="4" s="1"/>
  <c r="W1060" i="4"/>
  <c r="X1060" i="4" s="1"/>
  <c r="W1059" i="4"/>
  <c r="X1059" i="4" s="1"/>
  <c r="W1058" i="4"/>
  <c r="X1058" i="4" s="1"/>
  <c r="W1057" i="4"/>
  <c r="X1057" i="4" s="1"/>
  <c r="W1056" i="4"/>
  <c r="X1056" i="4" s="1"/>
  <c r="W1055" i="4"/>
  <c r="X1055" i="4" s="1"/>
  <c r="W1054" i="4"/>
  <c r="X1054" i="4" s="1"/>
  <c r="W1053" i="4"/>
  <c r="X1053" i="4" s="1"/>
  <c r="W1052" i="4"/>
  <c r="X1052" i="4" s="1"/>
  <c r="W1051" i="4"/>
  <c r="X1051" i="4" s="1"/>
  <c r="X1050" i="4"/>
  <c r="W1050" i="4"/>
  <c r="W1049" i="4"/>
  <c r="X1049" i="4" s="1"/>
  <c r="X1048" i="4"/>
  <c r="W1048" i="4"/>
  <c r="W1047" i="4"/>
  <c r="X1047" i="4" s="1"/>
  <c r="X1046" i="4"/>
  <c r="W1046" i="4"/>
  <c r="W1045" i="4"/>
  <c r="X1045" i="4" s="1"/>
  <c r="W1044" i="4"/>
  <c r="X1044" i="4" s="1"/>
  <c r="W1043" i="4"/>
  <c r="X1043" i="4" s="1"/>
  <c r="W1042" i="4"/>
  <c r="X1042" i="4" s="1"/>
  <c r="W1041" i="4"/>
  <c r="X1041" i="4" s="1"/>
  <c r="X1040" i="4"/>
  <c r="W1040" i="4"/>
  <c r="W1039" i="4"/>
  <c r="X1039" i="4" s="1"/>
  <c r="W1038" i="4"/>
  <c r="X1038" i="4" s="1"/>
  <c r="W1037" i="4"/>
  <c r="X1037" i="4" s="1"/>
  <c r="X1036" i="4"/>
  <c r="W1036" i="4"/>
  <c r="W1035" i="4"/>
  <c r="X1035" i="4" s="1"/>
  <c r="W1034" i="4"/>
  <c r="X1034" i="4" s="1"/>
  <c r="W1033" i="4"/>
  <c r="X1033" i="4" s="1"/>
  <c r="X1032" i="4"/>
  <c r="W1032" i="4"/>
  <c r="W1031" i="4"/>
  <c r="X1031" i="4" s="1"/>
  <c r="W1030" i="4"/>
  <c r="X1030" i="4" s="1"/>
  <c r="W1029" i="4"/>
  <c r="X1029" i="4" s="1"/>
  <c r="X1028" i="4"/>
  <c r="W1028" i="4"/>
  <c r="W1027" i="4"/>
  <c r="X1027" i="4" s="1"/>
  <c r="W1026" i="4"/>
  <c r="X1026" i="4" s="1"/>
  <c r="W1025" i="4"/>
  <c r="X1025" i="4" s="1"/>
  <c r="W1024" i="4"/>
  <c r="X1024" i="4" s="1"/>
  <c r="W1023" i="4"/>
  <c r="X1023" i="4" s="1"/>
  <c r="X1022" i="4"/>
  <c r="W1022" i="4"/>
  <c r="W1021" i="4"/>
  <c r="X1021" i="4" s="1"/>
  <c r="X1020" i="4"/>
  <c r="W1020" i="4"/>
  <c r="W1019" i="4"/>
  <c r="X1019" i="4" s="1"/>
  <c r="W1018" i="4"/>
  <c r="X1018" i="4" s="1"/>
  <c r="W1017" i="4"/>
  <c r="X1017" i="4" s="1"/>
  <c r="X1016" i="4"/>
  <c r="W1016" i="4"/>
  <c r="W1015" i="4"/>
  <c r="X1015" i="4" s="1"/>
  <c r="X1014" i="4"/>
  <c r="W1014" i="4"/>
  <c r="W1013" i="4"/>
  <c r="X1013" i="4" s="1"/>
  <c r="X1012" i="4"/>
  <c r="W1012" i="4"/>
  <c r="W1011" i="4"/>
  <c r="X1011" i="4" s="1"/>
  <c r="W1010" i="4"/>
  <c r="X1010" i="4" s="1"/>
  <c r="W1009" i="4"/>
  <c r="X1009" i="4" s="1"/>
  <c r="X1008" i="4"/>
  <c r="W1008" i="4"/>
  <c r="W1007" i="4"/>
  <c r="X1007" i="4" s="1"/>
  <c r="X1006" i="4"/>
  <c r="W1006" i="4"/>
  <c r="W1005" i="4"/>
  <c r="X1005" i="4" s="1"/>
  <c r="W1004" i="4"/>
  <c r="X1004" i="4" s="1"/>
  <c r="W1003" i="4"/>
  <c r="X1003" i="4" s="1"/>
  <c r="W1002" i="4"/>
  <c r="X1002" i="4" s="1"/>
  <c r="W1001" i="4"/>
  <c r="X1001" i="4" s="1"/>
  <c r="X1000" i="4"/>
  <c r="W1000" i="4"/>
  <c r="W999" i="4"/>
  <c r="X999" i="4" s="1"/>
  <c r="X998" i="4"/>
  <c r="W998" i="4"/>
  <c r="W997" i="4"/>
  <c r="X997" i="4" s="1"/>
  <c r="X996" i="4"/>
  <c r="W996" i="4"/>
  <c r="W995" i="4"/>
  <c r="X995" i="4" s="1"/>
  <c r="W994" i="4"/>
  <c r="X994" i="4" s="1"/>
  <c r="W993" i="4"/>
  <c r="X993" i="4" s="1"/>
  <c r="X992" i="4"/>
  <c r="W992" i="4"/>
  <c r="W991" i="4"/>
  <c r="X991" i="4" s="1"/>
  <c r="X990" i="4"/>
  <c r="W990" i="4"/>
  <c r="W989" i="4"/>
  <c r="X989" i="4" s="1"/>
  <c r="W988" i="4"/>
  <c r="X988" i="4" s="1"/>
  <c r="W987" i="4"/>
  <c r="X987" i="4" s="1"/>
  <c r="X986" i="4"/>
  <c r="W986" i="4"/>
  <c r="W985" i="4"/>
  <c r="X985" i="4" s="1"/>
  <c r="X984" i="4"/>
  <c r="W984" i="4"/>
  <c r="W983" i="4"/>
  <c r="X983" i="4" s="1"/>
  <c r="W982" i="4"/>
  <c r="X982" i="4" s="1"/>
  <c r="W981" i="4"/>
  <c r="X981" i="4" s="1"/>
  <c r="W980" i="4"/>
  <c r="X980" i="4" s="1"/>
  <c r="W979" i="4"/>
  <c r="X979" i="4" s="1"/>
  <c r="W978" i="4"/>
  <c r="X978" i="4" s="1"/>
  <c r="W977" i="4"/>
  <c r="X977" i="4" s="1"/>
  <c r="W976" i="4"/>
  <c r="X976" i="4" s="1"/>
  <c r="W975" i="4"/>
  <c r="X975" i="4" s="1"/>
  <c r="W974" i="4"/>
  <c r="X974" i="4" s="1"/>
  <c r="W973" i="4"/>
  <c r="X973" i="4" s="1"/>
  <c r="X972" i="4"/>
  <c r="W972" i="4"/>
  <c r="W971" i="4"/>
  <c r="X971" i="4" s="1"/>
  <c r="X970" i="4"/>
  <c r="W970" i="4"/>
  <c r="W969" i="4"/>
  <c r="X969" i="4" s="1"/>
  <c r="X968" i="4"/>
  <c r="W968" i="4"/>
  <c r="W967" i="4"/>
  <c r="X967" i="4" s="1"/>
  <c r="W966" i="4"/>
  <c r="X966" i="4" s="1"/>
  <c r="W965" i="4"/>
  <c r="X965" i="4" s="1"/>
  <c r="X964" i="4"/>
  <c r="W964" i="4"/>
  <c r="W963" i="4"/>
  <c r="X963" i="4" s="1"/>
  <c r="W962" i="4"/>
  <c r="X962" i="4" s="1"/>
  <c r="W961" i="4"/>
  <c r="X961" i="4" s="1"/>
  <c r="W960" i="4"/>
  <c r="X960" i="4" s="1"/>
  <c r="W959" i="4"/>
  <c r="X959" i="4" s="1"/>
  <c r="X958" i="4"/>
  <c r="W958" i="4"/>
  <c r="W957" i="4"/>
  <c r="X957" i="4" s="1"/>
  <c r="W956" i="4"/>
  <c r="X956" i="4" s="1"/>
  <c r="W955" i="4"/>
  <c r="X955" i="4" s="1"/>
  <c r="W954" i="4"/>
  <c r="X954" i="4" s="1"/>
  <c r="W953" i="4"/>
  <c r="X953" i="4" s="1"/>
  <c r="X952" i="4"/>
  <c r="W952" i="4"/>
  <c r="W951" i="4"/>
  <c r="X951" i="4" s="1"/>
  <c r="X950" i="4"/>
  <c r="W950" i="4"/>
  <c r="W949" i="4"/>
  <c r="X949" i="4" s="1"/>
  <c r="W948" i="4"/>
  <c r="X948" i="4" s="1"/>
  <c r="W947" i="4"/>
  <c r="X947" i="4" s="1"/>
  <c r="W946" i="4"/>
  <c r="X946" i="4" s="1"/>
  <c r="W945" i="4"/>
  <c r="X945" i="4" s="1"/>
  <c r="X944" i="4"/>
  <c r="W944" i="4"/>
  <c r="W943" i="4"/>
  <c r="X943" i="4" s="1"/>
  <c r="W942" i="4"/>
  <c r="X942" i="4" s="1"/>
  <c r="W941" i="4"/>
  <c r="X941" i="4" s="1"/>
  <c r="X940" i="4"/>
  <c r="W940" i="4"/>
  <c r="W939" i="4"/>
  <c r="X939" i="4" s="1"/>
  <c r="W938" i="4"/>
  <c r="X938" i="4" s="1"/>
  <c r="W937" i="4"/>
  <c r="X937" i="4" s="1"/>
  <c r="X936" i="4"/>
  <c r="W936" i="4"/>
  <c r="W935" i="4"/>
  <c r="X935" i="4" s="1"/>
  <c r="X934" i="4"/>
  <c r="W934" i="4"/>
  <c r="W933" i="4"/>
  <c r="X933" i="4" s="1"/>
  <c r="W932" i="4"/>
  <c r="X932" i="4" s="1"/>
  <c r="W931" i="4"/>
  <c r="X931" i="4" s="1"/>
  <c r="W930" i="4"/>
  <c r="X930" i="4" s="1"/>
  <c r="W929" i="4"/>
  <c r="X929" i="4" s="1"/>
  <c r="W928" i="4"/>
  <c r="X928" i="4" s="1"/>
  <c r="W927" i="4"/>
  <c r="X927" i="4" s="1"/>
  <c r="W926" i="4"/>
  <c r="X926" i="4" s="1"/>
  <c r="W925" i="4"/>
  <c r="X925" i="4" s="1"/>
  <c r="W924" i="4"/>
  <c r="X924" i="4" s="1"/>
  <c r="W923" i="4"/>
  <c r="X923" i="4" s="1"/>
  <c r="X922" i="4"/>
  <c r="W922" i="4"/>
  <c r="W921" i="4"/>
  <c r="X921" i="4" s="1"/>
  <c r="X920" i="4"/>
  <c r="W920" i="4"/>
  <c r="W919" i="4"/>
  <c r="X919" i="4" s="1"/>
  <c r="X918" i="4"/>
  <c r="W918" i="4"/>
  <c r="W917" i="4"/>
  <c r="X917" i="4" s="1"/>
  <c r="W916" i="4"/>
  <c r="X916" i="4" s="1"/>
  <c r="W915" i="4"/>
  <c r="X915" i="4" s="1"/>
  <c r="W914" i="4"/>
  <c r="X914" i="4" s="1"/>
  <c r="W913" i="4"/>
  <c r="X913" i="4" s="1"/>
  <c r="X912" i="4"/>
  <c r="W912" i="4"/>
  <c r="W911" i="4"/>
  <c r="X911" i="4" s="1"/>
  <c r="W910" i="4"/>
  <c r="X910" i="4" s="1"/>
  <c r="W909" i="4"/>
  <c r="X909" i="4" s="1"/>
  <c r="X908" i="4"/>
  <c r="W908" i="4"/>
  <c r="W907" i="4"/>
  <c r="X907" i="4" s="1"/>
  <c r="X906" i="4"/>
  <c r="W906" i="4"/>
  <c r="W905" i="4"/>
  <c r="X905" i="4" s="1"/>
  <c r="X904" i="4"/>
  <c r="W904" i="4"/>
  <c r="W903" i="4"/>
  <c r="X903" i="4" s="1"/>
  <c r="W902" i="4"/>
  <c r="X902" i="4" s="1"/>
  <c r="W901" i="4"/>
  <c r="X901" i="4" s="1"/>
  <c r="X900" i="4"/>
  <c r="W900" i="4"/>
  <c r="W899" i="4"/>
  <c r="X899" i="4" s="1"/>
  <c r="W898" i="4"/>
  <c r="X898" i="4" s="1"/>
  <c r="W897" i="4"/>
  <c r="X897" i="4" s="1"/>
  <c r="W896" i="4"/>
  <c r="X896" i="4" s="1"/>
  <c r="W895" i="4"/>
  <c r="X895" i="4" s="1"/>
  <c r="X894" i="4"/>
  <c r="W894" i="4"/>
  <c r="W893" i="4"/>
  <c r="X893" i="4" s="1"/>
  <c r="W892" i="4"/>
  <c r="X892" i="4" s="1"/>
  <c r="W891" i="4"/>
  <c r="X891" i="4" s="1"/>
  <c r="X890" i="4"/>
  <c r="W890" i="4"/>
  <c r="W889" i="4"/>
  <c r="X889" i="4" s="1"/>
  <c r="X888" i="4"/>
  <c r="W888" i="4"/>
  <c r="W887" i="4"/>
  <c r="X887" i="4" s="1"/>
  <c r="X886" i="4"/>
  <c r="W886" i="4"/>
  <c r="W885" i="4"/>
  <c r="X885" i="4" s="1"/>
  <c r="W884" i="4"/>
  <c r="X884" i="4" s="1"/>
  <c r="W883" i="4"/>
  <c r="X883" i="4" s="1"/>
  <c r="W882" i="4"/>
  <c r="X882" i="4" s="1"/>
  <c r="W881" i="4"/>
  <c r="X881" i="4" s="1"/>
  <c r="X880" i="4"/>
  <c r="W880" i="4"/>
  <c r="W879" i="4"/>
  <c r="X879" i="4" s="1"/>
  <c r="W878" i="4"/>
  <c r="X878" i="4" s="1"/>
  <c r="W877" i="4"/>
  <c r="X877" i="4" s="1"/>
  <c r="W876" i="4"/>
  <c r="X876" i="4" s="1"/>
  <c r="W875" i="4"/>
  <c r="X875" i="4" s="1"/>
  <c r="W874" i="4"/>
  <c r="X874" i="4" s="1"/>
  <c r="W873" i="4"/>
  <c r="X873" i="4" s="1"/>
  <c r="X872" i="4"/>
  <c r="W872" i="4"/>
  <c r="W871" i="4"/>
  <c r="X871" i="4" s="1"/>
  <c r="X870" i="4"/>
  <c r="W870" i="4"/>
  <c r="W869" i="4"/>
  <c r="X869" i="4" s="1"/>
  <c r="X868" i="4"/>
  <c r="W868" i="4"/>
  <c r="W867" i="4"/>
  <c r="X867" i="4" s="1"/>
  <c r="W866" i="4"/>
  <c r="X866" i="4" s="1"/>
  <c r="W865" i="4"/>
  <c r="X865" i="4" s="1"/>
  <c r="X864" i="4"/>
  <c r="W864" i="4"/>
  <c r="W863" i="4"/>
  <c r="X863" i="4" s="1"/>
  <c r="X862" i="4"/>
  <c r="W862" i="4"/>
  <c r="W861" i="4"/>
  <c r="X861" i="4" s="1"/>
  <c r="W860" i="4"/>
  <c r="X860" i="4" s="1"/>
  <c r="W859" i="4"/>
  <c r="X859" i="4" s="1"/>
  <c r="X858" i="4"/>
  <c r="W858" i="4"/>
  <c r="W857" i="4"/>
  <c r="X857" i="4" s="1"/>
  <c r="X856" i="4"/>
  <c r="W856" i="4"/>
  <c r="W855" i="4"/>
  <c r="X855" i="4" s="1"/>
  <c r="W854" i="4"/>
  <c r="X854" i="4" s="1"/>
  <c r="W853" i="4"/>
  <c r="X853" i="4" s="1"/>
  <c r="W852" i="4"/>
  <c r="X852" i="4" s="1"/>
  <c r="W851" i="4"/>
  <c r="X851" i="4" s="1"/>
  <c r="W850" i="4"/>
  <c r="X850" i="4" s="1"/>
  <c r="W849" i="4"/>
  <c r="X849" i="4" s="1"/>
  <c r="W848" i="4"/>
  <c r="X848" i="4" s="1"/>
  <c r="W847" i="4"/>
  <c r="X847" i="4" s="1"/>
  <c r="W846" i="4"/>
  <c r="X846" i="4" s="1"/>
  <c r="W845" i="4"/>
  <c r="X845" i="4" s="1"/>
  <c r="X844" i="4"/>
  <c r="W844" i="4"/>
  <c r="W843" i="4"/>
  <c r="X843" i="4" s="1"/>
  <c r="X842" i="4"/>
  <c r="W842" i="4"/>
  <c r="W841" i="4"/>
  <c r="X841" i="4" s="1"/>
  <c r="X840" i="4"/>
  <c r="W840" i="4"/>
  <c r="W839" i="4"/>
  <c r="X839" i="4" s="1"/>
  <c r="W838" i="4"/>
  <c r="X838" i="4" s="1"/>
  <c r="W837" i="4"/>
  <c r="X837" i="4" s="1"/>
  <c r="X836" i="4"/>
  <c r="W836" i="4"/>
  <c r="W835" i="4"/>
  <c r="X835" i="4" s="1"/>
  <c r="W834" i="4"/>
  <c r="X834" i="4" s="1"/>
  <c r="W833" i="4"/>
  <c r="X833" i="4" s="1"/>
  <c r="W832" i="4"/>
  <c r="X832" i="4" s="1"/>
  <c r="W831" i="4"/>
  <c r="X831" i="4" s="1"/>
  <c r="X830" i="4"/>
  <c r="W830" i="4"/>
  <c r="W829" i="4"/>
  <c r="X829" i="4" s="1"/>
  <c r="X828" i="4"/>
  <c r="W828" i="4"/>
  <c r="W827" i="4"/>
  <c r="X827" i="4" s="1"/>
  <c r="X826" i="4"/>
  <c r="W826" i="4"/>
  <c r="W825" i="4"/>
  <c r="X825" i="4" s="1"/>
  <c r="X824" i="4"/>
  <c r="W824" i="4"/>
  <c r="W823" i="4"/>
  <c r="X823" i="4" s="1"/>
  <c r="X822" i="4"/>
  <c r="W822" i="4"/>
  <c r="W821" i="4"/>
  <c r="X821" i="4" s="1"/>
  <c r="X820" i="4"/>
  <c r="W820" i="4"/>
  <c r="W819" i="4"/>
  <c r="X819" i="4" s="1"/>
  <c r="W818" i="4"/>
  <c r="X818" i="4" s="1"/>
  <c r="W817" i="4"/>
  <c r="X817" i="4" s="1"/>
  <c r="X816" i="4"/>
  <c r="W816" i="4"/>
  <c r="W815" i="4"/>
  <c r="X815" i="4" s="1"/>
  <c r="X814" i="4"/>
  <c r="W814" i="4"/>
  <c r="W813" i="4"/>
  <c r="X813" i="4" s="1"/>
  <c r="W812" i="4"/>
  <c r="X812" i="4" s="1"/>
  <c r="W811" i="4"/>
  <c r="X811" i="4" s="1"/>
  <c r="W810" i="4"/>
  <c r="X810" i="4" s="1"/>
  <c r="W809" i="4"/>
  <c r="X809" i="4" s="1"/>
  <c r="X808" i="4"/>
  <c r="W808" i="4"/>
  <c r="W807" i="4"/>
  <c r="X807" i="4" s="1"/>
  <c r="W806" i="4"/>
  <c r="X806" i="4" s="1"/>
  <c r="W805" i="4"/>
  <c r="X805" i="4" s="1"/>
  <c r="W804" i="4"/>
  <c r="X804" i="4" s="1"/>
  <c r="W803" i="4"/>
  <c r="X803" i="4" s="1"/>
  <c r="W802" i="4"/>
  <c r="X802" i="4" s="1"/>
  <c r="W801" i="4"/>
  <c r="X801" i="4" s="1"/>
  <c r="X800" i="4"/>
  <c r="W800" i="4"/>
  <c r="W799" i="4"/>
  <c r="X799" i="4" s="1"/>
  <c r="W798" i="4"/>
  <c r="X798" i="4" s="1"/>
  <c r="W797" i="4"/>
  <c r="X797" i="4" s="1"/>
  <c r="W796" i="4"/>
  <c r="X796" i="4" s="1"/>
  <c r="W795" i="4"/>
  <c r="X795" i="4" s="1"/>
  <c r="X794" i="4"/>
  <c r="W794" i="4"/>
  <c r="W793" i="4"/>
  <c r="X793" i="4" s="1"/>
  <c r="X792" i="4"/>
  <c r="W792" i="4"/>
  <c r="W791" i="4"/>
  <c r="X791" i="4" s="1"/>
  <c r="W790" i="4"/>
  <c r="X790" i="4" s="1"/>
  <c r="W789" i="4"/>
  <c r="X789" i="4" s="1"/>
  <c r="W788" i="4"/>
  <c r="X788" i="4" s="1"/>
  <c r="W787" i="4"/>
  <c r="X787" i="4" s="1"/>
  <c r="W786" i="4"/>
  <c r="X786" i="4" s="1"/>
  <c r="W785" i="4"/>
  <c r="X785" i="4" s="1"/>
  <c r="X784" i="4"/>
  <c r="W784" i="4"/>
  <c r="W783" i="4"/>
  <c r="X783" i="4" s="1"/>
  <c r="W782" i="4"/>
  <c r="X782" i="4" s="1"/>
  <c r="W781" i="4"/>
  <c r="X781" i="4" s="1"/>
  <c r="X780" i="4"/>
  <c r="W780" i="4"/>
  <c r="W779" i="4"/>
  <c r="X779" i="4" s="1"/>
  <c r="X778" i="4"/>
  <c r="W778" i="4"/>
  <c r="W777" i="4"/>
  <c r="X777" i="4" s="1"/>
  <c r="X776" i="4"/>
  <c r="W776" i="4"/>
  <c r="W775" i="4"/>
  <c r="X775" i="4" s="1"/>
  <c r="W774" i="4"/>
  <c r="X774" i="4" s="1"/>
  <c r="W773" i="4"/>
  <c r="X773" i="4" s="1"/>
  <c r="X772" i="4"/>
  <c r="W772" i="4"/>
  <c r="W771" i="4"/>
  <c r="X771" i="4" s="1"/>
  <c r="W770" i="4"/>
  <c r="X770" i="4" s="1"/>
  <c r="W769" i="4"/>
  <c r="X769" i="4" s="1"/>
  <c r="W768" i="4"/>
  <c r="X768" i="4" s="1"/>
  <c r="W767" i="4"/>
  <c r="X767" i="4" s="1"/>
  <c r="X766" i="4"/>
  <c r="W766" i="4"/>
  <c r="W765" i="4"/>
  <c r="X765" i="4" s="1"/>
  <c r="W764" i="4"/>
  <c r="X764" i="4" s="1"/>
  <c r="W763" i="4"/>
  <c r="X763" i="4" s="1"/>
  <c r="X762" i="4"/>
  <c r="W762" i="4"/>
  <c r="W761" i="4"/>
  <c r="X761" i="4" s="1"/>
  <c r="X760" i="4"/>
  <c r="W760" i="4"/>
  <c r="W759" i="4"/>
  <c r="X759" i="4" s="1"/>
  <c r="X758" i="4"/>
  <c r="W758" i="4"/>
  <c r="W757" i="4"/>
  <c r="X757" i="4" s="1"/>
  <c r="W756" i="4"/>
  <c r="X756" i="4" s="1"/>
  <c r="W755" i="4"/>
  <c r="X755" i="4" s="1"/>
  <c r="W754" i="4"/>
  <c r="X754" i="4" s="1"/>
  <c r="W753" i="4"/>
  <c r="X753" i="4" s="1"/>
  <c r="X752" i="4"/>
  <c r="W752" i="4"/>
  <c r="W751" i="4"/>
  <c r="X751" i="4" s="1"/>
  <c r="W750" i="4"/>
  <c r="X750" i="4" s="1"/>
  <c r="W749" i="4"/>
  <c r="X749" i="4" s="1"/>
  <c r="W748" i="4"/>
  <c r="X748" i="4" s="1"/>
  <c r="W747" i="4"/>
  <c r="X747" i="4" s="1"/>
  <c r="W746" i="4"/>
  <c r="X746" i="4" s="1"/>
  <c r="W745" i="4"/>
  <c r="X745" i="4" s="1"/>
  <c r="X744" i="4"/>
  <c r="W744" i="4"/>
  <c r="W743" i="4"/>
  <c r="X743" i="4" s="1"/>
  <c r="W742" i="4"/>
  <c r="X742" i="4" s="1"/>
  <c r="W741" i="4"/>
  <c r="X741" i="4" s="1"/>
  <c r="X740" i="4"/>
  <c r="W740" i="4"/>
  <c r="W739" i="4"/>
  <c r="X739" i="4" s="1"/>
  <c r="W738" i="4"/>
  <c r="X738" i="4" s="1"/>
  <c r="W737" i="4"/>
  <c r="X737" i="4" s="1"/>
  <c r="W736" i="4"/>
  <c r="X736" i="4" s="1"/>
  <c r="W735" i="4"/>
  <c r="X735" i="4" s="1"/>
  <c r="X734" i="4"/>
  <c r="W734" i="4"/>
  <c r="W733" i="4"/>
  <c r="X733" i="4" s="1"/>
  <c r="W732" i="4"/>
  <c r="X732" i="4" s="1"/>
  <c r="W731" i="4"/>
  <c r="X731" i="4" s="1"/>
  <c r="X730" i="4"/>
  <c r="W730" i="4"/>
  <c r="W729" i="4"/>
  <c r="X729" i="4" s="1"/>
  <c r="X728" i="4"/>
  <c r="W728" i="4"/>
  <c r="W727" i="4"/>
  <c r="X727" i="4" s="1"/>
  <c r="X726" i="4"/>
  <c r="W726" i="4"/>
  <c r="W725" i="4"/>
  <c r="X725" i="4" s="1"/>
  <c r="W724" i="4"/>
  <c r="X724" i="4" s="1"/>
  <c r="W723" i="4"/>
  <c r="X723" i="4" s="1"/>
  <c r="W722" i="4"/>
  <c r="X722" i="4" s="1"/>
  <c r="W721" i="4"/>
  <c r="X721" i="4" s="1"/>
  <c r="W720" i="4"/>
  <c r="X720" i="4" s="1"/>
  <c r="W719" i="4"/>
  <c r="X719" i="4" s="1"/>
  <c r="W718" i="4"/>
  <c r="X718" i="4" s="1"/>
  <c r="W717" i="4"/>
  <c r="X717" i="4" s="1"/>
  <c r="X716" i="4"/>
  <c r="W716" i="4"/>
  <c r="W715" i="4"/>
  <c r="X715" i="4" s="1"/>
  <c r="W714" i="4"/>
  <c r="X714" i="4" s="1"/>
  <c r="W713" i="4"/>
  <c r="X713" i="4" s="1"/>
  <c r="X712" i="4"/>
  <c r="W712" i="4"/>
  <c r="W711" i="4"/>
  <c r="X711" i="4" s="1"/>
  <c r="W710" i="4"/>
  <c r="X710" i="4" s="1"/>
  <c r="W709" i="4"/>
  <c r="X709" i="4" s="1"/>
  <c r="X708" i="4"/>
  <c r="W708" i="4"/>
  <c r="W707" i="4"/>
  <c r="X707" i="4" s="1"/>
  <c r="W706" i="4"/>
  <c r="X706" i="4" s="1"/>
  <c r="W705" i="4"/>
  <c r="X705" i="4" s="1"/>
  <c r="W704" i="4"/>
  <c r="X704" i="4" s="1"/>
  <c r="W703" i="4"/>
  <c r="X703" i="4" s="1"/>
  <c r="X702" i="4"/>
  <c r="W702" i="4"/>
  <c r="W701" i="4"/>
  <c r="X701" i="4" s="1"/>
  <c r="X700" i="4"/>
  <c r="W700" i="4"/>
  <c r="W699" i="4"/>
  <c r="X699" i="4" s="1"/>
  <c r="X698" i="4"/>
  <c r="W698" i="4"/>
  <c r="W697" i="4"/>
  <c r="X697" i="4" s="1"/>
  <c r="X696" i="4"/>
  <c r="W696" i="4"/>
  <c r="W695" i="4"/>
  <c r="X695" i="4" s="1"/>
  <c r="X694" i="4"/>
  <c r="W694" i="4"/>
  <c r="W693" i="4"/>
  <c r="X693" i="4" s="1"/>
  <c r="X692" i="4"/>
  <c r="W692" i="4"/>
  <c r="W691" i="4"/>
  <c r="X691" i="4" s="1"/>
  <c r="W690" i="4"/>
  <c r="X690" i="4" s="1"/>
  <c r="W689" i="4"/>
  <c r="X689" i="4" s="1"/>
  <c r="X688" i="4"/>
  <c r="W688" i="4"/>
  <c r="W687" i="4"/>
  <c r="X687" i="4" s="1"/>
  <c r="X686" i="4"/>
  <c r="W686" i="4"/>
  <c r="W685" i="4"/>
  <c r="X685" i="4" s="1"/>
  <c r="X684" i="4"/>
  <c r="W684" i="4"/>
  <c r="W683" i="4"/>
  <c r="X683" i="4" s="1"/>
  <c r="W682" i="4"/>
  <c r="X682" i="4" s="1"/>
  <c r="W681" i="4"/>
  <c r="X681" i="4" s="1"/>
  <c r="X680" i="4"/>
  <c r="W680" i="4"/>
  <c r="W679" i="4"/>
  <c r="X679" i="4" s="1"/>
  <c r="X678" i="4"/>
  <c r="W678" i="4"/>
  <c r="W677" i="4"/>
  <c r="X677" i="4" s="1"/>
  <c r="W676" i="4"/>
  <c r="X676" i="4" s="1"/>
  <c r="W675" i="4"/>
  <c r="X675" i="4" s="1"/>
  <c r="W674" i="4"/>
  <c r="X674" i="4" s="1"/>
  <c r="W673" i="4"/>
  <c r="X673" i="4" s="1"/>
  <c r="X672" i="4"/>
  <c r="W672" i="4"/>
  <c r="W671" i="4"/>
  <c r="X671" i="4" s="1"/>
  <c r="W670" i="4"/>
  <c r="X670" i="4" s="1"/>
  <c r="W669" i="4"/>
  <c r="X669" i="4" s="1"/>
  <c r="W668" i="4"/>
  <c r="X668" i="4" s="1"/>
  <c r="W667" i="4"/>
  <c r="X667" i="4" s="1"/>
  <c r="W666" i="4"/>
  <c r="X666" i="4" s="1"/>
  <c r="X665" i="4"/>
  <c r="W665" i="4"/>
  <c r="W664" i="4"/>
  <c r="X664" i="4" s="1"/>
  <c r="X663" i="4"/>
  <c r="W663" i="4"/>
  <c r="W662" i="4"/>
  <c r="X662" i="4" s="1"/>
  <c r="X661" i="4"/>
  <c r="W661" i="4"/>
  <c r="W660" i="4"/>
  <c r="X660" i="4" s="1"/>
  <c r="W659" i="4"/>
  <c r="X659" i="4" s="1"/>
  <c r="W658" i="4"/>
  <c r="X658" i="4" s="1"/>
  <c r="X657" i="4"/>
  <c r="W657" i="4"/>
  <c r="W656" i="4"/>
  <c r="X656" i="4" s="1"/>
  <c r="X655" i="4"/>
  <c r="W655" i="4"/>
  <c r="W654" i="4"/>
  <c r="X654" i="4" s="1"/>
  <c r="X653" i="4"/>
  <c r="W653" i="4"/>
  <c r="W652" i="4"/>
  <c r="X652" i="4" s="1"/>
  <c r="W651" i="4"/>
  <c r="X651" i="4" s="1"/>
  <c r="W650" i="4"/>
  <c r="X650" i="4" s="1"/>
  <c r="X649" i="4"/>
  <c r="W649" i="4"/>
  <c r="W648" i="4"/>
  <c r="X648" i="4" s="1"/>
  <c r="X647" i="4"/>
  <c r="W647" i="4"/>
  <c r="W646" i="4"/>
  <c r="X646" i="4" s="1"/>
  <c r="X645" i="4"/>
  <c r="W645" i="4"/>
  <c r="W644" i="4"/>
  <c r="X644" i="4" s="1"/>
  <c r="W643" i="4"/>
  <c r="X643" i="4" s="1"/>
  <c r="W642" i="4"/>
  <c r="X642" i="4" s="1"/>
  <c r="X641" i="4"/>
  <c r="W641" i="4"/>
  <c r="W640" i="4"/>
  <c r="X640" i="4" s="1"/>
  <c r="X639" i="4"/>
  <c r="W639" i="4"/>
  <c r="W638" i="4"/>
  <c r="X638" i="4" s="1"/>
  <c r="X637" i="4"/>
  <c r="W637" i="4"/>
  <c r="W636" i="4"/>
  <c r="X636" i="4" s="1"/>
  <c r="W635" i="4"/>
  <c r="X635" i="4" s="1"/>
  <c r="W634" i="4"/>
  <c r="X634" i="4" s="1"/>
  <c r="X633" i="4"/>
  <c r="W633" i="4"/>
  <c r="W632" i="4"/>
  <c r="X632" i="4" s="1"/>
  <c r="X631" i="4"/>
  <c r="W631" i="4"/>
  <c r="W630" i="4"/>
  <c r="X630" i="4" s="1"/>
  <c r="X629" i="4"/>
  <c r="W629" i="4"/>
  <c r="W628" i="4"/>
  <c r="X628" i="4" s="1"/>
  <c r="W627" i="4"/>
  <c r="X627" i="4" s="1"/>
  <c r="W626" i="4"/>
  <c r="X626" i="4" s="1"/>
  <c r="X625" i="4"/>
  <c r="W625" i="4"/>
  <c r="W624" i="4"/>
  <c r="X624" i="4" s="1"/>
  <c r="X623" i="4"/>
  <c r="W623" i="4"/>
  <c r="W622" i="4"/>
  <c r="X622" i="4" s="1"/>
  <c r="X621" i="4"/>
  <c r="W621" i="4"/>
  <c r="W620" i="4"/>
  <c r="X620" i="4" s="1"/>
  <c r="W619" i="4"/>
  <c r="X619" i="4" s="1"/>
  <c r="W618" i="4"/>
  <c r="X618" i="4" s="1"/>
  <c r="X617" i="4"/>
  <c r="W617" i="4"/>
  <c r="W616" i="4"/>
  <c r="X616" i="4" s="1"/>
  <c r="X615" i="4"/>
  <c r="W615" i="4"/>
  <c r="W614" i="4"/>
  <c r="X614" i="4" s="1"/>
  <c r="X613" i="4"/>
  <c r="W613" i="4"/>
  <c r="W612" i="4"/>
  <c r="X612" i="4" s="1"/>
  <c r="W611" i="4"/>
  <c r="X611" i="4" s="1"/>
  <c r="W610" i="4"/>
  <c r="X610" i="4" s="1"/>
  <c r="X609" i="4"/>
  <c r="W609" i="4"/>
  <c r="W608" i="4"/>
  <c r="X608" i="4" s="1"/>
  <c r="X607" i="4"/>
  <c r="W607" i="4"/>
  <c r="W606" i="4"/>
  <c r="X606" i="4" s="1"/>
  <c r="X605" i="4"/>
  <c r="W605" i="4"/>
  <c r="W604" i="4"/>
  <c r="X604" i="4" s="1"/>
  <c r="W603" i="4"/>
  <c r="X603" i="4" s="1"/>
  <c r="W602" i="4"/>
  <c r="X602" i="4" s="1"/>
  <c r="X601" i="4"/>
  <c r="W601" i="4"/>
  <c r="W600" i="4"/>
  <c r="X600" i="4" s="1"/>
  <c r="W599" i="4"/>
  <c r="X599" i="4" s="1"/>
  <c r="W598" i="4"/>
  <c r="X598" i="4" s="1"/>
  <c r="X597" i="4"/>
  <c r="W597" i="4"/>
  <c r="W596" i="4"/>
  <c r="X596" i="4" s="1"/>
  <c r="W595" i="4"/>
  <c r="X595" i="4" s="1"/>
  <c r="W594" i="4"/>
  <c r="X594" i="4" s="1"/>
  <c r="X593" i="4"/>
  <c r="W593" i="4"/>
  <c r="W592" i="4"/>
  <c r="X592" i="4" s="1"/>
  <c r="X591" i="4"/>
  <c r="W591" i="4"/>
  <c r="W590" i="4"/>
  <c r="X590" i="4" s="1"/>
  <c r="X589" i="4"/>
  <c r="W589" i="4"/>
  <c r="W588" i="4"/>
  <c r="X588" i="4" s="1"/>
  <c r="W587" i="4"/>
  <c r="X587" i="4" s="1"/>
  <c r="W586" i="4"/>
  <c r="X586" i="4" s="1"/>
  <c r="X585" i="4"/>
  <c r="W585" i="4"/>
  <c r="W584" i="4"/>
  <c r="X584" i="4" s="1"/>
  <c r="W583" i="4"/>
  <c r="X583" i="4" s="1"/>
  <c r="W582" i="4"/>
  <c r="X582" i="4" s="1"/>
  <c r="X581" i="4"/>
  <c r="W581" i="4"/>
  <c r="W580" i="4"/>
  <c r="X580" i="4" s="1"/>
  <c r="W579" i="4"/>
  <c r="X579" i="4" s="1"/>
  <c r="W578" i="4"/>
  <c r="X578" i="4" s="1"/>
  <c r="X577" i="4"/>
  <c r="W577" i="4"/>
  <c r="W576" i="4"/>
  <c r="X576" i="4" s="1"/>
  <c r="W575" i="4"/>
  <c r="X575" i="4" s="1"/>
  <c r="W574" i="4"/>
  <c r="X574" i="4" s="1"/>
  <c r="X573" i="4"/>
  <c r="W573" i="4"/>
  <c r="W572" i="4"/>
  <c r="X572" i="4" s="1"/>
  <c r="W571" i="4"/>
  <c r="X571" i="4" s="1"/>
  <c r="W570" i="4"/>
  <c r="X570" i="4" s="1"/>
  <c r="X569" i="4"/>
  <c r="W569" i="4"/>
  <c r="W568" i="4"/>
  <c r="X568" i="4" s="1"/>
  <c r="W567" i="4"/>
  <c r="X567" i="4" s="1"/>
  <c r="W566" i="4"/>
  <c r="X566" i="4" s="1"/>
  <c r="X565" i="4"/>
  <c r="W565" i="4"/>
  <c r="W564" i="4"/>
  <c r="X564" i="4" s="1"/>
  <c r="W563" i="4"/>
  <c r="X563" i="4" s="1"/>
  <c r="W562" i="4"/>
  <c r="X562" i="4" s="1"/>
  <c r="X561" i="4"/>
  <c r="W561" i="4"/>
  <c r="W560" i="4"/>
  <c r="X560" i="4" s="1"/>
  <c r="W559" i="4"/>
  <c r="X559" i="4" s="1"/>
  <c r="W558" i="4"/>
  <c r="X558" i="4" s="1"/>
  <c r="X557" i="4"/>
  <c r="W557" i="4"/>
  <c r="W556" i="4"/>
  <c r="X556" i="4" s="1"/>
  <c r="W555" i="4"/>
  <c r="X555" i="4" s="1"/>
  <c r="W554" i="4"/>
  <c r="X554" i="4" s="1"/>
  <c r="X553" i="4"/>
  <c r="W553" i="4"/>
  <c r="W552" i="4"/>
  <c r="X552" i="4" s="1"/>
  <c r="W551" i="4"/>
  <c r="X551" i="4" s="1"/>
  <c r="W550" i="4"/>
  <c r="X550" i="4" s="1"/>
  <c r="X549" i="4"/>
  <c r="W549" i="4"/>
  <c r="W548" i="4"/>
  <c r="X548" i="4" s="1"/>
  <c r="W547" i="4"/>
  <c r="X547" i="4" s="1"/>
  <c r="W546" i="4"/>
  <c r="X546" i="4" s="1"/>
  <c r="X545" i="4"/>
  <c r="W545" i="4"/>
  <c r="W544" i="4"/>
  <c r="X544" i="4" s="1"/>
  <c r="W543" i="4"/>
  <c r="X543" i="4" s="1"/>
  <c r="W542" i="4"/>
  <c r="X542" i="4" s="1"/>
  <c r="X541" i="4"/>
  <c r="W541" i="4"/>
  <c r="W540" i="4"/>
  <c r="X540" i="4" s="1"/>
  <c r="W539" i="4"/>
  <c r="X539" i="4" s="1"/>
  <c r="W538" i="4"/>
  <c r="X538" i="4" s="1"/>
  <c r="X537" i="4"/>
  <c r="W537" i="4"/>
  <c r="W536" i="4"/>
  <c r="X536" i="4" s="1"/>
  <c r="W535" i="4"/>
  <c r="X535" i="4" s="1"/>
  <c r="W534" i="4"/>
  <c r="X534" i="4" s="1"/>
  <c r="X533" i="4"/>
  <c r="W533" i="4"/>
  <c r="W532" i="4"/>
  <c r="X532" i="4" s="1"/>
  <c r="X531" i="4"/>
  <c r="W531" i="4"/>
  <c r="X530" i="4"/>
  <c r="W530" i="4"/>
  <c r="X529" i="4"/>
  <c r="W529" i="4"/>
  <c r="W528" i="4"/>
  <c r="X528" i="4" s="1"/>
  <c r="W527" i="4"/>
  <c r="X527" i="4" s="1"/>
  <c r="W526" i="4"/>
  <c r="X526" i="4" s="1"/>
  <c r="X525" i="4"/>
  <c r="W525" i="4"/>
  <c r="W524" i="4"/>
  <c r="X524" i="4" s="1"/>
  <c r="W523" i="4"/>
  <c r="X523" i="4" s="1"/>
  <c r="X522" i="4"/>
  <c r="W522" i="4"/>
  <c r="X521" i="4"/>
  <c r="W521" i="4"/>
  <c r="W520" i="4"/>
  <c r="X520" i="4" s="1"/>
  <c r="W519" i="4"/>
  <c r="X519" i="4" s="1"/>
  <c r="W518" i="4"/>
  <c r="X518" i="4" s="1"/>
  <c r="X517" i="4"/>
  <c r="W517" i="4"/>
  <c r="W516" i="4"/>
  <c r="X516" i="4" s="1"/>
  <c r="X515" i="4"/>
  <c r="W515" i="4"/>
  <c r="W514" i="4"/>
  <c r="X514" i="4" s="1"/>
  <c r="X513" i="4"/>
  <c r="W513" i="4"/>
  <c r="W512" i="4"/>
  <c r="X512" i="4" s="1"/>
  <c r="W511" i="4"/>
  <c r="X511" i="4" s="1"/>
  <c r="W510" i="4"/>
  <c r="X510" i="4" s="1"/>
  <c r="X509" i="4"/>
  <c r="W509" i="4"/>
  <c r="W508" i="4"/>
  <c r="X508" i="4" s="1"/>
  <c r="X507" i="4"/>
  <c r="W507" i="4"/>
  <c r="X506" i="4"/>
  <c r="W506" i="4"/>
  <c r="X505" i="4"/>
  <c r="W505" i="4"/>
  <c r="W504" i="4"/>
  <c r="X504" i="4" s="1"/>
  <c r="W503" i="4"/>
  <c r="X503" i="4" s="1"/>
  <c r="W502" i="4"/>
  <c r="X502" i="4" s="1"/>
  <c r="X501" i="4"/>
  <c r="W501" i="4"/>
  <c r="W500" i="4"/>
  <c r="X500" i="4" s="1"/>
  <c r="X499" i="4"/>
  <c r="W499" i="4"/>
  <c r="X498" i="4"/>
  <c r="W498" i="4"/>
  <c r="X497" i="4"/>
  <c r="W497" i="4"/>
  <c r="W496" i="4"/>
  <c r="X496" i="4" s="1"/>
  <c r="W495" i="4"/>
  <c r="X495" i="4" s="1"/>
  <c r="W494" i="4"/>
  <c r="X494" i="4" s="1"/>
  <c r="X493" i="4"/>
  <c r="W493" i="4"/>
  <c r="W492" i="4"/>
  <c r="X492" i="4" s="1"/>
  <c r="W491" i="4"/>
  <c r="X491" i="4" s="1"/>
  <c r="X490" i="4"/>
  <c r="W490" i="4"/>
  <c r="X489" i="4"/>
  <c r="W489" i="4"/>
  <c r="W488" i="4"/>
  <c r="X488" i="4" s="1"/>
  <c r="W487" i="4"/>
  <c r="X487" i="4" s="1"/>
  <c r="W486" i="4"/>
  <c r="X486" i="4" s="1"/>
  <c r="X485" i="4"/>
  <c r="W485" i="4"/>
  <c r="W484" i="4"/>
  <c r="X484" i="4" s="1"/>
  <c r="X483" i="4"/>
  <c r="W483" i="4"/>
  <c r="W482" i="4"/>
  <c r="X482" i="4" s="1"/>
  <c r="X481" i="4"/>
  <c r="W481" i="4"/>
  <c r="W480" i="4"/>
  <c r="X480" i="4" s="1"/>
  <c r="W479" i="4"/>
  <c r="X479" i="4" s="1"/>
  <c r="W478" i="4"/>
  <c r="X478" i="4" s="1"/>
  <c r="X477" i="4"/>
  <c r="W477" i="4"/>
  <c r="W476" i="4"/>
  <c r="X476" i="4" s="1"/>
  <c r="X475" i="4"/>
  <c r="W475" i="4"/>
  <c r="X474" i="4"/>
  <c r="W474" i="4"/>
  <c r="X473" i="4"/>
  <c r="W473" i="4"/>
  <c r="W472" i="4"/>
  <c r="X472" i="4" s="1"/>
  <c r="W471" i="4"/>
  <c r="X471" i="4" s="1"/>
  <c r="W470" i="4"/>
  <c r="X470" i="4" s="1"/>
  <c r="X469" i="4"/>
  <c r="W469" i="4"/>
  <c r="W468" i="4"/>
  <c r="X468" i="4" s="1"/>
  <c r="X467" i="4"/>
  <c r="W467" i="4"/>
  <c r="X466" i="4"/>
  <c r="W466" i="4"/>
  <c r="X465" i="4"/>
  <c r="W465" i="4"/>
  <c r="W464" i="4"/>
  <c r="X464" i="4" s="1"/>
  <c r="W463" i="4"/>
  <c r="X463" i="4" s="1"/>
  <c r="W462" i="4"/>
  <c r="X462" i="4" s="1"/>
  <c r="X461" i="4"/>
  <c r="W461" i="4"/>
  <c r="W460" i="4"/>
  <c r="X460" i="4" s="1"/>
  <c r="W459" i="4"/>
  <c r="X459" i="4" s="1"/>
  <c r="X458" i="4"/>
  <c r="W458" i="4"/>
  <c r="X457" i="4"/>
  <c r="W457" i="4"/>
  <c r="W456" i="4"/>
  <c r="X456" i="4" s="1"/>
  <c r="W455" i="4"/>
  <c r="X455" i="4" s="1"/>
  <c r="W454" i="4"/>
  <c r="X454" i="4" s="1"/>
  <c r="X453" i="4"/>
  <c r="W453" i="4"/>
  <c r="W452" i="4"/>
  <c r="X452" i="4" s="1"/>
  <c r="X451" i="4"/>
  <c r="W451" i="4"/>
  <c r="W450" i="4"/>
  <c r="X450" i="4" s="1"/>
  <c r="X449" i="4"/>
  <c r="W449" i="4"/>
  <c r="W448" i="4"/>
  <c r="X448" i="4" s="1"/>
  <c r="W447" i="4"/>
  <c r="X447" i="4" s="1"/>
  <c r="W446" i="4"/>
  <c r="X446" i="4" s="1"/>
  <c r="W445" i="4"/>
  <c r="X445" i="4" s="1"/>
  <c r="W444" i="4"/>
  <c r="X444" i="4" s="1"/>
  <c r="X443" i="4"/>
  <c r="W443" i="4"/>
  <c r="W442" i="4"/>
  <c r="X442" i="4" s="1"/>
  <c r="W441" i="4"/>
  <c r="X441" i="4" s="1"/>
  <c r="W440" i="4"/>
  <c r="X440" i="4" s="1"/>
  <c r="W439" i="4"/>
  <c r="X439" i="4" s="1"/>
  <c r="W438" i="4"/>
  <c r="X438" i="4" s="1"/>
  <c r="W437" i="4"/>
  <c r="X437" i="4" s="1"/>
  <c r="W436" i="4"/>
  <c r="X436" i="4" s="1"/>
  <c r="W435" i="4"/>
  <c r="X435" i="4" s="1"/>
  <c r="W434" i="4"/>
  <c r="X434" i="4" s="1"/>
  <c r="W433" i="4"/>
  <c r="X433" i="4" s="1"/>
  <c r="W432" i="4"/>
  <c r="X432" i="4" s="1"/>
  <c r="W431" i="4"/>
  <c r="X431" i="4" s="1"/>
  <c r="W430" i="4"/>
  <c r="X430" i="4" s="1"/>
  <c r="X429" i="4"/>
  <c r="W429" i="4"/>
  <c r="W428" i="4"/>
  <c r="X428" i="4" s="1"/>
  <c r="W427" i="4"/>
  <c r="X427" i="4" s="1"/>
  <c r="W426" i="4"/>
  <c r="X426" i="4" s="1"/>
  <c r="W425" i="4"/>
  <c r="X425" i="4" s="1"/>
  <c r="W424" i="4"/>
  <c r="X424" i="4" s="1"/>
  <c r="W423" i="4"/>
  <c r="X423" i="4" s="1"/>
  <c r="W422" i="4"/>
  <c r="X422" i="4" s="1"/>
  <c r="W421" i="4"/>
  <c r="X421" i="4" s="1"/>
  <c r="W420" i="4"/>
  <c r="X420" i="4" s="1"/>
  <c r="X419" i="4"/>
  <c r="W419" i="4"/>
  <c r="W418" i="4"/>
  <c r="X418" i="4" s="1"/>
  <c r="W417" i="4"/>
  <c r="X417" i="4" s="1"/>
  <c r="W416" i="4"/>
  <c r="X416" i="4" s="1"/>
  <c r="W415" i="4"/>
  <c r="X415" i="4" s="1"/>
  <c r="W414" i="4"/>
  <c r="X414" i="4" s="1"/>
  <c r="W413" i="4"/>
  <c r="X413" i="4" s="1"/>
  <c r="W412" i="4"/>
  <c r="X412" i="4" s="1"/>
  <c r="W411" i="4"/>
  <c r="X411" i="4" s="1"/>
  <c r="W410" i="4"/>
  <c r="X410" i="4" s="1"/>
  <c r="W409" i="4"/>
  <c r="X409" i="4" s="1"/>
  <c r="W408" i="4"/>
  <c r="X408" i="4" s="1"/>
  <c r="W406" i="4"/>
  <c r="X406" i="4" s="1"/>
  <c r="W405" i="4"/>
  <c r="X405" i="4" s="1"/>
  <c r="X404" i="4"/>
  <c r="W404" i="4"/>
  <c r="W403" i="4"/>
  <c r="X403" i="4" s="1"/>
  <c r="W402" i="4"/>
  <c r="X402" i="4" s="1"/>
  <c r="W401" i="4"/>
  <c r="X401" i="4" s="1"/>
  <c r="W400" i="4"/>
  <c r="X400" i="4" s="1"/>
  <c r="W399" i="4"/>
  <c r="X399" i="4" s="1"/>
  <c r="W398" i="4"/>
  <c r="X398" i="4" s="1"/>
  <c r="W397" i="4"/>
  <c r="X397" i="4" s="1"/>
  <c r="X396" i="4"/>
  <c r="W396" i="4"/>
  <c r="W395" i="4"/>
  <c r="X395" i="4" s="1"/>
  <c r="W394" i="4"/>
  <c r="X394" i="4" s="1"/>
  <c r="W393" i="4"/>
  <c r="X393" i="4" s="1"/>
  <c r="X392" i="4"/>
  <c r="W392" i="4"/>
  <c r="W391" i="4"/>
  <c r="X391" i="4" s="1"/>
  <c r="W390" i="4"/>
  <c r="X390" i="4" s="1"/>
  <c r="W389" i="4"/>
  <c r="X389" i="4" s="1"/>
  <c r="W388" i="4"/>
  <c r="X388" i="4" s="1"/>
  <c r="W387" i="4"/>
  <c r="X387" i="4" s="1"/>
  <c r="X386" i="4"/>
  <c r="W386" i="4"/>
  <c r="W385" i="4"/>
  <c r="X385" i="4" s="1"/>
  <c r="X384" i="4"/>
  <c r="W384" i="4"/>
  <c r="W383" i="4"/>
  <c r="X383" i="4" s="1"/>
  <c r="W382" i="4"/>
  <c r="X382" i="4" s="1"/>
  <c r="W381" i="4"/>
  <c r="X381" i="4" s="1"/>
  <c r="X380" i="4"/>
  <c r="W380" i="4"/>
  <c r="W379" i="4"/>
  <c r="X379" i="4" s="1"/>
  <c r="X378" i="4"/>
  <c r="W378" i="4"/>
  <c r="W377" i="4"/>
  <c r="X377" i="4" s="1"/>
  <c r="W376" i="4"/>
  <c r="X376" i="4" s="1"/>
  <c r="W375" i="4"/>
  <c r="X375" i="4" s="1"/>
  <c r="W374" i="4"/>
  <c r="X374" i="4" s="1"/>
  <c r="W373" i="4"/>
  <c r="X373" i="4" s="1"/>
  <c r="X372" i="4"/>
  <c r="W372" i="4"/>
  <c r="W371" i="4"/>
  <c r="X371" i="4" s="1"/>
  <c r="W370" i="4"/>
  <c r="X370" i="4" s="1"/>
  <c r="W369" i="4"/>
  <c r="X369" i="4" s="1"/>
  <c r="W368" i="4"/>
  <c r="X368" i="4" s="1"/>
  <c r="W367" i="4"/>
  <c r="X367" i="4" s="1"/>
  <c r="W366" i="4"/>
  <c r="X366" i="4" s="1"/>
  <c r="W365" i="4"/>
  <c r="X365" i="4" s="1"/>
  <c r="X364" i="4"/>
  <c r="W364" i="4"/>
  <c r="W363" i="4"/>
  <c r="X363" i="4" s="1"/>
  <c r="W362" i="4"/>
  <c r="X362" i="4" s="1"/>
  <c r="W361" i="4"/>
  <c r="X361" i="4" s="1"/>
  <c r="X360" i="4"/>
  <c r="W360" i="4"/>
  <c r="W359" i="4"/>
  <c r="X359" i="4" s="1"/>
  <c r="W358" i="4"/>
  <c r="X358" i="4" s="1"/>
  <c r="W353" i="4"/>
  <c r="X353" i="4" s="1"/>
  <c r="W352" i="4"/>
  <c r="X352" i="4" s="1"/>
  <c r="W351" i="4"/>
  <c r="X351" i="4" s="1"/>
  <c r="X350" i="4"/>
  <c r="W350" i="4"/>
  <c r="W349" i="4"/>
  <c r="X349" i="4" s="1"/>
  <c r="W348" i="4"/>
  <c r="X348" i="4" s="1"/>
  <c r="W347" i="4"/>
  <c r="X347" i="4" s="1"/>
  <c r="W346" i="4"/>
  <c r="X346" i="4" s="1"/>
  <c r="W345" i="4"/>
  <c r="X345" i="4" s="1"/>
  <c r="W344" i="4"/>
  <c r="X344" i="4" s="1"/>
  <c r="W343" i="4"/>
  <c r="X343" i="4" s="1"/>
  <c r="W342" i="4"/>
  <c r="X342" i="4" s="1"/>
  <c r="W341" i="4"/>
  <c r="X341" i="4" s="1"/>
  <c r="W340" i="4"/>
  <c r="X340" i="4" s="1"/>
  <c r="W339" i="4"/>
  <c r="X339" i="4" s="1"/>
  <c r="W338" i="4"/>
  <c r="X338" i="4" s="1"/>
  <c r="W337" i="4"/>
  <c r="X337" i="4" s="1"/>
  <c r="W336" i="4"/>
  <c r="X336" i="4" s="1"/>
  <c r="W335" i="4"/>
  <c r="X335" i="4" s="1"/>
  <c r="W334" i="4"/>
  <c r="X334" i="4" s="1"/>
  <c r="W333" i="4"/>
  <c r="X333" i="4" s="1"/>
  <c r="W332" i="4"/>
  <c r="X332" i="4" s="1"/>
  <c r="W331" i="4"/>
  <c r="X331" i="4" s="1"/>
  <c r="W330" i="4"/>
  <c r="X330" i="4" s="1"/>
  <c r="W329" i="4"/>
  <c r="X329" i="4" s="1"/>
  <c r="W328" i="4"/>
  <c r="X328" i="4" s="1"/>
  <c r="W327" i="4"/>
  <c r="X327" i="4" s="1"/>
  <c r="X326" i="4"/>
  <c r="W326" i="4"/>
  <c r="W325" i="4"/>
  <c r="X325" i="4" s="1"/>
  <c r="W324" i="4"/>
  <c r="X324" i="4" s="1"/>
  <c r="W323" i="4"/>
  <c r="X323" i="4" s="1"/>
  <c r="W322" i="4"/>
  <c r="X322" i="4" s="1"/>
  <c r="W321" i="4"/>
  <c r="X321" i="4" s="1"/>
  <c r="X320" i="4"/>
  <c r="W320" i="4"/>
  <c r="W319" i="4"/>
  <c r="X319" i="4" s="1"/>
  <c r="W318" i="4"/>
  <c r="X318" i="4" s="1"/>
  <c r="W317" i="4"/>
  <c r="X317" i="4" s="1"/>
  <c r="W316" i="4"/>
  <c r="X316" i="4" s="1"/>
  <c r="W315" i="4"/>
  <c r="X315" i="4" s="1"/>
  <c r="W314" i="4"/>
  <c r="X314" i="4" s="1"/>
  <c r="W313" i="4"/>
  <c r="X313" i="4" s="1"/>
  <c r="X312" i="4"/>
  <c r="W312" i="4"/>
  <c r="W311" i="4"/>
  <c r="X311" i="4" s="1"/>
  <c r="W310" i="4"/>
  <c r="X310" i="4" s="1"/>
  <c r="W309" i="4"/>
  <c r="X309" i="4" s="1"/>
  <c r="W308" i="4"/>
  <c r="X308" i="4" s="1"/>
  <c r="W307" i="4"/>
  <c r="X307" i="4" s="1"/>
  <c r="W306" i="4"/>
  <c r="X306" i="4" s="1"/>
  <c r="W305" i="4"/>
  <c r="X305" i="4" s="1"/>
  <c r="W304" i="4"/>
  <c r="X304" i="4" s="1"/>
  <c r="W303" i="4"/>
  <c r="X303" i="4" s="1"/>
  <c r="W302" i="4"/>
  <c r="X302" i="4" s="1"/>
  <c r="W301" i="4"/>
  <c r="X301" i="4" s="1"/>
  <c r="W300" i="4"/>
  <c r="X300" i="4" s="1"/>
  <c r="W299" i="4"/>
  <c r="X299" i="4" s="1"/>
  <c r="W298" i="4"/>
  <c r="X298" i="4" s="1"/>
  <c r="W297" i="4"/>
  <c r="X297" i="4" s="1"/>
  <c r="W296" i="4"/>
  <c r="X296" i="4" s="1"/>
  <c r="W295" i="4"/>
  <c r="X295" i="4" s="1"/>
  <c r="X294" i="4"/>
  <c r="W294" i="4"/>
  <c r="W293" i="4"/>
  <c r="X293" i="4" s="1"/>
  <c r="W292" i="4"/>
  <c r="X292" i="4" s="1"/>
  <c r="W291" i="4"/>
  <c r="X291" i="4" s="1"/>
  <c r="W290" i="4"/>
  <c r="X290" i="4" s="1"/>
  <c r="W289" i="4"/>
  <c r="X289" i="4" s="1"/>
  <c r="W284" i="4"/>
  <c r="X284" i="4" s="1"/>
  <c r="W283" i="4"/>
  <c r="X283" i="4" s="1"/>
  <c r="W282" i="4"/>
  <c r="X282" i="4" s="1"/>
  <c r="W281" i="4"/>
  <c r="X281" i="4" s="1"/>
  <c r="W280" i="4"/>
  <c r="X280" i="4" s="1"/>
  <c r="W279" i="4"/>
  <c r="X279" i="4" s="1"/>
  <c r="W278" i="4"/>
  <c r="X278" i="4" s="1"/>
  <c r="W277" i="4"/>
  <c r="X277" i="4" s="1"/>
  <c r="X276" i="4"/>
  <c r="W276" i="4"/>
  <c r="W275" i="4"/>
  <c r="X275" i="4" s="1"/>
  <c r="W274" i="4"/>
  <c r="X274" i="4" s="1"/>
  <c r="W273" i="4"/>
  <c r="X273" i="4" s="1"/>
  <c r="W272" i="4"/>
  <c r="X272" i="4" s="1"/>
  <c r="W271" i="4"/>
  <c r="X271" i="4" s="1"/>
  <c r="W270" i="4"/>
  <c r="X270" i="4" s="1"/>
  <c r="W269" i="4"/>
  <c r="X269" i="4" s="1"/>
  <c r="W268" i="4"/>
  <c r="X268" i="4" s="1"/>
  <c r="W267" i="4"/>
  <c r="X267" i="4" s="1"/>
  <c r="W266" i="4"/>
  <c r="X266" i="4" s="1"/>
  <c r="W265" i="4"/>
  <c r="X265" i="4" s="1"/>
  <c r="W264" i="4"/>
  <c r="X264" i="4" s="1"/>
  <c r="W263" i="4"/>
  <c r="X263" i="4" s="1"/>
  <c r="X262" i="4"/>
  <c r="W262" i="4"/>
  <c r="W261" i="4"/>
  <c r="X261" i="4" s="1"/>
  <c r="W260" i="4"/>
  <c r="X260" i="4" s="1"/>
  <c r="W259" i="4"/>
  <c r="X259" i="4" s="1"/>
  <c r="W258" i="4"/>
  <c r="X258" i="4" s="1"/>
  <c r="W257" i="4"/>
  <c r="X257" i="4" s="1"/>
  <c r="W256" i="4"/>
  <c r="X256" i="4" s="1"/>
  <c r="W255" i="4"/>
  <c r="X255" i="4" s="1"/>
  <c r="X254" i="4"/>
  <c r="W254" i="4"/>
  <c r="W253" i="4"/>
  <c r="X253" i="4" s="1"/>
  <c r="W252" i="4"/>
  <c r="X252" i="4" s="1"/>
  <c r="W251" i="4"/>
  <c r="X251" i="4" s="1"/>
  <c r="W250" i="4"/>
  <c r="X250" i="4" s="1"/>
  <c r="W249" i="4"/>
  <c r="X249" i="4" s="1"/>
  <c r="W248" i="4"/>
  <c r="X248" i="4" s="1"/>
  <c r="W247" i="4"/>
  <c r="X247" i="4" s="1"/>
  <c r="X246" i="4"/>
  <c r="W246" i="4"/>
  <c r="W245" i="4"/>
  <c r="X245" i="4" s="1"/>
  <c r="W244" i="4"/>
  <c r="X244" i="4" s="1"/>
  <c r="W243" i="4"/>
  <c r="X243" i="4" s="1"/>
  <c r="W242" i="4"/>
  <c r="X242" i="4" s="1"/>
  <c r="W241" i="4"/>
  <c r="X241" i="4" s="1"/>
  <c r="W240" i="4"/>
  <c r="X240" i="4" s="1"/>
  <c r="W239" i="4"/>
  <c r="X239" i="4" s="1"/>
  <c r="W238" i="4"/>
  <c r="X238" i="4" s="1"/>
  <c r="W237" i="4"/>
  <c r="X237" i="4" s="1"/>
  <c r="W236" i="4"/>
  <c r="X236" i="4" s="1"/>
  <c r="W235" i="4"/>
  <c r="X235" i="4" s="1"/>
  <c r="W234" i="4"/>
  <c r="X234" i="4" s="1"/>
  <c r="W233" i="4"/>
  <c r="X233" i="4" s="1"/>
  <c r="X232" i="4"/>
  <c r="W232" i="4"/>
  <c r="W231" i="4"/>
  <c r="X231" i="4" s="1"/>
  <c r="X230" i="4"/>
  <c r="W230" i="4"/>
  <c r="W229" i="4"/>
  <c r="X229" i="4" s="1"/>
  <c r="W228" i="4"/>
  <c r="X228" i="4" s="1"/>
  <c r="W227" i="4"/>
  <c r="X227" i="4" s="1"/>
  <c r="W226" i="4"/>
  <c r="X226" i="4" s="1"/>
  <c r="W225" i="4"/>
  <c r="X225" i="4" s="1"/>
  <c r="X224" i="4"/>
  <c r="W224" i="4"/>
  <c r="W223" i="4"/>
  <c r="X223" i="4" s="1"/>
  <c r="X222" i="4"/>
  <c r="W222" i="4"/>
  <c r="W221" i="4"/>
  <c r="X221" i="4" s="1"/>
  <c r="W220" i="4"/>
  <c r="X220" i="4" s="1"/>
  <c r="W211" i="4"/>
  <c r="X211" i="4" s="1"/>
  <c r="W210" i="4"/>
  <c r="X210" i="4" s="1"/>
  <c r="W209" i="4"/>
  <c r="X209" i="4" s="1"/>
  <c r="W200" i="4"/>
  <c r="X200" i="4" s="1"/>
  <c r="W199" i="4"/>
  <c r="X199" i="4" s="1"/>
  <c r="X198" i="4"/>
  <c r="W198" i="4"/>
  <c r="W197" i="4"/>
  <c r="X197" i="4" s="1"/>
  <c r="W196" i="4"/>
  <c r="X196" i="4" s="1"/>
  <c r="W195" i="4"/>
  <c r="X195" i="4" s="1"/>
  <c r="W194" i="4"/>
  <c r="X194" i="4" s="1"/>
  <c r="W193" i="4"/>
  <c r="X193" i="4" s="1"/>
  <c r="W192" i="4"/>
  <c r="X192" i="4" s="1"/>
  <c r="W191" i="4"/>
  <c r="X191" i="4" s="1"/>
  <c r="X190" i="4"/>
  <c r="W190" i="4"/>
  <c r="W189" i="4"/>
  <c r="X189" i="4" s="1"/>
  <c r="W188" i="4"/>
  <c r="X188" i="4" s="1"/>
  <c r="W187" i="4"/>
  <c r="X187" i="4" s="1"/>
  <c r="W186" i="4"/>
  <c r="X186" i="4" s="1"/>
  <c r="W185" i="4"/>
  <c r="X185" i="4" s="1"/>
  <c r="X184" i="4"/>
  <c r="W184" i="4"/>
  <c r="W183" i="4"/>
  <c r="X183" i="4" s="1"/>
  <c r="X182" i="4"/>
  <c r="W182" i="4"/>
  <c r="W181" i="4"/>
  <c r="X181" i="4" s="1"/>
  <c r="W180" i="4"/>
  <c r="X180" i="4" s="1"/>
  <c r="W179" i="4"/>
  <c r="X179" i="4" s="1"/>
  <c r="W178" i="4"/>
  <c r="X178" i="4" s="1"/>
  <c r="W177" i="4"/>
  <c r="X177" i="4" s="1"/>
  <c r="W176" i="4"/>
  <c r="X176" i="4" s="1"/>
  <c r="W175" i="4"/>
  <c r="X175" i="4" s="1"/>
  <c r="X174" i="4"/>
  <c r="W174" i="4"/>
  <c r="W173" i="4"/>
  <c r="X173" i="4" s="1"/>
  <c r="W172" i="4"/>
  <c r="X172" i="4" s="1"/>
  <c r="W171" i="4"/>
  <c r="X171" i="4" s="1"/>
  <c r="W170" i="4"/>
  <c r="X170" i="4" s="1"/>
  <c r="W169" i="4"/>
  <c r="X169" i="4" s="1"/>
  <c r="X168" i="4"/>
  <c r="W168" i="4"/>
  <c r="W167" i="4"/>
  <c r="X167" i="4" s="1"/>
  <c r="X166" i="4"/>
  <c r="W166" i="4"/>
  <c r="W165" i="4"/>
  <c r="X165" i="4" s="1"/>
  <c r="W164" i="4"/>
  <c r="X164" i="4" s="1"/>
  <c r="W163" i="4"/>
  <c r="X163" i="4" s="1"/>
  <c r="W162" i="4"/>
  <c r="X162" i="4" s="1"/>
  <c r="W161" i="4"/>
  <c r="X161" i="4" s="1"/>
  <c r="W160" i="4"/>
  <c r="X160" i="4" s="1"/>
  <c r="W159" i="4"/>
  <c r="X159" i="4" s="1"/>
  <c r="W158" i="4"/>
  <c r="X158" i="4" s="1"/>
  <c r="W157" i="4"/>
  <c r="X157" i="4" s="1"/>
  <c r="W156" i="4"/>
  <c r="X156" i="4" s="1"/>
  <c r="W155" i="4"/>
  <c r="X155" i="4" s="1"/>
  <c r="W154" i="4"/>
  <c r="X154" i="4" s="1"/>
  <c r="W153" i="4"/>
  <c r="X153" i="4" s="1"/>
  <c r="X152" i="4"/>
  <c r="W152" i="4"/>
  <c r="W151" i="4"/>
  <c r="X151" i="4" s="1"/>
  <c r="W150" i="4"/>
  <c r="X150" i="4" s="1"/>
  <c r="W149" i="4"/>
  <c r="X149" i="4" s="1"/>
  <c r="W148" i="4"/>
  <c r="X148" i="4" s="1"/>
  <c r="W147" i="4"/>
  <c r="X147" i="4" s="1"/>
  <c r="W146" i="4"/>
  <c r="X146" i="4" s="1"/>
  <c r="W145" i="4"/>
  <c r="X145" i="4" s="1"/>
  <c r="X144" i="4"/>
  <c r="W144" i="4"/>
  <c r="W143" i="4"/>
  <c r="X143" i="4" s="1"/>
  <c r="W142" i="4"/>
  <c r="X142" i="4" s="1"/>
  <c r="W141" i="4"/>
  <c r="X141" i="4" s="1"/>
  <c r="W140" i="4"/>
  <c r="X140" i="4" s="1"/>
  <c r="W139" i="4"/>
  <c r="X139" i="4" s="1"/>
  <c r="W138" i="4"/>
  <c r="X138" i="4" s="1"/>
  <c r="W137" i="4"/>
  <c r="X137" i="4" s="1"/>
  <c r="W136" i="4"/>
  <c r="X136" i="4" s="1"/>
  <c r="W135" i="4"/>
  <c r="X135" i="4" s="1"/>
  <c r="X134" i="4"/>
  <c r="W134" i="4"/>
  <c r="W133" i="4"/>
  <c r="X133" i="4" s="1"/>
  <c r="W132" i="4"/>
  <c r="X132" i="4" s="1"/>
  <c r="W131" i="4"/>
  <c r="X131" i="4" s="1"/>
  <c r="W130" i="4"/>
  <c r="X130" i="4" s="1"/>
  <c r="W129" i="4"/>
  <c r="X129" i="4" s="1"/>
  <c r="X128" i="4"/>
  <c r="W128" i="4"/>
  <c r="W127" i="4"/>
  <c r="X127" i="4" s="1"/>
  <c r="X126" i="4"/>
  <c r="W126" i="4"/>
  <c r="W125" i="4"/>
  <c r="X125" i="4" s="1"/>
  <c r="W124" i="4"/>
  <c r="X124" i="4" s="1"/>
  <c r="W123" i="4"/>
  <c r="X123" i="4" s="1"/>
  <c r="W122" i="4"/>
  <c r="X122" i="4" s="1"/>
  <c r="W121" i="4"/>
  <c r="X121" i="4" s="1"/>
  <c r="W120" i="4"/>
  <c r="X120" i="4" s="1"/>
  <c r="W119" i="4"/>
  <c r="X119" i="4" s="1"/>
  <c r="W118" i="4"/>
  <c r="X118" i="4" s="1"/>
  <c r="W117" i="4"/>
  <c r="X117" i="4" s="1"/>
  <c r="W116" i="4"/>
  <c r="X116" i="4" s="1"/>
  <c r="W115" i="4"/>
  <c r="X115" i="4" s="1"/>
  <c r="W114" i="4"/>
  <c r="X114" i="4" s="1"/>
  <c r="W113" i="4"/>
  <c r="X113" i="4" s="1"/>
  <c r="X112" i="4"/>
  <c r="W112" i="4"/>
  <c r="W111" i="4"/>
  <c r="X111" i="4" s="1"/>
  <c r="W110" i="4"/>
  <c r="X110" i="4" s="1"/>
  <c r="W109" i="4"/>
  <c r="X109" i="4" s="1"/>
  <c r="W108" i="4"/>
  <c r="X108" i="4" s="1"/>
  <c r="W107" i="4"/>
  <c r="X107" i="4" s="1"/>
  <c r="W106" i="4"/>
  <c r="X106" i="4" s="1"/>
  <c r="W105" i="4"/>
  <c r="X105" i="4" s="1"/>
  <c r="X104" i="4"/>
  <c r="W104" i="4"/>
  <c r="W103" i="4"/>
  <c r="X103" i="4" s="1"/>
  <c r="X102" i="4"/>
  <c r="W102" i="4"/>
  <c r="W101" i="4"/>
  <c r="X101" i="4" s="1"/>
  <c r="W100" i="4"/>
  <c r="X100" i="4" s="1"/>
  <c r="W99" i="4"/>
  <c r="X99" i="4" s="1"/>
  <c r="W96" i="4"/>
  <c r="X96" i="4" s="1"/>
  <c r="W95" i="4"/>
  <c r="X95" i="4" s="1"/>
  <c r="W94" i="4"/>
  <c r="X94" i="4" s="1"/>
  <c r="W93" i="4"/>
  <c r="X93" i="4" s="1"/>
  <c r="W92" i="4"/>
  <c r="X92" i="4" s="1"/>
  <c r="W91" i="4"/>
  <c r="X91" i="4" s="1"/>
  <c r="W90" i="4"/>
  <c r="X90" i="4" s="1"/>
  <c r="W89" i="4"/>
  <c r="X89" i="4" s="1"/>
  <c r="W88" i="4"/>
  <c r="X88" i="4" s="1"/>
  <c r="W87" i="4"/>
  <c r="X87" i="4" s="1"/>
  <c r="X86" i="4"/>
  <c r="W86" i="4"/>
  <c r="W85" i="4"/>
  <c r="X85" i="4" s="1"/>
  <c r="W84" i="4"/>
  <c r="X84" i="4" s="1"/>
  <c r="W83" i="4"/>
  <c r="X83" i="4" s="1"/>
  <c r="W82" i="4"/>
  <c r="X82" i="4" s="1"/>
  <c r="W79" i="4"/>
  <c r="X79" i="4" s="1"/>
  <c r="W78" i="4"/>
  <c r="X78" i="4" s="1"/>
  <c r="X77" i="4"/>
  <c r="W77" i="4"/>
  <c r="W76" i="4"/>
  <c r="X76" i="4" s="1"/>
  <c r="X75" i="4"/>
  <c r="W75" i="4"/>
  <c r="W74" i="4"/>
  <c r="X74" i="4" s="1"/>
  <c r="X73" i="4"/>
  <c r="W73" i="4"/>
  <c r="W72" i="4"/>
  <c r="X72" i="4" s="1"/>
  <c r="W71" i="4"/>
  <c r="X71" i="4" s="1"/>
  <c r="W70" i="4"/>
  <c r="X70" i="4" s="1"/>
  <c r="X69" i="4"/>
  <c r="W69" i="4"/>
  <c r="W68" i="4"/>
  <c r="X68" i="4" s="1"/>
  <c r="X67" i="4"/>
  <c r="W67" i="4"/>
  <c r="W66" i="4"/>
  <c r="X66" i="4" s="1"/>
  <c r="X65" i="4"/>
  <c r="W65" i="4"/>
  <c r="W63" i="4"/>
  <c r="X63" i="4" s="1"/>
  <c r="W61" i="4"/>
  <c r="X61" i="4" s="1"/>
  <c r="W59" i="4"/>
  <c r="X59" i="4" s="1"/>
  <c r="X58" i="4"/>
  <c r="W58" i="4"/>
  <c r="W57" i="4"/>
  <c r="X57" i="4" s="1"/>
  <c r="W56" i="4"/>
  <c r="X56" i="4" s="1"/>
  <c r="W54" i="4"/>
  <c r="X54" i="4" s="1"/>
  <c r="W52" i="4"/>
  <c r="X52" i="4" s="1"/>
  <c r="W50" i="4"/>
  <c r="X50" i="4" s="1"/>
  <c r="W49" i="4"/>
  <c r="X49" i="4" s="1"/>
  <c r="W48" i="4"/>
  <c r="X48" i="4" s="1"/>
  <c r="W47" i="4"/>
  <c r="X47" i="4" s="1"/>
  <c r="W46" i="4"/>
  <c r="X46" i="4" s="1"/>
  <c r="W45" i="4"/>
  <c r="X45" i="4" s="1"/>
  <c r="W44" i="4"/>
  <c r="X44" i="4" s="1"/>
  <c r="W43" i="4"/>
  <c r="X43" i="4" s="1"/>
  <c r="W42" i="4"/>
  <c r="X42" i="4" s="1"/>
  <c r="X41" i="4"/>
  <c r="W41" i="4"/>
  <c r="W40" i="4"/>
  <c r="X40" i="4" s="1"/>
  <c r="X39" i="4"/>
  <c r="W39" i="4"/>
  <c r="W38" i="4"/>
  <c r="X38" i="4" s="1"/>
  <c r="X37" i="4"/>
  <c r="W37" i="4"/>
  <c r="W36" i="4"/>
  <c r="X36" i="4" s="1"/>
  <c r="W35" i="4"/>
  <c r="X35" i="4" s="1"/>
  <c r="W34" i="4"/>
  <c r="X34" i="4" s="1"/>
  <c r="W33" i="4"/>
  <c r="X33" i="4" s="1"/>
  <c r="W32" i="4"/>
  <c r="X32" i="4" s="1"/>
  <c r="X31" i="4"/>
  <c r="W31" i="4"/>
  <c r="W30" i="4"/>
  <c r="X30" i="4" s="1"/>
  <c r="W29" i="4"/>
  <c r="X29" i="4" s="1"/>
  <c r="W28" i="4"/>
  <c r="X28" i="4" s="1"/>
  <c r="X27" i="4"/>
  <c r="W27" i="4"/>
  <c r="W26" i="4"/>
  <c r="X26" i="4" s="1"/>
  <c r="W25" i="4"/>
  <c r="X25" i="4" s="1"/>
  <c r="W24" i="4"/>
  <c r="X24" i="4" s="1"/>
  <c r="X23" i="4"/>
  <c r="W23" i="4"/>
  <c r="W22" i="4"/>
  <c r="X22" i="4" s="1"/>
  <c r="W21" i="4"/>
  <c r="X21" i="4" s="1"/>
  <c r="W20" i="4"/>
  <c r="X20" i="4" s="1"/>
  <c r="X19" i="4"/>
  <c r="W19" i="4"/>
  <c r="W18" i="4"/>
  <c r="X18" i="4" s="1"/>
  <c r="W17" i="4"/>
  <c r="X17" i="4" s="1"/>
  <c r="W16" i="4"/>
  <c r="X16" i="4" s="1"/>
  <c r="W15" i="4"/>
  <c r="X15" i="4" s="1"/>
  <c r="W14" i="4"/>
  <c r="X14" i="4" s="1"/>
  <c r="X13" i="4"/>
  <c r="W13" i="4"/>
  <c r="W12" i="4"/>
  <c r="X12" i="4" s="1"/>
  <c r="X11" i="4"/>
  <c r="W11" i="4"/>
  <c r="W10" i="4"/>
  <c r="X10" i="4" s="1"/>
  <c r="X9" i="4"/>
  <c r="W9" i="4"/>
  <c r="W8" i="4"/>
  <c r="X8" i="4" s="1"/>
  <c r="X7" i="4"/>
  <c r="W7" i="4"/>
  <c r="W6" i="4"/>
  <c r="X6" i="4" s="1"/>
  <c r="X5" i="4"/>
  <c r="W5" i="4"/>
  <c r="W4" i="4"/>
  <c r="X4" i="4" s="1"/>
  <c r="W3" i="4"/>
  <c r="X3" i="4" s="1"/>
  <c r="W2" i="4"/>
  <c r="X2" i="4" s="1"/>
  <c r="X1965" i="3"/>
  <c r="W1965" i="3"/>
  <c r="W1964" i="3"/>
  <c r="X1964" i="3" s="1"/>
  <c r="W1963" i="3"/>
  <c r="X1963" i="3" s="1"/>
  <c r="W1962" i="3"/>
  <c r="X1962" i="3" s="1"/>
  <c r="X1961" i="3"/>
  <c r="W1961" i="3"/>
  <c r="W1960" i="3"/>
  <c r="X1960" i="3" s="1"/>
  <c r="W1958" i="3"/>
  <c r="X1958" i="3" s="1"/>
  <c r="W1957" i="3"/>
  <c r="X1957" i="3" s="1"/>
  <c r="X1956" i="3"/>
  <c r="W1956" i="3"/>
  <c r="W1955" i="3"/>
  <c r="X1955" i="3" s="1"/>
  <c r="W1954" i="3"/>
  <c r="X1954" i="3" s="1"/>
  <c r="W1953" i="3"/>
  <c r="X1953" i="3" s="1"/>
  <c r="X1952" i="3"/>
  <c r="W1952" i="3"/>
  <c r="W1951" i="3"/>
  <c r="X1951" i="3" s="1"/>
  <c r="W1950" i="3"/>
  <c r="X1950" i="3" s="1"/>
  <c r="W1949" i="3"/>
  <c r="X1949" i="3" s="1"/>
  <c r="W1948" i="3"/>
  <c r="X1948" i="3" s="1"/>
  <c r="W1947" i="3"/>
  <c r="X1947" i="3" s="1"/>
  <c r="W1946" i="3"/>
  <c r="X1946" i="3" s="1"/>
  <c r="W1945" i="3"/>
  <c r="X1945" i="3" s="1"/>
  <c r="W1944" i="3"/>
  <c r="X1944" i="3" s="1"/>
  <c r="W1943" i="3"/>
  <c r="X1943" i="3" s="1"/>
  <c r="W1942" i="3"/>
  <c r="X1942" i="3" s="1"/>
  <c r="W1941" i="3"/>
  <c r="X1941" i="3" s="1"/>
  <c r="X1940" i="3"/>
  <c r="W1940" i="3"/>
  <c r="W1939" i="3"/>
  <c r="X1939" i="3" s="1"/>
  <c r="W1938" i="3"/>
  <c r="X1938" i="3" s="1"/>
  <c r="W1937" i="3"/>
  <c r="X1937" i="3" s="1"/>
  <c r="X1936" i="3"/>
  <c r="W1936" i="3"/>
  <c r="W1935" i="3"/>
  <c r="X1935" i="3" s="1"/>
  <c r="W1934" i="3"/>
  <c r="X1934" i="3" s="1"/>
  <c r="W1933" i="3"/>
  <c r="X1933" i="3" s="1"/>
  <c r="X1932" i="3"/>
  <c r="W1932" i="3"/>
  <c r="W1931" i="3"/>
  <c r="X1931" i="3" s="1"/>
  <c r="W1874" i="3"/>
  <c r="X1874" i="3" s="1"/>
  <c r="W1873" i="3"/>
  <c r="X1873" i="3" s="1"/>
  <c r="W1872" i="3"/>
  <c r="X1872" i="3" s="1"/>
  <c r="W1871" i="3"/>
  <c r="X1871" i="3" s="1"/>
  <c r="W1870" i="3"/>
  <c r="X1870" i="3" s="1"/>
  <c r="W1869" i="3"/>
  <c r="X1869" i="3" s="1"/>
  <c r="W1868" i="3"/>
  <c r="X1868" i="3" s="1"/>
  <c r="W1867" i="3"/>
  <c r="X1867" i="3" s="1"/>
  <c r="W1866" i="3"/>
  <c r="X1866" i="3" s="1"/>
  <c r="W1865" i="3"/>
  <c r="X1865" i="3" s="1"/>
  <c r="W1864" i="3"/>
  <c r="X1864" i="3" s="1"/>
  <c r="W1863" i="3"/>
  <c r="X1863" i="3" s="1"/>
  <c r="W1862" i="3"/>
  <c r="X1862" i="3" s="1"/>
  <c r="W1861" i="3"/>
  <c r="X1861" i="3" s="1"/>
  <c r="X1860" i="3"/>
  <c r="W1860" i="3"/>
  <c r="W1859" i="3"/>
  <c r="X1859" i="3" s="1"/>
  <c r="W1858" i="3"/>
  <c r="X1858" i="3" s="1"/>
  <c r="W1857" i="3"/>
  <c r="X1857" i="3" s="1"/>
  <c r="W1856" i="3"/>
  <c r="X1856" i="3" s="1"/>
  <c r="W1855" i="3"/>
  <c r="X1855" i="3" s="1"/>
  <c r="W1854" i="3"/>
  <c r="X1854" i="3" s="1"/>
  <c r="W1853" i="3"/>
  <c r="X1853" i="3" s="1"/>
  <c r="W1852" i="3"/>
  <c r="X1852" i="3" s="1"/>
  <c r="W1851" i="3"/>
  <c r="X1851" i="3" s="1"/>
  <c r="W1850" i="3"/>
  <c r="X1850" i="3" s="1"/>
  <c r="W1849" i="3"/>
  <c r="X1849" i="3" s="1"/>
  <c r="W1848" i="3"/>
  <c r="X1848" i="3" s="1"/>
  <c r="W1847" i="3"/>
  <c r="X1847" i="3" s="1"/>
  <c r="W1846" i="3"/>
  <c r="X1846" i="3" s="1"/>
  <c r="W1845" i="3"/>
  <c r="X1845" i="3" s="1"/>
  <c r="X1844" i="3"/>
  <c r="W1844" i="3"/>
  <c r="W1843" i="3"/>
  <c r="X1843" i="3" s="1"/>
  <c r="W1842" i="3"/>
  <c r="X1842" i="3" s="1"/>
  <c r="W1841" i="3"/>
  <c r="X1841" i="3" s="1"/>
  <c r="X1840" i="3"/>
  <c r="W1840" i="3"/>
  <c r="W1839" i="3"/>
  <c r="X1839" i="3" s="1"/>
  <c r="W1838" i="3"/>
  <c r="X1838" i="3" s="1"/>
  <c r="W1837" i="3"/>
  <c r="X1837" i="3" s="1"/>
  <c r="W1836" i="3"/>
  <c r="X1836" i="3" s="1"/>
  <c r="W1835" i="3"/>
  <c r="X1835" i="3" s="1"/>
  <c r="W1834" i="3"/>
  <c r="X1834" i="3" s="1"/>
  <c r="W1833" i="3"/>
  <c r="X1833" i="3" s="1"/>
  <c r="X1832" i="3"/>
  <c r="W1832" i="3"/>
  <c r="W1831" i="3"/>
  <c r="X1831" i="3" s="1"/>
  <c r="W1830" i="3"/>
  <c r="X1830" i="3" s="1"/>
  <c r="W1829" i="3"/>
  <c r="X1829" i="3" s="1"/>
  <c r="W1828" i="3"/>
  <c r="X1828" i="3" s="1"/>
  <c r="W1827" i="3"/>
  <c r="X1827" i="3" s="1"/>
  <c r="W1826" i="3"/>
  <c r="X1826" i="3" s="1"/>
  <c r="W1825" i="3"/>
  <c r="X1825" i="3" s="1"/>
  <c r="W1824" i="3"/>
  <c r="X1824" i="3" s="1"/>
  <c r="W1823" i="3"/>
  <c r="X1823" i="3" s="1"/>
  <c r="W1822" i="3"/>
  <c r="X1822" i="3" s="1"/>
  <c r="W1821" i="3"/>
  <c r="X1821" i="3" s="1"/>
  <c r="X1820" i="3"/>
  <c r="W1820" i="3"/>
  <c r="W1819" i="3"/>
  <c r="X1819" i="3" s="1"/>
  <c r="W1818" i="3"/>
  <c r="X1818" i="3" s="1"/>
  <c r="W1817" i="3"/>
  <c r="X1817" i="3" s="1"/>
  <c r="W1816" i="3"/>
  <c r="X1816" i="3" s="1"/>
  <c r="W1815" i="3"/>
  <c r="X1815" i="3" s="1"/>
  <c r="W1814" i="3"/>
  <c r="X1814" i="3" s="1"/>
  <c r="W1813" i="3"/>
  <c r="X1813" i="3" s="1"/>
  <c r="X1812" i="3"/>
  <c r="W1812" i="3"/>
  <c r="W1811" i="3"/>
  <c r="X1811" i="3" s="1"/>
  <c r="W1810" i="3"/>
  <c r="X1810" i="3" s="1"/>
  <c r="W1809" i="3"/>
  <c r="X1809" i="3" s="1"/>
  <c r="W1808" i="3"/>
  <c r="X1808" i="3" s="1"/>
  <c r="W1807" i="3"/>
  <c r="X1807" i="3" s="1"/>
  <c r="W1806" i="3"/>
  <c r="X1806" i="3" s="1"/>
  <c r="W1805" i="3"/>
  <c r="X1805" i="3" s="1"/>
  <c r="X1804" i="3"/>
  <c r="W1804" i="3"/>
  <c r="W1803" i="3"/>
  <c r="X1803" i="3" s="1"/>
  <c r="W1802" i="3"/>
  <c r="X1802" i="3" s="1"/>
  <c r="W1801" i="3"/>
  <c r="X1801" i="3" s="1"/>
  <c r="W1800" i="3"/>
  <c r="X1800" i="3" s="1"/>
  <c r="W1799" i="3"/>
  <c r="X1799" i="3" s="1"/>
  <c r="W1798" i="3"/>
  <c r="X1798" i="3" s="1"/>
  <c r="W1797" i="3"/>
  <c r="X1797" i="3" s="1"/>
  <c r="W1796" i="3"/>
  <c r="X1796" i="3" s="1"/>
  <c r="W1795" i="3"/>
  <c r="X1795" i="3" s="1"/>
  <c r="W1794" i="3"/>
  <c r="X1794" i="3" s="1"/>
  <c r="W1793" i="3"/>
  <c r="X1793" i="3" s="1"/>
  <c r="W1792" i="3"/>
  <c r="X1792" i="3" s="1"/>
  <c r="W1791" i="3"/>
  <c r="X1791" i="3" s="1"/>
  <c r="W1790" i="3"/>
  <c r="X1790" i="3" s="1"/>
  <c r="W1789" i="3"/>
  <c r="X1789" i="3" s="1"/>
  <c r="W1788" i="3"/>
  <c r="X1788" i="3" s="1"/>
  <c r="W1787" i="3"/>
  <c r="X1787" i="3" s="1"/>
  <c r="W1786" i="3"/>
  <c r="X1786" i="3" s="1"/>
  <c r="W1785" i="3"/>
  <c r="X1785" i="3" s="1"/>
  <c r="X1784" i="3"/>
  <c r="W1784" i="3"/>
  <c r="W1783" i="3"/>
  <c r="X1783" i="3" s="1"/>
  <c r="W1782" i="3"/>
  <c r="X1782" i="3" s="1"/>
  <c r="W1781" i="3"/>
  <c r="X1781" i="3" s="1"/>
  <c r="X1780" i="3"/>
  <c r="W1780" i="3"/>
  <c r="W1779" i="3"/>
  <c r="X1779" i="3" s="1"/>
  <c r="W1778" i="3"/>
  <c r="X1778" i="3" s="1"/>
  <c r="W1777" i="3"/>
  <c r="X1777" i="3" s="1"/>
  <c r="W1776" i="3"/>
  <c r="X1776" i="3" s="1"/>
  <c r="W1775" i="3"/>
  <c r="X1775" i="3" s="1"/>
  <c r="W1774" i="3"/>
  <c r="X1774" i="3" s="1"/>
  <c r="W1773" i="3"/>
  <c r="X1773" i="3" s="1"/>
  <c r="W1772" i="3"/>
  <c r="X1772" i="3" s="1"/>
  <c r="W1771" i="3"/>
  <c r="X1771" i="3" s="1"/>
  <c r="W1770" i="3"/>
  <c r="X1770" i="3" s="1"/>
  <c r="W1769" i="3"/>
  <c r="X1769" i="3" s="1"/>
  <c r="X1768" i="3"/>
  <c r="W1768" i="3"/>
  <c r="W1767" i="3"/>
  <c r="X1767" i="3" s="1"/>
  <c r="W1766" i="3"/>
  <c r="X1766" i="3" s="1"/>
  <c r="W1765" i="3"/>
  <c r="X1765" i="3" s="1"/>
  <c r="W1764" i="3"/>
  <c r="X1764" i="3" s="1"/>
  <c r="W1763" i="3"/>
  <c r="X1763" i="3" s="1"/>
  <c r="W1762" i="3"/>
  <c r="X1762" i="3" s="1"/>
  <c r="W1761" i="3"/>
  <c r="X1761" i="3" s="1"/>
  <c r="W1760" i="3"/>
  <c r="X1760" i="3" s="1"/>
  <c r="W1759" i="3"/>
  <c r="X1759" i="3" s="1"/>
  <c r="W1758" i="3"/>
  <c r="X1758" i="3" s="1"/>
  <c r="W1757" i="3"/>
  <c r="X1757" i="3" s="1"/>
  <c r="W1756" i="3"/>
  <c r="X1756" i="3" s="1"/>
  <c r="W1755" i="3"/>
  <c r="X1755" i="3" s="1"/>
  <c r="W1754" i="3"/>
  <c r="X1754" i="3" s="1"/>
  <c r="W1753" i="3"/>
  <c r="X1753" i="3" s="1"/>
  <c r="W1752" i="3"/>
  <c r="X1752" i="3" s="1"/>
  <c r="W1751" i="3"/>
  <c r="X1751" i="3" s="1"/>
  <c r="W1750" i="3"/>
  <c r="X1750" i="3" s="1"/>
  <c r="W1749" i="3"/>
  <c r="X1749" i="3" s="1"/>
  <c r="X1748" i="3"/>
  <c r="W1748" i="3"/>
  <c r="W1747" i="3"/>
  <c r="X1747" i="3" s="1"/>
  <c r="W1746" i="3"/>
  <c r="X1746" i="3" s="1"/>
  <c r="W1745" i="3"/>
  <c r="X1745" i="3" s="1"/>
  <c r="W1744" i="3"/>
  <c r="X1744" i="3" s="1"/>
  <c r="W1743" i="3"/>
  <c r="X1743" i="3" s="1"/>
  <c r="W1742" i="3"/>
  <c r="X1742" i="3" s="1"/>
  <c r="W1741" i="3"/>
  <c r="X1741" i="3" s="1"/>
  <c r="X1740" i="3"/>
  <c r="W1740" i="3"/>
  <c r="W1739" i="3"/>
  <c r="X1739" i="3" s="1"/>
  <c r="W1738" i="3"/>
  <c r="X1738" i="3" s="1"/>
  <c r="W1737" i="3"/>
  <c r="X1737" i="3" s="1"/>
  <c r="W1736" i="3"/>
  <c r="X1736" i="3" s="1"/>
  <c r="W1735" i="3"/>
  <c r="X1735" i="3" s="1"/>
  <c r="W1734" i="3"/>
  <c r="X1734" i="3" s="1"/>
  <c r="W1733" i="3"/>
  <c r="X1733" i="3" s="1"/>
  <c r="X1732" i="3"/>
  <c r="W1732" i="3"/>
  <c r="W1731" i="3"/>
  <c r="X1731" i="3" s="1"/>
  <c r="W1730" i="3"/>
  <c r="X1730" i="3" s="1"/>
  <c r="W1729" i="3"/>
  <c r="X1729" i="3" s="1"/>
  <c r="W1728" i="3"/>
  <c r="X1728" i="3" s="1"/>
  <c r="W1727" i="3"/>
  <c r="X1727" i="3" s="1"/>
  <c r="W1726" i="3"/>
  <c r="X1726" i="3" s="1"/>
  <c r="W1725" i="3"/>
  <c r="X1725" i="3" s="1"/>
  <c r="W1724" i="3"/>
  <c r="X1724" i="3" s="1"/>
  <c r="W1723" i="3"/>
  <c r="X1723" i="3" s="1"/>
  <c r="W1722" i="3"/>
  <c r="X1722" i="3" s="1"/>
  <c r="W1721" i="3"/>
  <c r="X1721" i="3" s="1"/>
  <c r="X1720" i="3"/>
  <c r="W1720" i="3"/>
  <c r="W1719" i="3"/>
  <c r="X1719" i="3" s="1"/>
  <c r="W1718" i="3"/>
  <c r="X1718" i="3" s="1"/>
  <c r="W1717" i="3"/>
  <c r="X1717" i="3" s="1"/>
  <c r="X1716" i="3"/>
  <c r="W1716" i="3"/>
  <c r="W1715" i="3"/>
  <c r="X1715" i="3" s="1"/>
  <c r="W1714" i="3"/>
  <c r="X1714" i="3" s="1"/>
  <c r="W1713" i="3"/>
  <c r="X1713" i="3" s="1"/>
  <c r="X1712" i="3"/>
  <c r="W1712" i="3"/>
  <c r="W1711" i="3"/>
  <c r="X1711" i="3" s="1"/>
  <c r="W1710" i="3"/>
  <c r="X1710" i="3" s="1"/>
  <c r="W1709" i="3"/>
  <c r="X1709" i="3" s="1"/>
  <c r="W1708" i="3"/>
  <c r="X1708" i="3" s="1"/>
  <c r="W1707" i="3"/>
  <c r="X1707" i="3" s="1"/>
  <c r="W1706" i="3"/>
  <c r="X1706" i="3" s="1"/>
  <c r="W1705" i="3"/>
  <c r="X1705" i="3" s="1"/>
  <c r="W1704" i="3"/>
  <c r="X1704" i="3" s="1"/>
  <c r="W1703" i="3"/>
  <c r="X1703" i="3" s="1"/>
  <c r="W1702" i="3"/>
  <c r="X1702" i="3" s="1"/>
  <c r="W1701" i="3"/>
  <c r="X1701" i="3" s="1"/>
  <c r="W1700" i="3"/>
  <c r="X1700" i="3" s="1"/>
  <c r="W1699" i="3"/>
  <c r="X1699" i="3" s="1"/>
  <c r="W1698" i="3"/>
  <c r="X1698" i="3" s="1"/>
  <c r="W1697" i="3"/>
  <c r="X1697" i="3" s="1"/>
  <c r="W1696" i="3"/>
  <c r="X1696" i="3" s="1"/>
  <c r="W1695" i="3"/>
  <c r="X1695" i="3" s="1"/>
  <c r="W1694" i="3"/>
  <c r="X1694" i="3" s="1"/>
  <c r="W1693" i="3"/>
  <c r="X1693" i="3" s="1"/>
  <c r="X1692" i="3"/>
  <c r="W1692" i="3"/>
  <c r="W1691" i="3"/>
  <c r="X1691" i="3" s="1"/>
  <c r="W1690" i="3"/>
  <c r="X1690" i="3" s="1"/>
  <c r="W1689" i="3"/>
  <c r="X1689" i="3" s="1"/>
  <c r="W1688" i="3"/>
  <c r="X1688" i="3" s="1"/>
  <c r="W1687" i="3"/>
  <c r="X1687" i="3" s="1"/>
  <c r="W1686" i="3"/>
  <c r="X1686" i="3" s="1"/>
  <c r="W1685" i="3"/>
  <c r="X1685" i="3" s="1"/>
  <c r="X1684" i="3"/>
  <c r="W1684" i="3"/>
  <c r="W1683" i="3"/>
  <c r="X1683" i="3" s="1"/>
  <c r="W1682" i="3"/>
  <c r="X1682" i="3" s="1"/>
  <c r="W1681" i="3"/>
  <c r="X1681" i="3" s="1"/>
  <c r="W1680" i="3"/>
  <c r="X1680" i="3" s="1"/>
  <c r="W1679" i="3"/>
  <c r="X1679" i="3" s="1"/>
  <c r="W1678" i="3"/>
  <c r="X1678" i="3" s="1"/>
  <c r="W1677" i="3"/>
  <c r="X1677" i="3" s="1"/>
  <c r="X1676" i="3"/>
  <c r="W1676" i="3"/>
  <c r="W1675" i="3"/>
  <c r="X1675" i="3" s="1"/>
  <c r="W1674" i="3"/>
  <c r="X1674" i="3" s="1"/>
  <c r="W1673" i="3"/>
  <c r="X1673" i="3" s="1"/>
  <c r="X1672" i="3"/>
  <c r="W1672" i="3"/>
  <c r="W1670" i="3"/>
  <c r="X1670" i="3" s="1"/>
  <c r="W1669" i="3"/>
  <c r="X1669" i="3" s="1"/>
  <c r="W1668" i="3"/>
  <c r="X1668" i="3" s="1"/>
  <c r="X1667" i="3"/>
  <c r="W1667" i="3"/>
  <c r="W1666" i="3"/>
  <c r="X1666" i="3" s="1"/>
  <c r="W1665" i="3"/>
  <c r="X1665" i="3" s="1"/>
  <c r="W1664" i="3"/>
  <c r="X1664" i="3" s="1"/>
  <c r="W1663" i="3"/>
  <c r="X1663" i="3" s="1"/>
  <c r="W1662" i="3"/>
  <c r="X1662" i="3" s="1"/>
  <c r="W1661" i="3"/>
  <c r="X1661" i="3" s="1"/>
  <c r="W1660" i="3"/>
  <c r="X1660" i="3" s="1"/>
  <c r="X1659" i="3"/>
  <c r="W1659" i="3"/>
  <c r="W1658" i="3"/>
  <c r="X1658" i="3" s="1"/>
  <c r="W1657" i="3"/>
  <c r="X1657" i="3" s="1"/>
  <c r="W1656" i="3"/>
  <c r="X1656" i="3" s="1"/>
  <c r="W1655" i="3"/>
  <c r="X1655" i="3" s="1"/>
  <c r="W1654" i="3"/>
  <c r="X1654" i="3" s="1"/>
  <c r="W1653" i="3"/>
  <c r="X1653" i="3" s="1"/>
  <c r="W1652" i="3"/>
  <c r="X1652" i="3" s="1"/>
  <c r="W1651" i="3"/>
  <c r="X1651" i="3" s="1"/>
  <c r="W1650" i="3"/>
  <c r="X1650" i="3" s="1"/>
  <c r="W1649" i="3"/>
  <c r="X1649" i="3" s="1"/>
  <c r="W1648" i="3"/>
  <c r="X1648" i="3" s="1"/>
  <c r="W1647" i="3"/>
  <c r="X1647" i="3" s="1"/>
  <c r="W1646" i="3"/>
  <c r="X1646" i="3" s="1"/>
  <c r="W1645" i="3"/>
  <c r="X1645" i="3" s="1"/>
  <c r="W1644" i="3"/>
  <c r="X1644" i="3" s="1"/>
  <c r="X1643" i="3"/>
  <c r="W1643" i="3"/>
  <c r="W1642" i="3"/>
  <c r="X1642" i="3" s="1"/>
  <c r="W1641" i="3"/>
  <c r="X1641" i="3" s="1"/>
  <c r="W1640" i="3"/>
  <c r="X1640" i="3" s="1"/>
  <c r="W1639" i="3"/>
  <c r="X1639" i="3" s="1"/>
  <c r="W1638" i="3"/>
  <c r="X1638" i="3" s="1"/>
  <c r="W1637" i="3"/>
  <c r="X1637" i="3" s="1"/>
  <c r="W1636" i="3"/>
  <c r="X1636" i="3" s="1"/>
  <c r="X1635" i="3"/>
  <c r="W1635" i="3"/>
  <c r="W1634" i="3"/>
  <c r="X1634" i="3" s="1"/>
  <c r="W1633" i="3"/>
  <c r="X1633" i="3" s="1"/>
  <c r="W1632" i="3"/>
  <c r="X1632" i="3" s="1"/>
  <c r="W1631" i="3"/>
  <c r="X1631" i="3" s="1"/>
  <c r="W1630" i="3"/>
  <c r="X1630" i="3" s="1"/>
  <c r="W1629" i="3"/>
  <c r="X1629" i="3" s="1"/>
  <c r="W1628" i="3"/>
  <c r="X1628" i="3" s="1"/>
  <c r="X1627" i="3"/>
  <c r="W1627" i="3"/>
  <c r="W1626" i="3"/>
  <c r="X1626" i="3" s="1"/>
  <c r="W1625" i="3"/>
  <c r="X1625" i="3" s="1"/>
  <c r="W1624" i="3"/>
  <c r="X1624" i="3" s="1"/>
  <c r="W1623" i="3"/>
  <c r="X1623" i="3" s="1"/>
  <c r="W1622" i="3"/>
  <c r="X1622" i="3" s="1"/>
  <c r="W1621" i="3"/>
  <c r="X1621" i="3" s="1"/>
  <c r="W1620" i="3"/>
  <c r="X1620" i="3" s="1"/>
  <c r="W1619" i="3"/>
  <c r="X1619" i="3" s="1"/>
  <c r="W1618" i="3"/>
  <c r="X1618" i="3" s="1"/>
  <c r="W1617" i="3"/>
  <c r="X1617" i="3" s="1"/>
  <c r="W1616" i="3"/>
  <c r="X1616" i="3" s="1"/>
  <c r="W1615" i="3"/>
  <c r="X1615" i="3" s="1"/>
  <c r="W1614" i="3"/>
  <c r="X1614" i="3" s="1"/>
  <c r="W1613" i="3"/>
  <c r="X1613" i="3" s="1"/>
  <c r="W1612" i="3"/>
  <c r="X1612" i="3" s="1"/>
  <c r="X1611" i="3"/>
  <c r="W1611" i="3"/>
  <c r="W1610" i="3"/>
  <c r="X1610" i="3" s="1"/>
  <c r="W1609" i="3"/>
  <c r="X1609" i="3" s="1"/>
  <c r="W1608" i="3"/>
  <c r="X1608" i="3" s="1"/>
  <c r="X1607" i="3"/>
  <c r="W1607" i="3"/>
  <c r="W1606" i="3"/>
  <c r="X1606" i="3" s="1"/>
  <c r="W1605" i="3"/>
  <c r="X1605" i="3" s="1"/>
  <c r="W1604" i="3"/>
  <c r="X1604" i="3" s="1"/>
  <c r="X1603" i="3"/>
  <c r="W1603" i="3"/>
  <c r="W1602" i="3"/>
  <c r="X1602" i="3" s="1"/>
  <c r="W1601" i="3"/>
  <c r="X1601" i="3" s="1"/>
  <c r="W1600" i="3"/>
  <c r="X1600" i="3" s="1"/>
  <c r="W1599" i="3"/>
  <c r="X1599" i="3" s="1"/>
  <c r="W1598" i="3"/>
  <c r="X1598" i="3" s="1"/>
  <c r="W1597" i="3"/>
  <c r="X1597" i="3" s="1"/>
  <c r="W1596" i="3"/>
  <c r="X1596" i="3" s="1"/>
  <c r="X1595" i="3"/>
  <c r="W1595" i="3"/>
  <c r="W1594" i="3"/>
  <c r="X1594" i="3" s="1"/>
  <c r="W1593" i="3"/>
  <c r="X1593" i="3" s="1"/>
  <c r="W1592" i="3"/>
  <c r="X1592" i="3" s="1"/>
  <c r="W1591" i="3"/>
  <c r="X1591" i="3" s="1"/>
  <c r="W1590" i="3"/>
  <c r="X1590" i="3" s="1"/>
  <c r="W1589" i="3"/>
  <c r="X1589" i="3" s="1"/>
  <c r="W1588" i="3"/>
  <c r="X1588" i="3" s="1"/>
  <c r="W1586" i="3"/>
  <c r="X1586" i="3" s="1"/>
  <c r="W1585" i="3"/>
  <c r="X1585" i="3" s="1"/>
  <c r="W1584" i="3"/>
  <c r="X1584" i="3" s="1"/>
  <c r="W1583" i="3"/>
  <c r="X1583" i="3" s="1"/>
  <c r="W1582" i="3"/>
  <c r="X1582" i="3" s="1"/>
  <c r="W1581" i="3"/>
  <c r="X1581" i="3" s="1"/>
  <c r="W1580" i="3"/>
  <c r="X1580" i="3" s="1"/>
  <c r="W1579" i="3"/>
  <c r="X1579" i="3" s="1"/>
  <c r="X1578" i="3"/>
  <c r="W1578" i="3"/>
  <c r="W1577" i="3"/>
  <c r="X1577" i="3" s="1"/>
  <c r="W1576" i="3"/>
  <c r="X1576" i="3" s="1"/>
  <c r="W1574" i="3"/>
  <c r="X1574" i="3" s="1"/>
  <c r="X1573" i="3"/>
  <c r="W1573" i="3"/>
  <c r="W1571" i="3"/>
  <c r="X1571" i="3" s="1"/>
  <c r="W1570" i="3"/>
  <c r="X1570" i="3" s="1"/>
  <c r="W1569" i="3"/>
  <c r="X1569" i="3" s="1"/>
  <c r="X1568" i="3"/>
  <c r="W1568" i="3"/>
  <c r="W1567" i="3"/>
  <c r="X1567" i="3" s="1"/>
  <c r="W1566" i="3"/>
  <c r="X1566" i="3" s="1"/>
  <c r="W1565" i="3"/>
  <c r="X1565" i="3" s="1"/>
  <c r="W1564" i="3"/>
  <c r="X1564" i="3" s="1"/>
  <c r="W1563" i="3"/>
  <c r="X1563" i="3" s="1"/>
  <c r="W1562" i="3"/>
  <c r="X1562" i="3" s="1"/>
  <c r="W1561" i="3"/>
  <c r="X1561" i="3" s="1"/>
  <c r="X1560" i="3"/>
  <c r="W1560" i="3"/>
  <c r="W1559" i="3"/>
  <c r="X1559" i="3" s="1"/>
  <c r="W1558" i="3"/>
  <c r="X1558" i="3" s="1"/>
  <c r="W1557" i="3"/>
  <c r="X1557" i="3" s="1"/>
  <c r="W1556" i="3"/>
  <c r="X1556" i="3" s="1"/>
  <c r="W1555" i="3"/>
  <c r="X1555" i="3" s="1"/>
  <c r="W1554" i="3"/>
  <c r="X1554" i="3" s="1"/>
  <c r="W1553" i="3"/>
  <c r="X1553" i="3" s="1"/>
  <c r="W1552" i="3"/>
  <c r="X1552" i="3" s="1"/>
  <c r="W1551" i="3"/>
  <c r="X1551" i="3" s="1"/>
  <c r="W1550" i="3"/>
  <c r="X1550" i="3" s="1"/>
  <c r="W1549" i="3"/>
  <c r="X1549" i="3" s="1"/>
  <c r="W1547" i="3"/>
  <c r="X1547" i="3" s="1"/>
  <c r="W1546" i="3"/>
  <c r="X1546" i="3" s="1"/>
  <c r="W1545" i="3"/>
  <c r="X1545" i="3" s="1"/>
  <c r="W1544" i="3"/>
  <c r="X1544" i="3" s="1"/>
  <c r="X1543" i="3"/>
  <c r="W1543" i="3"/>
  <c r="W1542" i="3"/>
  <c r="X1542" i="3" s="1"/>
  <c r="W1541" i="3"/>
  <c r="X1541" i="3" s="1"/>
  <c r="W1540" i="3"/>
  <c r="X1540" i="3" s="1"/>
  <c r="X1539" i="3"/>
  <c r="W1539" i="3"/>
  <c r="W1538" i="3"/>
  <c r="X1538" i="3" s="1"/>
  <c r="W1537" i="3"/>
  <c r="X1537" i="3" s="1"/>
  <c r="W1536" i="3"/>
  <c r="X1536" i="3" s="1"/>
  <c r="X1535" i="3"/>
  <c r="W1535" i="3"/>
  <c r="W1534" i="3"/>
  <c r="X1534" i="3" s="1"/>
  <c r="W1533" i="3"/>
  <c r="X1533" i="3" s="1"/>
  <c r="W1532" i="3"/>
  <c r="X1532" i="3" s="1"/>
  <c r="W1531" i="3"/>
  <c r="X1531" i="3" s="1"/>
  <c r="W1530" i="3"/>
  <c r="X1530" i="3" s="1"/>
  <c r="W1529" i="3"/>
  <c r="X1529" i="3" s="1"/>
  <c r="W1528" i="3"/>
  <c r="X1528" i="3" s="1"/>
  <c r="X1525" i="3"/>
  <c r="W1525" i="3"/>
  <c r="W1521" i="3"/>
  <c r="X1521" i="3" s="1"/>
  <c r="W1520" i="3"/>
  <c r="X1520" i="3" s="1"/>
  <c r="W1519" i="3"/>
  <c r="X1519" i="3" s="1"/>
  <c r="W1518" i="3"/>
  <c r="X1518" i="3" s="1"/>
  <c r="W1517" i="3"/>
  <c r="X1517" i="3" s="1"/>
  <c r="W1516" i="3"/>
  <c r="X1516" i="3" s="1"/>
  <c r="W1515" i="3"/>
  <c r="X1515" i="3" s="1"/>
  <c r="W1514" i="3"/>
  <c r="X1514" i="3" s="1"/>
  <c r="W1513" i="3"/>
  <c r="X1513" i="3" s="1"/>
  <c r="W1512" i="3"/>
  <c r="X1512" i="3" s="1"/>
  <c r="W1511" i="3"/>
  <c r="X1511" i="3" s="1"/>
  <c r="W1510" i="3"/>
  <c r="X1510" i="3" s="1"/>
  <c r="W1509" i="3"/>
  <c r="X1509" i="3" s="1"/>
  <c r="W1508" i="3"/>
  <c r="X1508" i="3" s="1"/>
  <c r="W1507" i="3"/>
  <c r="X1507" i="3" s="1"/>
  <c r="X1506" i="3"/>
  <c r="W1506" i="3"/>
  <c r="W1505" i="3"/>
  <c r="X1505" i="3" s="1"/>
  <c r="W1504" i="3"/>
  <c r="X1504" i="3" s="1"/>
  <c r="W1503" i="3"/>
  <c r="X1503" i="3" s="1"/>
  <c r="X1502" i="3"/>
  <c r="W1502" i="3"/>
  <c r="W1501" i="3"/>
  <c r="X1501" i="3" s="1"/>
  <c r="W1500" i="3"/>
  <c r="X1500" i="3" s="1"/>
  <c r="W1499" i="3"/>
  <c r="X1499" i="3" s="1"/>
  <c r="X1498" i="3"/>
  <c r="W1498" i="3"/>
  <c r="W1497" i="3"/>
  <c r="X1497" i="3" s="1"/>
  <c r="W1496" i="3"/>
  <c r="X1496" i="3" s="1"/>
  <c r="W1495" i="3"/>
  <c r="X1495" i="3" s="1"/>
  <c r="W1494" i="3"/>
  <c r="X1494" i="3" s="1"/>
  <c r="W1493" i="3"/>
  <c r="X1493" i="3" s="1"/>
  <c r="W1492" i="3"/>
  <c r="X1492" i="3" s="1"/>
  <c r="W1491" i="3"/>
  <c r="X1491" i="3" s="1"/>
  <c r="X1490" i="3"/>
  <c r="W1490" i="3"/>
  <c r="W1489" i="3"/>
  <c r="X1489" i="3" s="1"/>
  <c r="W1488" i="3"/>
  <c r="X1488" i="3" s="1"/>
  <c r="W1487" i="3"/>
  <c r="X1487" i="3" s="1"/>
  <c r="W1486" i="3"/>
  <c r="X1486" i="3" s="1"/>
  <c r="W1485" i="3"/>
  <c r="X1485" i="3" s="1"/>
  <c r="W1484" i="3"/>
  <c r="X1484" i="3" s="1"/>
  <c r="W1483" i="3"/>
  <c r="X1483" i="3" s="1"/>
  <c r="W1482" i="3"/>
  <c r="X1482" i="3" s="1"/>
  <c r="W1481" i="3"/>
  <c r="X1481" i="3" s="1"/>
  <c r="W1480" i="3"/>
  <c r="X1480" i="3" s="1"/>
  <c r="W1479" i="3"/>
  <c r="X1479" i="3" s="1"/>
  <c r="W1478" i="3"/>
  <c r="X1478" i="3" s="1"/>
  <c r="W1477" i="3"/>
  <c r="X1477" i="3" s="1"/>
  <c r="W1476" i="3"/>
  <c r="X1476" i="3" s="1"/>
  <c r="W1475" i="3"/>
  <c r="X1475" i="3" s="1"/>
  <c r="X1474" i="3"/>
  <c r="W1474" i="3"/>
  <c r="W1473" i="3"/>
  <c r="X1473" i="3" s="1"/>
  <c r="W1472" i="3"/>
  <c r="X1472" i="3" s="1"/>
  <c r="W1471" i="3"/>
  <c r="X1471" i="3" s="1"/>
  <c r="X1470" i="3"/>
  <c r="W1470" i="3"/>
  <c r="W1469" i="3"/>
  <c r="X1469" i="3" s="1"/>
  <c r="W1468" i="3"/>
  <c r="X1468" i="3" s="1"/>
  <c r="W1467" i="3"/>
  <c r="X1467" i="3" s="1"/>
  <c r="X1466" i="3"/>
  <c r="W1466" i="3"/>
  <c r="W1465" i="3"/>
  <c r="X1465" i="3" s="1"/>
  <c r="W1464" i="3"/>
  <c r="X1464" i="3" s="1"/>
  <c r="W1463" i="3"/>
  <c r="X1463" i="3" s="1"/>
  <c r="W1462" i="3"/>
  <c r="X1462" i="3" s="1"/>
  <c r="W1461" i="3"/>
  <c r="X1461" i="3" s="1"/>
  <c r="W1460" i="3"/>
  <c r="X1460" i="3" s="1"/>
  <c r="W1459" i="3"/>
  <c r="X1459" i="3" s="1"/>
  <c r="X1458" i="3"/>
  <c r="W1458" i="3"/>
  <c r="W1457" i="3"/>
  <c r="X1457" i="3" s="1"/>
  <c r="W1456" i="3"/>
  <c r="X1456" i="3" s="1"/>
  <c r="W1455" i="3"/>
  <c r="X1455" i="3" s="1"/>
  <c r="W1454" i="3"/>
  <c r="X1454" i="3" s="1"/>
  <c r="W1453" i="3"/>
  <c r="X1453" i="3" s="1"/>
  <c r="W1452" i="3"/>
  <c r="X1452" i="3" s="1"/>
  <c r="W1451" i="3"/>
  <c r="X1451" i="3" s="1"/>
  <c r="W1450" i="3"/>
  <c r="X1450" i="3" s="1"/>
  <c r="W1449" i="3"/>
  <c r="X1449" i="3" s="1"/>
  <c r="W1448" i="3"/>
  <c r="X1448" i="3" s="1"/>
  <c r="W1447" i="3"/>
  <c r="X1447" i="3" s="1"/>
  <c r="W1446" i="3"/>
  <c r="X1446" i="3" s="1"/>
  <c r="W1445" i="3"/>
  <c r="X1445" i="3" s="1"/>
  <c r="W1444" i="3"/>
  <c r="X1444" i="3" s="1"/>
  <c r="W1443" i="3"/>
  <c r="X1443" i="3" s="1"/>
  <c r="X1442" i="3"/>
  <c r="W1442" i="3"/>
  <c r="W1441" i="3"/>
  <c r="X1441" i="3" s="1"/>
  <c r="W1440" i="3"/>
  <c r="X1440" i="3" s="1"/>
  <c r="W1439" i="3"/>
  <c r="X1439" i="3" s="1"/>
  <c r="X1438" i="3"/>
  <c r="W1438" i="3"/>
  <c r="W1437" i="3"/>
  <c r="X1437" i="3" s="1"/>
  <c r="W1436" i="3"/>
  <c r="X1436" i="3" s="1"/>
  <c r="W1435" i="3"/>
  <c r="X1435" i="3" s="1"/>
  <c r="X1434" i="3"/>
  <c r="W1434" i="3"/>
  <c r="W1433" i="3"/>
  <c r="X1433" i="3" s="1"/>
  <c r="W1432" i="3"/>
  <c r="X1432" i="3" s="1"/>
  <c r="W1431" i="3"/>
  <c r="X1431" i="3" s="1"/>
  <c r="W1430" i="3"/>
  <c r="X1430" i="3" s="1"/>
  <c r="W1429" i="3"/>
  <c r="X1429" i="3" s="1"/>
  <c r="W1428" i="3"/>
  <c r="X1428" i="3" s="1"/>
  <c r="W1427" i="3"/>
  <c r="X1427" i="3" s="1"/>
  <c r="X1426" i="3"/>
  <c r="W1426" i="3"/>
  <c r="W1425" i="3"/>
  <c r="X1425" i="3" s="1"/>
  <c r="W1424" i="3"/>
  <c r="X1424" i="3" s="1"/>
  <c r="W1423" i="3"/>
  <c r="X1423" i="3" s="1"/>
  <c r="W1422" i="3"/>
  <c r="X1422" i="3" s="1"/>
  <c r="W1421" i="3"/>
  <c r="X1421" i="3" s="1"/>
  <c r="W1420" i="3"/>
  <c r="X1420" i="3" s="1"/>
  <c r="W1419" i="3"/>
  <c r="X1419" i="3" s="1"/>
  <c r="W1418" i="3"/>
  <c r="X1418" i="3" s="1"/>
  <c r="W1417" i="3"/>
  <c r="X1417" i="3" s="1"/>
  <c r="W1416" i="3"/>
  <c r="X1416" i="3" s="1"/>
  <c r="W1415" i="3"/>
  <c r="X1415" i="3" s="1"/>
  <c r="W1414" i="3"/>
  <c r="X1414" i="3" s="1"/>
  <c r="W1413" i="3"/>
  <c r="X1413" i="3" s="1"/>
  <c r="W1412" i="3"/>
  <c r="X1412" i="3" s="1"/>
  <c r="W1411" i="3"/>
  <c r="X1411" i="3" s="1"/>
  <c r="X1410" i="3"/>
  <c r="W1410" i="3"/>
  <c r="W1409" i="3"/>
  <c r="X1409" i="3" s="1"/>
  <c r="W1408" i="3"/>
  <c r="X1408" i="3" s="1"/>
  <c r="W1407" i="3"/>
  <c r="X1407" i="3" s="1"/>
  <c r="X1406" i="3"/>
  <c r="W1406" i="3"/>
  <c r="W1405" i="3"/>
  <c r="X1405" i="3" s="1"/>
  <c r="W1404" i="3"/>
  <c r="X1404" i="3" s="1"/>
  <c r="W1403" i="3"/>
  <c r="X1403" i="3" s="1"/>
  <c r="X1402" i="3"/>
  <c r="W1402" i="3"/>
  <c r="W1401" i="3"/>
  <c r="X1401" i="3" s="1"/>
  <c r="W1400" i="3"/>
  <c r="X1400" i="3" s="1"/>
  <c r="W1399" i="3"/>
  <c r="X1399" i="3" s="1"/>
  <c r="W1398" i="3"/>
  <c r="X1398" i="3" s="1"/>
  <c r="W1397" i="3"/>
  <c r="X1397" i="3" s="1"/>
  <c r="W1396" i="3"/>
  <c r="X1396" i="3" s="1"/>
  <c r="W1395" i="3"/>
  <c r="X1395" i="3" s="1"/>
  <c r="X1394" i="3"/>
  <c r="W1394" i="3"/>
  <c r="W1393" i="3"/>
  <c r="X1393" i="3" s="1"/>
  <c r="W1392" i="3"/>
  <c r="X1392" i="3" s="1"/>
  <c r="W1391" i="3"/>
  <c r="X1391" i="3" s="1"/>
  <c r="W1390" i="3"/>
  <c r="X1390" i="3" s="1"/>
  <c r="W1389" i="3"/>
  <c r="X1389" i="3" s="1"/>
  <c r="W1388" i="3"/>
  <c r="X1388" i="3" s="1"/>
  <c r="W1387" i="3"/>
  <c r="X1387" i="3" s="1"/>
  <c r="W1386" i="3"/>
  <c r="X1386" i="3" s="1"/>
  <c r="W1385" i="3"/>
  <c r="X1385" i="3" s="1"/>
  <c r="W1384" i="3"/>
  <c r="X1384" i="3" s="1"/>
  <c r="W1383" i="3"/>
  <c r="X1383" i="3" s="1"/>
  <c r="W1382" i="3"/>
  <c r="X1382" i="3" s="1"/>
  <c r="W1381" i="3"/>
  <c r="X1381" i="3" s="1"/>
  <c r="W1380" i="3"/>
  <c r="X1380" i="3" s="1"/>
  <c r="W1379" i="3"/>
  <c r="X1379" i="3" s="1"/>
  <c r="X1378" i="3"/>
  <c r="W1378" i="3"/>
  <c r="W1377" i="3"/>
  <c r="X1377" i="3" s="1"/>
  <c r="W1376" i="3"/>
  <c r="X1376" i="3" s="1"/>
  <c r="W1375" i="3"/>
  <c r="X1375" i="3" s="1"/>
  <c r="X1374" i="3"/>
  <c r="W1374" i="3"/>
  <c r="W1373" i="3"/>
  <c r="X1373" i="3" s="1"/>
  <c r="W1372" i="3"/>
  <c r="X1372" i="3" s="1"/>
  <c r="W1371" i="3"/>
  <c r="X1371" i="3" s="1"/>
  <c r="X1370" i="3"/>
  <c r="W1370" i="3"/>
  <c r="W1369" i="3"/>
  <c r="X1369" i="3" s="1"/>
  <c r="W1368" i="3"/>
  <c r="X1368" i="3" s="1"/>
  <c r="W1367" i="3"/>
  <c r="X1367" i="3" s="1"/>
  <c r="W1366" i="3"/>
  <c r="X1366" i="3" s="1"/>
  <c r="W1365" i="3"/>
  <c r="X1365" i="3" s="1"/>
  <c r="W1364" i="3"/>
  <c r="X1364" i="3" s="1"/>
  <c r="W1363" i="3"/>
  <c r="X1363" i="3" s="1"/>
  <c r="X1362" i="3"/>
  <c r="W1362" i="3"/>
  <c r="W1361" i="3"/>
  <c r="X1361" i="3" s="1"/>
  <c r="W1360" i="3"/>
  <c r="X1360" i="3" s="1"/>
  <c r="W1359" i="3"/>
  <c r="X1359" i="3" s="1"/>
  <c r="W1358" i="3"/>
  <c r="X1358" i="3" s="1"/>
  <c r="W1357" i="3"/>
  <c r="X1357" i="3" s="1"/>
  <c r="W1356" i="3"/>
  <c r="X1356" i="3" s="1"/>
  <c r="W1355" i="3"/>
  <c r="X1355" i="3" s="1"/>
  <c r="W1354" i="3"/>
  <c r="X1354" i="3" s="1"/>
  <c r="W1353" i="3"/>
  <c r="X1353" i="3" s="1"/>
  <c r="W1352" i="3"/>
  <c r="X1352" i="3" s="1"/>
  <c r="W1351" i="3"/>
  <c r="X1351" i="3" s="1"/>
  <c r="W1350" i="3"/>
  <c r="X1350" i="3" s="1"/>
  <c r="W1349" i="3"/>
  <c r="X1349" i="3" s="1"/>
  <c r="W1348" i="3"/>
  <c r="X1348" i="3" s="1"/>
  <c r="W1347" i="3"/>
  <c r="X1347" i="3" s="1"/>
  <c r="W1346" i="3"/>
  <c r="X1346" i="3" s="1"/>
  <c r="W1345" i="3"/>
  <c r="X1345" i="3" s="1"/>
  <c r="W1344" i="3"/>
  <c r="X1344" i="3" s="1"/>
  <c r="W1343" i="3"/>
  <c r="X1343" i="3" s="1"/>
  <c r="W1342" i="3"/>
  <c r="X1342" i="3" s="1"/>
  <c r="W1341" i="3"/>
  <c r="X1341" i="3" s="1"/>
  <c r="W1340" i="3"/>
  <c r="X1340" i="3" s="1"/>
  <c r="W1339" i="3"/>
  <c r="X1339" i="3" s="1"/>
  <c r="W1338" i="3"/>
  <c r="X1338" i="3" s="1"/>
  <c r="W1337" i="3"/>
  <c r="X1337" i="3" s="1"/>
  <c r="W1336" i="3"/>
  <c r="X1336" i="3" s="1"/>
  <c r="W1335" i="3"/>
  <c r="X1335" i="3" s="1"/>
  <c r="W1334" i="3"/>
  <c r="X1334" i="3" s="1"/>
  <c r="W1333" i="3"/>
  <c r="X1333" i="3" s="1"/>
  <c r="W1332" i="3"/>
  <c r="X1332" i="3" s="1"/>
  <c r="W1331" i="3"/>
  <c r="X1331" i="3" s="1"/>
  <c r="W1330" i="3"/>
  <c r="X1330" i="3" s="1"/>
  <c r="W1329" i="3"/>
  <c r="X1329" i="3" s="1"/>
  <c r="W1328" i="3"/>
  <c r="X1328" i="3" s="1"/>
  <c r="W1327" i="3"/>
  <c r="X1327" i="3" s="1"/>
  <c r="W1326" i="3"/>
  <c r="X1326" i="3" s="1"/>
  <c r="W1325" i="3"/>
  <c r="X1325" i="3" s="1"/>
  <c r="W1324" i="3"/>
  <c r="X1324" i="3" s="1"/>
  <c r="W1323" i="3"/>
  <c r="X1323" i="3" s="1"/>
  <c r="W1322" i="3"/>
  <c r="X1322" i="3" s="1"/>
  <c r="W1321" i="3"/>
  <c r="X1321" i="3" s="1"/>
  <c r="W1320" i="3"/>
  <c r="X1320" i="3" s="1"/>
  <c r="W1319" i="3"/>
  <c r="X1319" i="3" s="1"/>
  <c r="W1318" i="3"/>
  <c r="X1318" i="3" s="1"/>
  <c r="W1317" i="3"/>
  <c r="X1317" i="3" s="1"/>
  <c r="W1316" i="3"/>
  <c r="X1316" i="3" s="1"/>
  <c r="W1315" i="3"/>
  <c r="X1315" i="3" s="1"/>
  <c r="W1314" i="3"/>
  <c r="X1314" i="3" s="1"/>
  <c r="W1313" i="3"/>
  <c r="X1313" i="3" s="1"/>
  <c r="W1312" i="3"/>
  <c r="X1312" i="3" s="1"/>
  <c r="W1311" i="3"/>
  <c r="X1311" i="3" s="1"/>
  <c r="W1310" i="3"/>
  <c r="X1310" i="3" s="1"/>
  <c r="W1309" i="3"/>
  <c r="X1309" i="3" s="1"/>
  <c r="W1308" i="3"/>
  <c r="X1308" i="3" s="1"/>
  <c r="W1307" i="3"/>
  <c r="X1307" i="3" s="1"/>
  <c r="W1306" i="3"/>
  <c r="X1306" i="3" s="1"/>
  <c r="W1305" i="3"/>
  <c r="X1305" i="3" s="1"/>
  <c r="W1304" i="3"/>
  <c r="X1304" i="3" s="1"/>
  <c r="W1303" i="3"/>
  <c r="X1303" i="3" s="1"/>
  <c r="W1302" i="3"/>
  <c r="X1302" i="3" s="1"/>
  <c r="W1301" i="3"/>
  <c r="X1301" i="3" s="1"/>
  <c r="W1300" i="3"/>
  <c r="X1300" i="3" s="1"/>
  <c r="W1299" i="3"/>
  <c r="X1299" i="3" s="1"/>
  <c r="W1298" i="3"/>
  <c r="X1298" i="3" s="1"/>
  <c r="W1297" i="3"/>
  <c r="X1297" i="3" s="1"/>
  <c r="W1296" i="3"/>
  <c r="X1296" i="3" s="1"/>
  <c r="W1295" i="3"/>
  <c r="X1295" i="3" s="1"/>
  <c r="W1294" i="3"/>
  <c r="X1294" i="3" s="1"/>
  <c r="W1293" i="3"/>
  <c r="X1293" i="3" s="1"/>
  <c r="W1292" i="3"/>
  <c r="X1292" i="3" s="1"/>
  <c r="W1291" i="3"/>
  <c r="X1291" i="3" s="1"/>
  <c r="W1290" i="3"/>
  <c r="X1290" i="3" s="1"/>
  <c r="W1289" i="3"/>
  <c r="X1289" i="3" s="1"/>
  <c r="W1288" i="3"/>
  <c r="X1288" i="3" s="1"/>
  <c r="W1287" i="3"/>
  <c r="X1287" i="3" s="1"/>
  <c r="W1286" i="3"/>
  <c r="X1286" i="3" s="1"/>
  <c r="W1285" i="3"/>
  <c r="X1285" i="3" s="1"/>
  <c r="W1284" i="3"/>
  <c r="X1284" i="3" s="1"/>
  <c r="W1283" i="3"/>
  <c r="X1283" i="3" s="1"/>
  <c r="W1282" i="3"/>
  <c r="X1282" i="3" s="1"/>
  <c r="W1281" i="3"/>
  <c r="X1281" i="3" s="1"/>
  <c r="W1280" i="3"/>
  <c r="X1280" i="3" s="1"/>
  <c r="W1279" i="3"/>
  <c r="X1279" i="3" s="1"/>
  <c r="W1278" i="3"/>
  <c r="X1278" i="3" s="1"/>
  <c r="W1277" i="3"/>
  <c r="X1277" i="3" s="1"/>
  <c r="W1276" i="3"/>
  <c r="X1276" i="3" s="1"/>
  <c r="W1275" i="3"/>
  <c r="X1275" i="3" s="1"/>
  <c r="W1274" i="3"/>
  <c r="X1274" i="3" s="1"/>
  <c r="W1273" i="3"/>
  <c r="X1273" i="3" s="1"/>
  <c r="W1272" i="3"/>
  <c r="X1272" i="3" s="1"/>
  <c r="W1271" i="3"/>
  <c r="X1271" i="3" s="1"/>
  <c r="W1270" i="3"/>
  <c r="X1270" i="3" s="1"/>
  <c r="W1269" i="3"/>
  <c r="X1269" i="3" s="1"/>
  <c r="W1268" i="3"/>
  <c r="X1268" i="3" s="1"/>
  <c r="W1267" i="3"/>
  <c r="X1267" i="3" s="1"/>
  <c r="W1266" i="3"/>
  <c r="X1266" i="3" s="1"/>
  <c r="W1265" i="3"/>
  <c r="X1265" i="3" s="1"/>
  <c r="W1264" i="3"/>
  <c r="X1264" i="3" s="1"/>
  <c r="W1263" i="3"/>
  <c r="X1263" i="3" s="1"/>
  <c r="W1262" i="3"/>
  <c r="X1262" i="3" s="1"/>
  <c r="W1261" i="3"/>
  <c r="X1261" i="3" s="1"/>
  <c r="W1260" i="3"/>
  <c r="X1260" i="3" s="1"/>
  <c r="W1259" i="3"/>
  <c r="X1259" i="3" s="1"/>
  <c r="W1258" i="3"/>
  <c r="X1258" i="3" s="1"/>
  <c r="W1257" i="3"/>
  <c r="X1257" i="3" s="1"/>
  <c r="W1256" i="3"/>
  <c r="X1256" i="3" s="1"/>
  <c r="W1255" i="3"/>
  <c r="X1255" i="3" s="1"/>
  <c r="W1254" i="3"/>
  <c r="X1254" i="3" s="1"/>
  <c r="W1253" i="3"/>
  <c r="X1253" i="3" s="1"/>
  <c r="W1252" i="3"/>
  <c r="X1252" i="3" s="1"/>
  <c r="W1251" i="3"/>
  <c r="X1251" i="3" s="1"/>
  <c r="W1250" i="3"/>
  <c r="X1250" i="3" s="1"/>
  <c r="W1249" i="3"/>
  <c r="X1249" i="3" s="1"/>
  <c r="W1248" i="3"/>
  <c r="X1248" i="3" s="1"/>
  <c r="W1247" i="3"/>
  <c r="X1247" i="3" s="1"/>
  <c r="W1246" i="3"/>
  <c r="X1246" i="3" s="1"/>
  <c r="W1245" i="3"/>
  <c r="X1245" i="3" s="1"/>
  <c r="W1244" i="3"/>
  <c r="X1244" i="3" s="1"/>
  <c r="W1243" i="3"/>
  <c r="X1243" i="3" s="1"/>
  <c r="W1242" i="3"/>
  <c r="X1242" i="3" s="1"/>
  <c r="W1241" i="3"/>
  <c r="X1241" i="3" s="1"/>
  <c r="W1239" i="3"/>
  <c r="X1239" i="3" s="1"/>
  <c r="W1238" i="3"/>
  <c r="X1238" i="3" s="1"/>
  <c r="W1237" i="3"/>
  <c r="X1237" i="3" s="1"/>
  <c r="W1236" i="3"/>
  <c r="X1236" i="3" s="1"/>
  <c r="W1235" i="3"/>
  <c r="X1235" i="3" s="1"/>
  <c r="W1234" i="3"/>
  <c r="X1234" i="3" s="1"/>
  <c r="W1233" i="3"/>
  <c r="X1233" i="3" s="1"/>
  <c r="W1232" i="3"/>
  <c r="X1232" i="3" s="1"/>
  <c r="W1231" i="3"/>
  <c r="X1231" i="3" s="1"/>
  <c r="W1230" i="3"/>
  <c r="X1230" i="3" s="1"/>
  <c r="W1229" i="3"/>
  <c r="X1229" i="3" s="1"/>
  <c r="W1228" i="3"/>
  <c r="X1228" i="3" s="1"/>
  <c r="W1227" i="3"/>
  <c r="X1227" i="3" s="1"/>
  <c r="W1226" i="3"/>
  <c r="X1226" i="3" s="1"/>
  <c r="W1225" i="3"/>
  <c r="X1225" i="3" s="1"/>
  <c r="W1224" i="3"/>
  <c r="X1224" i="3" s="1"/>
  <c r="W1223" i="3"/>
  <c r="X1223" i="3" s="1"/>
  <c r="W1222" i="3"/>
  <c r="X1222" i="3" s="1"/>
  <c r="W1221" i="3"/>
  <c r="X1221" i="3" s="1"/>
  <c r="W1220" i="3"/>
  <c r="X1220" i="3" s="1"/>
  <c r="W1219" i="3"/>
  <c r="X1219" i="3" s="1"/>
  <c r="W1218" i="3"/>
  <c r="X1218" i="3" s="1"/>
  <c r="W1217" i="3"/>
  <c r="X1217" i="3" s="1"/>
  <c r="W1216" i="3"/>
  <c r="X1216" i="3" s="1"/>
  <c r="W1215" i="3"/>
  <c r="X1215" i="3" s="1"/>
  <c r="W1214" i="3"/>
  <c r="X1214" i="3" s="1"/>
  <c r="W1213" i="3"/>
  <c r="X1213" i="3" s="1"/>
  <c r="W1212" i="3"/>
  <c r="X1212" i="3" s="1"/>
  <c r="W1211" i="3"/>
  <c r="X1211" i="3" s="1"/>
  <c r="W1210" i="3"/>
  <c r="X1210" i="3" s="1"/>
  <c r="W1209" i="3"/>
  <c r="X1209" i="3" s="1"/>
  <c r="W1208" i="3"/>
  <c r="X1208" i="3" s="1"/>
  <c r="W1207" i="3"/>
  <c r="X1207" i="3" s="1"/>
  <c r="W1206" i="3"/>
  <c r="X1206" i="3" s="1"/>
  <c r="W1205" i="3"/>
  <c r="X1205" i="3" s="1"/>
  <c r="W1204" i="3"/>
  <c r="X1204" i="3" s="1"/>
  <c r="W1203" i="3"/>
  <c r="X1203" i="3" s="1"/>
  <c r="W1202" i="3"/>
  <c r="X1202" i="3" s="1"/>
  <c r="W1201" i="3"/>
  <c r="X1201" i="3" s="1"/>
  <c r="W1200" i="3"/>
  <c r="X1200" i="3" s="1"/>
  <c r="W1199" i="3"/>
  <c r="X1199" i="3" s="1"/>
  <c r="W1198" i="3"/>
  <c r="X1198" i="3" s="1"/>
  <c r="W1197" i="3"/>
  <c r="X1197" i="3" s="1"/>
  <c r="W1196" i="3"/>
  <c r="X1196" i="3" s="1"/>
  <c r="W1195" i="3"/>
  <c r="X1195" i="3" s="1"/>
  <c r="W1194" i="3"/>
  <c r="X1194" i="3" s="1"/>
  <c r="W1193" i="3"/>
  <c r="X1193" i="3" s="1"/>
  <c r="W1192" i="3"/>
  <c r="X1192" i="3" s="1"/>
  <c r="W1191" i="3"/>
  <c r="X1191" i="3" s="1"/>
  <c r="W1190" i="3"/>
  <c r="X1190" i="3" s="1"/>
  <c r="W1189" i="3"/>
  <c r="X1189" i="3" s="1"/>
  <c r="W1188" i="3"/>
  <c r="X1188" i="3" s="1"/>
  <c r="W1187" i="3"/>
  <c r="X1187" i="3" s="1"/>
  <c r="W1186" i="3"/>
  <c r="X1186" i="3" s="1"/>
  <c r="W1185" i="3"/>
  <c r="X1185" i="3" s="1"/>
  <c r="W1184" i="3"/>
  <c r="X1184" i="3" s="1"/>
  <c r="W1183" i="3"/>
  <c r="X1183" i="3" s="1"/>
  <c r="W1182" i="3"/>
  <c r="X1182" i="3" s="1"/>
  <c r="W1181" i="3"/>
  <c r="X1181" i="3" s="1"/>
  <c r="W1180" i="3"/>
  <c r="X1180" i="3" s="1"/>
  <c r="W1179" i="3"/>
  <c r="X1179" i="3" s="1"/>
  <c r="W1178" i="3"/>
  <c r="X1178" i="3" s="1"/>
  <c r="W1177" i="3"/>
  <c r="X1177" i="3" s="1"/>
  <c r="W1176" i="3"/>
  <c r="X1176" i="3" s="1"/>
  <c r="W1175" i="3"/>
  <c r="X1175" i="3" s="1"/>
  <c r="W1174" i="3"/>
  <c r="X1174" i="3" s="1"/>
  <c r="W1173" i="3"/>
  <c r="X1173" i="3" s="1"/>
  <c r="W1172" i="3"/>
  <c r="X1172" i="3" s="1"/>
  <c r="W1171" i="3"/>
  <c r="X1171" i="3" s="1"/>
  <c r="W1170" i="3"/>
  <c r="X1170" i="3" s="1"/>
  <c r="W1169" i="3"/>
  <c r="X1169" i="3" s="1"/>
  <c r="W1168" i="3"/>
  <c r="X1168" i="3" s="1"/>
  <c r="W1167" i="3"/>
  <c r="X1167" i="3" s="1"/>
  <c r="W1166" i="3"/>
  <c r="X1166" i="3" s="1"/>
  <c r="W1165" i="3"/>
  <c r="X1165" i="3" s="1"/>
  <c r="W1164" i="3"/>
  <c r="X1164" i="3" s="1"/>
  <c r="W1163" i="3"/>
  <c r="X1163" i="3" s="1"/>
  <c r="W1162" i="3"/>
  <c r="X1162" i="3" s="1"/>
  <c r="W1161" i="3"/>
  <c r="X1161" i="3" s="1"/>
  <c r="W1160" i="3"/>
  <c r="X1160" i="3" s="1"/>
  <c r="W1159" i="3"/>
  <c r="X1159" i="3" s="1"/>
  <c r="W1158" i="3"/>
  <c r="X1158" i="3" s="1"/>
  <c r="W1157" i="3"/>
  <c r="X1157" i="3" s="1"/>
  <c r="W1156" i="3"/>
  <c r="X1156" i="3" s="1"/>
  <c r="W1155" i="3"/>
  <c r="X1155" i="3" s="1"/>
  <c r="W1154" i="3"/>
  <c r="X1154" i="3" s="1"/>
  <c r="W1153" i="3"/>
  <c r="X1153" i="3" s="1"/>
  <c r="W1152" i="3"/>
  <c r="X1152" i="3" s="1"/>
  <c r="W1151" i="3"/>
  <c r="X1151" i="3" s="1"/>
  <c r="W1150" i="3"/>
  <c r="X1150" i="3" s="1"/>
  <c r="W1149" i="3"/>
  <c r="X1149" i="3" s="1"/>
  <c r="W1148" i="3"/>
  <c r="X1148" i="3" s="1"/>
  <c r="W1147" i="3"/>
  <c r="X1147" i="3" s="1"/>
  <c r="W1146" i="3"/>
  <c r="X1146" i="3" s="1"/>
  <c r="W1145" i="3"/>
  <c r="X1145" i="3" s="1"/>
  <c r="W1144" i="3"/>
  <c r="X1144" i="3" s="1"/>
  <c r="W1143" i="3"/>
  <c r="X1143" i="3" s="1"/>
  <c r="W1142" i="3"/>
  <c r="X1142" i="3" s="1"/>
  <c r="W1141" i="3"/>
  <c r="X1141" i="3" s="1"/>
  <c r="W1140" i="3"/>
  <c r="X1140" i="3" s="1"/>
  <c r="W1139" i="3"/>
  <c r="X1139" i="3" s="1"/>
  <c r="W1138" i="3"/>
  <c r="X1138" i="3" s="1"/>
  <c r="W1137" i="3"/>
  <c r="X1137" i="3" s="1"/>
  <c r="W1136" i="3"/>
  <c r="X1136" i="3" s="1"/>
  <c r="W1135" i="3"/>
  <c r="X1135" i="3" s="1"/>
  <c r="W1134" i="3"/>
  <c r="X1134" i="3" s="1"/>
  <c r="W1133" i="3"/>
  <c r="X1133" i="3" s="1"/>
  <c r="W1132" i="3"/>
  <c r="X1132" i="3" s="1"/>
  <c r="W1131" i="3"/>
  <c r="X1131" i="3" s="1"/>
  <c r="W1130" i="3"/>
  <c r="X1130" i="3" s="1"/>
  <c r="W1129" i="3"/>
  <c r="X1129" i="3" s="1"/>
  <c r="W1128" i="3"/>
  <c r="X1128" i="3" s="1"/>
  <c r="W1127" i="3"/>
  <c r="X1127" i="3" s="1"/>
  <c r="W1126" i="3"/>
  <c r="X1126" i="3" s="1"/>
  <c r="W1125" i="3"/>
  <c r="X1125" i="3" s="1"/>
  <c r="W1124" i="3"/>
  <c r="X1124" i="3" s="1"/>
  <c r="W1123" i="3"/>
  <c r="X1123" i="3" s="1"/>
  <c r="W1122" i="3"/>
  <c r="X1122" i="3" s="1"/>
  <c r="W1121" i="3"/>
  <c r="X1121" i="3" s="1"/>
  <c r="W1120" i="3"/>
  <c r="X1120" i="3" s="1"/>
  <c r="W1119" i="3"/>
  <c r="X1119" i="3" s="1"/>
  <c r="W1118" i="3"/>
  <c r="X1118" i="3" s="1"/>
  <c r="W1117" i="3"/>
  <c r="X1117" i="3" s="1"/>
  <c r="W1116" i="3"/>
  <c r="X1116" i="3" s="1"/>
  <c r="W1115" i="3"/>
  <c r="X1115" i="3" s="1"/>
  <c r="W1114" i="3"/>
  <c r="X1114" i="3" s="1"/>
  <c r="W1113" i="3"/>
  <c r="X1113" i="3" s="1"/>
  <c r="W1112" i="3"/>
  <c r="X1112" i="3" s="1"/>
  <c r="W1111" i="3"/>
  <c r="X1111" i="3" s="1"/>
  <c r="W1110" i="3"/>
  <c r="X1110" i="3" s="1"/>
  <c r="W1109" i="3"/>
  <c r="X1109" i="3" s="1"/>
  <c r="W1108" i="3"/>
  <c r="X1108" i="3" s="1"/>
  <c r="W1107" i="3"/>
  <c r="X1107" i="3" s="1"/>
  <c r="W1106" i="3"/>
  <c r="X1106" i="3" s="1"/>
  <c r="W1105" i="3"/>
  <c r="X1105" i="3" s="1"/>
  <c r="W1104" i="3"/>
  <c r="X1104" i="3" s="1"/>
  <c r="W1103" i="3"/>
  <c r="X1103" i="3" s="1"/>
  <c r="W1102" i="3"/>
  <c r="X1102" i="3" s="1"/>
  <c r="W1101" i="3"/>
  <c r="X1101" i="3" s="1"/>
  <c r="W1100" i="3"/>
  <c r="X1100" i="3" s="1"/>
  <c r="W1099" i="3"/>
  <c r="X1099" i="3" s="1"/>
  <c r="W1098" i="3"/>
  <c r="X1098" i="3" s="1"/>
  <c r="W1097" i="3"/>
  <c r="X1097" i="3" s="1"/>
  <c r="W1096" i="3"/>
  <c r="X1096" i="3" s="1"/>
  <c r="W1095" i="3"/>
  <c r="X1095" i="3" s="1"/>
  <c r="W1094" i="3"/>
  <c r="X1094" i="3" s="1"/>
  <c r="W1093" i="3"/>
  <c r="X1093" i="3" s="1"/>
  <c r="W1092" i="3"/>
  <c r="X1092" i="3" s="1"/>
  <c r="W1091" i="3"/>
  <c r="X1091" i="3" s="1"/>
  <c r="W1090" i="3"/>
  <c r="X1090" i="3" s="1"/>
  <c r="W1089" i="3"/>
  <c r="X1089" i="3" s="1"/>
  <c r="W1088" i="3"/>
  <c r="X1088" i="3" s="1"/>
  <c r="W1087" i="3"/>
  <c r="X1087" i="3" s="1"/>
  <c r="W1086" i="3"/>
  <c r="X1086" i="3" s="1"/>
  <c r="W1085" i="3"/>
  <c r="X1085" i="3" s="1"/>
  <c r="W1084" i="3"/>
  <c r="X1084" i="3" s="1"/>
  <c r="W1083" i="3"/>
  <c r="X1083" i="3" s="1"/>
  <c r="W1082" i="3"/>
  <c r="X1082" i="3" s="1"/>
  <c r="W1081" i="3"/>
  <c r="X1081" i="3" s="1"/>
  <c r="W1080" i="3"/>
  <c r="X1080" i="3" s="1"/>
  <c r="W1079" i="3"/>
  <c r="X1079" i="3" s="1"/>
  <c r="W1078" i="3"/>
  <c r="X1078" i="3" s="1"/>
  <c r="W1077" i="3"/>
  <c r="X1077" i="3" s="1"/>
  <c r="W1076" i="3"/>
  <c r="X1076" i="3" s="1"/>
  <c r="W1075" i="3"/>
  <c r="X1075" i="3" s="1"/>
  <c r="W1074" i="3"/>
  <c r="X1074" i="3" s="1"/>
  <c r="W1073" i="3"/>
  <c r="X1073" i="3" s="1"/>
  <c r="W1072" i="3"/>
  <c r="X1072" i="3" s="1"/>
  <c r="W1071" i="3"/>
  <c r="X1071" i="3" s="1"/>
  <c r="W1070" i="3"/>
  <c r="X1070" i="3" s="1"/>
  <c r="W1069" i="3"/>
  <c r="X1069" i="3" s="1"/>
  <c r="W1068" i="3"/>
  <c r="X1068" i="3" s="1"/>
  <c r="W1067" i="3"/>
  <c r="X1067" i="3" s="1"/>
  <c r="W1066" i="3"/>
  <c r="X1066" i="3" s="1"/>
  <c r="W1065" i="3"/>
  <c r="X1065" i="3" s="1"/>
  <c r="W1064" i="3"/>
  <c r="X1064" i="3" s="1"/>
  <c r="W1063" i="3"/>
  <c r="X1063" i="3" s="1"/>
  <c r="W1062" i="3"/>
  <c r="X1062" i="3" s="1"/>
  <c r="W1061" i="3"/>
  <c r="X1061" i="3" s="1"/>
  <c r="W1060" i="3"/>
  <c r="X1060" i="3" s="1"/>
  <c r="W1059" i="3"/>
  <c r="X1059" i="3" s="1"/>
  <c r="W1058" i="3"/>
  <c r="X1058" i="3" s="1"/>
  <c r="W1057" i="3"/>
  <c r="X1057" i="3" s="1"/>
  <c r="W1056" i="3"/>
  <c r="X1056" i="3" s="1"/>
  <c r="W1055" i="3"/>
  <c r="X1055" i="3" s="1"/>
  <c r="W1054" i="3"/>
  <c r="X1054" i="3" s="1"/>
  <c r="W1053" i="3"/>
  <c r="X1053" i="3" s="1"/>
  <c r="W1052" i="3"/>
  <c r="X1052" i="3" s="1"/>
  <c r="W1051" i="3"/>
  <c r="X1051" i="3" s="1"/>
  <c r="W1050" i="3"/>
  <c r="X1050" i="3" s="1"/>
  <c r="W1049" i="3"/>
  <c r="X1049" i="3" s="1"/>
  <c r="W1048" i="3"/>
  <c r="X1048" i="3" s="1"/>
  <c r="W1047" i="3"/>
  <c r="X1047" i="3" s="1"/>
  <c r="W1046" i="3"/>
  <c r="X1046" i="3" s="1"/>
  <c r="W1045" i="3"/>
  <c r="X1045" i="3" s="1"/>
  <c r="W1044" i="3"/>
  <c r="X1044" i="3" s="1"/>
  <c r="W1043" i="3"/>
  <c r="X1043" i="3" s="1"/>
  <c r="W1042" i="3"/>
  <c r="X1042" i="3" s="1"/>
  <c r="W1041" i="3"/>
  <c r="X1041" i="3" s="1"/>
  <c r="W1040" i="3"/>
  <c r="X1040" i="3" s="1"/>
  <c r="W1039" i="3"/>
  <c r="X1039" i="3" s="1"/>
  <c r="W1038" i="3"/>
  <c r="X1038" i="3" s="1"/>
  <c r="W1037" i="3"/>
  <c r="X1037" i="3" s="1"/>
  <c r="W1036" i="3"/>
  <c r="X1036" i="3" s="1"/>
  <c r="W1035" i="3"/>
  <c r="X1035" i="3" s="1"/>
  <c r="W1034" i="3"/>
  <c r="X1034" i="3" s="1"/>
  <c r="W1033" i="3"/>
  <c r="X1033" i="3" s="1"/>
  <c r="W1032" i="3"/>
  <c r="X1032" i="3" s="1"/>
  <c r="W1031" i="3"/>
  <c r="X1031" i="3" s="1"/>
  <c r="W1030" i="3"/>
  <c r="X1030" i="3" s="1"/>
  <c r="W1029" i="3"/>
  <c r="X1029" i="3" s="1"/>
  <c r="W1028" i="3"/>
  <c r="X1028" i="3" s="1"/>
  <c r="W1027" i="3"/>
  <c r="X1027" i="3" s="1"/>
  <c r="W1026" i="3"/>
  <c r="X1026" i="3" s="1"/>
  <c r="W1025" i="3"/>
  <c r="X1025" i="3" s="1"/>
  <c r="W1024" i="3"/>
  <c r="X1024" i="3" s="1"/>
  <c r="W1023" i="3"/>
  <c r="X1023" i="3" s="1"/>
  <c r="W1022" i="3"/>
  <c r="X1022" i="3" s="1"/>
  <c r="W1021" i="3"/>
  <c r="X1021" i="3" s="1"/>
  <c r="W1020" i="3"/>
  <c r="X1020" i="3" s="1"/>
  <c r="W1019" i="3"/>
  <c r="X1019" i="3" s="1"/>
  <c r="W1018" i="3"/>
  <c r="X1018" i="3" s="1"/>
  <c r="W1017" i="3"/>
  <c r="X1017" i="3" s="1"/>
  <c r="W1016" i="3"/>
  <c r="X1016" i="3" s="1"/>
  <c r="W1015" i="3"/>
  <c r="X1015" i="3" s="1"/>
  <c r="W1014" i="3"/>
  <c r="X1014" i="3" s="1"/>
  <c r="W1013" i="3"/>
  <c r="X1013" i="3" s="1"/>
  <c r="W1012" i="3"/>
  <c r="X1012" i="3" s="1"/>
  <c r="W1011" i="3"/>
  <c r="X1011" i="3" s="1"/>
  <c r="W1010" i="3"/>
  <c r="X1010" i="3" s="1"/>
  <c r="W1009" i="3"/>
  <c r="X1009" i="3" s="1"/>
  <c r="W1008" i="3"/>
  <c r="X1008" i="3" s="1"/>
  <c r="W1007" i="3"/>
  <c r="X1007" i="3" s="1"/>
  <c r="W1006" i="3"/>
  <c r="X1006" i="3" s="1"/>
  <c r="W1005" i="3"/>
  <c r="X1005" i="3" s="1"/>
  <c r="W1004" i="3"/>
  <c r="X1004" i="3" s="1"/>
  <c r="W1003" i="3"/>
  <c r="X1003" i="3" s="1"/>
  <c r="W1002" i="3"/>
  <c r="X1002" i="3" s="1"/>
  <c r="W1001" i="3"/>
  <c r="X1001" i="3" s="1"/>
  <c r="W1000" i="3"/>
  <c r="X1000" i="3" s="1"/>
  <c r="W999" i="3"/>
  <c r="X999" i="3" s="1"/>
  <c r="W998" i="3"/>
  <c r="X998" i="3" s="1"/>
  <c r="W997" i="3"/>
  <c r="X997" i="3" s="1"/>
  <c r="W996" i="3"/>
  <c r="X996" i="3" s="1"/>
  <c r="W995" i="3"/>
  <c r="X995" i="3" s="1"/>
  <c r="W994" i="3"/>
  <c r="X994" i="3" s="1"/>
  <c r="W993" i="3"/>
  <c r="X993" i="3" s="1"/>
  <c r="W992" i="3"/>
  <c r="X992" i="3" s="1"/>
  <c r="W991" i="3"/>
  <c r="X991" i="3" s="1"/>
  <c r="W990" i="3"/>
  <c r="X990" i="3" s="1"/>
  <c r="W989" i="3"/>
  <c r="X989" i="3" s="1"/>
  <c r="W988" i="3"/>
  <c r="X988" i="3" s="1"/>
  <c r="W987" i="3"/>
  <c r="X987" i="3" s="1"/>
  <c r="W986" i="3"/>
  <c r="X986" i="3" s="1"/>
  <c r="W985" i="3"/>
  <c r="X985" i="3" s="1"/>
  <c r="W984" i="3"/>
  <c r="X984" i="3" s="1"/>
  <c r="W983" i="3"/>
  <c r="X983" i="3" s="1"/>
  <c r="W982" i="3"/>
  <c r="X982" i="3" s="1"/>
  <c r="W981" i="3"/>
  <c r="X981" i="3" s="1"/>
  <c r="W980" i="3"/>
  <c r="X980" i="3" s="1"/>
  <c r="W979" i="3"/>
  <c r="X979" i="3" s="1"/>
  <c r="W978" i="3"/>
  <c r="X978" i="3" s="1"/>
  <c r="W977" i="3"/>
  <c r="X977" i="3" s="1"/>
  <c r="W976" i="3"/>
  <c r="X976" i="3" s="1"/>
  <c r="W975" i="3"/>
  <c r="X975" i="3" s="1"/>
  <c r="W974" i="3"/>
  <c r="X974" i="3" s="1"/>
  <c r="W973" i="3"/>
  <c r="X973" i="3" s="1"/>
  <c r="W972" i="3"/>
  <c r="X972" i="3" s="1"/>
  <c r="W971" i="3"/>
  <c r="X971" i="3" s="1"/>
  <c r="W970" i="3"/>
  <c r="X970" i="3" s="1"/>
  <c r="W969" i="3"/>
  <c r="X969" i="3" s="1"/>
  <c r="W968" i="3"/>
  <c r="X968" i="3" s="1"/>
  <c r="W967" i="3"/>
  <c r="X967" i="3" s="1"/>
  <c r="W966" i="3"/>
  <c r="X966" i="3" s="1"/>
  <c r="W965" i="3"/>
  <c r="X965" i="3" s="1"/>
  <c r="W964" i="3"/>
  <c r="X964" i="3" s="1"/>
  <c r="W963" i="3"/>
  <c r="X963" i="3" s="1"/>
  <c r="W962" i="3"/>
  <c r="X962" i="3" s="1"/>
  <c r="W961" i="3"/>
  <c r="X961" i="3" s="1"/>
  <c r="W960" i="3"/>
  <c r="X960" i="3" s="1"/>
  <c r="W959" i="3"/>
  <c r="X959" i="3" s="1"/>
  <c r="W958" i="3"/>
  <c r="X958" i="3" s="1"/>
  <c r="W957" i="3"/>
  <c r="X957" i="3" s="1"/>
  <c r="W956" i="3"/>
  <c r="X956" i="3" s="1"/>
  <c r="W955" i="3"/>
  <c r="X955" i="3" s="1"/>
  <c r="W954" i="3"/>
  <c r="X954" i="3" s="1"/>
  <c r="W953" i="3"/>
  <c r="X953" i="3" s="1"/>
  <c r="W952" i="3"/>
  <c r="X952" i="3" s="1"/>
  <c r="W951" i="3"/>
  <c r="X951" i="3" s="1"/>
  <c r="W950" i="3"/>
  <c r="X950" i="3" s="1"/>
  <c r="W949" i="3"/>
  <c r="X949" i="3" s="1"/>
  <c r="W948" i="3"/>
  <c r="X948" i="3" s="1"/>
  <c r="W947" i="3"/>
  <c r="X947" i="3" s="1"/>
  <c r="W946" i="3"/>
  <c r="X946" i="3" s="1"/>
  <c r="W945" i="3"/>
  <c r="X945" i="3" s="1"/>
  <c r="W944" i="3"/>
  <c r="X944" i="3" s="1"/>
  <c r="W943" i="3"/>
  <c r="X943" i="3" s="1"/>
  <c r="W942" i="3"/>
  <c r="X942" i="3" s="1"/>
  <c r="W941" i="3"/>
  <c r="X941" i="3" s="1"/>
  <c r="W940" i="3"/>
  <c r="X940" i="3" s="1"/>
  <c r="W939" i="3"/>
  <c r="X939" i="3" s="1"/>
  <c r="W938" i="3"/>
  <c r="X938" i="3" s="1"/>
  <c r="W937" i="3"/>
  <c r="X937" i="3" s="1"/>
  <c r="W936" i="3"/>
  <c r="X936" i="3" s="1"/>
  <c r="W935" i="3"/>
  <c r="X935" i="3" s="1"/>
  <c r="W934" i="3"/>
  <c r="X934" i="3" s="1"/>
  <c r="W933" i="3"/>
  <c r="X933" i="3" s="1"/>
  <c r="W932" i="3"/>
  <c r="X932" i="3" s="1"/>
  <c r="W931" i="3"/>
  <c r="X931" i="3" s="1"/>
  <c r="W930" i="3"/>
  <c r="X930" i="3" s="1"/>
  <c r="W929" i="3"/>
  <c r="X929" i="3" s="1"/>
  <c r="W928" i="3"/>
  <c r="X928" i="3" s="1"/>
  <c r="W927" i="3"/>
  <c r="X927" i="3" s="1"/>
  <c r="W926" i="3"/>
  <c r="X926" i="3" s="1"/>
  <c r="W925" i="3"/>
  <c r="X925" i="3" s="1"/>
  <c r="W924" i="3"/>
  <c r="X924" i="3" s="1"/>
  <c r="W923" i="3"/>
  <c r="X923" i="3" s="1"/>
  <c r="W922" i="3"/>
  <c r="X922" i="3" s="1"/>
  <c r="W921" i="3"/>
  <c r="X921" i="3" s="1"/>
  <c r="W920" i="3"/>
  <c r="X920" i="3" s="1"/>
  <c r="W919" i="3"/>
  <c r="X919" i="3" s="1"/>
  <c r="W918" i="3"/>
  <c r="X918" i="3" s="1"/>
  <c r="W917" i="3"/>
  <c r="X917" i="3" s="1"/>
  <c r="W916" i="3"/>
  <c r="X916" i="3" s="1"/>
  <c r="W915" i="3"/>
  <c r="X915" i="3" s="1"/>
  <c r="W914" i="3"/>
  <c r="X914" i="3" s="1"/>
  <c r="W913" i="3"/>
  <c r="X913" i="3" s="1"/>
  <c r="W912" i="3"/>
  <c r="X912" i="3" s="1"/>
  <c r="W911" i="3"/>
  <c r="X911" i="3" s="1"/>
  <c r="W910" i="3"/>
  <c r="X910" i="3" s="1"/>
  <c r="W909" i="3"/>
  <c r="X909" i="3" s="1"/>
  <c r="W908" i="3"/>
  <c r="X908" i="3" s="1"/>
  <c r="W907" i="3"/>
  <c r="X907" i="3" s="1"/>
  <c r="W906" i="3"/>
  <c r="X906" i="3" s="1"/>
  <c r="W905" i="3"/>
  <c r="X905" i="3" s="1"/>
  <c r="W904" i="3"/>
  <c r="X904" i="3" s="1"/>
  <c r="W903" i="3"/>
  <c r="X903" i="3" s="1"/>
  <c r="W902" i="3"/>
  <c r="X902" i="3" s="1"/>
  <c r="W901" i="3"/>
  <c r="X901" i="3" s="1"/>
  <c r="W900" i="3"/>
  <c r="X900" i="3" s="1"/>
  <c r="W899" i="3"/>
  <c r="X899" i="3" s="1"/>
  <c r="W898" i="3"/>
  <c r="X898" i="3" s="1"/>
  <c r="W897" i="3"/>
  <c r="X897" i="3" s="1"/>
  <c r="W896" i="3"/>
  <c r="X896" i="3" s="1"/>
  <c r="W895" i="3"/>
  <c r="X895" i="3" s="1"/>
  <c r="W894" i="3"/>
  <c r="X894" i="3" s="1"/>
  <c r="W893" i="3"/>
  <c r="X893" i="3" s="1"/>
  <c r="W892" i="3"/>
  <c r="X892" i="3" s="1"/>
  <c r="W891" i="3"/>
  <c r="X891" i="3" s="1"/>
  <c r="W890" i="3"/>
  <c r="X890" i="3" s="1"/>
  <c r="W889" i="3"/>
  <c r="X889" i="3" s="1"/>
  <c r="W888" i="3"/>
  <c r="X888" i="3" s="1"/>
  <c r="W887" i="3"/>
  <c r="X887" i="3" s="1"/>
  <c r="W886" i="3"/>
  <c r="X886" i="3" s="1"/>
  <c r="W885" i="3"/>
  <c r="X885" i="3" s="1"/>
  <c r="W884" i="3"/>
  <c r="X884" i="3" s="1"/>
  <c r="W883" i="3"/>
  <c r="X883" i="3" s="1"/>
  <c r="W882" i="3"/>
  <c r="X882" i="3" s="1"/>
  <c r="W881" i="3"/>
  <c r="X881" i="3" s="1"/>
  <c r="W880" i="3"/>
  <c r="X880" i="3" s="1"/>
  <c r="W879" i="3"/>
  <c r="X879" i="3" s="1"/>
  <c r="W878" i="3"/>
  <c r="X878" i="3" s="1"/>
  <c r="W877" i="3"/>
  <c r="X877" i="3" s="1"/>
  <c r="W876" i="3"/>
  <c r="X876" i="3" s="1"/>
  <c r="W875" i="3"/>
  <c r="X875" i="3" s="1"/>
  <c r="W874" i="3"/>
  <c r="X874" i="3" s="1"/>
  <c r="W873" i="3"/>
  <c r="X873" i="3" s="1"/>
  <c r="W872" i="3"/>
  <c r="X872" i="3" s="1"/>
  <c r="W871" i="3"/>
  <c r="X871" i="3" s="1"/>
  <c r="W870" i="3"/>
  <c r="X870" i="3" s="1"/>
  <c r="W869" i="3"/>
  <c r="X869" i="3" s="1"/>
  <c r="W868" i="3"/>
  <c r="X868" i="3" s="1"/>
  <c r="W867" i="3"/>
  <c r="X867" i="3" s="1"/>
  <c r="W866" i="3"/>
  <c r="X866" i="3" s="1"/>
  <c r="W865" i="3"/>
  <c r="X865" i="3" s="1"/>
  <c r="W864" i="3"/>
  <c r="X864" i="3" s="1"/>
  <c r="W863" i="3"/>
  <c r="X863" i="3" s="1"/>
  <c r="W862" i="3"/>
  <c r="X862" i="3" s="1"/>
  <c r="W861" i="3"/>
  <c r="X861" i="3" s="1"/>
  <c r="W860" i="3"/>
  <c r="X860" i="3" s="1"/>
  <c r="W859" i="3"/>
  <c r="X859" i="3" s="1"/>
  <c r="W858" i="3"/>
  <c r="X858" i="3" s="1"/>
  <c r="W857" i="3"/>
  <c r="X857" i="3" s="1"/>
  <c r="W856" i="3"/>
  <c r="X856" i="3" s="1"/>
  <c r="W855" i="3"/>
  <c r="X855" i="3" s="1"/>
  <c r="W854" i="3"/>
  <c r="X854" i="3" s="1"/>
  <c r="W853" i="3"/>
  <c r="X853" i="3" s="1"/>
  <c r="W852" i="3"/>
  <c r="X852" i="3" s="1"/>
  <c r="W851" i="3"/>
  <c r="X851" i="3" s="1"/>
  <c r="W850" i="3"/>
  <c r="X850" i="3" s="1"/>
  <c r="W849" i="3"/>
  <c r="X849" i="3" s="1"/>
  <c r="W848" i="3"/>
  <c r="X848" i="3" s="1"/>
  <c r="W847" i="3"/>
  <c r="X847" i="3" s="1"/>
  <c r="W846" i="3"/>
  <c r="X846" i="3" s="1"/>
  <c r="W845" i="3"/>
  <c r="X845" i="3" s="1"/>
  <c r="W844" i="3"/>
  <c r="X844" i="3" s="1"/>
  <c r="W843" i="3"/>
  <c r="X843" i="3" s="1"/>
  <c r="W842" i="3"/>
  <c r="X842" i="3" s="1"/>
  <c r="W841" i="3"/>
  <c r="X841" i="3" s="1"/>
  <c r="W840" i="3"/>
  <c r="X840" i="3" s="1"/>
  <c r="W839" i="3"/>
  <c r="X839" i="3" s="1"/>
  <c r="W838" i="3"/>
  <c r="X838" i="3" s="1"/>
  <c r="W837" i="3"/>
  <c r="X837" i="3" s="1"/>
  <c r="W836" i="3"/>
  <c r="X836" i="3" s="1"/>
  <c r="W835" i="3"/>
  <c r="X835" i="3" s="1"/>
  <c r="W834" i="3"/>
  <c r="X834" i="3" s="1"/>
  <c r="W833" i="3"/>
  <c r="X833" i="3" s="1"/>
  <c r="W832" i="3"/>
  <c r="X832" i="3" s="1"/>
  <c r="W831" i="3"/>
  <c r="X831" i="3" s="1"/>
  <c r="W830" i="3"/>
  <c r="X830" i="3" s="1"/>
  <c r="W829" i="3"/>
  <c r="X829" i="3" s="1"/>
  <c r="W828" i="3"/>
  <c r="X828" i="3" s="1"/>
  <c r="W827" i="3"/>
  <c r="X827" i="3" s="1"/>
  <c r="W826" i="3"/>
  <c r="X826" i="3" s="1"/>
  <c r="W825" i="3"/>
  <c r="X825" i="3" s="1"/>
  <c r="W824" i="3"/>
  <c r="X824" i="3" s="1"/>
  <c r="W823" i="3"/>
  <c r="X823" i="3" s="1"/>
  <c r="W822" i="3"/>
  <c r="X822" i="3" s="1"/>
  <c r="W821" i="3"/>
  <c r="X821" i="3" s="1"/>
  <c r="W820" i="3"/>
  <c r="X820" i="3" s="1"/>
  <c r="W819" i="3"/>
  <c r="X819" i="3" s="1"/>
  <c r="W818" i="3"/>
  <c r="X818" i="3" s="1"/>
  <c r="W817" i="3"/>
  <c r="X817" i="3" s="1"/>
  <c r="W816" i="3"/>
  <c r="X816" i="3" s="1"/>
  <c r="W815" i="3"/>
  <c r="X815" i="3" s="1"/>
  <c r="W814" i="3"/>
  <c r="X814" i="3" s="1"/>
  <c r="W813" i="3"/>
  <c r="X813" i="3" s="1"/>
  <c r="W812" i="3"/>
  <c r="X812" i="3" s="1"/>
  <c r="W811" i="3"/>
  <c r="X811" i="3" s="1"/>
  <c r="W810" i="3"/>
  <c r="X810" i="3" s="1"/>
  <c r="W809" i="3"/>
  <c r="X809" i="3" s="1"/>
  <c r="W808" i="3"/>
  <c r="X808" i="3" s="1"/>
  <c r="W807" i="3"/>
  <c r="X807" i="3" s="1"/>
  <c r="W806" i="3"/>
  <c r="X806" i="3" s="1"/>
  <c r="W805" i="3"/>
  <c r="X805" i="3" s="1"/>
  <c r="W804" i="3"/>
  <c r="X804" i="3" s="1"/>
  <c r="W803" i="3"/>
  <c r="X803" i="3" s="1"/>
  <c r="W802" i="3"/>
  <c r="X802" i="3" s="1"/>
  <c r="W801" i="3"/>
  <c r="X801" i="3" s="1"/>
  <c r="W800" i="3"/>
  <c r="X800" i="3" s="1"/>
  <c r="W799" i="3"/>
  <c r="X799" i="3" s="1"/>
  <c r="W798" i="3"/>
  <c r="X798" i="3" s="1"/>
  <c r="W797" i="3"/>
  <c r="X797" i="3" s="1"/>
  <c r="W796" i="3"/>
  <c r="X796" i="3" s="1"/>
  <c r="W795" i="3"/>
  <c r="X795" i="3" s="1"/>
  <c r="W794" i="3"/>
  <c r="X794" i="3" s="1"/>
  <c r="W793" i="3"/>
  <c r="X793" i="3" s="1"/>
  <c r="W792" i="3"/>
  <c r="X792" i="3" s="1"/>
  <c r="W791" i="3"/>
  <c r="X791" i="3" s="1"/>
  <c r="W790" i="3"/>
  <c r="X790" i="3" s="1"/>
  <c r="W789" i="3"/>
  <c r="X789" i="3" s="1"/>
  <c r="W788" i="3"/>
  <c r="X788" i="3" s="1"/>
  <c r="W787" i="3"/>
  <c r="X787" i="3" s="1"/>
  <c r="W786" i="3"/>
  <c r="X786" i="3" s="1"/>
  <c r="W785" i="3"/>
  <c r="X785" i="3" s="1"/>
  <c r="W784" i="3"/>
  <c r="X784" i="3" s="1"/>
  <c r="W783" i="3"/>
  <c r="X783" i="3" s="1"/>
  <c r="W782" i="3"/>
  <c r="X782" i="3" s="1"/>
  <c r="W781" i="3"/>
  <c r="X781" i="3" s="1"/>
  <c r="W780" i="3"/>
  <c r="X780" i="3" s="1"/>
  <c r="W779" i="3"/>
  <c r="X779" i="3" s="1"/>
  <c r="W778" i="3"/>
  <c r="X778" i="3" s="1"/>
  <c r="W777" i="3"/>
  <c r="X777" i="3" s="1"/>
  <c r="W776" i="3"/>
  <c r="X776" i="3" s="1"/>
  <c r="W775" i="3"/>
  <c r="X775" i="3" s="1"/>
  <c r="W774" i="3"/>
  <c r="X774" i="3" s="1"/>
  <c r="W773" i="3"/>
  <c r="X773" i="3" s="1"/>
  <c r="W772" i="3"/>
  <c r="X772" i="3" s="1"/>
  <c r="W771" i="3"/>
  <c r="X771" i="3" s="1"/>
  <c r="W770" i="3"/>
  <c r="X770" i="3" s="1"/>
  <c r="W769" i="3"/>
  <c r="X769" i="3" s="1"/>
  <c r="W768" i="3"/>
  <c r="X768" i="3" s="1"/>
  <c r="W767" i="3"/>
  <c r="X767" i="3" s="1"/>
  <c r="W766" i="3"/>
  <c r="X766" i="3" s="1"/>
  <c r="W765" i="3"/>
  <c r="X765" i="3" s="1"/>
  <c r="W764" i="3"/>
  <c r="X764" i="3" s="1"/>
  <c r="W763" i="3"/>
  <c r="X763" i="3" s="1"/>
  <c r="W762" i="3"/>
  <c r="X762" i="3" s="1"/>
  <c r="W761" i="3"/>
  <c r="X761" i="3" s="1"/>
  <c r="W760" i="3"/>
  <c r="X760" i="3" s="1"/>
  <c r="W759" i="3"/>
  <c r="X759" i="3" s="1"/>
  <c r="W758" i="3"/>
  <c r="X758" i="3" s="1"/>
  <c r="W757" i="3"/>
  <c r="X757" i="3" s="1"/>
  <c r="W756" i="3"/>
  <c r="X756" i="3" s="1"/>
  <c r="W755" i="3"/>
  <c r="X755" i="3" s="1"/>
  <c r="W754" i="3"/>
  <c r="X754" i="3" s="1"/>
  <c r="W753" i="3"/>
  <c r="X753" i="3" s="1"/>
  <c r="W752" i="3"/>
  <c r="X752" i="3" s="1"/>
  <c r="W751" i="3"/>
  <c r="X751" i="3" s="1"/>
  <c r="W750" i="3"/>
  <c r="X750" i="3" s="1"/>
  <c r="W749" i="3"/>
  <c r="X749" i="3" s="1"/>
  <c r="W748" i="3"/>
  <c r="X748" i="3" s="1"/>
  <c r="W747" i="3"/>
  <c r="X747" i="3" s="1"/>
  <c r="W746" i="3"/>
  <c r="X746" i="3" s="1"/>
  <c r="W745" i="3"/>
  <c r="X745" i="3" s="1"/>
  <c r="W744" i="3"/>
  <c r="X744" i="3" s="1"/>
  <c r="W743" i="3"/>
  <c r="X743" i="3" s="1"/>
  <c r="W742" i="3"/>
  <c r="X742" i="3" s="1"/>
  <c r="W741" i="3"/>
  <c r="X741" i="3" s="1"/>
  <c r="W740" i="3"/>
  <c r="X740" i="3" s="1"/>
  <c r="W739" i="3"/>
  <c r="X739" i="3" s="1"/>
  <c r="W738" i="3"/>
  <c r="X738" i="3" s="1"/>
  <c r="W737" i="3"/>
  <c r="X737" i="3" s="1"/>
  <c r="W736" i="3"/>
  <c r="X736" i="3" s="1"/>
  <c r="W735" i="3"/>
  <c r="X735" i="3" s="1"/>
  <c r="W734" i="3"/>
  <c r="X734" i="3" s="1"/>
  <c r="W733" i="3"/>
  <c r="X733" i="3" s="1"/>
  <c r="W732" i="3"/>
  <c r="X732" i="3" s="1"/>
  <c r="W731" i="3"/>
  <c r="X731" i="3" s="1"/>
  <c r="W730" i="3"/>
  <c r="X730" i="3" s="1"/>
  <c r="W729" i="3"/>
  <c r="X729" i="3" s="1"/>
  <c r="W728" i="3"/>
  <c r="X728" i="3" s="1"/>
  <c r="W727" i="3"/>
  <c r="X727" i="3" s="1"/>
  <c r="W726" i="3"/>
  <c r="X726" i="3" s="1"/>
  <c r="W725" i="3"/>
  <c r="X725" i="3" s="1"/>
  <c r="W724" i="3"/>
  <c r="X724" i="3" s="1"/>
  <c r="W723" i="3"/>
  <c r="X723" i="3" s="1"/>
  <c r="W722" i="3"/>
  <c r="X722" i="3" s="1"/>
  <c r="W721" i="3"/>
  <c r="X721" i="3" s="1"/>
  <c r="W720" i="3"/>
  <c r="X720" i="3" s="1"/>
  <c r="W719" i="3"/>
  <c r="X719" i="3" s="1"/>
  <c r="W718" i="3"/>
  <c r="X718" i="3" s="1"/>
  <c r="W717" i="3"/>
  <c r="X717" i="3" s="1"/>
  <c r="W716" i="3"/>
  <c r="X716" i="3" s="1"/>
  <c r="W715" i="3"/>
  <c r="X715" i="3" s="1"/>
  <c r="W714" i="3"/>
  <c r="X714" i="3" s="1"/>
  <c r="W713" i="3"/>
  <c r="X713" i="3" s="1"/>
  <c r="W712" i="3"/>
  <c r="X712" i="3" s="1"/>
  <c r="W711" i="3"/>
  <c r="X711" i="3" s="1"/>
  <c r="W710" i="3"/>
  <c r="X710" i="3" s="1"/>
  <c r="W709" i="3"/>
  <c r="X709" i="3" s="1"/>
  <c r="W708" i="3"/>
  <c r="X708" i="3" s="1"/>
  <c r="W707" i="3"/>
  <c r="X707" i="3" s="1"/>
  <c r="W706" i="3"/>
  <c r="X706" i="3" s="1"/>
  <c r="W705" i="3"/>
  <c r="X705" i="3" s="1"/>
  <c r="W704" i="3"/>
  <c r="X704" i="3" s="1"/>
  <c r="W703" i="3"/>
  <c r="X703" i="3" s="1"/>
  <c r="W702" i="3"/>
  <c r="X702" i="3" s="1"/>
  <c r="W701" i="3"/>
  <c r="X701" i="3" s="1"/>
  <c r="W700" i="3"/>
  <c r="X700" i="3" s="1"/>
  <c r="W699" i="3"/>
  <c r="X699" i="3" s="1"/>
  <c r="W698" i="3"/>
  <c r="X698" i="3" s="1"/>
  <c r="W697" i="3"/>
  <c r="X697" i="3" s="1"/>
  <c r="W696" i="3"/>
  <c r="X696" i="3" s="1"/>
  <c r="W695" i="3"/>
  <c r="X695" i="3" s="1"/>
  <c r="W694" i="3"/>
  <c r="X694" i="3" s="1"/>
  <c r="W693" i="3"/>
  <c r="X693" i="3" s="1"/>
  <c r="W692" i="3"/>
  <c r="X692" i="3" s="1"/>
  <c r="W691" i="3"/>
  <c r="X691" i="3" s="1"/>
  <c r="W690" i="3"/>
  <c r="X690" i="3" s="1"/>
  <c r="W689" i="3"/>
  <c r="X689" i="3" s="1"/>
  <c r="W688" i="3"/>
  <c r="X688" i="3" s="1"/>
  <c r="W687" i="3"/>
  <c r="X687" i="3" s="1"/>
  <c r="W686" i="3"/>
  <c r="X686" i="3" s="1"/>
  <c r="W685" i="3"/>
  <c r="X685" i="3" s="1"/>
  <c r="W684" i="3"/>
  <c r="X684" i="3" s="1"/>
  <c r="W683" i="3"/>
  <c r="X683" i="3" s="1"/>
  <c r="W682" i="3"/>
  <c r="X682" i="3" s="1"/>
  <c r="W681" i="3"/>
  <c r="X681" i="3" s="1"/>
  <c r="W680" i="3"/>
  <c r="X680" i="3" s="1"/>
  <c r="W679" i="3"/>
  <c r="X679" i="3" s="1"/>
  <c r="W678" i="3"/>
  <c r="X678" i="3" s="1"/>
  <c r="W677" i="3"/>
  <c r="X677" i="3" s="1"/>
  <c r="W676" i="3"/>
  <c r="X676" i="3" s="1"/>
  <c r="W675" i="3"/>
  <c r="X675" i="3" s="1"/>
  <c r="W674" i="3"/>
  <c r="X674" i="3" s="1"/>
  <c r="W673" i="3"/>
  <c r="X673" i="3" s="1"/>
  <c r="W672" i="3"/>
  <c r="X672" i="3" s="1"/>
  <c r="W671" i="3"/>
  <c r="X671" i="3" s="1"/>
  <c r="W670" i="3"/>
  <c r="X670" i="3" s="1"/>
  <c r="W669" i="3"/>
  <c r="X669" i="3" s="1"/>
  <c r="W668" i="3"/>
  <c r="X668" i="3" s="1"/>
  <c r="W667" i="3"/>
  <c r="X667" i="3" s="1"/>
  <c r="W666" i="3"/>
  <c r="X666" i="3" s="1"/>
  <c r="W665" i="3"/>
  <c r="X665" i="3" s="1"/>
  <c r="W664" i="3"/>
  <c r="X664" i="3" s="1"/>
  <c r="W663" i="3"/>
  <c r="X663" i="3" s="1"/>
  <c r="W662" i="3"/>
  <c r="X662" i="3" s="1"/>
  <c r="W661" i="3"/>
  <c r="X661" i="3" s="1"/>
  <c r="W660" i="3"/>
  <c r="X660" i="3" s="1"/>
  <c r="W659" i="3"/>
  <c r="X659" i="3" s="1"/>
  <c r="W658" i="3"/>
  <c r="X658" i="3" s="1"/>
  <c r="W657" i="3"/>
  <c r="X657" i="3" s="1"/>
  <c r="W656" i="3"/>
  <c r="X656" i="3" s="1"/>
  <c r="W655" i="3"/>
  <c r="X655" i="3" s="1"/>
  <c r="W654" i="3"/>
  <c r="X654" i="3" s="1"/>
  <c r="W653" i="3"/>
  <c r="X653" i="3" s="1"/>
  <c r="W652" i="3"/>
  <c r="X652" i="3" s="1"/>
  <c r="W651" i="3"/>
  <c r="X651" i="3" s="1"/>
  <c r="W650" i="3"/>
  <c r="X650" i="3" s="1"/>
  <c r="W649" i="3"/>
  <c r="X649" i="3" s="1"/>
  <c r="W648" i="3"/>
  <c r="X648" i="3" s="1"/>
  <c r="W647" i="3"/>
  <c r="X647" i="3" s="1"/>
  <c r="W646" i="3"/>
  <c r="X646" i="3" s="1"/>
  <c r="W645" i="3"/>
  <c r="X645" i="3" s="1"/>
  <c r="W644" i="3"/>
  <c r="X644" i="3" s="1"/>
  <c r="W643" i="3"/>
  <c r="X643" i="3" s="1"/>
  <c r="W642" i="3"/>
  <c r="X642" i="3" s="1"/>
  <c r="W641" i="3"/>
  <c r="X641" i="3" s="1"/>
  <c r="W640" i="3"/>
  <c r="X640" i="3" s="1"/>
  <c r="W639" i="3"/>
  <c r="X639" i="3" s="1"/>
  <c r="W638" i="3"/>
  <c r="X638" i="3" s="1"/>
  <c r="W637" i="3"/>
  <c r="X637" i="3" s="1"/>
  <c r="W636" i="3"/>
  <c r="X636" i="3" s="1"/>
  <c r="W635" i="3"/>
  <c r="X635" i="3" s="1"/>
  <c r="W634" i="3"/>
  <c r="X634" i="3" s="1"/>
  <c r="W633" i="3"/>
  <c r="X633" i="3" s="1"/>
  <c r="W632" i="3"/>
  <c r="X632" i="3" s="1"/>
  <c r="W631" i="3"/>
  <c r="X631" i="3" s="1"/>
  <c r="W630" i="3"/>
  <c r="X630" i="3" s="1"/>
  <c r="W629" i="3"/>
  <c r="X629" i="3" s="1"/>
  <c r="W628" i="3"/>
  <c r="X628" i="3" s="1"/>
  <c r="W627" i="3"/>
  <c r="X627" i="3" s="1"/>
  <c r="W626" i="3"/>
  <c r="X626" i="3" s="1"/>
  <c r="W625" i="3"/>
  <c r="X625" i="3" s="1"/>
  <c r="W624" i="3"/>
  <c r="X624" i="3" s="1"/>
  <c r="W623" i="3"/>
  <c r="X623" i="3" s="1"/>
  <c r="W622" i="3"/>
  <c r="X622" i="3" s="1"/>
  <c r="W621" i="3"/>
  <c r="X621" i="3" s="1"/>
  <c r="W620" i="3"/>
  <c r="X620" i="3" s="1"/>
  <c r="W619" i="3"/>
  <c r="X619" i="3" s="1"/>
  <c r="W618" i="3"/>
  <c r="X618" i="3" s="1"/>
  <c r="W617" i="3"/>
  <c r="X617" i="3" s="1"/>
  <c r="W616" i="3"/>
  <c r="X616" i="3" s="1"/>
  <c r="W615" i="3"/>
  <c r="X615" i="3" s="1"/>
  <c r="W614" i="3"/>
  <c r="X614" i="3" s="1"/>
  <c r="W613" i="3"/>
  <c r="X613" i="3" s="1"/>
  <c r="W612" i="3"/>
  <c r="X612" i="3" s="1"/>
  <c r="W611" i="3"/>
  <c r="X611" i="3" s="1"/>
  <c r="W610" i="3"/>
  <c r="X610" i="3" s="1"/>
  <c r="W609" i="3"/>
  <c r="X609" i="3" s="1"/>
  <c r="W608" i="3"/>
  <c r="X608" i="3" s="1"/>
  <c r="W607" i="3"/>
  <c r="X607" i="3" s="1"/>
  <c r="W606" i="3"/>
  <c r="X606" i="3" s="1"/>
  <c r="W605" i="3"/>
  <c r="X605" i="3" s="1"/>
  <c r="W604" i="3"/>
  <c r="X604" i="3" s="1"/>
  <c r="W603" i="3"/>
  <c r="X603" i="3" s="1"/>
  <c r="W602" i="3"/>
  <c r="X602" i="3" s="1"/>
  <c r="W601" i="3"/>
  <c r="X601" i="3" s="1"/>
  <c r="W600" i="3"/>
  <c r="X600" i="3" s="1"/>
  <c r="W599" i="3"/>
  <c r="X599" i="3" s="1"/>
  <c r="W598" i="3"/>
  <c r="X598" i="3" s="1"/>
  <c r="W597" i="3"/>
  <c r="X597" i="3" s="1"/>
  <c r="W596" i="3"/>
  <c r="X596" i="3" s="1"/>
  <c r="W595" i="3"/>
  <c r="X595" i="3" s="1"/>
  <c r="W594" i="3"/>
  <c r="X594" i="3" s="1"/>
  <c r="W593" i="3"/>
  <c r="X593" i="3" s="1"/>
  <c r="W592" i="3"/>
  <c r="X592" i="3" s="1"/>
  <c r="W591" i="3"/>
  <c r="X591" i="3" s="1"/>
  <c r="W590" i="3"/>
  <c r="X590" i="3" s="1"/>
  <c r="W589" i="3"/>
  <c r="X589" i="3" s="1"/>
  <c r="W588" i="3"/>
  <c r="X588" i="3" s="1"/>
  <c r="W587" i="3"/>
  <c r="X587" i="3" s="1"/>
  <c r="W586" i="3"/>
  <c r="X586" i="3" s="1"/>
  <c r="W585" i="3"/>
  <c r="X585" i="3" s="1"/>
  <c r="W584" i="3"/>
  <c r="X584" i="3" s="1"/>
  <c r="W583" i="3"/>
  <c r="X583" i="3" s="1"/>
  <c r="W582" i="3"/>
  <c r="X582" i="3" s="1"/>
  <c r="W581" i="3"/>
  <c r="X581" i="3" s="1"/>
  <c r="W580" i="3"/>
  <c r="X580" i="3" s="1"/>
  <c r="W579" i="3"/>
  <c r="X579" i="3" s="1"/>
  <c r="W578" i="3"/>
  <c r="X578" i="3" s="1"/>
  <c r="W577" i="3"/>
  <c r="X577" i="3" s="1"/>
  <c r="W576" i="3"/>
  <c r="X576" i="3" s="1"/>
  <c r="W575" i="3"/>
  <c r="X575" i="3" s="1"/>
  <c r="W574" i="3"/>
  <c r="X574" i="3" s="1"/>
  <c r="W573" i="3"/>
  <c r="X573" i="3" s="1"/>
  <c r="W572" i="3"/>
  <c r="X572" i="3" s="1"/>
  <c r="W571" i="3"/>
  <c r="X571" i="3" s="1"/>
  <c r="W570" i="3"/>
  <c r="X570" i="3" s="1"/>
  <c r="W569" i="3"/>
  <c r="X569" i="3" s="1"/>
  <c r="W568" i="3"/>
  <c r="X568" i="3" s="1"/>
  <c r="W567" i="3"/>
  <c r="X567" i="3" s="1"/>
  <c r="W566" i="3"/>
  <c r="X566" i="3" s="1"/>
  <c r="W565" i="3"/>
  <c r="X565" i="3" s="1"/>
  <c r="W564" i="3"/>
  <c r="X564" i="3" s="1"/>
  <c r="W563" i="3"/>
  <c r="X563" i="3" s="1"/>
  <c r="W562" i="3"/>
  <c r="X562" i="3" s="1"/>
  <c r="W561" i="3"/>
  <c r="X561" i="3" s="1"/>
  <c r="W560" i="3"/>
  <c r="X560" i="3" s="1"/>
  <c r="W559" i="3"/>
  <c r="X559" i="3" s="1"/>
  <c r="W558" i="3"/>
  <c r="X558" i="3" s="1"/>
  <c r="W557" i="3"/>
  <c r="X557" i="3" s="1"/>
  <c r="W556" i="3"/>
  <c r="X556" i="3" s="1"/>
  <c r="W555" i="3"/>
  <c r="X555" i="3" s="1"/>
  <c r="W554" i="3"/>
  <c r="X554" i="3" s="1"/>
  <c r="W553" i="3"/>
  <c r="X553" i="3" s="1"/>
  <c r="W552" i="3"/>
  <c r="X552" i="3" s="1"/>
  <c r="W551" i="3"/>
  <c r="X551" i="3" s="1"/>
  <c r="W550" i="3"/>
  <c r="X550" i="3" s="1"/>
  <c r="W549" i="3"/>
  <c r="X549" i="3" s="1"/>
  <c r="W548" i="3"/>
  <c r="X548" i="3" s="1"/>
  <c r="W547" i="3"/>
  <c r="X547" i="3" s="1"/>
  <c r="W546" i="3"/>
  <c r="X546" i="3" s="1"/>
  <c r="W545" i="3"/>
  <c r="X545" i="3" s="1"/>
  <c r="W544" i="3"/>
  <c r="X544" i="3" s="1"/>
  <c r="W543" i="3"/>
  <c r="X543" i="3" s="1"/>
  <c r="W542" i="3"/>
  <c r="X542" i="3" s="1"/>
  <c r="W541" i="3"/>
  <c r="X541" i="3" s="1"/>
  <c r="W540" i="3"/>
  <c r="X540" i="3" s="1"/>
  <c r="W539" i="3"/>
  <c r="X539" i="3" s="1"/>
  <c r="W538" i="3"/>
  <c r="X538" i="3" s="1"/>
  <c r="W537" i="3"/>
  <c r="X537" i="3" s="1"/>
  <c r="W536" i="3"/>
  <c r="X536" i="3" s="1"/>
  <c r="W535" i="3"/>
  <c r="X535" i="3" s="1"/>
  <c r="W534" i="3"/>
  <c r="X534" i="3" s="1"/>
  <c r="W533" i="3"/>
  <c r="X533" i="3" s="1"/>
  <c r="W532" i="3"/>
  <c r="X532" i="3" s="1"/>
  <c r="W531" i="3"/>
  <c r="X531" i="3" s="1"/>
  <c r="W530" i="3"/>
  <c r="X530" i="3" s="1"/>
  <c r="W529" i="3"/>
  <c r="X529" i="3" s="1"/>
  <c r="W528" i="3"/>
  <c r="X528" i="3" s="1"/>
  <c r="W527" i="3"/>
  <c r="X527" i="3" s="1"/>
  <c r="W526" i="3"/>
  <c r="X526" i="3" s="1"/>
  <c r="W525" i="3"/>
  <c r="X525" i="3" s="1"/>
  <c r="W524" i="3"/>
  <c r="X524" i="3" s="1"/>
  <c r="W523" i="3"/>
  <c r="X523" i="3" s="1"/>
  <c r="W522" i="3"/>
  <c r="X522" i="3" s="1"/>
  <c r="W521" i="3"/>
  <c r="X521" i="3" s="1"/>
  <c r="W520" i="3"/>
  <c r="X520" i="3" s="1"/>
  <c r="W519" i="3"/>
  <c r="X519" i="3" s="1"/>
  <c r="W518" i="3"/>
  <c r="X518" i="3" s="1"/>
  <c r="W517" i="3"/>
  <c r="X517" i="3" s="1"/>
  <c r="W516" i="3"/>
  <c r="X516" i="3" s="1"/>
  <c r="W515" i="3"/>
  <c r="X515" i="3" s="1"/>
  <c r="W514" i="3"/>
  <c r="X514" i="3" s="1"/>
  <c r="W513" i="3"/>
  <c r="X513" i="3" s="1"/>
  <c r="W512" i="3"/>
  <c r="X512" i="3" s="1"/>
  <c r="W511" i="3"/>
  <c r="X511" i="3" s="1"/>
  <c r="W510" i="3"/>
  <c r="X510" i="3" s="1"/>
  <c r="W509" i="3"/>
  <c r="X509" i="3" s="1"/>
  <c r="W508" i="3"/>
  <c r="X508" i="3" s="1"/>
  <c r="W507" i="3"/>
  <c r="X507" i="3" s="1"/>
  <c r="W506" i="3"/>
  <c r="X506" i="3" s="1"/>
  <c r="W505" i="3"/>
  <c r="X505" i="3" s="1"/>
  <c r="W504" i="3"/>
  <c r="X504" i="3" s="1"/>
  <c r="W503" i="3"/>
  <c r="X503" i="3" s="1"/>
  <c r="W502" i="3"/>
  <c r="X502" i="3" s="1"/>
  <c r="W501" i="3"/>
  <c r="X501" i="3" s="1"/>
  <c r="W500" i="3"/>
  <c r="X500" i="3" s="1"/>
  <c r="W499" i="3"/>
  <c r="X499" i="3" s="1"/>
  <c r="W498" i="3"/>
  <c r="X498" i="3" s="1"/>
  <c r="W497" i="3"/>
  <c r="X497" i="3" s="1"/>
  <c r="W496" i="3"/>
  <c r="X496" i="3" s="1"/>
  <c r="W495" i="3"/>
  <c r="X495" i="3" s="1"/>
  <c r="W494" i="3"/>
  <c r="X494" i="3" s="1"/>
  <c r="W493" i="3"/>
  <c r="X493" i="3" s="1"/>
  <c r="W492" i="3"/>
  <c r="X492" i="3" s="1"/>
  <c r="W491" i="3"/>
  <c r="X491" i="3" s="1"/>
  <c r="W490" i="3"/>
  <c r="X490" i="3" s="1"/>
  <c r="W489" i="3"/>
  <c r="X489" i="3" s="1"/>
  <c r="W488" i="3"/>
  <c r="X488" i="3" s="1"/>
  <c r="W487" i="3"/>
  <c r="X487" i="3" s="1"/>
  <c r="W486" i="3"/>
  <c r="X486" i="3" s="1"/>
  <c r="W485" i="3"/>
  <c r="X485" i="3" s="1"/>
  <c r="W484" i="3"/>
  <c r="X484" i="3" s="1"/>
  <c r="W483" i="3"/>
  <c r="X483" i="3" s="1"/>
  <c r="W482" i="3"/>
  <c r="X482" i="3" s="1"/>
  <c r="W481" i="3"/>
  <c r="X481" i="3" s="1"/>
  <c r="W480" i="3"/>
  <c r="X480" i="3" s="1"/>
  <c r="W479" i="3"/>
  <c r="X479" i="3" s="1"/>
  <c r="W478" i="3"/>
  <c r="X478" i="3" s="1"/>
  <c r="W477" i="3"/>
  <c r="X477" i="3" s="1"/>
  <c r="W476" i="3"/>
  <c r="X476" i="3" s="1"/>
  <c r="W475" i="3"/>
  <c r="X475" i="3" s="1"/>
  <c r="W474" i="3"/>
  <c r="X474" i="3" s="1"/>
  <c r="W473" i="3"/>
  <c r="X473" i="3" s="1"/>
  <c r="W472" i="3"/>
  <c r="X472" i="3" s="1"/>
  <c r="W471" i="3"/>
  <c r="X471" i="3" s="1"/>
  <c r="W470" i="3"/>
  <c r="X470" i="3" s="1"/>
  <c r="W469" i="3"/>
  <c r="X469" i="3" s="1"/>
  <c r="W468" i="3"/>
  <c r="X468" i="3" s="1"/>
  <c r="W467" i="3"/>
  <c r="X467" i="3" s="1"/>
  <c r="W466" i="3"/>
  <c r="X466" i="3" s="1"/>
  <c r="W465" i="3"/>
  <c r="X465" i="3" s="1"/>
  <c r="W464" i="3"/>
  <c r="X464" i="3" s="1"/>
  <c r="W463" i="3"/>
  <c r="X463" i="3" s="1"/>
  <c r="W462" i="3"/>
  <c r="X462" i="3" s="1"/>
  <c r="W461" i="3"/>
  <c r="X461" i="3" s="1"/>
  <c r="W460" i="3"/>
  <c r="X460" i="3" s="1"/>
  <c r="W459" i="3"/>
  <c r="X459" i="3" s="1"/>
  <c r="W458" i="3"/>
  <c r="X458" i="3" s="1"/>
  <c r="W457" i="3"/>
  <c r="X457" i="3" s="1"/>
  <c r="W456" i="3"/>
  <c r="X456" i="3" s="1"/>
  <c r="W455" i="3"/>
  <c r="X455" i="3" s="1"/>
  <c r="W454" i="3"/>
  <c r="X454" i="3" s="1"/>
  <c r="W453" i="3"/>
  <c r="X453" i="3" s="1"/>
  <c r="W452" i="3"/>
  <c r="X452" i="3" s="1"/>
  <c r="W451" i="3"/>
  <c r="X451" i="3" s="1"/>
  <c r="W450" i="3"/>
  <c r="X450" i="3" s="1"/>
  <c r="W449" i="3"/>
  <c r="X449" i="3" s="1"/>
  <c r="W448" i="3"/>
  <c r="X448" i="3" s="1"/>
  <c r="W447" i="3"/>
  <c r="X447" i="3" s="1"/>
  <c r="W446" i="3"/>
  <c r="X446" i="3" s="1"/>
  <c r="W445" i="3"/>
  <c r="X445" i="3" s="1"/>
  <c r="W444" i="3"/>
  <c r="X444" i="3" s="1"/>
  <c r="W443" i="3"/>
  <c r="X443" i="3" s="1"/>
  <c r="W442" i="3"/>
  <c r="X442" i="3" s="1"/>
  <c r="W441" i="3"/>
  <c r="X441" i="3" s="1"/>
  <c r="W440" i="3"/>
  <c r="X440" i="3" s="1"/>
  <c r="W439" i="3"/>
  <c r="X439" i="3" s="1"/>
  <c r="W438" i="3"/>
  <c r="X438" i="3" s="1"/>
  <c r="W437" i="3"/>
  <c r="X437" i="3" s="1"/>
  <c r="W436" i="3"/>
  <c r="X436" i="3" s="1"/>
  <c r="W435" i="3"/>
  <c r="X435" i="3" s="1"/>
  <c r="W434" i="3"/>
  <c r="X434" i="3" s="1"/>
  <c r="W433" i="3"/>
  <c r="X433" i="3" s="1"/>
  <c r="W432" i="3"/>
  <c r="X432" i="3" s="1"/>
  <c r="W431" i="3"/>
  <c r="X431" i="3" s="1"/>
  <c r="W430" i="3"/>
  <c r="X430" i="3" s="1"/>
  <c r="W429" i="3"/>
  <c r="X429" i="3" s="1"/>
  <c r="W428" i="3"/>
  <c r="X428" i="3" s="1"/>
  <c r="W427" i="3"/>
  <c r="X427" i="3" s="1"/>
  <c r="W426" i="3"/>
  <c r="X426" i="3" s="1"/>
  <c r="W425" i="3"/>
  <c r="X425" i="3" s="1"/>
  <c r="W424" i="3"/>
  <c r="X424" i="3" s="1"/>
  <c r="W423" i="3"/>
  <c r="X423" i="3" s="1"/>
  <c r="W422" i="3"/>
  <c r="X422" i="3" s="1"/>
  <c r="W421" i="3"/>
  <c r="X421" i="3" s="1"/>
  <c r="W420" i="3"/>
  <c r="X420" i="3" s="1"/>
  <c r="W419" i="3"/>
  <c r="X419" i="3" s="1"/>
  <c r="W418" i="3"/>
  <c r="X418" i="3" s="1"/>
  <c r="W417" i="3"/>
  <c r="X417" i="3" s="1"/>
  <c r="W416" i="3"/>
  <c r="X416" i="3" s="1"/>
  <c r="W415" i="3"/>
  <c r="X415" i="3" s="1"/>
  <c r="W414" i="3"/>
  <c r="X414" i="3" s="1"/>
  <c r="W413" i="3"/>
  <c r="X413" i="3" s="1"/>
  <c r="W412" i="3"/>
  <c r="X412" i="3" s="1"/>
  <c r="W411" i="3"/>
  <c r="X411" i="3" s="1"/>
  <c r="W410" i="3"/>
  <c r="X410" i="3" s="1"/>
  <c r="W409" i="3"/>
  <c r="X409" i="3" s="1"/>
  <c r="W408" i="3"/>
  <c r="X408" i="3" s="1"/>
  <c r="W406" i="3"/>
  <c r="X406" i="3" s="1"/>
  <c r="W405" i="3"/>
  <c r="X405" i="3" s="1"/>
  <c r="W404" i="3"/>
  <c r="X404" i="3" s="1"/>
  <c r="W403" i="3"/>
  <c r="X403" i="3" s="1"/>
  <c r="W402" i="3"/>
  <c r="X402" i="3" s="1"/>
  <c r="W401" i="3"/>
  <c r="X401" i="3" s="1"/>
  <c r="W400" i="3"/>
  <c r="X400" i="3" s="1"/>
  <c r="W399" i="3"/>
  <c r="X399" i="3" s="1"/>
  <c r="W398" i="3"/>
  <c r="X398" i="3" s="1"/>
  <c r="W397" i="3"/>
  <c r="X397" i="3" s="1"/>
  <c r="W396" i="3"/>
  <c r="X396" i="3" s="1"/>
  <c r="W395" i="3"/>
  <c r="X395" i="3" s="1"/>
  <c r="W394" i="3"/>
  <c r="X394" i="3" s="1"/>
  <c r="W393" i="3"/>
  <c r="X393" i="3" s="1"/>
  <c r="W392" i="3"/>
  <c r="X392" i="3" s="1"/>
  <c r="W391" i="3"/>
  <c r="X391" i="3" s="1"/>
  <c r="W390" i="3"/>
  <c r="X390" i="3" s="1"/>
  <c r="W389" i="3"/>
  <c r="X389" i="3" s="1"/>
  <c r="W388" i="3"/>
  <c r="X388" i="3" s="1"/>
  <c r="W387" i="3"/>
  <c r="X387" i="3" s="1"/>
  <c r="W386" i="3"/>
  <c r="X386" i="3" s="1"/>
  <c r="W385" i="3"/>
  <c r="X385" i="3" s="1"/>
  <c r="W384" i="3"/>
  <c r="X384" i="3" s="1"/>
  <c r="W383" i="3"/>
  <c r="X383" i="3" s="1"/>
  <c r="W382" i="3"/>
  <c r="X382" i="3" s="1"/>
  <c r="W381" i="3"/>
  <c r="X381" i="3" s="1"/>
  <c r="W380" i="3"/>
  <c r="X380" i="3" s="1"/>
  <c r="W379" i="3"/>
  <c r="X379" i="3" s="1"/>
  <c r="W378" i="3"/>
  <c r="X378" i="3" s="1"/>
  <c r="W377" i="3"/>
  <c r="X377" i="3" s="1"/>
  <c r="W376" i="3"/>
  <c r="X376" i="3" s="1"/>
  <c r="W375" i="3"/>
  <c r="X375" i="3" s="1"/>
  <c r="W374" i="3"/>
  <c r="X374" i="3" s="1"/>
  <c r="W373" i="3"/>
  <c r="X373" i="3" s="1"/>
  <c r="W372" i="3"/>
  <c r="X372" i="3" s="1"/>
  <c r="W371" i="3"/>
  <c r="X371" i="3" s="1"/>
  <c r="W370" i="3"/>
  <c r="X370" i="3" s="1"/>
  <c r="W369" i="3"/>
  <c r="X369" i="3" s="1"/>
  <c r="W368" i="3"/>
  <c r="X368" i="3" s="1"/>
  <c r="W367" i="3"/>
  <c r="X367" i="3" s="1"/>
  <c r="W366" i="3"/>
  <c r="X366" i="3" s="1"/>
  <c r="W365" i="3"/>
  <c r="X365" i="3" s="1"/>
  <c r="W364" i="3"/>
  <c r="X364" i="3" s="1"/>
  <c r="W363" i="3"/>
  <c r="X363" i="3" s="1"/>
  <c r="W362" i="3"/>
  <c r="X362" i="3" s="1"/>
  <c r="W361" i="3"/>
  <c r="X361" i="3" s="1"/>
  <c r="W360" i="3"/>
  <c r="X360" i="3" s="1"/>
  <c r="W359" i="3"/>
  <c r="X359" i="3" s="1"/>
  <c r="W358" i="3"/>
  <c r="X358" i="3" s="1"/>
  <c r="W353" i="3"/>
  <c r="X353" i="3" s="1"/>
  <c r="W352" i="3"/>
  <c r="X352" i="3" s="1"/>
  <c r="W351" i="3"/>
  <c r="X351" i="3" s="1"/>
  <c r="W350" i="3"/>
  <c r="X350" i="3" s="1"/>
  <c r="W349" i="3"/>
  <c r="X349" i="3" s="1"/>
  <c r="W348" i="3"/>
  <c r="X348" i="3" s="1"/>
  <c r="W347" i="3"/>
  <c r="X347" i="3" s="1"/>
  <c r="W346" i="3"/>
  <c r="X346" i="3" s="1"/>
  <c r="W345" i="3"/>
  <c r="X345" i="3" s="1"/>
  <c r="W344" i="3"/>
  <c r="X344" i="3" s="1"/>
  <c r="W343" i="3"/>
  <c r="X343" i="3" s="1"/>
  <c r="W342" i="3"/>
  <c r="X342" i="3" s="1"/>
  <c r="W341" i="3"/>
  <c r="X341" i="3" s="1"/>
  <c r="W340" i="3"/>
  <c r="X340" i="3" s="1"/>
  <c r="W339" i="3"/>
  <c r="X339" i="3" s="1"/>
  <c r="W338" i="3"/>
  <c r="X338" i="3" s="1"/>
  <c r="W337" i="3"/>
  <c r="X337" i="3" s="1"/>
  <c r="W336" i="3"/>
  <c r="X336" i="3" s="1"/>
  <c r="W335" i="3"/>
  <c r="X335" i="3" s="1"/>
  <c r="W334" i="3"/>
  <c r="X334" i="3" s="1"/>
  <c r="W333" i="3"/>
  <c r="X333" i="3" s="1"/>
  <c r="W332" i="3"/>
  <c r="X332" i="3" s="1"/>
  <c r="W331" i="3"/>
  <c r="X331" i="3" s="1"/>
  <c r="W330" i="3"/>
  <c r="X330" i="3" s="1"/>
  <c r="W329" i="3"/>
  <c r="X329" i="3" s="1"/>
  <c r="W328" i="3"/>
  <c r="X328" i="3" s="1"/>
  <c r="W327" i="3"/>
  <c r="X327" i="3" s="1"/>
  <c r="W326" i="3"/>
  <c r="X326" i="3" s="1"/>
  <c r="W325" i="3"/>
  <c r="X325" i="3" s="1"/>
  <c r="W324" i="3"/>
  <c r="X324" i="3" s="1"/>
  <c r="W323" i="3"/>
  <c r="X323" i="3" s="1"/>
  <c r="W322" i="3"/>
  <c r="X322" i="3" s="1"/>
  <c r="W321" i="3"/>
  <c r="X321" i="3" s="1"/>
  <c r="W320" i="3"/>
  <c r="X320" i="3" s="1"/>
  <c r="W319" i="3"/>
  <c r="X319" i="3" s="1"/>
  <c r="W318" i="3"/>
  <c r="X318" i="3" s="1"/>
  <c r="W317" i="3"/>
  <c r="X317" i="3" s="1"/>
  <c r="W316" i="3"/>
  <c r="X316" i="3" s="1"/>
  <c r="W315" i="3"/>
  <c r="X315" i="3" s="1"/>
  <c r="W314" i="3"/>
  <c r="X314" i="3" s="1"/>
  <c r="W313" i="3"/>
  <c r="X313" i="3" s="1"/>
  <c r="W312" i="3"/>
  <c r="X312" i="3" s="1"/>
  <c r="W311" i="3"/>
  <c r="X311" i="3" s="1"/>
  <c r="W310" i="3"/>
  <c r="X310" i="3" s="1"/>
  <c r="W309" i="3"/>
  <c r="X309" i="3" s="1"/>
  <c r="W308" i="3"/>
  <c r="X308" i="3" s="1"/>
  <c r="W307" i="3"/>
  <c r="X307" i="3" s="1"/>
  <c r="W306" i="3"/>
  <c r="X306" i="3" s="1"/>
  <c r="W305" i="3"/>
  <c r="X305" i="3" s="1"/>
  <c r="W304" i="3"/>
  <c r="X304" i="3" s="1"/>
  <c r="W303" i="3"/>
  <c r="X303" i="3" s="1"/>
  <c r="W302" i="3"/>
  <c r="X302" i="3" s="1"/>
  <c r="W301" i="3"/>
  <c r="X301" i="3" s="1"/>
  <c r="W300" i="3"/>
  <c r="X300" i="3" s="1"/>
  <c r="W299" i="3"/>
  <c r="X299" i="3" s="1"/>
  <c r="W298" i="3"/>
  <c r="X298" i="3" s="1"/>
  <c r="W297" i="3"/>
  <c r="X297" i="3" s="1"/>
  <c r="W296" i="3"/>
  <c r="X296" i="3" s="1"/>
  <c r="W295" i="3"/>
  <c r="X295" i="3" s="1"/>
  <c r="W294" i="3"/>
  <c r="X294" i="3" s="1"/>
  <c r="W293" i="3"/>
  <c r="X293" i="3" s="1"/>
  <c r="W292" i="3"/>
  <c r="X292" i="3" s="1"/>
  <c r="W291" i="3"/>
  <c r="X291" i="3" s="1"/>
  <c r="W290" i="3"/>
  <c r="X290" i="3" s="1"/>
  <c r="W289" i="3"/>
  <c r="X289" i="3" s="1"/>
  <c r="W284" i="3"/>
  <c r="X284" i="3" s="1"/>
  <c r="W283" i="3"/>
  <c r="X283" i="3" s="1"/>
  <c r="W282" i="3"/>
  <c r="X282" i="3" s="1"/>
  <c r="W281" i="3"/>
  <c r="X281" i="3" s="1"/>
  <c r="W280" i="3"/>
  <c r="X280" i="3" s="1"/>
  <c r="W279" i="3"/>
  <c r="X279" i="3" s="1"/>
  <c r="W278" i="3"/>
  <c r="X278" i="3" s="1"/>
  <c r="W277" i="3"/>
  <c r="X277" i="3" s="1"/>
  <c r="W276" i="3"/>
  <c r="X276" i="3" s="1"/>
  <c r="W275" i="3"/>
  <c r="X275" i="3" s="1"/>
  <c r="W274" i="3"/>
  <c r="X274" i="3" s="1"/>
  <c r="W273" i="3"/>
  <c r="X273" i="3" s="1"/>
  <c r="W272" i="3"/>
  <c r="X272" i="3" s="1"/>
  <c r="W271" i="3"/>
  <c r="X271" i="3" s="1"/>
  <c r="W270" i="3"/>
  <c r="X270" i="3" s="1"/>
  <c r="W269" i="3"/>
  <c r="X269" i="3" s="1"/>
  <c r="W268" i="3"/>
  <c r="X268" i="3" s="1"/>
  <c r="W267" i="3"/>
  <c r="X267" i="3" s="1"/>
  <c r="W266" i="3"/>
  <c r="X266" i="3" s="1"/>
  <c r="W265" i="3"/>
  <c r="X265" i="3" s="1"/>
  <c r="W264" i="3"/>
  <c r="X264" i="3" s="1"/>
  <c r="W263" i="3"/>
  <c r="X263" i="3" s="1"/>
  <c r="W262" i="3"/>
  <c r="X262" i="3" s="1"/>
  <c r="W261" i="3"/>
  <c r="X261" i="3" s="1"/>
  <c r="W260" i="3"/>
  <c r="X260" i="3" s="1"/>
  <c r="W259" i="3"/>
  <c r="X259" i="3" s="1"/>
  <c r="W258" i="3"/>
  <c r="X258" i="3" s="1"/>
  <c r="W257" i="3"/>
  <c r="X257" i="3" s="1"/>
  <c r="W256" i="3"/>
  <c r="X256" i="3" s="1"/>
  <c r="W255" i="3"/>
  <c r="X255" i="3" s="1"/>
  <c r="W254" i="3"/>
  <c r="X254" i="3" s="1"/>
  <c r="W253" i="3"/>
  <c r="X253" i="3" s="1"/>
  <c r="W252" i="3"/>
  <c r="X252" i="3" s="1"/>
  <c r="W251" i="3"/>
  <c r="X251" i="3" s="1"/>
  <c r="W250" i="3"/>
  <c r="X250" i="3" s="1"/>
  <c r="W249" i="3"/>
  <c r="X249" i="3" s="1"/>
  <c r="W248" i="3"/>
  <c r="X248" i="3" s="1"/>
  <c r="W247" i="3"/>
  <c r="X247" i="3" s="1"/>
  <c r="W246" i="3"/>
  <c r="X246" i="3" s="1"/>
  <c r="W245" i="3"/>
  <c r="X245" i="3" s="1"/>
  <c r="W244" i="3"/>
  <c r="X244" i="3" s="1"/>
  <c r="W243" i="3"/>
  <c r="X243" i="3" s="1"/>
  <c r="W242" i="3"/>
  <c r="X242" i="3" s="1"/>
  <c r="W241" i="3"/>
  <c r="X241" i="3" s="1"/>
  <c r="W240" i="3"/>
  <c r="X240" i="3" s="1"/>
  <c r="W239" i="3"/>
  <c r="X239" i="3" s="1"/>
  <c r="W238" i="3"/>
  <c r="X238" i="3" s="1"/>
  <c r="W237" i="3"/>
  <c r="X237" i="3" s="1"/>
  <c r="W236" i="3"/>
  <c r="X236" i="3" s="1"/>
  <c r="W235" i="3"/>
  <c r="X235" i="3" s="1"/>
  <c r="W234" i="3"/>
  <c r="X234" i="3" s="1"/>
  <c r="W233" i="3"/>
  <c r="X233" i="3" s="1"/>
  <c r="W232" i="3"/>
  <c r="X232" i="3" s="1"/>
  <c r="W231" i="3"/>
  <c r="X231" i="3" s="1"/>
  <c r="W230" i="3"/>
  <c r="X230" i="3" s="1"/>
  <c r="W229" i="3"/>
  <c r="X229" i="3" s="1"/>
  <c r="W228" i="3"/>
  <c r="X228" i="3" s="1"/>
  <c r="W227" i="3"/>
  <c r="X227" i="3" s="1"/>
  <c r="W226" i="3"/>
  <c r="X226" i="3" s="1"/>
  <c r="W225" i="3"/>
  <c r="X225" i="3" s="1"/>
  <c r="W224" i="3"/>
  <c r="X224" i="3" s="1"/>
  <c r="W223" i="3"/>
  <c r="X223" i="3" s="1"/>
  <c r="W222" i="3"/>
  <c r="X222" i="3" s="1"/>
  <c r="W221" i="3"/>
  <c r="X221" i="3" s="1"/>
  <c r="W220" i="3"/>
  <c r="X220" i="3" s="1"/>
  <c r="W211" i="3"/>
  <c r="X211" i="3" s="1"/>
  <c r="W210" i="3"/>
  <c r="X210" i="3" s="1"/>
  <c r="W209" i="3"/>
  <c r="X209" i="3" s="1"/>
  <c r="W200" i="3"/>
  <c r="X200" i="3" s="1"/>
  <c r="W199" i="3"/>
  <c r="X199" i="3" s="1"/>
  <c r="W198" i="3"/>
  <c r="X198" i="3" s="1"/>
  <c r="W197" i="3"/>
  <c r="X197" i="3" s="1"/>
  <c r="W196" i="3"/>
  <c r="X196" i="3" s="1"/>
  <c r="W195" i="3"/>
  <c r="X195" i="3" s="1"/>
  <c r="W194" i="3"/>
  <c r="X194" i="3" s="1"/>
  <c r="W193" i="3"/>
  <c r="X193" i="3" s="1"/>
  <c r="W192" i="3"/>
  <c r="X192" i="3" s="1"/>
  <c r="W191" i="3"/>
  <c r="X191" i="3" s="1"/>
  <c r="W190" i="3"/>
  <c r="X190" i="3" s="1"/>
  <c r="W189" i="3"/>
  <c r="X189" i="3" s="1"/>
  <c r="W188" i="3"/>
  <c r="X188" i="3" s="1"/>
  <c r="W187" i="3"/>
  <c r="X187" i="3" s="1"/>
  <c r="W186" i="3"/>
  <c r="X186" i="3" s="1"/>
  <c r="W185" i="3"/>
  <c r="X185" i="3" s="1"/>
  <c r="W184" i="3"/>
  <c r="X184" i="3" s="1"/>
  <c r="W183" i="3"/>
  <c r="X183" i="3" s="1"/>
  <c r="W182" i="3"/>
  <c r="X182" i="3" s="1"/>
  <c r="W181" i="3"/>
  <c r="X181" i="3" s="1"/>
  <c r="W180" i="3"/>
  <c r="X180" i="3" s="1"/>
  <c r="W179" i="3"/>
  <c r="X179" i="3" s="1"/>
  <c r="W178" i="3"/>
  <c r="X178" i="3" s="1"/>
  <c r="W177" i="3"/>
  <c r="X177" i="3" s="1"/>
  <c r="W176" i="3"/>
  <c r="X176" i="3" s="1"/>
  <c r="W175" i="3"/>
  <c r="X175" i="3" s="1"/>
  <c r="W174" i="3"/>
  <c r="X174" i="3" s="1"/>
  <c r="W173" i="3"/>
  <c r="X173" i="3" s="1"/>
  <c r="W172" i="3"/>
  <c r="X172" i="3" s="1"/>
  <c r="W171" i="3"/>
  <c r="X171" i="3" s="1"/>
  <c r="W170" i="3"/>
  <c r="X170" i="3" s="1"/>
  <c r="W169" i="3"/>
  <c r="X169" i="3" s="1"/>
  <c r="W168" i="3"/>
  <c r="X168" i="3" s="1"/>
  <c r="W167" i="3"/>
  <c r="X167" i="3" s="1"/>
  <c r="W166" i="3"/>
  <c r="X166" i="3" s="1"/>
  <c r="W165" i="3"/>
  <c r="X165" i="3" s="1"/>
  <c r="W164" i="3"/>
  <c r="X164" i="3" s="1"/>
  <c r="W163" i="3"/>
  <c r="X163" i="3" s="1"/>
  <c r="W162" i="3"/>
  <c r="X162" i="3" s="1"/>
  <c r="W161" i="3"/>
  <c r="X161" i="3" s="1"/>
  <c r="W160" i="3"/>
  <c r="X160" i="3" s="1"/>
  <c r="W159" i="3"/>
  <c r="X159" i="3" s="1"/>
  <c r="W158" i="3"/>
  <c r="X158" i="3" s="1"/>
  <c r="W157" i="3"/>
  <c r="X157" i="3" s="1"/>
  <c r="W156" i="3"/>
  <c r="X156" i="3" s="1"/>
  <c r="W155" i="3"/>
  <c r="X155" i="3" s="1"/>
  <c r="W154" i="3"/>
  <c r="X154" i="3" s="1"/>
  <c r="W153" i="3"/>
  <c r="X153" i="3" s="1"/>
  <c r="W152" i="3"/>
  <c r="X152" i="3" s="1"/>
  <c r="W151" i="3"/>
  <c r="X151" i="3" s="1"/>
  <c r="W150" i="3"/>
  <c r="X150" i="3" s="1"/>
  <c r="W149" i="3"/>
  <c r="X149" i="3" s="1"/>
  <c r="W148" i="3"/>
  <c r="X148" i="3" s="1"/>
  <c r="W147" i="3"/>
  <c r="X147" i="3" s="1"/>
  <c r="W146" i="3"/>
  <c r="X146" i="3" s="1"/>
  <c r="W145" i="3"/>
  <c r="X145" i="3" s="1"/>
  <c r="W144" i="3"/>
  <c r="X144" i="3" s="1"/>
  <c r="W143" i="3"/>
  <c r="X143" i="3" s="1"/>
  <c r="W142" i="3"/>
  <c r="X142" i="3" s="1"/>
  <c r="W141" i="3"/>
  <c r="X141" i="3" s="1"/>
  <c r="W140" i="3"/>
  <c r="X140" i="3" s="1"/>
  <c r="W139" i="3"/>
  <c r="X139" i="3" s="1"/>
  <c r="W138" i="3"/>
  <c r="X138" i="3" s="1"/>
  <c r="W137" i="3"/>
  <c r="X137" i="3" s="1"/>
  <c r="W136" i="3"/>
  <c r="X136" i="3" s="1"/>
  <c r="W135" i="3"/>
  <c r="X135" i="3" s="1"/>
  <c r="W134" i="3"/>
  <c r="X134" i="3" s="1"/>
  <c r="W133" i="3"/>
  <c r="X133" i="3" s="1"/>
  <c r="W132" i="3"/>
  <c r="X132" i="3" s="1"/>
  <c r="W131" i="3"/>
  <c r="X131" i="3" s="1"/>
  <c r="W130" i="3"/>
  <c r="X130" i="3" s="1"/>
  <c r="W129" i="3"/>
  <c r="X129" i="3" s="1"/>
  <c r="W128" i="3"/>
  <c r="X128" i="3" s="1"/>
  <c r="W127" i="3"/>
  <c r="X127" i="3" s="1"/>
  <c r="W126" i="3"/>
  <c r="X126" i="3" s="1"/>
  <c r="W125" i="3"/>
  <c r="X125" i="3" s="1"/>
  <c r="W124" i="3"/>
  <c r="X124" i="3" s="1"/>
  <c r="W123" i="3"/>
  <c r="X123" i="3" s="1"/>
  <c r="W122" i="3"/>
  <c r="X122" i="3" s="1"/>
  <c r="W121" i="3"/>
  <c r="X121" i="3" s="1"/>
  <c r="W120" i="3"/>
  <c r="X120" i="3" s="1"/>
  <c r="W119" i="3"/>
  <c r="X119" i="3" s="1"/>
  <c r="W118" i="3"/>
  <c r="X118" i="3" s="1"/>
  <c r="W117" i="3"/>
  <c r="X117" i="3" s="1"/>
  <c r="W116" i="3"/>
  <c r="X116" i="3" s="1"/>
  <c r="W115" i="3"/>
  <c r="X115" i="3" s="1"/>
  <c r="W114" i="3"/>
  <c r="X114" i="3" s="1"/>
  <c r="W113" i="3"/>
  <c r="X113" i="3" s="1"/>
  <c r="W112" i="3"/>
  <c r="X112" i="3" s="1"/>
  <c r="W111" i="3"/>
  <c r="X111" i="3" s="1"/>
  <c r="W110" i="3"/>
  <c r="X110" i="3" s="1"/>
  <c r="W109" i="3"/>
  <c r="X109" i="3" s="1"/>
  <c r="W108" i="3"/>
  <c r="X108" i="3" s="1"/>
  <c r="W107" i="3"/>
  <c r="X107" i="3" s="1"/>
  <c r="W106" i="3"/>
  <c r="X106" i="3" s="1"/>
  <c r="W105" i="3"/>
  <c r="X105" i="3" s="1"/>
  <c r="W104" i="3"/>
  <c r="X104" i="3" s="1"/>
  <c r="W103" i="3"/>
  <c r="X103" i="3" s="1"/>
  <c r="W102" i="3"/>
  <c r="X102" i="3" s="1"/>
  <c r="W101" i="3"/>
  <c r="X101" i="3" s="1"/>
  <c r="W100" i="3"/>
  <c r="X100" i="3" s="1"/>
  <c r="W99" i="3"/>
  <c r="X99" i="3" s="1"/>
  <c r="W96" i="3"/>
  <c r="X96" i="3" s="1"/>
  <c r="W95" i="3"/>
  <c r="X95" i="3" s="1"/>
  <c r="W94" i="3"/>
  <c r="X94" i="3" s="1"/>
  <c r="W93" i="3"/>
  <c r="X93" i="3" s="1"/>
  <c r="W92" i="3"/>
  <c r="X92" i="3" s="1"/>
  <c r="X91" i="3"/>
  <c r="W91" i="3"/>
  <c r="W90" i="3"/>
  <c r="X90" i="3" s="1"/>
  <c r="W89" i="3"/>
  <c r="X89" i="3" s="1"/>
  <c r="W88" i="3"/>
  <c r="X88" i="3" s="1"/>
  <c r="X87" i="3"/>
  <c r="W87" i="3"/>
  <c r="W86" i="3"/>
  <c r="X86" i="3" s="1"/>
  <c r="X85" i="3"/>
  <c r="W85" i="3"/>
  <c r="W84" i="3"/>
  <c r="X84" i="3" s="1"/>
  <c r="X83" i="3"/>
  <c r="W83" i="3"/>
  <c r="W82" i="3"/>
  <c r="X82" i="3" s="1"/>
  <c r="W79" i="3"/>
  <c r="X79" i="3" s="1"/>
  <c r="W78" i="3"/>
  <c r="X78" i="3" s="1"/>
  <c r="W77" i="3"/>
  <c r="X77" i="3" s="1"/>
  <c r="W76" i="3"/>
  <c r="X76" i="3" s="1"/>
  <c r="W75" i="3"/>
  <c r="X75" i="3" s="1"/>
  <c r="W74" i="3"/>
  <c r="X74" i="3" s="1"/>
  <c r="X73" i="3"/>
  <c r="W73" i="3"/>
  <c r="W72" i="3"/>
  <c r="X72" i="3" s="1"/>
  <c r="W71" i="3"/>
  <c r="X71" i="3" s="1"/>
  <c r="W70" i="3"/>
  <c r="X70" i="3" s="1"/>
  <c r="X69" i="3"/>
  <c r="W69" i="3"/>
  <c r="W68" i="3"/>
  <c r="X68" i="3" s="1"/>
  <c r="X67" i="3"/>
  <c r="W67" i="3"/>
  <c r="W66" i="3"/>
  <c r="X66" i="3" s="1"/>
  <c r="X65" i="3"/>
  <c r="W65" i="3"/>
  <c r="W63" i="3"/>
  <c r="X63" i="3" s="1"/>
  <c r="W61" i="3"/>
  <c r="X61" i="3" s="1"/>
  <c r="W59" i="3"/>
  <c r="X59" i="3" s="1"/>
  <c r="W58" i="3"/>
  <c r="X58" i="3" s="1"/>
  <c r="W57" i="3"/>
  <c r="X57" i="3" s="1"/>
  <c r="W56" i="3"/>
  <c r="X56" i="3" s="1"/>
  <c r="W54" i="3"/>
  <c r="X54" i="3" s="1"/>
  <c r="X52" i="3"/>
  <c r="W52" i="3"/>
  <c r="W50" i="3"/>
  <c r="X50" i="3" s="1"/>
  <c r="W49" i="3"/>
  <c r="X49" i="3" s="1"/>
  <c r="W48" i="3"/>
  <c r="X48" i="3" s="1"/>
  <c r="X47" i="3"/>
  <c r="W47" i="3"/>
  <c r="W46" i="3"/>
  <c r="X46" i="3" s="1"/>
  <c r="X45" i="3"/>
  <c r="W45" i="3"/>
  <c r="W44" i="3"/>
  <c r="X44" i="3" s="1"/>
  <c r="X43" i="3"/>
  <c r="W43" i="3"/>
  <c r="W42" i="3"/>
  <c r="X42" i="3" s="1"/>
  <c r="W41" i="3"/>
  <c r="X41" i="3" s="1"/>
  <c r="W40" i="3"/>
  <c r="X40" i="3" s="1"/>
  <c r="W39" i="3"/>
  <c r="X39" i="3" s="1"/>
  <c r="W38" i="3"/>
  <c r="X38" i="3" s="1"/>
  <c r="W37" i="3"/>
  <c r="X37" i="3" s="1"/>
  <c r="W36" i="3"/>
  <c r="X36" i="3" s="1"/>
  <c r="X35" i="3"/>
  <c r="W35" i="3"/>
  <c r="W34" i="3"/>
  <c r="X34" i="3" s="1"/>
  <c r="W33" i="3"/>
  <c r="X33" i="3" s="1"/>
  <c r="W32" i="3"/>
  <c r="X32" i="3" s="1"/>
  <c r="X31" i="3"/>
  <c r="W31" i="3"/>
  <c r="W30" i="3"/>
  <c r="X30" i="3" s="1"/>
  <c r="X29" i="3"/>
  <c r="W29" i="3"/>
  <c r="W28" i="3"/>
  <c r="X28" i="3" s="1"/>
  <c r="X27" i="3"/>
  <c r="W27" i="3"/>
  <c r="W26" i="3"/>
  <c r="X26" i="3" s="1"/>
  <c r="W25" i="3"/>
  <c r="X25" i="3" s="1"/>
  <c r="W24" i="3"/>
  <c r="X24" i="3" s="1"/>
  <c r="W23" i="3"/>
  <c r="X23" i="3" s="1"/>
  <c r="W22" i="3"/>
  <c r="X22" i="3" s="1"/>
  <c r="W21" i="3"/>
  <c r="X21" i="3" s="1"/>
  <c r="W20" i="3"/>
  <c r="X20" i="3" s="1"/>
  <c r="X19" i="3"/>
  <c r="W19" i="3"/>
  <c r="W18" i="3"/>
  <c r="X18" i="3" s="1"/>
  <c r="W17" i="3"/>
  <c r="X17" i="3" s="1"/>
  <c r="W16" i="3"/>
  <c r="X16" i="3" s="1"/>
  <c r="X15" i="3"/>
  <c r="W15" i="3"/>
  <c r="W14" i="3"/>
  <c r="X14" i="3" s="1"/>
  <c r="X13" i="3"/>
  <c r="W13" i="3"/>
  <c r="W12" i="3"/>
  <c r="X12" i="3" s="1"/>
  <c r="X11" i="3"/>
  <c r="W11" i="3"/>
  <c r="W10" i="3"/>
  <c r="X10" i="3" s="1"/>
  <c r="W9" i="3"/>
  <c r="X9" i="3" s="1"/>
  <c r="W8" i="3"/>
  <c r="X8" i="3" s="1"/>
  <c r="W7" i="3"/>
  <c r="X7" i="3" s="1"/>
  <c r="W6" i="3"/>
  <c r="X6" i="3" s="1"/>
  <c r="W5" i="3"/>
  <c r="X5" i="3" s="1"/>
  <c r="W4" i="3"/>
  <c r="X4" i="3" s="1"/>
  <c r="X3" i="3"/>
  <c r="W3" i="3"/>
  <c r="W2" i="3"/>
  <c r="X2" i="3" s="1"/>
</calcChain>
</file>

<file path=xl/sharedStrings.xml><?xml version="1.0" encoding="utf-8"?>
<sst xmlns="http://schemas.openxmlformats.org/spreadsheetml/2006/main" count="42462" uniqueCount="13966">
  <si>
    <t>NO</t>
  </si>
  <si>
    <t>VARIABLE</t>
  </si>
  <si>
    <t>VARIABLE DESCRIPTION</t>
  </si>
  <si>
    <t>TAG AT OPC</t>
  </si>
  <si>
    <t>TAG AT DCS</t>
  </si>
  <si>
    <t>KKS</t>
  </si>
  <si>
    <t>DESCRIPTION</t>
  </si>
  <si>
    <t>TYPE I/O</t>
  </si>
  <si>
    <t>RANGE LO</t>
  </si>
  <si>
    <t>RANGE HI</t>
  </si>
  <si>
    <t>UNIT</t>
  </si>
  <si>
    <t>ALARM LLL</t>
  </si>
  <si>
    <t>ALARM LL</t>
  </si>
  <si>
    <t>ALARM L</t>
  </si>
  <si>
    <t>ALARM H</t>
  </si>
  <si>
    <t>ALARM HH</t>
  </si>
  <si>
    <t>ALARM HHH</t>
  </si>
  <si>
    <t>Burner Tilt Position</t>
  </si>
  <si>
    <t>Mill PA Flow</t>
  </si>
  <si>
    <t>Constrain Variable</t>
  </si>
  <si>
    <t>Furnace Pressure</t>
  </si>
  <si>
    <t>Efficiency Variable</t>
  </si>
  <si>
    <t>Manipulated Variable</t>
  </si>
  <si>
    <t>Coal Flow</t>
  </si>
  <si>
    <t>Disturbance Variable</t>
  </si>
  <si>
    <t>Load</t>
  </si>
  <si>
    <t>Secondary Air Flow</t>
  </si>
  <si>
    <t>OPC.AW1002.1FAI.AI062202.PNT</t>
  </si>
  <si>
    <t>1FAI:AI062202.PNT</t>
  </si>
  <si>
    <t>10HHA10KV001XB12</t>
  </si>
  <si>
    <t>LOWER LAYER #1 CORNER SWAY BURNER OBLIQUITY POSITION</t>
  </si>
  <si>
    <t>AI</t>
  </si>
  <si>
    <t>100</t>
  </si>
  <si>
    <t>%</t>
  </si>
  <si>
    <t>OPC.AW1002.1FAI.AI062203.PNT</t>
  </si>
  <si>
    <t>1FAI:AI062203.PNT</t>
  </si>
  <si>
    <t>10HHA10KV002XB12</t>
  </si>
  <si>
    <t>UPPER LAYER #1 CORNER SWAY BURNER OBLIQUITY POSITION</t>
  </si>
  <si>
    <t>OPC.AW1002.1FAI.AI062204.PNT</t>
  </si>
  <si>
    <t>1FAI:AI062204.PNT</t>
  </si>
  <si>
    <t>10HHA20KV001XB12</t>
  </si>
  <si>
    <t>LOWER LAYER #2 CORNER SWAY BURNER OBLIQUITY POSITION</t>
  </si>
  <si>
    <t>OPC.AW1002.1FAI.AI062205.PNT</t>
  </si>
  <si>
    <t>1FAI:AI062205.PNT</t>
  </si>
  <si>
    <t>10HHA20KV002XB12</t>
  </si>
  <si>
    <t>UPPER LAYER #2 CORNER SWAY BURNER OBLIQUITY POSITION</t>
  </si>
  <si>
    <t>OPC.AW1002.1FAI.AI062301.PNT</t>
  </si>
  <si>
    <t>1FAI:AI062301.PNT</t>
  </si>
  <si>
    <t>10HHA30KV001XB12</t>
  </si>
  <si>
    <t>LOWER LAYER #3 CORNER SWAY BURNER OBLIQUITY POSITION</t>
  </si>
  <si>
    <t>OPC.AW1002.1FAI.AI062302.PNT</t>
  </si>
  <si>
    <t>1FAI:AI062302.PNT</t>
  </si>
  <si>
    <t>10HHA30KV002XB12</t>
  </si>
  <si>
    <t>UPPER LAYER #3 CORNER SWAY BURNER OBLIQUITY POSITION</t>
  </si>
  <si>
    <t>OPC.AW1002.1FAI.AI062303.PNT</t>
  </si>
  <si>
    <t>1FAI:AI062303.PNT</t>
  </si>
  <si>
    <t>10HHA40KV001XB12</t>
  </si>
  <si>
    <t>LOWER LAYER #4 CORNER SWAY BURNER OBLIQUITY POSITION</t>
  </si>
  <si>
    <t>OPC.AW1002.1FAI.AI062304.PNT</t>
  </si>
  <si>
    <t>1FAI:AI062304.PNT</t>
  </si>
  <si>
    <t>10HHA40KV002XB12</t>
  </si>
  <si>
    <t>UPPER LAYER #4 CORNER SWAY BURNER OBLIQUITY POSITION</t>
  </si>
  <si>
    <t>OPC.AW1002.1GAI.AI070107.PNT</t>
  </si>
  <si>
    <t>1GAI:AI070107.PNT</t>
  </si>
  <si>
    <t>10HFC10CT015</t>
  </si>
  <si>
    <t>MSM A SEPARATOR OUTLET MIXTURE TEMPERATURE 1</t>
  </si>
  <si>
    <t>℃</t>
  </si>
  <si>
    <t>OPC.AW1002.1EAI.AI050501.PNT</t>
  </si>
  <si>
    <t>1EAI:AI050501.PNT</t>
  </si>
  <si>
    <t>10HFC10CT016</t>
  </si>
  <si>
    <t>MSM A SEPARATOR OUTLET MIXTURE TEMPERATURE 2</t>
  </si>
  <si>
    <t>OPC.AW1002.1EAI.AI050601.PNT</t>
  </si>
  <si>
    <t>1EAI:AI050601.PNT</t>
  </si>
  <si>
    <t>10HFC10CT017</t>
  </si>
  <si>
    <t>MSM A SEPARATOR OUTLET MIXTURE TEMPERATURE 3</t>
  </si>
  <si>
    <t>OPC.AW1002.1GAI.AI070307.PNT</t>
  </si>
  <si>
    <t>1GAI:AI070307.PNT</t>
  </si>
  <si>
    <t>10HFC20CT015</t>
  </si>
  <si>
    <t>MSM B SEPARATOR OUTLET MIXTURE TEMPERATURE 1</t>
  </si>
  <si>
    <t>OPC.AW1002.1EAI.AI050502.PNT</t>
  </si>
  <si>
    <t>1EAI:AI050502.PNT</t>
  </si>
  <si>
    <t>10HFC20CT016</t>
  </si>
  <si>
    <t>MSM B SEPARATOR OUTLET MIXTURE TEMPERATURE 2</t>
  </si>
  <si>
    <t>OPC.AW1002.1EAI.AI050602.PNT</t>
  </si>
  <si>
    <t>1EAI:AI050602.PNT</t>
  </si>
  <si>
    <t>10HFC20CT017</t>
  </si>
  <si>
    <t>MSM B SEPARATOR OUTLET MIXTURE TEMPERATURE 3</t>
  </si>
  <si>
    <t>OPC.AW1002.1HAI.AI090107.PNT</t>
  </si>
  <si>
    <t>1HAI:AI090107.PNT</t>
  </si>
  <si>
    <t>10HFC30CT015</t>
  </si>
  <si>
    <t>MSM C SEPARATOR OUTLET MIXTURE TEMPERATURE 1</t>
  </si>
  <si>
    <t>OPC.AW1002.1EAI.AI050503.PNT</t>
  </si>
  <si>
    <t>1EAI:AI050503.PNT</t>
  </si>
  <si>
    <t>10HFC30CT016</t>
  </si>
  <si>
    <t>MSM C SEPARATOR OUTLET MIXTURE TEMPERATURE 2</t>
  </si>
  <si>
    <t>OPC.AW1002.1EAI.AI050603.PNT</t>
  </si>
  <si>
    <t>1EAI:AI050603.PNT</t>
  </si>
  <si>
    <t>10HFC30CT017</t>
  </si>
  <si>
    <t>MSM C SEPARATOR OUTLET MIXTURE TEMPERATURE 3</t>
  </si>
  <si>
    <t>OPC.AW1002.1HAI.AI090307.PNT</t>
  </si>
  <si>
    <t>1HAI:AI090307.PNT</t>
  </si>
  <si>
    <t>10HFC40CT015</t>
  </si>
  <si>
    <t>MSM D SEPARATOR OUTLET MIXTURE TEMPERATURE 1</t>
  </si>
  <si>
    <t>OPC.AW1002.1EAI.AI050504.PNT</t>
  </si>
  <si>
    <t>1EAI:AI050504.PNT</t>
  </si>
  <si>
    <t>10HFC40CT016</t>
  </si>
  <si>
    <t>MSM D SEPARATOR OUTLET MIXTURE TEMPERATURE 2</t>
  </si>
  <si>
    <t>OPC.AW1002.1EAI.AI050604.PNT</t>
  </si>
  <si>
    <t>1EAI:AI050604.PNT</t>
  </si>
  <si>
    <t>10HFC40CT017</t>
  </si>
  <si>
    <t>MSM D SEPARATOR OUTLET MIXTURE TEMPERATURE 3</t>
  </si>
  <si>
    <t>OPC.AW1002.1IAI.AI100107.PNT</t>
  </si>
  <si>
    <t>1IAI:AI100107.PNT</t>
  </si>
  <si>
    <t>10HFC50CT015</t>
  </si>
  <si>
    <t>MSM E SEPARATOR OUTLET MIXTURE TEMPERATURE 1</t>
  </si>
  <si>
    <t>OPC.AW1002.1EAI.AI050505.PNT</t>
  </si>
  <si>
    <t>1EAI:AI050505.PNT</t>
  </si>
  <si>
    <t>10HFC50CT016</t>
  </si>
  <si>
    <t>MSM E SEPARATOR OUTLET MIXTURE TEMPERATURE 2</t>
  </si>
  <si>
    <t>OPC.AW1002.1EAI.AI050605.PNT</t>
  </si>
  <si>
    <t>1EAI:AI050605.PNT</t>
  </si>
  <si>
    <t>10HFC50CT017</t>
  </si>
  <si>
    <t>MSM E SEPARATOR OUTLET MIXTURE TEMPERATURE 3</t>
  </si>
  <si>
    <t>RTD</t>
  </si>
  <si>
    <t>OPC.AW1002.1E_AIRFLOW.MSMA1AIN.PNT</t>
  </si>
  <si>
    <t>1E_AIRFLOW:MSMA1AIN.PNT</t>
  </si>
  <si>
    <t>10HFE51CF201</t>
  </si>
  <si>
    <t>MSM A INLET PRIMARY AIR FLOW  1</t>
  </si>
  <si>
    <t>1200</t>
  </si>
  <si>
    <t>t/h</t>
  </si>
  <si>
    <t>OPC.AW1002.1E_AIRFLOW.MSMA2AIN.PNT</t>
  </si>
  <si>
    <t>1E_AIRFLOW:MSMA2AIN.PNT</t>
  </si>
  <si>
    <t>10HFE51CF202</t>
  </si>
  <si>
    <t>MSM A INLET PRIMARY AIR FLOW  2</t>
  </si>
  <si>
    <t>OPC.AW1002.1E_AIRFLOW.MSMB1AIN.PNT</t>
  </si>
  <si>
    <t>1E_AIRFLOW:MSMB1AIN.PNT</t>
  </si>
  <si>
    <t>10HFE52CF201</t>
  </si>
  <si>
    <t>MSM B INLET PRIMARY AIR FLOW  1</t>
  </si>
  <si>
    <t>OPC.AW1002.1E_AIRFLOW.MSMB2AIN.PNT</t>
  </si>
  <si>
    <t>1E_AIRFLOW:MSMB2AIN.PNT</t>
  </si>
  <si>
    <t>10HFE52CF202</t>
  </si>
  <si>
    <t>MSM B INLET PRIMARY AIR FLOW  2</t>
  </si>
  <si>
    <t>OPC.AW1002.1E_AIRFLOW.MSMC1AIN.PNT</t>
  </si>
  <si>
    <t>1E_AIRFLOW:MSMC1AIN.PNT</t>
  </si>
  <si>
    <t>10HFE53CF201</t>
  </si>
  <si>
    <t>MSM C INLET PRIMARY AIR FLOW  1</t>
  </si>
  <si>
    <t>OPC.AW1002.1E_AIRFLOW.MSMC2AIN.PNT</t>
  </si>
  <si>
    <t>1E_AIRFLOW:MSMC2AIN.PNT</t>
  </si>
  <si>
    <t>10HFE53CF202</t>
  </si>
  <si>
    <t>MSM C INLET PRIMARY AIR FLOW  2</t>
  </si>
  <si>
    <t>OPC.AW1002.1E_AIRFLOW.MSMD1AIN.PNT</t>
  </si>
  <si>
    <t>1E_AIRFLOW:MSMD1AIN.PNT</t>
  </si>
  <si>
    <t>10HFE54CF201</t>
  </si>
  <si>
    <t>MSM D INLET PRIMARY AIR FLOW  1</t>
  </si>
  <si>
    <t>OPC.AW1002.1E_AIRFLOW.MSMD2AIN.PNT</t>
  </si>
  <si>
    <t>1E_AIRFLOW:MSMD2AIN.PNT</t>
  </si>
  <si>
    <t>10HFE54CF202</t>
  </si>
  <si>
    <t>MSM D INLET PRIMARY AIR FLOW  2</t>
  </si>
  <si>
    <t>OPC.AW1002.1E_AIRFLOW.MSME1AIN.PNT</t>
  </si>
  <si>
    <t>1E_AIRFLOW:MSME1AIN.PNT</t>
  </si>
  <si>
    <t>10HFE55CF201</t>
  </si>
  <si>
    <t>MSM E INLET PRIMARY AIR FLOW  1</t>
  </si>
  <si>
    <t>OPC.AW1002.1E_AIRFLOW.MSME2AIN.PNT</t>
  </si>
  <si>
    <t>1E_AIRFLOW:MSME2AIN.PNT</t>
  </si>
  <si>
    <t>10HFE55CF202</t>
  </si>
  <si>
    <t>MSM E INLET PRIMARY AIR FLOW   2</t>
  </si>
  <si>
    <t>OPC.AW1002.1EAI.AI051707.PNT</t>
  </si>
  <si>
    <t>1EAI:AI051707.PNT</t>
  </si>
  <si>
    <t>10H10CQ201</t>
  </si>
  <si>
    <t>A SIDE LOW TEMPERATURE SUPERHEATER OUTLET FLUE GAS OXYGEN CONTENT</t>
  </si>
  <si>
    <t>10</t>
  </si>
  <si>
    <t>OPC.AW1002.1EAI.AI052105.PNT</t>
  </si>
  <si>
    <t>1EAI:AI052105.PNT</t>
  </si>
  <si>
    <t>10H10CQ202</t>
  </si>
  <si>
    <t>OPC.AW1002.1EAI.AI052304.PNT</t>
  </si>
  <si>
    <t>1EAI:AI052304.PNT</t>
  </si>
  <si>
    <t>10H20CQ201</t>
  </si>
  <si>
    <t>B SIDE LOW TEMPERATURE SUPERHEATER OUTLET FLUE GAS OXYGEN CONTENT</t>
  </si>
  <si>
    <t>OPC.AW1002.1EAI.AI052401.PNT</t>
  </si>
  <si>
    <t>1EAI:AI052401.PNT</t>
  </si>
  <si>
    <t>10H20CQ202</t>
  </si>
  <si>
    <t>200</t>
  </si>
  <si>
    <t>Pa</t>
  </si>
  <si>
    <t>OPC.AW1002.1F_FLOW.1SHCALCA.RO01</t>
  </si>
  <si>
    <t>1F_FLOW:1SHCALCA.RO01</t>
  </si>
  <si>
    <t>10LAE41CF201</t>
  </si>
  <si>
    <t>1st STAGE SUPERHEATED STEAM DESUPERHEATING WATER FLOW</t>
  </si>
  <si>
    <t>OPC.AW1002.1F_FLOW.2SHACALCA.RO01</t>
  </si>
  <si>
    <t>1F_FLOW:2SHACALCA.RO01</t>
  </si>
  <si>
    <t>10LAE42CF201</t>
  </si>
  <si>
    <t>A SIDE 2nd STAGE SUPERHEATED STEAM DESUPERHEATING WATER FLOW</t>
  </si>
  <si>
    <t>OPC.AW1002.1F_FLOW.2SHBCALCA.RO01</t>
  </si>
  <si>
    <t>1F_FLOW:2SHBCALCA.RO01</t>
  </si>
  <si>
    <t>10LAE43CF201</t>
  </si>
  <si>
    <t>B SIDE 2nd STAGE SUPERHEATED STEAM DESUPERHEATING WATER FLOW</t>
  </si>
  <si>
    <t>OPC.AW1002.1F_FLOW.3SHACALCA.RO01</t>
  </si>
  <si>
    <t>1F_FLOW:3SHACALCA.RO01</t>
  </si>
  <si>
    <t>10LAE44CF201</t>
  </si>
  <si>
    <t>A SIDE 3rd STAGE SUPERHEATED STEAM DESUPERHEATING WATER FLOW</t>
  </si>
  <si>
    <t>OPC.AW1002.1F_FLOW.3SHBCALCA.RO01</t>
  </si>
  <si>
    <t>1F_FLOW:3SHBCALCA.RO01</t>
  </si>
  <si>
    <t>10LAE45CF201</t>
  </si>
  <si>
    <t>B SIDE 3rd STAGE SUPERHEATED STEAM DESUPERHEATING WATER FLOW</t>
  </si>
  <si>
    <t>OPC.AW1002.1F_FLOW.RHCALCA.RO01</t>
  </si>
  <si>
    <t>1F_FLOW:RHCALCA.RO01</t>
  </si>
  <si>
    <t>10LAF61CF201</t>
  </si>
  <si>
    <t>REHEATER EMERGENCY DESUPERHEATING WATER FLOW</t>
  </si>
  <si>
    <t>OPC.AW1002.1F_FLOW.RHACALCA.RO01</t>
  </si>
  <si>
    <t>1F_FLOW:RHACALCA.RO01</t>
  </si>
  <si>
    <t>10LAF62CF201</t>
  </si>
  <si>
    <t>A SIDE REHEATED STEAM DESUPERHEATING WATER FLOW</t>
  </si>
  <si>
    <t>OPC.AW1002.1F_FLOW.RHBCALCA.RO01</t>
  </si>
  <si>
    <t>1F_FLOW:RHBCALCA.RO01</t>
  </si>
  <si>
    <t>10LAF63CF201</t>
  </si>
  <si>
    <t>B SIDE REHEATED STEAM DESUPERHEATING WATER FLOW</t>
  </si>
  <si>
    <t>OPC.AW1002.1E_IDF.SIGSEL1OUT.PNT</t>
  </si>
  <si>
    <t>1E_IDF:SIGSEL1OUT.PNT</t>
  </si>
  <si>
    <t>10H10CP201C1</t>
  </si>
  <si>
    <t>FURNACE PRESSURE</t>
  </si>
  <si>
    <t>OPC.AW1002.1EAI.AI052407.PNT</t>
  </si>
  <si>
    <t>1EAI:AI052407.PNT</t>
  </si>
  <si>
    <t>10DEHDCSAI02</t>
  </si>
  <si>
    <t>GENERATOR LOAD</t>
  </si>
  <si>
    <t>MW</t>
  </si>
  <si>
    <t>AO</t>
  </si>
  <si>
    <t>OPC.AW1002.1EAI.AI051105.PNT</t>
  </si>
  <si>
    <t>1EAI:AI051105.PNT</t>
  </si>
  <si>
    <t>10HLA10CF201</t>
  </si>
  <si>
    <t>FURNACE  A-SIDE  BELLOWS   AIR FLOW  1</t>
  </si>
  <si>
    <t>263</t>
  </si>
  <si>
    <t>OPC.AW1002.1EAI.AI051202.PNT</t>
  </si>
  <si>
    <t>1EAI:AI051202.PNT</t>
  </si>
  <si>
    <t>10HLA10CF202</t>
  </si>
  <si>
    <t>FURNACE  A-SIDE  BELLOWS   AIR FLOW  2</t>
  </si>
  <si>
    <t>OPC.AW1002.1EAI.AI051106.PNT</t>
  </si>
  <si>
    <t>1EAI:AI051106.PNT</t>
  </si>
  <si>
    <t>10HLA20CF201</t>
  </si>
  <si>
    <t>FURNACE  B-SIDE  BELLOWS   AIR FLOW  1</t>
  </si>
  <si>
    <t>OPC.AW1002.1EAI.AI051203.PNT</t>
  </si>
  <si>
    <t>1EAI:AI051203.PNT</t>
  </si>
  <si>
    <t>10HLA20CF202</t>
  </si>
  <si>
    <t>FURNACE  B-SIDE  BELLOWS  AIR FLOW  2</t>
  </si>
  <si>
    <t>REMARKS</t>
  </si>
  <si>
    <t>OPC.AW1002.1FAI.AI061106.PNT</t>
  </si>
  <si>
    <t>1FAI:AI061106.PNT</t>
  </si>
  <si>
    <t>10HLA11AA013XB12</t>
  </si>
  <si>
    <t>1# CORNER EFF LAYER BURNT AIR DAMPER POSITION</t>
  </si>
  <si>
    <t>OPC.AW1002.1FAI.AI061305.PNT</t>
  </si>
  <si>
    <t>1FAI:AI061305.PNT</t>
  </si>
  <si>
    <t>10HLA21AA013XB12</t>
  </si>
  <si>
    <t>2# CORNER EFF LAYER BURNT AIR DAMPER POSITION</t>
  </si>
  <si>
    <t>OPC.AW1002.1FAI.AI061504.PNT</t>
  </si>
  <si>
    <t>1FAI:AI061504.PNT</t>
  </si>
  <si>
    <t>10HLA31AA013XB12</t>
  </si>
  <si>
    <t>3# CORNER EFF LAYER BURNT AIR DAMPER POSITION</t>
  </si>
  <si>
    <t>OPC.AW1002.1FAI.AI061703.PNT</t>
  </si>
  <si>
    <t>1FAI:AI061703.PNT</t>
  </si>
  <si>
    <t>10HLA41AA013XB12</t>
  </si>
  <si>
    <t>4# CORNER EFF LAYER BURNT AIR DAMPER POSITION</t>
  </si>
  <si>
    <t>OPC.AW1002.1LAI.AI142703.PNT</t>
  </si>
  <si>
    <t>1LAI:AI142703.PNT</t>
  </si>
  <si>
    <t>10HNEAI003</t>
  </si>
  <si>
    <t>NOX CONCENTRATION</t>
  </si>
  <si>
    <t>1000</t>
  </si>
  <si>
    <t>mg/m3</t>
  </si>
  <si>
    <t>Stack Nox</t>
  </si>
  <si>
    <t>Over-Fire-Air Dampers</t>
  </si>
  <si>
    <t>OPC.AW1002.1EAI.AI051307.PNT</t>
  </si>
  <si>
    <t>1EAI:AI051307.PNT</t>
  </si>
  <si>
    <t>10H10DP201</t>
  </si>
  <si>
    <t>A SIDE DIFFERENTIAL PRESSURE 1 BETWEEN AIR BOX AND FURNACE</t>
  </si>
  <si>
    <t>1600</t>
  </si>
  <si>
    <t>OPC.AW1002.1EAI.AI051401.PNT</t>
  </si>
  <si>
    <t>1EAI:AI051401.PNT</t>
  </si>
  <si>
    <t>10H10DP202</t>
  </si>
  <si>
    <t>A SIDE DIFFERENTIAL PRESSURE 2 BETWEEN AIR BOX AND FURNACE</t>
  </si>
  <si>
    <t>OPC.AW1002.1EAI.AI051403.PNT</t>
  </si>
  <si>
    <t>1EAI:AI051403.PNT</t>
  </si>
  <si>
    <t>10H20DP201</t>
  </si>
  <si>
    <t>B SIDE DIFFERENTIAL PRESSURE 1 BETWEEN AIR BOX AND FURNACE</t>
  </si>
  <si>
    <t>OPC.AW1002.1EAI.AI051501.PNT</t>
  </si>
  <si>
    <t>1EAI:AI051501.PNT</t>
  </si>
  <si>
    <t>10H20DP202</t>
  </si>
  <si>
    <t>B SIDE DIFFERENTIAL PRESSURE 2 BETWEEN AIR BOX AND FURNACE</t>
  </si>
  <si>
    <t>Windbox-to-Furnace Diff. Press</t>
  </si>
  <si>
    <t>MPa</t>
  </si>
  <si>
    <t>Main Steam Pressure</t>
  </si>
  <si>
    <t>Feed Water Pressure</t>
  </si>
  <si>
    <t>OPC.AW1002.1LAI.AI140606.PNT</t>
  </si>
  <si>
    <t>1LAI:AI140606.PNT</t>
  </si>
  <si>
    <t>10LAB40CP202</t>
  </si>
  <si>
    <t>FEED WATER OPERATE STATION REAR PRESSURE</t>
  </si>
  <si>
    <t>25</t>
  </si>
  <si>
    <t>SH Spray Water Pressure</t>
  </si>
  <si>
    <t>Cold Reheat Steam Pressure</t>
  </si>
  <si>
    <t>Hot Reheat Steam Pressure</t>
  </si>
  <si>
    <t>OPC.AW1002.1LAI.AI140507.PNT</t>
  </si>
  <si>
    <t>1LAI:AI140507.PNT</t>
  </si>
  <si>
    <t>10LAE40CP201</t>
  </si>
  <si>
    <t>SUPERHEATED STEAM DESUPERHEATING WATER PRESSURE</t>
  </si>
  <si>
    <t>AI</t>
    <phoneticPr fontId="0" type="noConversion"/>
  </si>
  <si>
    <t>Main Steam Temperature</t>
  </si>
  <si>
    <t>Feed Water Temperature</t>
  </si>
  <si>
    <t>SH Spray Temperature</t>
  </si>
  <si>
    <t>Cold Reheat Steam Temperature</t>
  </si>
  <si>
    <t>Hot Reheat Steam Temperature</t>
  </si>
  <si>
    <t>Main Steam Flow</t>
  </si>
  <si>
    <t>Feed Water Flow</t>
  </si>
  <si>
    <t>SH Spray Water Flow</t>
  </si>
  <si>
    <t>Reheat Steam Flow</t>
  </si>
  <si>
    <t>OPC.AW1002.1M_MSTFLOW.SWCH2OUT.PNT</t>
  </si>
  <si>
    <t>1M_MSTFLOW:SWCH2OUT.PNT</t>
  </si>
  <si>
    <t>10LBA10CF101C1</t>
  </si>
  <si>
    <t>MAIN STEAM FLOW</t>
  </si>
  <si>
    <t>OPC.AW1002.1M_MSTFLOW_1.SIGSEL1OUT.PNT</t>
  </si>
  <si>
    <t>1M_MSTFLOW_1:SIGSEL1OUT.PNT</t>
  </si>
  <si>
    <t>10LBA10CP101C1</t>
  </si>
  <si>
    <t>MAIN STEAM PRESSURE SIGSEL</t>
  </si>
  <si>
    <t>20</t>
  </si>
  <si>
    <t>OPC.AW1002.1F_SH3A_2.SIGSEL1OUT.PNT</t>
  </si>
  <si>
    <t>1F_SH3A_2:SIGSEL1OUT.PNT</t>
  </si>
  <si>
    <t>10LBA10CT001C1</t>
  </si>
  <si>
    <t>MAIN STEAM TEMPERATURE SIGSEL</t>
  </si>
  <si>
    <t>TC</t>
  </si>
  <si>
    <t>600</t>
  </si>
  <si>
    <t>OPC.AW1002.1M_FLOW.FW1AIN.PNT</t>
  </si>
  <si>
    <t>1M_FLOW:FW1AIN.PNT</t>
  </si>
  <si>
    <t>10LAB40CF201</t>
  </si>
  <si>
    <t>FEED WATER FLOW</t>
  </si>
  <si>
    <t>OPC.AW1002.1M_FLOW.FW2AIN.PNT</t>
  </si>
  <si>
    <t>1M_FLOW:FW2AIN.PNT</t>
  </si>
  <si>
    <t>10LAB40CF202</t>
  </si>
  <si>
    <t>OPC.AW1002.1M_FLOW.FW3AIN.PNT</t>
  </si>
  <si>
    <t>1M_FLOW:FW3AIN.PNT</t>
  </si>
  <si>
    <t>10LAB40CF203</t>
  </si>
  <si>
    <t>OPC.AW1002.1LAI.AI142104.PNT</t>
  </si>
  <si>
    <t>1LAI:AI142104.PNT</t>
  </si>
  <si>
    <t>10LAE40CT001</t>
  </si>
  <si>
    <t>SUPERHEATED STEAM DESUPERHEATING WATER TEMPERATURE</t>
  </si>
  <si>
    <t>OPC.AW1002.1QAI.AI211101.PNT</t>
  </si>
  <si>
    <t>1QAI:AI211101.PNT</t>
  </si>
  <si>
    <t>10LBC11CT001</t>
  </si>
  <si>
    <t xml:space="preserve">HP EXHAUSTING PIPE(LEFT) TOP TEMP                                    </t>
  </si>
  <si>
    <t>C</t>
  </si>
  <si>
    <t>OPC.AW1002.1QAI.AI211102.PNT</t>
  </si>
  <si>
    <t>1QAI:AI211102.PNT</t>
  </si>
  <si>
    <t>10LBC12CT001</t>
  </si>
  <si>
    <t xml:space="preserve">HP EXHAUSTING PIPE(RIGHT) TOP TEMP                                    </t>
  </si>
  <si>
    <t>OPC.AW1002.1ATC.1BD106AIN.PNT_3</t>
  </si>
  <si>
    <t>1ATC:1BD106AIN.PNT_3</t>
  </si>
  <si>
    <t>10LBB11CT001</t>
  </si>
  <si>
    <t>REHEAT STEAM TEMP(LEFT)</t>
  </si>
  <si>
    <t>OPC.AW1002.1ATC.1BD106AIN.PNT_4</t>
  </si>
  <si>
    <t>1ATC:1BD106AIN.PNT_4</t>
  </si>
  <si>
    <t>10LBB12CT001</t>
  </si>
  <si>
    <t>REHEAT STEAM TEMP(RIGHT)</t>
  </si>
  <si>
    <t>OPC.AW1002.1ATC.1BD103AIN.PNT_1</t>
  </si>
  <si>
    <t>1ATC:1BD103AIN.PNT_1</t>
  </si>
  <si>
    <t>10LBB11CP201</t>
  </si>
  <si>
    <t>IP GOV VALVE FRONT STEAM PRESS (LEFT)</t>
  </si>
  <si>
    <t>OPC.AW1002.1ATC.1BD103AIN.PNT_2</t>
  </si>
  <si>
    <t>1ATC:1BD103AIN.PNT_2</t>
  </si>
  <si>
    <t>10LBB12CP201</t>
  </si>
  <si>
    <t>IP GOV VALVE FRONT STEAM PRESS (RIGHT)</t>
  </si>
  <si>
    <t>OPC.AW1002.1LAI.AI140406.PNT</t>
  </si>
  <si>
    <t>1LAI:AI140406.PNT</t>
  </si>
  <si>
    <t xml:space="preserve">10LBC21CP201              </t>
  </si>
  <si>
    <t>REHEATER  EMERGENCY  DESUPERHEATER OUTLET STEAM PRESSURE</t>
  </si>
  <si>
    <t>6</t>
  </si>
  <si>
    <t>OPC.AW1002.1LAI.AI140407.PNT</t>
  </si>
  <si>
    <t>1LAI:AI140407.PNT</t>
  </si>
  <si>
    <t>10LBC22CP201</t>
  </si>
  <si>
    <t>Reheat Spray water Flow</t>
  </si>
  <si>
    <t>OPC.AW1002.1PMS.RSFLOW.RO01</t>
  </si>
  <si>
    <t>1PMS:RSFLOW.RO01</t>
  </si>
  <si>
    <t>10LBB10CF101C1</t>
  </si>
  <si>
    <t>RH STEAM OUTLET FLOW</t>
  </si>
  <si>
    <t>OPC.AW1002.1PMS.RSFLOW.RO02</t>
  </si>
  <si>
    <t>1PMS:RSFLOW.RO02</t>
  </si>
  <si>
    <t>10LBB10CF101C2</t>
  </si>
  <si>
    <t>RH STM FLOW</t>
  </si>
  <si>
    <t>OPC.AW1002.1E_FUELC.CALCA1OUT.PNT</t>
  </si>
  <si>
    <t>1E_FUELC:CALCA1OUT.PNT</t>
  </si>
  <si>
    <t>10HFB10GC001C1</t>
  </si>
  <si>
    <t>COAL FLOW</t>
  </si>
  <si>
    <t>T/H</t>
  </si>
  <si>
    <t>(AVG(10HLA10CF201);(10HLA10CF202))+(AVG(10HLA20CF201);(10HLA20CF202))</t>
  </si>
  <si>
    <t>(AVG(10HFE51CF201);(10HFE51CF202))+(AVG(10HFE52CF201);(10HFE52CF202))+(AVG(10HFE53CF201);(10HFE53CF202))+(AVG(10HFE54CF201);(10HFE54CF202))+(AVG(10HFE55CF201);(10HFE55CF202))</t>
  </si>
  <si>
    <t>(AVG(10H10CQ201);(10H10CQ202);(10H20CQ201);(10H20CQ202))</t>
  </si>
  <si>
    <t>(AVG(10H10DP201);(10H10DP202))</t>
  </si>
  <si>
    <t>(AVG(10H20DP201);(10H20DP202))</t>
  </si>
  <si>
    <t>(AVG(10LAB40CF201);(10LAB40CF202);(10LAB40CF203))</t>
  </si>
  <si>
    <t>((10LAE41CF201)+(10LAE42CF201)+(10LAE43CF201)+(10LAE44CF201)+(10LAE45CF201)+(10LAF61CF201)+(10LAF62CF201)+(10LAF63CF201)+(10LAF61CF201))</t>
  </si>
  <si>
    <t>((10LAF61CF201)+(10LAF62CF201)+(10LAF63CF201)+(10LAF61CF201))</t>
  </si>
  <si>
    <t>OPC.AW1002.1QAI.AI212103.PNT</t>
  </si>
  <si>
    <t>1QAI:AI212103.PNT</t>
  </si>
  <si>
    <t>10LAB30CT004</t>
  </si>
  <si>
    <t>#1 HP HEATER OUTLET WATER TEMP</t>
  </si>
  <si>
    <t>(AVG(10LBB10CF101C1);(10LBB10CF101C2))</t>
  </si>
  <si>
    <t>minta data history ke unit dengan timestamp 1 menit selama 1 tahun</t>
  </si>
  <si>
    <t>NOTES</t>
  </si>
  <si>
    <t>10LBC22CT001</t>
  </si>
  <si>
    <t>10LBB10CP201</t>
  </si>
  <si>
    <t>10LBA10CP201</t>
  </si>
  <si>
    <t>OPC.AW2002.2FAI.AI062202.PNT</t>
  </si>
  <si>
    <t>2FAI.AI062202.PNT</t>
  </si>
  <si>
    <t>20HHA10KV001XB12</t>
  </si>
  <si>
    <t>OPC.AW2002.2FAI.AI062203.PNT</t>
  </si>
  <si>
    <t>2FAI.AI062203.PNT</t>
  </si>
  <si>
    <t>20HHA10KV002XB12</t>
  </si>
  <si>
    <t>OPC.AW2002.2FAI.AI062204.PNT</t>
  </si>
  <si>
    <t>2FAI.AI062204.PNT</t>
  </si>
  <si>
    <t>20HHA20KV001XB12</t>
  </si>
  <si>
    <t>OPC.AW2002.2FAI.AI062205.PNT</t>
  </si>
  <si>
    <t>2FAI.AI062205.PNT</t>
  </si>
  <si>
    <t>20HHA20KV002XB12</t>
  </si>
  <si>
    <t>OPC.AW2002.2FAI.AI062301.PNT</t>
  </si>
  <si>
    <t>2FAI.AI062301.PNT</t>
  </si>
  <si>
    <t>20HHA30KV001XB12</t>
  </si>
  <si>
    <t>OPC.AW2002.2FAI.AI062302.PNT</t>
  </si>
  <si>
    <t>2FAI.AI062302.PNT</t>
  </si>
  <si>
    <t>20HHA30KV002XB12</t>
  </si>
  <si>
    <t>OPC.AW2002.2FAI.AI062303.PNT</t>
  </si>
  <si>
    <t>2FAI.AI062303.PNT</t>
  </si>
  <si>
    <t>20HHA40KV001XB12</t>
  </si>
  <si>
    <t>OPC.AW2002.2FAI.AI062304.PNT</t>
  </si>
  <si>
    <t>2FAI.AI062304.PNT</t>
  </si>
  <si>
    <t>20HHA40KV002XB12</t>
  </si>
  <si>
    <t>OPC.AW2002.2EAI.AI051105.PNT</t>
  </si>
  <si>
    <t>2EAI.AI051105.PNT</t>
  </si>
  <si>
    <t>20HLA10CF201</t>
  </si>
  <si>
    <t>OPC.AW2002.2EAI.AI051202.PNT</t>
  </si>
  <si>
    <t>2EAI.AI051202.PNT</t>
  </si>
  <si>
    <t>20HLA10CF202</t>
  </si>
  <si>
    <t>OPC.AW2002.2EAI.AI051106.PNT</t>
  </si>
  <si>
    <t>2EAI.AI051106.PNT</t>
  </si>
  <si>
    <t>20HLA20CF201</t>
  </si>
  <si>
    <t>OPC.AW2002.2EAI.AI051203.PNT</t>
  </si>
  <si>
    <t>2EAI.AI051203.PNT</t>
  </si>
  <si>
    <t>20HLA20CF202</t>
  </si>
  <si>
    <t>OPC.AW2002.2E_FUELC.CALCA1OUT.PNT</t>
  </si>
  <si>
    <t>2E_FUELC.CALCA1OUT.PNT</t>
  </si>
  <si>
    <t>20HFB10GC001C1</t>
  </si>
  <si>
    <t>OPC.AW2002.2EAI.AI052407.PNT</t>
  </si>
  <si>
    <t>2EAI.AI052407.PNT</t>
  </si>
  <si>
    <t>20DEHDCSAI02</t>
  </si>
  <si>
    <t>OPC.AW2002.2E_AIRFLOW.MSMA1AIN.PNT</t>
  </si>
  <si>
    <t>2E_AIRFLOW.MSMA1AIN.PNT</t>
  </si>
  <si>
    <t>20HFE51CF201</t>
  </si>
  <si>
    <t>OPC.AW2002.2E_AIRFLOW.MSMA2AIN.PNT</t>
  </si>
  <si>
    <t>2E_AIRFLOW.MSMA2AIN.PNT</t>
  </si>
  <si>
    <t>20HFE51CF202</t>
  </si>
  <si>
    <t>OPC.AW2002.2E_AIRFLOW.MSMB1AIN.PNT</t>
  </si>
  <si>
    <t>2E_AIRFLOW.MSMB1AIN.PNT</t>
  </si>
  <si>
    <t>20HFE52CF201</t>
  </si>
  <si>
    <t>OPC.AW2002.2E_AIRFLOW.MSMB2AIN.PNT</t>
  </si>
  <si>
    <t>2E_AIRFLOW.MSMB2AIN.PNT</t>
  </si>
  <si>
    <t>20HFE52CF202</t>
  </si>
  <si>
    <t>OPC.AW2002.2E_AIRFLOW.MSMC1AIN.PNT</t>
  </si>
  <si>
    <t>2E_AIRFLOW.MSMC1AIN.PNT</t>
  </si>
  <si>
    <t>20HFE53CF201</t>
  </si>
  <si>
    <t>OPC.AW2002.2E_AIRFLOW.MSMC2AIN.PNT</t>
  </si>
  <si>
    <t>2E_AIRFLOW.MSMC2AIN.PNT</t>
  </si>
  <si>
    <t>20HFE53CF202</t>
  </si>
  <si>
    <t>OPC.AW2002.2E_AIRFLOW.MSMD1AIN.PNT</t>
  </si>
  <si>
    <t>2E_AIRFLOW.MSMD1AIN.PNT</t>
  </si>
  <si>
    <t>20HFE54CF201</t>
  </si>
  <si>
    <t>OPC.AW2002.2E_AIRFLOW.MSMD2AIN.PNT</t>
  </si>
  <si>
    <t>2E_AIRFLOW.MSMD2AIN.PNT</t>
  </si>
  <si>
    <t>20HFE54CF202</t>
  </si>
  <si>
    <t>OPC.AW2002.2E_AIRFLOW.MSME1AIN.PNT</t>
  </si>
  <si>
    <t>2E_AIRFLOW.MSME1AIN.PNT</t>
  </si>
  <si>
    <t>20HFE55CF201</t>
  </si>
  <si>
    <t>OPC.AW2002.2E_AIRFLOW.MSME2AIN.PNT</t>
  </si>
  <si>
    <t>2E_AIRFLOW.MSME2AIN.PNT</t>
  </si>
  <si>
    <t>20HFE55CF202</t>
  </si>
  <si>
    <t>OPC.AW2002.2GAI.AI070107.PNT</t>
  </si>
  <si>
    <t>20HFC10CT015</t>
  </si>
  <si>
    <t>OPC.AW2002.2EAI.AI050501.PNT</t>
  </si>
  <si>
    <t>20HFC10CT016</t>
  </si>
  <si>
    <t>OPC.AW2002.2EAI.AI050601.PNT</t>
  </si>
  <si>
    <t>20HFC10CT017</t>
  </si>
  <si>
    <t>OPC.AW2002.2GAI.AI070307.PNT</t>
  </si>
  <si>
    <t>20HFC20CT015</t>
  </si>
  <si>
    <t>OPC.AW2002.2EAI.AI050502.PNT</t>
  </si>
  <si>
    <t>20HFC20CT016</t>
  </si>
  <si>
    <t>OPC.AW2002.2EAI.AI050602.PNT</t>
  </si>
  <si>
    <t>20HFC20CT017</t>
  </si>
  <si>
    <t>OPC.AW2002.2HAI.AI090107.PNT</t>
  </si>
  <si>
    <t>20HFC30CT015</t>
  </si>
  <si>
    <t>OPC.AW2002.2EAI.AI050503.PNT</t>
  </si>
  <si>
    <t>20HFC30CT016</t>
  </si>
  <si>
    <t>OPC.AW2002.2EAI.AI050603.PNT</t>
  </si>
  <si>
    <t>20HFC30CT017</t>
  </si>
  <si>
    <t>OPC.AW2002.2HAI.AI090307.PNT</t>
  </si>
  <si>
    <t>20HFC40CT015</t>
  </si>
  <si>
    <t>OPC.AW2002.2EAI.AI050504.PNT</t>
  </si>
  <si>
    <t>20HFC40CT016</t>
  </si>
  <si>
    <t>OPC.AW2002.2EAI.AI050604.PNT</t>
  </si>
  <si>
    <t>20HFC40CT017</t>
  </si>
  <si>
    <t>OPC.AW2002.2IAI.AI100107.PNT</t>
  </si>
  <si>
    <t>20HFC50CT015</t>
  </si>
  <si>
    <t>OPC.AW2002.2EAI.AI050505.PNT</t>
  </si>
  <si>
    <t>20HFC50CT016</t>
  </si>
  <si>
    <t>OPC.AW2002.2EAI.AI050605.PNT</t>
  </si>
  <si>
    <t>20HFC50CT017</t>
  </si>
  <si>
    <t>OPC.AW2002.2EAI.AI051707.PNT</t>
  </si>
  <si>
    <t>2EAI.AI051707.PNT</t>
  </si>
  <si>
    <t>20H10CQ201</t>
  </si>
  <si>
    <t>OPC.AW2002.2EAI.AI052105.PNT</t>
  </si>
  <si>
    <t>2EAI.AI052105.PNT</t>
  </si>
  <si>
    <t>20H10CQ202</t>
  </si>
  <si>
    <t>OPC.AW2002.2EAI.AI052304.PNT</t>
  </si>
  <si>
    <t>2EAI.AI052304.PNT</t>
  </si>
  <si>
    <t>20H20CQ201</t>
  </si>
  <si>
    <t>OPC.AW2002.2EAI.AI052401.PNT</t>
  </si>
  <si>
    <t>2EAI.AI052401.PNT</t>
  </si>
  <si>
    <t>20H20CQ202</t>
  </si>
  <si>
    <t>OPC.AW2002.2E_IDF.SIGSEL1OUT.PNT</t>
  </si>
  <si>
    <t>2E_IDF.SIGSEL1OUT.PNT</t>
  </si>
  <si>
    <t>20H10CP201C1</t>
  </si>
  <si>
    <t>OPC.AW2002.2LAI.AI142703.PNT</t>
  </si>
  <si>
    <t>2LAI.AI142703.PNT</t>
  </si>
  <si>
    <t>20HNEAI003</t>
  </si>
  <si>
    <t>OPC.AW2002.2FAI.AI061106.PNT</t>
  </si>
  <si>
    <t>2FAI.AI061106.PNT</t>
  </si>
  <si>
    <t>20HLA11AA013XB12</t>
  </si>
  <si>
    <t>OPC.AW2002.2FAI.AI061305.PNT</t>
  </si>
  <si>
    <t>2FAI.AI061305.PNT</t>
  </si>
  <si>
    <t>20HLA21AA013XB12</t>
  </si>
  <si>
    <t>OPC.AW2002.2FAI.AI061504.PNT</t>
  </si>
  <si>
    <t>2FAI.AI061504.PNT</t>
  </si>
  <si>
    <t>20HLA31AA013XB12</t>
  </si>
  <si>
    <t>OPC.AW2002.2FAI.AI061703.PNT</t>
  </si>
  <si>
    <t>2FAI.AI061703.PNT</t>
  </si>
  <si>
    <t>20HLA41AA013XB12</t>
  </si>
  <si>
    <t>OPC.AW2002.2EAI.AI051307.PNT</t>
  </si>
  <si>
    <t>2EAI.AI051307.PNT</t>
  </si>
  <si>
    <t>20H10DP201</t>
  </si>
  <si>
    <t>OPC.AW2002.2EAI.AI051401.PNT</t>
  </si>
  <si>
    <t>2EAI.AI051401.PNT</t>
  </si>
  <si>
    <t>20H10DP202</t>
  </si>
  <si>
    <t>OPC.AW2002.2EAI.AI051403.PNT</t>
  </si>
  <si>
    <t>2EAI.AI051403.PNT</t>
  </si>
  <si>
    <t>20H20DP201</t>
  </si>
  <si>
    <t>OPC.AW2002.2EAI.AI051501.PNT</t>
  </si>
  <si>
    <t>2EAI.AI051501.PNT</t>
  </si>
  <si>
    <t>20H20DP202</t>
  </si>
  <si>
    <t>OPC.AW2002.2M_MSTFLOW_1.SIGSEL1OUT.PNT</t>
  </si>
  <si>
    <t>20LBA10CP101C1</t>
  </si>
  <si>
    <t>OPC.AW2002.2LAI.AI140606.PNT</t>
  </si>
  <si>
    <t>20LAB40CP202</t>
  </si>
  <si>
    <t>OPC.AW2002.2LAI.AI140507.PNT</t>
  </si>
  <si>
    <t>20LAE40CP201</t>
  </si>
  <si>
    <t>OPC.AW2002.2LAI.AI140406.PNT</t>
  </si>
  <si>
    <t xml:space="preserve">20LBC21CP201              </t>
  </si>
  <si>
    <t>OPC.AW2002.2LAI.AI140407.PNT</t>
  </si>
  <si>
    <t>20LBC22CP201</t>
  </si>
  <si>
    <t>OPC.AW2002.2ATC.2BD103AIN.PNT_1</t>
  </si>
  <si>
    <t>20LBB11CP201</t>
  </si>
  <si>
    <t>OPC.AW2002.2ATC.2BD103AIN.PNT_2</t>
  </si>
  <si>
    <t>20LBB12CP201</t>
  </si>
  <si>
    <t>OPC.AW2002.2F_SH3A_2.SIGSEL1OUT.PNT</t>
  </si>
  <si>
    <t>20LBA10CT001C1</t>
  </si>
  <si>
    <t>OPC.AW2002.2QAI.AI212103.PNT</t>
  </si>
  <si>
    <t>20LAB30CT004</t>
  </si>
  <si>
    <t>OPC.AW2002.2LAI.AI142104.PNT</t>
  </si>
  <si>
    <t>20LAE40CT001</t>
  </si>
  <si>
    <t>OPC.AW2002.2QAI.AI211101.PNT</t>
  </si>
  <si>
    <t>20LBC11CT001</t>
  </si>
  <si>
    <t>OPC.AW2002.2QAI.AI211102.PNT</t>
  </si>
  <si>
    <t>20LBC12CT001</t>
  </si>
  <si>
    <t>OPC.AW2002.2ATC.2BD106AIN.PNT_3</t>
  </si>
  <si>
    <t>20LBB11CT001</t>
  </si>
  <si>
    <t>OPC.AW2002.2ATC.2BD106AIN.PNT_4</t>
  </si>
  <si>
    <t>20LBB12CT001</t>
  </si>
  <si>
    <t>OPC.AW2002.2M_MSTFLOW.SWCH2OUT.PNT</t>
  </si>
  <si>
    <t>2M_MSTFLOW.SWCH2OUT.PNT</t>
  </si>
  <si>
    <t>20LBA10CF101C1</t>
  </si>
  <si>
    <t>OPC.AW2002.2M_FLOW.FW1AIN.PNT</t>
  </si>
  <si>
    <t>2M_FLOW.FW1AIN.PNT</t>
  </si>
  <si>
    <t>20LAB40CF201</t>
  </si>
  <si>
    <t>OPC.AW2002.2M_FLOW.FW2AIN.PNT</t>
  </si>
  <si>
    <t>2M_FLOW.FW2AIN.PNT</t>
  </si>
  <si>
    <t>20LAB40CF202</t>
  </si>
  <si>
    <t>OPC.AW2002.2M_FLOW.FW3AIN.PNT</t>
  </si>
  <si>
    <t>2M_FLOW.FW3AIN.PNT</t>
  </si>
  <si>
    <t>20LAB40CF203</t>
  </si>
  <si>
    <t>OPC.AW2002.2F_FLOW.1SHCALCA.RO01</t>
  </si>
  <si>
    <t>2F_FLOW.1SHCALCA.RO01</t>
  </si>
  <si>
    <t>20LAE41CF201</t>
  </si>
  <si>
    <t>OPC.AW2002.2F_FLOW.2SHACALCA.RO01</t>
  </si>
  <si>
    <t>2F_FLOW.2SHACALCA.RO01</t>
  </si>
  <si>
    <t>20LAE42CF201</t>
  </si>
  <si>
    <t>OPC.AW2002.2F_FLOW.2SHBCALCA.RO01</t>
  </si>
  <si>
    <t>2F_FLOW.2SHBCALCA.RO01</t>
  </si>
  <si>
    <t>20LAE43CF201</t>
  </si>
  <si>
    <t>OPC.AW2002.2F_FLOW.3SHACALCA.RO01</t>
  </si>
  <si>
    <t>2F_FLOW.3SHACALCA.RO01</t>
  </si>
  <si>
    <t>20LAE44CF201</t>
  </si>
  <si>
    <t>OPC.AW2002.2F_FLOW.3SHBCALCA.RO01</t>
  </si>
  <si>
    <t>2F_FLOW.3SHBCALCA.RO01</t>
  </si>
  <si>
    <t>20LAE45CF201</t>
  </si>
  <si>
    <t>OPC.AW2002.2F_FLOW.RHCALCA.RO01</t>
  </si>
  <si>
    <t>2F_FLOW.RHCALCA.RO01</t>
  </si>
  <si>
    <t>20LAF61CF201</t>
  </si>
  <si>
    <t>OPC.AW2002.2F_FLOW.RHACALCA.RO01</t>
  </si>
  <si>
    <t>2F_FLOW.RHACALCA.RO01</t>
  </si>
  <si>
    <t>20LAF62CF201</t>
  </si>
  <si>
    <t>OPC.AW2002.2F_FLOW.RHBCALCA.RO01</t>
  </si>
  <si>
    <t>2F_FLOW.RHBCALCA.RO01</t>
  </si>
  <si>
    <t>20LAF63CF201</t>
  </si>
  <si>
    <t>OPC.AW2002.2PMS.RSFLOW.RO01</t>
  </si>
  <si>
    <t>2PMS.RSFLOW.RO01</t>
  </si>
  <si>
    <t>20LBB10CF101C1</t>
  </si>
  <si>
    <t>OPC.AW2002.2PMS.RSFLOW.RO02</t>
  </si>
  <si>
    <t>2PMS.RSFLOW.RO02</t>
  </si>
  <si>
    <t>20LBB10CF101C2</t>
  </si>
  <si>
    <t>NO UNIT</t>
  </si>
  <si>
    <t>NAME UNIT</t>
  </si>
  <si>
    <t>NO SYSTEM</t>
  </si>
  <si>
    <t>NAME SYSTEM</t>
  </si>
  <si>
    <t>NO EQUIPMENT</t>
  </si>
  <si>
    <t>NAME EQUIPMENT</t>
  </si>
  <si>
    <t>DRAWING</t>
  </si>
  <si>
    <t>SAMPLE VALUE</t>
  </si>
  <si>
    <t>STATUS</t>
  </si>
  <si>
    <t>UJPCT #1</t>
  </si>
  <si>
    <t>CONDENSATE SYSTEM #1</t>
  </si>
  <si>
    <t>CONDENSER #1</t>
  </si>
  <si>
    <t>F296S-J0201-07</t>
  </si>
  <si>
    <t>OPC.AW1002.1MAI.AI161405.PNT</t>
  </si>
  <si>
    <t>1MAI:AI161405.PNT</t>
  </si>
  <si>
    <t>10MAG10CL201</t>
  </si>
  <si>
    <t>CONDENSER LEVEL</t>
  </si>
  <si>
    <t>mm</t>
  </si>
  <si>
    <t>OPC.AW1002.1MAI.AI161501.PNT</t>
  </si>
  <si>
    <t>1MAI:AI161501.PNT</t>
  </si>
  <si>
    <t>10MAG10CL202</t>
  </si>
  <si>
    <t>OPC.AW1002.1MAI.AI161601.PNT</t>
  </si>
  <si>
    <t>1MAI:AI161601.PNT</t>
  </si>
  <si>
    <t>10MAG10CL203</t>
  </si>
  <si>
    <t>F296S-J0201-13</t>
  </si>
  <si>
    <t>OPC.AW1002.1NAI.AI172205.PNT</t>
  </si>
  <si>
    <t>1NAI:AI172205.PNT</t>
  </si>
  <si>
    <t>10PAH11GC001AI01</t>
  </si>
  <si>
    <t>CONDENSER RUBBER BALL CLEANING SYSTEM A SIDE DIFF.PRESS</t>
  </si>
  <si>
    <t>KPa</t>
  </si>
  <si>
    <t>OPC.AW1002.1NAI.AI172302.PNT</t>
  </si>
  <si>
    <t>1NAI:AI172302.PNT</t>
  </si>
  <si>
    <t>10PAH12GC001AI01</t>
  </si>
  <si>
    <t>CONDENSER RUBBER BALL CLEANING SYSTEM B SIDE DIFF.PRESS</t>
  </si>
  <si>
    <t>OPC.AW1002.1QAI.AI212707.PNT</t>
  </si>
  <si>
    <t>1QAI:AI212707.PNT</t>
  </si>
  <si>
    <t>10PAH21CP201</t>
  </si>
  <si>
    <t>CONDENSER SIDE A CIRCULATING WATER INLET PRESS</t>
  </si>
  <si>
    <t>OPC.AW1002.1QAI.AI210202.PNT</t>
  </si>
  <si>
    <t>1QAI:AI210202.PNT</t>
  </si>
  <si>
    <t>10PAH21CT001</t>
  </si>
  <si>
    <t>CONDENSER SIDE A CIRCULATING WATER INLET TEMP</t>
  </si>
  <si>
    <t>RTD</t>
    <phoneticPr fontId="0" type="noConversion"/>
  </si>
  <si>
    <t>OPC.AW1002.1QAI.AI213202.PNT</t>
  </si>
  <si>
    <t>1QAI:AI213202.PNT</t>
  </si>
  <si>
    <t>10PAH22CP201</t>
  </si>
  <si>
    <t>CONDENSER SIDE B CIRCULATING WATER INLET PRESS</t>
  </si>
  <si>
    <t>OPC.AW1002.1QAI.AI210301.PNT</t>
  </si>
  <si>
    <t>1QAI:AI210301.PNT</t>
  </si>
  <si>
    <t>10PAH22CT001</t>
  </si>
  <si>
    <t>CONDENSER SIDE B CIRCULATING WATER INLET TEMP</t>
  </si>
  <si>
    <t>OPC.AW1002.1NAI.AI172204.PNT</t>
  </si>
  <si>
    <t>1NAI:AI172204.PNT</t>
  </si>
  <si>
    <t>10PAH31AA001XB12</t>
  </si>
  <si>
    <t>CONDENSER A SIDE CIRCULATING WATER OUTLET MOTORIZED VALVE POSITION</t>
  </si>
  <si>
    <t>OPC.AW1002.1QAI.AI213201.PNT</t>
  </si>
  <si>
    <t>1QAI:AI213201.PNT</t>
  </si>
  <si>
    <t>10PAH31CP201</t>
  </si>
  <si>
    <t>CONDENSER SIDE A CIRCULATING WATER OUTLET PRESS</t>
  </si>
  <si>
    <t>OPC.AW1002.1QAI.AI210203.PNT</t>
  </si>
  <si>
    <t>1QAI:AI210203.PNT</t>
  </si>
  <si>
    <t>10PAH31CT001</t>
  </si>
  <si>
    <t>CONDENSER SIDE A CIRCULATING WATER OUTLET TEMP</t>
  </si>
  <si>
    <t>OPC.AW1002.1NAI.AI172301.PNT</t>
  </si>
  <si>
    <t>1NAI:AI172301.PNT</t>
  </si>
  <si>
    <t>10PAH32AA001XB12</t>
  </si>
  <si>
    <t>CONDENSER B SIDE CIRCULATING WATER OUTLET MOTORIZED VALVE POSITION</t>
  </si>
  <si>
    <t>OPC.AW1002.1QAI.AI213107.PNT</t>
  </si>
  <si>
    <t>1QAI:AI213107.PNT</t>
  </si>
  <si>
    <t>10PAH32CP201</t>
  </si>
  <si>
    <t>CONDENSER SIDE B CIRCULATING WATER OUTLET PRESS</t>
  </si>
  <si>
    <t>OPC.AW1002.1QAI.AI210302.PNT</t>
  </si>
  <si>
    <t>1QAI:AI210302.PNT</t>
  </si>
  <si>
    <t>10PAH32CT001</t>
  </si>
  <si>
    <t>CONDENSER SIDE B CIRCULATING WATER OUTLET TEMP</t>
  </si>
  <si>
    <t>F296S-J0201-15</t>
  </si>
  <si>
    <t>OPC.AW1002.1VALVE.VACUUM.PNT</t>
  </si>
  <si>
    <t>1VALVE:VACUUM.PNT</t>
  </si>
  <si>
    <t>10MAG10CP201</t>
  </si>
  <si>
    <t>CONDENSER VACUUM</t>
  </si>
  <si>
    <t>CEP #1A</t>
  </si>
  <si>
    <t>OPC.AW1002.1QAI.AI210101.PNT</t>
  </si>
  <si>
    <t>1QAI:AI210101.PNT</t>
  </si>
  <si>
    <t>10LCA11CT001</t>
  </si>
  <si>
    <t>CONDENSATE WATER PUMP INLET MAIN PIPE TEMPERATURE</t>
  </si>
  <si>
    <t>OPC.AW1002.1QAI.AI212701.PNT</t>
  </si>
  <si>
    <t>1QAI:AI212701.PNT</t>
  </si>
  <si>
    <t>10LCA12CP201</t>
  </si>
  <si>
    <t>CONDENSATE PUMP A OUTLET PRESS</t>
  </si>
  <si>
    <t>OPC.AW1002.1NAI.AI173803.PNT</t>
  </si>
  <si>
    <t>1NAI:AI173803.PNT</t>
  </si>
  <si>
    <t>10LCA13CP202</t>
  </si>
  <si>
    <t>CONDENSATE PUMP OUTLET MAIN PIPE PRESS</t>
  </si>
  <si>
    <t>OPC.AW1002.1NAI.AI173105.PNT</t>
  </si>
  <si>
    <t>1NAI:AI173105.PNT</t>
  </si>
  <si>
    <t>10LCB12AP001XB13</t>
  </si>
  <si>
    <t>CONDENSER PUMP A CURRENT</t>
  </si>
  <si>
    <t>A</t>
  </si>
  <si>
    <t>OPC.AW1002.1NAI.AI172507.PNT</t>
  </si>
  <si>
    <t>1NAI:AI172507.PNT</t>
  </si>
  <si>
    <t>10LCB12CT001</t>
  </si>
  <si>
    <t>CONDENSATE PUMP A THRUST BEARING TEMPERATURE NO.1</t>
  </si>
  <si>
    <t>OPC.AW1002.1NAI.AI172603.PNT</t>
  </si>
  <si>
    <t>1NAI:AI172603.PNT</t>
  </si>
  <si>
    <t>10LCB12CT002</t>
  </si>
  <si>
    <t>CONDENSATE PUMP A THRUST BEARING TEMPERATURE NO.2</t>
  </si>
  <si>
    <t>OPC.AW1002.1OAI.AI192501.PNT</t>
  </si>
  <si>
    <t>1OAI:AI192501.PNT</t>
  </si>
  <si>
    <t>10LCB12CT003</t>
  </si>
  <si>
    <t>CONDENSATE PUMP A MOTOR UPPER BEARING TEMPERATURE</t>
  </si>
  <si>
    <t>OPC.AW1002.1OAI.AI192502.PNT</t>
  </si>
  <si>
    <t>1OAI:AI192502.PNT</t>
  </si>
  <si>
    <t>10LCB12CT004</t>
  </si>
  <si>
    <t>CONDENSATE PUMP A MOTOR LOWER BEARING TEMPERATURE</t>
  </si>
  <si>
    <t>OPC.AW1002.1NAI.AI172604.PNT</t>
  </si>
  <si>
    <t>1NAI:AI172604.PNT</t>
  </si>
  <si>
    <t>10LCB12CT005</t>
  </si>
  <si>
    <t>CONDENSATE PUMP A MOTOR STATOR WINDING TEMPERATURE A NO.1</t>
  </si>
  <si>
    <t>OPC.AW1002.1NAI.AI172701.PNT</t>
  </si>
  <si>
    <t>1NAI:AI172701.PNT</t>
  </si>
  <si>
    <t>10LCB12CT006</t>
  </si>
  <si>
    <t>CONDENSATE PUMP A MOTOR STATOR WINDING TEMPERATURE A NO.2</t>
  </si>
  <si>
    <t>OPC.AW1002.1NAI.AI172605.PNT</t>
  </si>
  <si>
    <t>1NAI:AI172605.PNT</t>
  </si>
  <si>
    <t>10LCB12CT007</t>
  </si>
  <si>
    <t>CONDENSATE PUMP A MOTOR STATOR WINDING TEMPERATURE B NO.1</t>
  </si>
  <si>
    <t>OPC.AW1002.1NAI.AI172702.PNT</t>
  </si>
  <si>
    <t>1NAI:AI172702.PNT</t>
  </si>
  <si>
    <t>10LCB12CT008</t>
  </si>
  <si>
    <t>CONDENSATE PUMP A MOTOR STATOR WINDING TEMPERATURE B NO.2</t>
  </si>
  <si>
    <t>OPC.AW1002.1NAI.AI172801.PNT</t>
  </si>
  <si>
    <t>1NAI:AI172801.PNT</t>
  </si>
  <si>
    <t>10LCB12CT009</t>
  </si>
  <si>
    <t>CONDENSATE PUMP A MOTOR STATOR WINDING TEMPERATURE C NO.1</t>
  </si>
  <si>
    <t>OPC.AW1002.1NAI.AI172606.PNT</t>
  </si>
  <si>
    <t>1NAI:AI172606.PNT</t>
  </si>
  <si>
    <t>10LCB12CT010</t>
  </si>
  <si>
    <t>CONDENSATE PUMP A MOTOR STATOR WINDING TEMPERATURE C NO.2</t>
  </si>
  <si>
    <t>OPC.AW1002.1QAI.AI213307.PNT</t>
  </si>
  <si>
    <t>1QAI:AI213307.PNT</t>
  </si>
  <si>
    <t>10LCB12CY201X</t>
  </si>
  <si>
    <t>CONDENSATE PUMP A DRIVING END X DIRECTION VIBRATION  X</t>
  </si>
  <si>
    <t>mm/s</t>
  </si>
  <si>
    <t>OPC.AW1002.1QAI.AI213401.PNT</t>
  </si>
  <si>
    <t>1QAI:AI213401.PNT</t>
  </si>
  <si>
    <t>10LCB12CY201Y</t>
  </si>
  <si>
    <t>CONDENSATE PUMP A DRIVING END X DIRECTION VIBRATION Y</t>
  </si>
  <si>
    <t>CEP #1B</t>
  </si>
  <si>
    <t>OPC.AW1002.1QAI.AI213101.PNT</t>
  </si>
  <si>
    <t>1QAI:AI213101.PNT</t>
  </si>
  <si>
    <t>10LCA13CP201</t>
  </si>
  <si>
    <t>CONDENSATE PUMP B OUTLET PRESS</t>
  </si>
  <si>
    <t>OPC.AW1002.1NAI.AI172202.PNT</t>
  </si>
  <si>
    <t>1NAI:AI172202.PNT</t>
  </si>
  <si>
    <t>10LCB13AP001XB13</t>
  </si>
  <si>
    <t>CONDENSER PUMP B CURRENT</t>
  </si>
  <si>
    <t>OPC.AW1002.1NAI.AI172607.PNT</t>
  </si>
  <si>
    <t>1NAI:AI172607.PNT</t>
  </si>
  <si>
    <t>10LCB13CT001</t>
  </si>
  <si>
    <t>CONDENSATE PUMP B THRUST BEARING TEMPERATURE NO.1</t>
  </si>
  <si>
    <t>OPC.AW1002.1NAI.AI172703.PNT</t>
  </si>
  <si>
    <t>1NAI:AI172703.PNT</t>
  </si>
  <si>
    <t>10LCB13CT002</t>
  </si>
  <si>
    <t>CONDENSATE PUMP B THRUST BEARING TEMPERATURE NO.2</t>
  </si>
  <si>
    <t>OPC.AW1002.1PAI.AI202501.PNT</t>
  </si>
  <si>
    <t>1PAI:AI202501.PNT</t>
  </si>
  <si>
    <t>10LCB13CT003</t>
  </si>
  <si>
    <t>CONDENSATE PUMP B MOTOR UPPER BEARING TEMPERATURE</t>
  </si>
  <si>
    <t>OPC.AW1002.1PAI.AI202502.PNT</t>
  </si>
  <si>
    <t>1PAI:AI202502.PNT</t>
  </si>
  <si>
    <t>10LCB13CT004</t>
  </si>
  <si>
    <t>CONDENSATE PUMP B MOTOR LOWER BEARING TEMPERATURE</t>
  </si>
  <si>
    <t>OPC.AW1002.1NAI.AI172704.PNT</t>
  </si>
  <si>
    <t>1NAI:AI172704.PNT</t>
  </si>
  <si>
    <t>10LCB13CT005</t>
  </si>
  <si>
    <t>CONDENSATE PUMP B MOTOR STATOR WINDING TEMPERATURE A NO.1</t>
  </si>
  <si>
    <t>OPC.AW1002.1NAI.AI172802.PNT</t>
  </si>
  <si>
    <t>1NAI:AI172802.PNT</t>
  </si>
  <si>
    <t>10LCB13CT006</t>
  </si>
  <si>
    <t>CONDENSATE PUMP B MOTOR STATOR WINDING TEMPERATURE A NO.2</t>
  </si>
  <si>
    <t>OPC.AW1002.1NAI.AI172705.PNT</t>
  </si>
  <si>
    <t>1NAI:AI172705.PNT</t>
  </si>
  <si>
    <t>10LCB13CT007</t>
  </si>
  <si>
    <t>CONDENSATE PUMP B MOTOR STATOR WINDING TEMPERATURE B NO.1</t>
  </si>
  <si>
    <t>OPC.AW1002.1NAI.AI172803.PNT</t>
  </si>
  <si>
    <t>1NAI:AI172803.PNT</t>
  </si>
  <si>
    <t>10LCB13CT008</t>
  </si>
  <si>
    <t>CONDENSATE PUMP B MOTOR STATOR WINDING TEMPERATURE B NO.2</t>
  </si>
  <si>
    <t>OPC.AW1002.1NAI.AI172706.PNT</t>
  </si>
  <si>
    <t>1NAI:AI172706.PNT</t>
  </si>
  <si>
    <t>10LCB13CT009</t>
  </si>
  <si>
    <t>CONDENSATE PUMP B MOTOR STATOR WINDING TEMPERATURE C NO.1</t>
  </si>
  <si>
    <t>OPC.AW1002.1NAI.AI172804.PNT</t>
  </si>
  <si>
    <t>1NAI:AI172804.PNT</t>
  </si>
  <si>
    <t>10LCB13CT010</t>
  </si>
  <si>
    <t>CONDENSATE PUMP B MOTOR STATOR WINDING TEMPERATURE C NO.2</t>
  </si>
  <si>
    <t>OPC.AW1002.1QAI.AI213302.PNT</t>
  </si>
  <si>
    <t>1QAI:AI213302.PNT</t>
  </si>
  <si>
    <t>10LCB13CY201X</t>
  </si>
  <si>
    <t>CONDENSATE PUMP B DRIVING END X DIRECTION VIBRATION  X</t>
  </si>
  <si>
    <t>OPC.AW1002.1QAI.AI213402.PNT</t>
  </si>
  <si>
    <t>1QAI:AI213402.PNT</t>
  </si>
  <si>
    <t>10LCB13CY201Y</t>
  </si>
  <si>
    <t>CONDENSATE PUMP B DRIVING END X DIRECTION VIBRATION Y</t>
  </si>
  <si>
    <t xml:space="preserve">AIR REMOVAL #1 - VACUUM PUMP A </t>
  </si>
  <si>
    <t>OPC.AW1002.1NAI.AI173107.PNT</t>
  </si>
  <si>
    <t>1NAI:AI173107.PNT</t>
  </si>
  <si>
    <t>10MAJ21AP001XB13</t>
  </si>
  <si>
    <t>VACUUM PUMP A CURRENT</t>
  </si>
  <si>
    <t>OPC.AW1002.1NAI.AI173207.PNT</t>
  </si>
  <si>
    <t>1NAI:AI173207.PNT</t>
  </si>
  <si>
    <t>10MAJ21AP002XB13</t>
  </si>
  <si>
    <t>VACUUM PUMP A RECIRCULATING PUMP CURRENT</t>
  </si>
  <si>
    <t>OPC.AW1002.1QAI.AI210204.PNT</t>
  </si>
  <si>
    <t>1QAI:AI210204.PNT</t>
  </si>
  <si>
    <t>10MAJ21CT001</t>
  </si>
  <si>
    <t>VACUUM PUMP A MOTOR STATOR COIL U TEMP 1</t>
  </si>
  <si>
    <t>OPC.AW1002.1QAI.AI210303.PNT</t>
  </si>
  <si>
    <t>1QAI:AI210303.PNT</t>
  </si>
  <si>
    <t>10MAJ21CT002</t>
  </si>
  <si>
    <t>VACUUM PUMP A MOTOR STATOR COIL U TEMP 2</t>
  </si>
  <si>
    <t>TIDAK DIPAKAI</t>
  </si>
  <si>
    <t>OPC.AW1002.1QAI.AI210205.PNT</t>
  </si>
  <si>
    <t>1QAI:AI210205.PNT</t>
  </si>
  <si>
    <t>10MAJ21CT003</t>
  </si>
  <si>
    <t>VACUUM PUMP A MOTOR STATOR COIL V TEMP 1</t>
  </si>
  <si>
    <t>OPC.AW1002.1QAI.AI210304.PNT</t>
  </si>
  <si>
    <t>1QAI:AI210304.PNT</t>
  </si>
  <si>
    <t>10MAJ21CT004</t>
  </si>
  <si>
    <t>VACUUM PUMP A MOTOR STATOR COIL V TEMP 2</t>
  </si>
  <si>
    <t>OPC.AW1002.1QAI.AI210206.PNT</t>
  </si>
  <si>
    <t>1QAI:AI210206.PNT</t>
  </si>
  <si>
    <t>10MAJ21CT005</t>
  </si>
  <si>
    <t>VACUUM PUMP A MOTOR STATOR COIL W TEMP 1</t>
  </si>
  <si>
    <t>OPC.AW1002.1QAI.AI210305.PNT</t>
  </si>
  <si>
    <t>1QAI:AI210305.PNT</t>
  </si>
  <si>
    <t>10MAJ21CT006</t>
  </si>
  <si>
    <t>VACUUM PUMP A MOTOR STATOR COIL W TEMP 2</t>
  </si>
  <si>
    <t>OPC.AW1002.1QAI.AI210207.PNT</t>
  </si>
  <si>
    <t>1QAI:AI210207.PNT</t>
  </si>
  <si>
    <t>10MAJ21CT007</t>
  </si>
  <si>
    <t>VACUUM PUMP A MOTOR BEARING THERMO-RESISTANCE TEMP NO.1</t>
  </si>
  <si>
    <t>OPC.AW1002.1QAI.AI210306.PNT</t>
  </si>
  <si>
    <t>1QAI:AI210306.PNT</t>
  </si>
  <si>
    <t>10MAJ21CT008</t>
  </si>
  <si>
    <t>VACUUM PUMP A MOTOR BEARING THERMO-RESISTANCE TEMP NO.2</t>
  </si>
  <si>
    <t>F296S-J0201-14</t>
  </si>
  <si>
    <t>OPC.AW1002.1RAI.AI230201.PNT</t>
  </si>
  <si>
    <t>1RAI:AI230201.PNT</t>
  </si>
  <si>
    <t>10PCB43CT001</t>
  </si>
  <si>
    <t>VACUUM PUMP COOLER OUTLET TEMP</t>
  </si>
  <si>
    <t>AIR REMOVAL #1 - VACUUM PUMP B</t>
  </si>
  <si>
    <t>OPC.AW1002.1QAI.AI210307.PNT</t>
  </si>
  <si>
    <t>1QAI:AI210307.PNT</t>
  </si>
  <si>
    <t>10MAJ21CT009</t>
  </si>
  <si>
    <t>VACUUM PUMP B MOTOR STATOR COIL U TEMP 1</t>
  </si>
  <si>
    <t>OPC.AW1002.1QAI.AI210401.PNT</t>
  </si>
  <si>
    <t>1QAI:AI210401.PNT</t>
  </si>
  <si>
    <t>10MAJ21CT010</t>
  </si>
  <si>
    <t>VACUUM PUMP B MOTOR STATOR COIL U TEMP 2</t>
  </si>
  <si>
    <t>OPC.AW1002.1QAI.AI210501.PNT</t>
  </si>
  <si>
    <t>1QAI:AI210501.PNT</t>
  </si>
  <si>
    <t>10MAJ21CT011</t>
  </si>
  <si>
    <t>VACUUM PUMP B MOTOR STATOR COIL V TEMP 1</t>
  </si>
  <si>
    <t>OPC.AW1002.1QAI.AI210402.PNT</t>
  </si>
  <si>
    <t>1QAI:AI210402.PNT</t>
  </si>
  <si>
    <t>10MAJ21CT012</t>
  </si>
  <si>
    <t>VACUUM PUMP B MOTOR STATOR COIL V TEMP 2</t>
  </si>
  <si>
    <t>OPC.AW1002.1QAI.AI210502.PNT</t>
  </si>
  <si>
    <t>1QAI:AI210502.PNT</t>
  </si>
  <si>
    <t>10MAJ21CT013</t>
  </si>
  <si>
    <t>VACUUM PUMP B MOTOR STATOR COIL W TEMP 1</t>
  </si>
  <si>
    <t>OPC.AW1002.1QAI.AI210403.PNT</t>
  </si>
  <si>
    <t>1QAI:AI210403.PNT</t>
  </si>
  <si>
    <t>10MAJ21CT014</t>
  </si>
  <si>
    <t>VACUUM PUMP B MOTOR STATOR COIL W TEMP 2</t>
  </si>
  <si>
    <t>OPC.AW1002.1QAI.AI210503.PNT</t>
  </si>
  <si>
    <t>1QAI:AI210503.PNT</t>
  </si>
  <si>
    <t>10MAJ21CT015</t>
  </si>
  <si>
    <t>VACUUM PUMP B MOTOR BEARING THERMO-RESISTANCE TEMP NO.1</t>
  </si>
  <si>
    <t>OPC.AW1002.1QAI.AI210404.PNT</t>
  </si>
  <si>
    <t>1QAI:AI210404.PNT</t>
  </si>
  <si>
    <t>10MAJ21CT016</t>
  </si>
  <si>
    <t>VACUUM PUMP B MOTOR BEARING THERMO-RESISTANCE TEMP NO.2</t>
  </si>
  <si>
    <t>OPC.AW1002.1NAI.AI172305.PNT</t>
  </si>
  <si>
    <t>1NAI:AI172305.PNT</t>
  </si>
  <si>
    <t>10MAJ22AP001XB13</t>
  </si>
  <si>
    <t>VACUUM PUMP B CURRENT</t>
  </si>
  <si>
    <t>OPC.AW1002.1NAI.AI172306.PNT</t>
  </si>
  <si>
    <t>1NAI:AI172306.PNT</t>
  </si>
  <si>
    <t>10MAJ22AP002XB13</t>
  </si>
  <si>
    <t>VACUUM PUMP B RECIRCULATING PUMP CURRENT</t>
  </si>
  <si>
    <t>GLAND STEAM CONDENSER #1</t>
  </si>
  <si>
    <t>F296S-J0201-10</t>
  </si>
  <si>
    <t>OPC.AW1002.1OAI.AI191303.PNT</t>
  </si>
  <si>
    <t>1OAI:AI191303.PNT</t>
  </si>
  <si>
    <t>10LBW20AN001XB13</t>
  </si>
  <si>
    <t>GLAND STEAM CONDENSER EXTRACTION FAN A CURRENT</t>
  </si>
  <si>
    <t>OPC.AW1002.1PAI.AI202108.PNT</t>
  </si>
  <si>
    <t>1PAI:AI202108.PNT</t>
  </si>
  <si>
    <t>10LBW21AN001XB13</t>
  </si>
  <si>
    <t>GLAND STEAM CONDENSER EXTRACTION FAN B CURRENT</t>
  </si>
  <si>
    <t>OPC.AW1002.1MAI.AI160102.PNT</t>
  </si>
  <si>
    <t>1MAI:AI160102.PNT</t>
  </si>
  <si>
    <t>10LBW22CT001</t>
  </si>
  <si>
    <t>GLAND MAIN PIPE TEMP(AFTER TEMPERATURE REDUCING DEVICE)</t>
  </si>
  <si>
    <t>OPC.AW1002.1MAI.AI161301.PNT</t>
  </si>
  <si>
    <t>1MAI:AI161301.PNT</t>
  </si>
  <si>
    <t>10LBW24CP201</t>
  </si>
  <si>
    <t>GLAND MAIN PIPE PRESS</t>
  </si>
  <si>
    <t>OPC.AW1002.1QAI.AI212205.PNT</t>
  </si>
  <si>
    <t>1QAI:AI212205.PNT</t>
  </si>
  <si>
    <t>10LBW24CT001</t>
  </si>
  <si>
    <t>GLAND MAIN PIPE TEMP(BEFORE TEMPERATURE REDUCING DEVICE)</t>
  </si>
  <si>
    <t>TC</t>
    <phoneticPr fontId="0" type="noConversion"/>
  </si>
  <si>
    <t>OPC.AW1002.1QAI.AI210102.PNT</t>
  </si>
  <si>
    <t>1QAI:AI210102.PNT</t>
  </si>
  <si>
    <t>10LCA10CT001</t>
  </si>
  <si>
    <t>GLAND STEAM CONDENSER INLET TEMP</t>
  </si>
  <si>
    <t>OPC.AW1002.1QAI.AI210103.PNT</t>
  </si>
  <si>
    <t>1QAI:AI210103.PNT</t>
  </si>
  <si>
    <t>10LCA10CT002</t>
  </si>
  <si>
    <t>GLAND STEAM CONDENSER OUTLET MAIN PIPE TEMP</t>
  </si>
  <si>
    <t>OPC.AW1002.1QAI.AI213108.PNT</t>
  </si>
  <si>
    <t>1QAI:AI213108.PNT</t>
  </si>
  <si>
    <t>10LCE10CP201</t>
  </si>
  <si>
    <t>TEMP REDUCE MAIN  MAIN PIPE PRESS</t>
  </si>
  <si>
    <t>OPC.AW1002.1QAI.AI212706.PNT</t>
  </si>
  <si>
    <t>1QAI:AI212706.PNT</t>
  </si>
  <si>
    <t>10MAV80CP201</t>
  </si>
  <si>
    <t>GLAND STEAM CONDENSER INLET STEAM PRESS</t>
  </si>
  <si>
    <t>LP HEATER NO.8 #1</t>
  </si>
  <si>
    <t>F296S-J0201-05</t>
  </si>
  <si>
    <t>OPC.AW1002.1QAI.AI212605.PNT</t>
  </si>
  <si>
    <t>1QAI:AI212605.PNT</t>
  </si>
  <si>
    <t>10LBS80CP201</t>
  </si>
  <si>
    <t>#8 EXTRACTION STEAM PRESS(LEFT)</t>
  </si>
  <si>
    <t>OPC.AW1002.1QAI.AI212506.PNT</t>
  </si>
  <si>
    <t>1QAI:AI212506.PNT</t>
  </si>
  <si>
    <t>10LBS80CP202</t>
  </si>
  <si>
    <t>#8 EXTRACTION STEAM PRESS(RIGHT)</t>
  </si>
  <si>
    <t>OPC.AW1002.1QAI.AI211607.PNT</t>
  </si>
  <si>
    <t>1QAI:AI211607.PNT</t>
  </si>
  <si>
    <t>10LBS80CT001</t>
  </si>
  <si>
    <t>#8 EXTRACTION STEAM TEMP(LEFT)</t>
  </si>
  <si>
    <t>OPC.AW1002.1QAI.AI211701.PNT</t>
  </si>
  <si>
    <t>1QAI:AI211701.PNT</t>
  </si>
  <si>
    <t>10LBS80CT002</t>
  </si>
  <si>
    <t>#8 EXTRACTION STEAM TEMP(RIGHT)</t>
  </si>
  <si>
    <t>OPC.AW1002.1QAI.AI212702.PNT</t>
  </si>
  <si>
    <t>1QAI:AI212702.PNT</t>
  </si>
  <si>
    <t>10LCA10CP201</t>
  </si>
  <si>
    <t>#8 LP HEATER INLET PRESS</t>
  </si>
  <si>
    <t>OPC.AW1002.1QAI.AI210104.PNT</t>
  </si>
  <si>
    <t>1QAI:AI210104.PNT</t>
  </si>
  <si>
    <t>10LCA10CT003</t>
  </si>
  <si>
    <t>#8 LP HEATER INLET WATER TEMP</t>
  </si>
  <si>
    <t>OPC.AW1002.1PMS.232.RO01</t>
  </si>
  <si>
    <t>1PMS:232.RO01</t>
  </si>
  <si>
    <t>10LCA10CT003C1</t>
  </si>
  <si>
    <t>#7&amp;8 LP TEMP RISE</t>
  </si>
  <si>
    <t>OPC.AW1002.1PMS.241.RO01</t>
  </si>
  <si>
    <t>1PMS:241.RO01</t>
  </si>
  <si>
    <t>10LCA10CT003C2</t>
  </si>
  <si>
    <t>#7&amp;8 LP DIFF. TEMP</t>
  </si>
  <si>
    <t>F296S-J0201-09(2/2)</t>
  </si>
  <si>
    <t>OPC.AW1002.1MAI.AI160706.PNT</t>
  </si>
  <si>
    <t>1MAI:AI160706.PNT</t>
  </si>
  <si>
    <t>10LCC80CL201</t>
  </si>
  <si>
    <t>#8 LP HEATER LEVEL</t>
  </si>
  <si>
    <t>-90</t>
  </si>
  <si>
    <t>-50</t>
  </si>
  <si>
    <t>OPC.AW1002.1M_LP8LVL_1.SIGSEL1OUT.PNT</t>
  </si>
  <si>
    <t>1M_LP8LVL_1:SIGSEL1OUT.PNT</t>
  </si>
  <si>
    <t>10LCC80CL201C1</t>
  </si>
  <si>
    <t>#8 LP HEATER LEVEL SIGSEL</t>
  </si>
  <si>
    <t>OPC.AW1002.1MAI.AI161106.PNT</t>
  </si>
  <si>
    <t>1MAI:AI161106.PNT</t>
  </si>
  <si>
    <t>10LCC80CL202</t>
  </si>
  <si>
    <t>OPC.AW1002.1MAI.AI161206.PNT</t>
  </si>
  <si>
    <t>1MAI:AI161206.PNT</t>
  </si>
  <si>
    <t>10LCC80CL203</t>
  </si>
  <si>
    <t>OPC.AW1002.1M_LP8LVL.AO163201.OUT</t>
  </si>
  <si>
    <t>1M_LP8LVL:AO163201.OUT</t>
  </si>
  <si>
    <t>10LCJ80AA101XB11</t>
  </si>
  <si>
    <t>#8 LP HEATER NORMAL DRAIN CONTROL VALVE CONTROL COMMAND</t>
  </si>
  <si>
    <t>OPC.AW1002.1MAI.AI162203.PNT</t>
  </si>
  <si>
    <t>1MAI:AI162203.PNT</t>
  </si>
  <si>
    <t>10LCJ80AA101XB12</t>
  </si>
  <si>
    <t>#8 LP HEATER NORMAL DRAIN CONTROL VALVE POSITION</t>
  </si>
  <si>
    <t>OPC.AW1002.1QAI.AI211707.PNT</t>
  </si>
  <si>
    <t>1QAI:AI211707.PNT</t>
  </si>
  <si>
    <t>10LCJ80CT001</t>
  </si>
  <si>
    <t>#8 LP HEATER DRAIN WATER TEMP</t>
  </si>
  <si>
    <t>OPC.AW1002.1M_LP8LVL.AO163202.OUT</t>
  </si>
  <si>
    <t>1M_LP8LVL:AO163202.OUT</t>
  </si>
  <si>
    <t>10LCJ81AA101XB11</t>
  </si>
  <si>
    <t>#8 LP HEATER EMERGENCY DRAIN CONTROL VALVE CONTROL COMMAND</t>
  </si>
  <si>
    <t>OPC.AW1002.1MAI.AI162204.PNT</t>
  </si>
  <si>
    <t>1MAI:AI162204.PNT</t>
  </si>
  <si>
    <t>10LCJ81AA101XB12</t>
  </si>
  <si>
    <t>#8 LP HEATER EMERGENCY DRAIN CONTROL VALVE POSITION</t>
  </si>
  <si>
    <t>LP HEATER NO.7 #1</t>
  </si>
  <si>
    <t>OPC.AW1002.1QAI.AI212604.PNT</t>
  </si>
  <si>
    <t>1QAI:AI212604.PNT</t>
  </si>
  <si>
    <t>10LBS70CP201</t>
  </si>
  <si>
    <t>#7 EXTRACTION STEAM PRESS(LEFT)</t>
  </si>
  <si>
    <t>OPC.AW1002.1QAI.AI212505.PNT</t>
  </si>
  <si>
    <t>1QAI:AI212505.PNT</t>
  </si>
  <si>
    <t>10LBS70CP202</t>
  </si>
  <si>
    <t>#7 EXTRACTION STEAM PRESS(RIGHT)</t>
  </si>
  <si>
    <t>OPC.AW1002.1QAI.AI211606.PNT</t>
  </si>
  <si>
    <t>1QAI:AI211606.PNT</t>
  </si>
  <si>
    <t>10LBS70CT001</t>
  </si>
  <si>
    <t>#7 EXTRACTION STEAM TEMP(LEFT)</t>
  </si>
  <si>
    <t>OPC.AW1002.1QAI.AI211507.PNT</t>
  </si>
  <si>
    <t>1QAI:AI211507.PNT</t>
  </si>
  <si>
    <t>10LBS70CT002</t>
  </si>
  <si>
    <t>#7 EXTRACTION STEAM TEMP(RIGHT)</t>
  </si>
  <si>
    <t>OPC.AW1002.1QAI.AI210105.PNT</t>
  </si>
  <si>
    <t>1QAI:AI210105.PNT</t>
  </si>
  <si>
    <t>10LCA20CT001</t>
  </si>
  <si>
    <t>#7 LP HEATER OUTLET WATER TEMP</t>
  </si>
  <si>
    <t>OPC.AW1002.1MAI.AI160705.PNT</t>
  </si>
  <si>
    <t>1MAI:AI160705.PNT</t>
  </si>
  <si>
    <t>10LCC70CL201</t>
  </si>
  <si>
    <t>#7 LP HEATER LEVEL</t>
  </si>
  <si>
    <t>OPC.AW1002.1M_LP7LVL_1.SIGSEL1OUT.PNT</t>
  </si>
  <si>
    <t>1M_LP7LVL_1:SIGSEL1OUT.PNT</t>
  </si>
  <si>
    <t>10LCC70CL201C1</t>
  </si>
  <si>
    <t>#7 LP HEATER LEVEL SIGSEL</t>
  </si>
  <si>
    <t>OPC.AW1002.1MAI.AI161105.PNT</t>
  </si>
  <si>
    <t>1MAI:AI161105.PNT</t>
  </si>
  <si>
    <t>10LCC70CL202</t>
  </si>
  <si>
    <t>OPC.AW1002.1MAI.AI161205.PNT</t>
  </si>
  <si>
    <t>1MAI:AI161205.PNT</t>
  </si>
  <si>
    <t>10LCC70CL203</t>
  </si>
  <si>
    <t>OPC.AW1002.1M_LP7LVL.AO162707.OUT</t>
  </si>
  <si>
    <t>1M_LP7LVL:AO162707.OUT</t>
  </si>
  <si>
    <t>10LCJ70AA101XB11</t>
  </si>
  <si>
    <t>#7 LP HEATER NORMAL DRAIN CONTROL VALVE CONTROL COMMAND</t>
  </si>
  <si>
    <t>OPC.AW1002.1MAI.AI162201.PNT</t>
  </si>
  <si>
    <t>1MAI:AI162201.PNT</t>
  </si>
  <si>
    <t>10LCJ70AA101XB12</t>
  </si>
  <si>
    <t>#7 LP HEATER NORMAL DRAIN CONTROL VALVE POSITION</t>
  </si>
  <si>
    <t>OPC.AW1002.1QAI.AI212106.PNT</t>
  </si>
  <si>
    <t>1QAI:AI212106.PNT</t>
  </si>
  <si>
    <t>10LCJ70CT001</t>
  </si>
  <si>
    <t>#7 LP HEATER DRAIN WATER TEMP</t>
  </si>
  <si>
    <t>OPC.AW1002.1M_LP7LVL.AO163105.OUT</t>
  </si>
  <si>
    <t>1M_LP7LVL:AO163105.OUT</t>
  </si>
  <si>
    <t>10LCJ71AA101XB11</t>
  </si>
  <si>
    <t>#7 LP HEATER EMERGENCY DRAIN CONTROL VALVE CONTROL COMMAND</t>
  </si>
  <si>
    <t>OPC.AW1002.1MAI.AI162202.PNT</t>
  </si>
  <si>
    <t>1MAI:AI162202.PNT</t>
  </si>
  <si>
    <t>10LCJ71AA101XB12</t>
  </si>
  <si>
    <t>#7 LP HEATER EMERGENCY DRAIN CONTROL VALVE POSITION</t>
  </si>
  <si>
    <t>LP HEATER NO.6 #1</t>
  </si>
  <si>
    <t>OPC.AW1002.1QAI.AI212603.PNT</t>
  </si>
  <si>
    <t>1QAI:AI212603.PNT</t>
  </si>
  <si>
    <t>10LBS60CP201</t>
  </si>
  <si>
    <t>#6 EXTRACTION STEAM PRESS (TURBINE SIDE)</t>
  </si>
  <si>
    <t>OPC.AW1002.1QAI.AI212504.PNT</t>
  </si>
  <si>
    <t>1QAI:AI212504.PNT</t>
  </si>
  <si>
    <t>10LBS60CP202</t>
  </si>
  <si>
    <t>#6 EXTRACTION STEAM PRESS (LP HEATER SIDE)</t>
  </si>
  <si>
    <t>OPC.AW1002.1QAI.AI211604.PNT</t>
  </si>
  <si>
    <t>1QAI:AI211604.PNT</t>
  </si>
  <si>
    <t>10LBS60CT001</t>
  </si>
  <si>
    <t>#6 EXTRACTION STEAM TEMP (TURBINE SIDE)</t>
  </si>
  <si>
    <t>OPC.AW1002.1QAI.AI211605.PNT</t>
  </si>
  <si>
    <t>1QAI:AI211605.PNT</t>
  </si>
  <si>
    <t>10LBS60CT002</t>
  </si>
  <si>
    <t>#6 EXTRACTION PIPE TOP TEMP</t>
  </si>
  <si>
    <t>OPC.AW1002.1QAI.AI211506.PNT</t>
  </si>
  <si>
    <t>1QAI:AI211506.PNT</t>
  </si>
  <si>
    <t>10LBS60CT003</t>
  </si>
  <si>
    <t>#6 EXTRACTION PIPE BOTTOM TEMP</t>
  </si>
  <si>
    <t>OPC.AW1002.1QAI.AI211505.PNT</t>
  </si>
  <si>
    <t>1QAI:AI211505.PNT</t>
  </si>
  <si>
    <t>10LBS60CT004</t>
  </si>
  <si>
    <t>#6 EXTRACTION STEAM TEMP (LP HEATER SIDE)</t>
  </si>
  <si>
    <t>OPC.AW1002.1QAI.AI210106.PNT</t>
  </si>
  <si>
    <t>1QAI:AI210106.PNT</t>
  </si>
  <si>
    <t>10LCA30CT001</t>
  </si>
  <si>
    <t>#6 LP HEATER OUTLET WATER TEMP</t>
  </si>
  <si>
    <t>OPC.AW1002.1PMS.240.RO01</t>
  </si>
  <si>
    <t>1PMS:240.RO01</t>
  </si>
  <si>
    <t>10LCA30CT001C1</t>
  </si>
  <si>
    <t>#6 LP DIFF. TEMP</t>
  </si>
  <si>
    <t>OPC.AW1002.1PMS.231.RO01</t>
  </si>
  <si>
    <t>1PMS:231.RO01</t>
  </si>
  <si>
    <t>10LCA30CT001C2</t>
  </si>
  <si>
    <t>#6 LP TEMP RISE</t>
  </si>
  <si>
    <t>OPC.AW1002.1MAI.AI160704.PNT</t>
  </si>
  <si>
    <t>1MAI:AI160704.PNT</t>
  </si>
  <si>
    <t>10LCC60CL201</t>
  </si>
  <si>
    <t>#6 LP HEATER LEVEL</t>
  </si>
  <si>
    <t>-80</t>
  </si>
  <si>
    <t>-40</t>
  </si>
  <si>
    <t>OPC.AW1002.1M_LP6LVL_1.SIGSEL1OUT.PNT</t>
  </si>
  <si>
    <t>1M_LP6LVL_1:SIGSEL1OUT.PNT</t>
  </si>
  <si>
    <t>10LCC60CL201C1</t>
  </si>
  <si>
    <t>OPC.AW1002.1MAI.AI161104.PNT</t>
  </si>
  <si>
    <t>1MAI:AI161104.PNT</t>
  </si>
  <si>
    <t>10LCC60CL202</t>
  </si>
  <si>
    <t>OPC.AW1002.1MAI.AI161204.PNT</t>
  </si>
  <si>
    <t>1MAI:AI161204.PNT</t>
  </si>
  <si>
    <t>10LCC60CL203</t>
  </si>
  <si>
    <t>OPC.AW1002.1M_LP6LVL.AO162706.OUT</t>
  </si>
  <si>
    <t>1M_LP6LVL:AO162706.OUT</t>
  </si>
  <si>
    <t>10LCJ60AA101XB11</t>
  </si>
  <si>
    <t>#6 LP HEATER NORMAL DRAIN CONTROL VALVE CONTROL COMMAND</t>
  </si>
  <si>
    <t>OPC.AW1002.1MAI.AI162106.PNT</t>
  </si>
  <si>
    <t>1MAI:AI162106.PNT</t>
  </si>
  <si>
    <t>10LCJ60AA101XB12</t>
  </si>
  <si>
    <t>#6 LP HEATER NORMAL DRAIN CONTROL VALVE POSITION</t>
  </si>
  <si>
    <t>OPC.AW1002.1QAI.AI211706.PNT</t>
  </si>
  <si>
    <t>1QAI:AI211706.PNT</t>
  </si>
  <si>
    <t>10LCJ60CT001</t>
  </si>
  <si>
    <t>#6 LP HEATER DRAIN WATER TEMP</t>
  </si>
  <si>
    <t>OPC.AW1002.1M_LP6LVL.AO163104.OUT</t>
  </si>
  <si>
    <t>1M_LP6LVL:AO163104.PNT</t>
  </si>
  <si>
    <t>10LCJ61AA101XB11</t>
  </si>
  <si>
    <t>#6 LP HEATER EMERGENCY DRAIN CONTROL VALVE CONTROL COMMAND</t>
  </si>
  <si>
    <t>REVISI TAG</t>
  </si>
  <si>
    <t>OPC.AW1002.1MAI.AI162107.PNT</t>
  </si>
  <si>
    <t>1MAI:AI162107.PNT</t>
  </si>
  <si>
    <t>10LCJ61AA101XB12</t>
  </si>
  <si>
    <t>#6 LP HEATER EMERGENCY DRAIN CONTROL VALVE POSITION</t>
  </si>
  <si>
    <t>LP HEATER NO.5 #1</t>
  </si>
  <si>
    <t>OPC.AW1002.1QAI.AI212602.PNT</t>
  </si>
  <si>
    <t>1QAI:AI212602.PNT</t>
  </si>
  <si>
    <t>10LBS50CP201</t>
  </si>
  <si>
    <t>#5 EXTRACTION STEAM PRESS (TURBINE SIDE)</t>
  </si>
  <si>
    <t>OPC.AW1002.1QAI.AI212503.PNT</t>
  </si>
  <si>
    <t>1QAI:AI212503.PNT</t>
  </si>
  <si>
    <t>10LBS50CP202</t>
  </si>
  <si>
    <t>#5 EXTRACTION STEAM PRESS (LP HEATER SIDE)</t>
  </si>
  <si>
    <t>OPC.AW1002.1QAI.AI211602.PNT</t>
  </si>
  <si>
    <t>1QAI:AI211602.PNT</t>
  </si>
  <si>
    <t>10LBS50CT001</t>
  </si>
  <si>
    <t>#5 EXTRACTION STEAM TEMP (TURBINE SIDE)</t>
  </si>
  <si>
    <t>OPC.AW1002.1QAI.AI211603.PNT</t>
  </si>
  <si>
    <t>1QAI:AI211603.PNT</t>
  </si>
  <si>
    <t>10LBS50CT002</t>
  </si>
  <si>
    <t>#5 EXTRACTION PIPE TOP TEMP</t>
  </si>
  <si>
    <t>OPC.AW1002.1QAI.AI211504.PNT</t>
  </si>
  <si>
    <t>1QAI:AI211504.PNT</t>
  </si>
  <si>
    <t>10LBS50CT003</t>
  </si>
  <si>
    <t>#5 EXTRACTION PIPE BOTTOM TEMP</t>
  </si>
  <si>
    <t>OPC.AW1002.1QAI.AI211503.PNT</t>
  </si>
  <si>
    <t>1QAI:AI211503.PNT</t>
  </si>
  <si>
    <t>10LBS50CT004</t>
  </si>
  <si>
    <t>#5 EXTRACTION STEAM TEMP (HP HEATER SIDE)</t>
  </si>
  <si>
    <t>OPC.AW1002.1QAI.AI210107.PNT</t>
  </si>
  <si>
    <t>1QAI:AI210107.PNT</t>
  </si>
  <si>
    <t>10LCA40CT001</t>
  </si>
  <si>
    <t>#5 LP HEATER OUTLET WATER TEMP</t>
  </si>
  <si>
    <t>OPC.AW1002.1PMS.239.RO01</t>
  </si>
  <si>
    <t>1PMS:239.RO01</t>
  </si>
  <si>
    <t>10LCA40CT001C1</t>
  </si>
  <si>
    <t>#5 LP DIFF. TEMP</t>
  </si>
  <si>
    <t>OPC.AW1002.1PMS.230.RO01</t>
  </si>
  <si>
    <t>1PMS:230.RO01</t>
  </si>
  <si>
    <t>10LCA40CT001C2</t>
  </si>
  <si>
    <t>#5 LP TEMP RISE</t>
  </si>
  <si>
    <t>OPC.AW1002.1MAI.AI160703.PNT</t>
  </si>
  <si>
    <t>1MAI:AI160703.PNT</t>
  </si>
  <si>
    <t>10LCC50CL201</t>
  </si>
  <si>
    <t>#5 LP HEATER LEVEL</t>
  </si>
  <si>
    <t>OPC.AW1002.1M_LP5LVL_1.SIGSEL1OUT.PNT</t>
  </si>
  <si>
    <t>1M_LP5LVL_1:SIGSEL1OUT.PNT</t>
  </si>
  <si>
    <t>10LCC50CL201C1</t>
  </si>
  <si>
    <t>#5 LP HEATER LEVEL SIGSEL</t>
  </si>
  <si>
    <t>OPC.AW1002.1MAI.AI161103.PNT</t>
  </si>
  <si>
    <t>1MAI:AI161103.PNT</t>
  </si>
  <si>
    <t>10LCC50CL202</t>
  </si>
  <si>
    <t>OPC.AW1002.1MAI.AI161203.PNT</t>
  </si>
  <si>
    <t>1MAI:AI161203.PNT</t>
  </si>
  <si>
    <t>10LCC50CL203</t>
  </si>
  <si>
    <t>OPC.AW1002.1M_LP5LVL.AO162705.OUT</t>
  </si>
  <si>
    <t>1M_LP5LVL:AO162705.OUT</t>
  </si>
  <si>
    <t>10LCJ50AA101XB11</t>
  </si>
  <si>
    <t>#5 LP HEATER NORMAL DRAIN CONTROL VALVE CONTROL COMMAND</t>
  </si>
  <si>
    <t>OPC.AW1002.1MAI.AI161707.PNT</t>
  </si>
  <si>
    <t>1MAI:AI161707.PNT</t>
  </si>
  <si>
    <t>10LCJ50AA101XB12</t>
  </si>
  <si>
    <t>#5 LP HEATER NORMAL DRAIN CONTROL VALVE POSITION</t>
  </si>
  <si>
    <t>OPC.AW1002.1QAI.AI212105.PNT</t>
  </si>
  <si>
    <t>1QAI:AI212105.PNT</t>
  </si>
  <si>
    <t>10LCJ50CT001</t>
  </si>
  <si>
    <t>#5 LP HEATER DRAIN WATER TEMP</t>
  </si>
  <si>
    <t>OPC.AW1002.1M_LP5LVL.AO163103.OUT</t>
  </si>
  <si>
    <t>1M_LP5LVL:AO163103.OUT</t>
  </si>
  <si>
    <t>10LCJ51AA101XB11</t>
  </si>
  <si>
    <t>#5 LP HEATER EMERGENCY DRAIN CONTROL VALVE CONTROL COMMAND</t>
  </si>
  <si>
    <t>OPC.AW1002.1MAI.AI162105.PNT</t>
  </si>
  <si>
    <t>1MAI:AI162105.PNT</t>
  </si>
  <si>
    <t>10LCJ51AA101XB12</t>
  </si>
  <si>
    <t>#5 LP HEATER EMERGENCY DRAIN CONTROL VALVE POSITION</t>
  </si>
  <si>
    <t>DEAERATOR #1</t>
  </si>
  <si>
    <t>F296S-J0201-09(1/2)</t>
  </si>
  <si>
    <t>OPC.AW1002.1NAI.AI172203.PNT</t>
  </si>
  <si>
    <t>1NAI:AI172203.PNT</t>
  </si>
  <si>
    <t>10LAA40AA501XB12</t>
  </si>
  <si>
    <t>DEARATOR EXHAUST MOTORIZED VALVE POSITION</t>
  </si>
  <si>
    <t>OPC.AW1002.1NAI.AI172107.PNT</t>
  </si>
  <si>
    <t>1NAI:AI172107.PNT</t>
  </si>
  <si>
    <t>10LAA40AA502XB12</t>
  </si>
  <si>
    <t>DEARATOR EXHAUST MOTORIZED VALVE 2 POSITION</t>
  </si>
  <si>
    <t>OPC.AW1002.1NAI.AI172108.PNT</t>
  </si>
  <si>
    <t>1NAI:AI172108.PNT</t>
  </si>
  <si>
    <t>10LAA40AA503XB12</t>
  </si>
  <si>
    <t>OPC.AW1002.1MAI.AI160405.PNT</t>
  </si>
  <si>
    <t>1MAI:AI160405.PNT</t>
  </si>
  <si>
    <t>10LAA40CL201</t>
  </si>
  <si>
    <t>DEARATOR TANK LEVEL</t>
  </si>
  <si>
    <t>OPC.AW1002.1MAI.AI160505.PNT</t>
  </si>
  <si>
    <t>1MAI:AI160505.PNT</t>
  </si>
  <si>
    <t>10LAA40CL202</t>
  </si>
  <si>
    <t>OPC.AW1002.1MAI.AI160605.PNT</t>
  </si>
  <si>
    <t>1MAI:AI160605.PNT</t>
  </si>
  <si>
    <t>10LAA40CL203</t>
  </si>
  <si>
    <t>OPC.AW1002.1QAI.AI210201.PNT</t>
  </si>
  <si>
    <t>1QAI:AI210201.PNT</t>
  </si>
  <si>
    <t>10LAA40CT001</t>
  </si>
  <si>
    <t>DEARATOR TANK TEMP</t>
  </si>
  <si>
    <t>F296S-J0201-06</t>
  </si>
  <si>
    <t>OPC.AW1002.1M_DAPRESS.AO162402.OUT</t>
  </si>
  <si>
    <t>1M_DAPRESS:AO162402.OUT</t>
  </si>
  <si>
    <t>10LBG17AA101XB11</t>
  </si>
  <si>
    <t>AUXILIARY HEADER TO DEARATOR SUPPLY STEAM CONTROL VALVE CONTROL COMMAND</t>
  </si>
  <si>
    <t>AO</t>
    <phoneticPr fontId="0" type="noConversion"/>
  </si>
  <si>
    <t>OPC.AW1002.1MAI.AI161402.PNT</t>
  </si>
  <si>
    <t>1MAI:AI161402.PNT</t>
  </si>
  <si>
    <t>10LBG17AA101XB12</t>
  </si>
  <si>
    <t>AUXILIARY HEADER TO DEARATOR SUPPLY STEAM CONTROL VALVE POSITION</t>
  </si>
  <si>
    <t>OPC.AW1002.1NAI.AI172105.PNT</t>
  </si>
  <si>
    <t>1NAI:AI172105.PNT</t>
  </si>
  <si>
    <t>10LBS40AA005XB12</t>
  </si>
  <si>
    <t>AUXILIARY STEAM HEADER TO DEARATOR INCHING MOTORIZED VALVE POSITION</t>
  </si>
  <si>
    <t>OPC.AW1002.1NAI.AI173801.PNT</t>
  </si>
  <si>
    <t>1NAI:AI173801.PNT</t>
  </si>
  <si>
    <t>10LBS40CP201</t>
  </si>
  <si>
    <t>#4 EXTRACTION STEAM PIPE 1 PRESS 1 (TURBINE SIDE)</t>
  </si>
  <si>
    <t>OPC.AW1002.1NAI.AI173802.PNT</t>
  </si>
  <si>
    <t>1NAI:AI173802.PNT</t>
  </si>
  <si>
    <t>10LBS40CP202</t>
  </si>
  <si>
    <t>#4 EXTRACTION STEAM PIPE 1 PRESS 2 (TURBINE SIDE)</t>
  </si>
  <si>
    <t>OPC.AW1002.1MAI.AI160403.PNT</t>
  </si>
  <si>
    <t>1MAI:AI160403.PNT</t>
  </si>
  <si>
    <t>10LBS40CP203</t>
  </si>
  <si>
    <t>DEARATOR STEAM SIDE PRESS</t>
  </si>
  <si>
    <t>OPC.AW1002.1MAI.AI160503.PNT</t>
  </si>
  <si>
    <t>1MAI:AI160503.PNT</t>
  </si>
  <si>
    <t>10LBS40CP204</t>
  </si>
  <si>
    <t>OPC.AW1002.1QAI.AI211305.PNT</t>
  </si>
  <si>
    <t>1QAI:AI211305.PNT</t>
  </si>
  <si>
    <t>10LBS40CT001</t>
  </si>
  <si>
    <t>#4 EXTRACTION STEAM PIPE 1 TEMP (TURBINE SIDE)</t>
  </si>
  <si>
    <t>OPC.AW1002.1QAI.AI211306.PNT</t>
  </si>
  <si>
    <t>1QAI:AI211306.PNT</t>
  </si>
  <si>
    <t>10LBS40CT002</t>
  </si>
  <si>
    <t>#4 EXTRACTION STEAM PIPE 1 TOP TEMP</t>
  </si>
  <si>
    <t>OPC.AW1002.1QAI.AI211406.PNT</t>
  </si>
  <si>
    <t>1QAI:AI211406.PNT</t>
  </si>
  <si>
    <t>10LBS40CT003</t>
  </si>
  <si>
    <t>#4 EXTRACTION STEAM PIPE 1 BOTTOM TEMP</t>
  </si>
  <si>
    <t>OPC.AW1002.1QAI.AI211501.PNT</t>
  </si>
  <si>
    <t>1QAI:AI211501.PNT</t>
  </si>
  <si>
    <t>10LBS40CT004</t>
  </si>
  <si>
    <t>#4 EXTRACTION STEAM PIPE TEMP (DEAERATOR SIDE)</t>
  </si>
  <si>
    <t>OPC.AW1002.1NAI.AI172106.PNT</t>
  </si>
  <si>
    <t>1NAI:AI172106.PNT</t>
  </si>
  <si>
    <t>10LBS43AA001XB12</t>
  </si>
  <si>
    <t>OPEN #4 EXTRACTION STEAM PIPE TO DEARATOR INCHING MOTORIZED VALVE POSITION</t>
  </si>
  <si>
    <t>OPC.AW1002.1NAI.AI173103.PNT</t>
  </si>
  <si>
    <t>1NAI:AI173103.PNT</t>
  </si>
  <si>
    <t>10LCA10AA004XB12</t>
  </si>
  <si>
    <t>DEARATOR LEVEL CONTROL VALVE BYPASS MOTORIZED VALVE POSITION</t>
  </si>
  <si>
    <t>OPC.AW1002.1M_DALVL.AO162406.OUT</t>
  </si>
  <si>
    <t>1M_DALVL:AO162406.OUT</t>
  </si>
  <si>
    <t>10LCA10AA101XB11</t>
  </si>
  <si>
    <t>DEARATOR WATER LEVEL CONTROL VALVE 1 CONTROL COMMAND</t>
  </si>
  <si>
    <t>OPC.AW1002.1MAI.AI161407.PNT</t>
  </si>
  <si>
    <t>1MAI:AI161407.PNT</t>
  </si>
  <si>
    <t>10LCA10AA101XB12</t>
  </si>
  <si>
    <t>DEARATOR WATER LEVEL CONTROL VALVE 1 POSITION</t>
  </si>
  <si>
    <t>OPC.AW1002.1M_DALVL.AO162501.OUT</t>
  </si>
  <si>
    <t>1M_DALVL:AO162501.OUT</t>
  </si>
  <si>
    <t>10LCA10AA102XB11</t>
  </si>
  <si>
    <t>DEARATOR WATER LEVEL CONTROL VALVE 2 CONTROL COMMAND</t>
  </si>
  <si>
    <t>OPC.AW1002.1MAI.AI161502.PNT</t>
  </si>
  <si>
    <t>1MAI:AI161502.PNT</t>
  </si>
  <si>
    <t>10LCA10AA102XB12</t>
  </si>
  <si>
    <t>DEARATOR WATER LEVEL CONTROL VALVE 2 POSITION</t>
  </si>
  <si>
    <t>CONDENSATE PIPE #1</t>
  </si>
  <si>
    <t>OPC.AW1002.1M_FLOW.COND1OUT.PNT</t>
  </si>
  <si>
    <t>1M_FLOW:COND1OUT.PNT</t>
  </si>
  <si>
    <t>10LCA40CF201</t>
  </si>
  <si>
    <t>CONDENSATE WATER FLOW</t>
  </si>
  <si>
    <t>OPC.AW1002.1M_FLOW.COND2OUT.PNT</t>
  </si>
  <si>
    <t>1M_FLOW:COND2OUT.PNT</t>
  </si>
  <si>
    <t>10LCA40CF202</t>
  </si>
  <si>
    <t>OPC.AW1002.1NAI.AI173102.PNT</t>
  </si>
  <si>
    <t>1NAI:AI173102.PNT</t>
  </si>
  <si>
    <t>10LCA42AA001XB12</t>
  </si>
  <si>
    <t>OPEN CONDENSATE RECIRCULATING CONTROL VALVE BYPASS MOTORIZED VALVE POSITION</t>
  </si>
  <si>
    <t>OPC.AW1002.1M_CNREC.AO162405.OUT</t>
  </si>
  <si>
    <t>1M_CNREC:AO162405.OUT</t>
  </si>
  <si>
    <t>10LCA42AA101XB11</t>
  </si>
  <si>
    <t>CONDENSATE RECIRCULATING FLOW CONTROL VALVE CONTROL COMMAND</t>
  </si>
  <si>
    <t>OPC.AW1002.1M_CNREC.ZT161602.PNT</t>
  </si>
  <si>
    <t>1M_CNREC:ZT161602.PNT</t>
  </si>
  <si>
    <t>10LCA42AA101XB12</t>
  </si>
  <si>
    <t>CONDENSATE RECIRCULATING FLOW CONTROL VALVE POSITION</t>
  </si>
  <si>
    <t>OPC.AW1002.1M_FLOW.CNRAIN.PNT</t>
  </si>
  <si>
    <t>1M_FLOW:CNRAIN.PNT</t>
  </si>
  <si>
    <t>10LCA42CF201</t>
  </si>
  <si>
    <t>CONDENSATE WATER RECIRCULATING FLOW</t>
  </si>
  <si>
    <t>CONDENSATE MAKE-UP SYSYEM #1</t>
  </si>
  <si>
    <t>OPC.AW1002.1M_CNMKUP.AO162408.OUT</t>
  </si>
  <si>
    <t>1M_CNMKUP:AO162408.OUT</t>
  </si>
  <si>
    <t>10LCA21AA101XB91</t>
  </si>
  <si>
    <t>CONDENSATE RETURN MAKE-UP WATER TANK MOTORIZED VALVE CONTROL COMMAND</t>
  </si>
  <si>
    <t>OPC.AW1002.1NAI.AI173101.PNT</t>
  </si>
  <si>
    <t>1NAI:AI173101.PNT</t>
  </si>
  <si>
    <t>10LCA21AA101XB92C1</t>
  </si>
  <si>
    <t>CONDENSATE RETURN MAKE-UP WATER TANK MOTORIZED VALVE POSITION</t>
  </si>
  <si>
    <t>10LCA21AA101XB92</t>
  </si>
  <si>
    <t>OPC.AW1002.1M_CNMKUP.AO162506.OUT</t>
  </si>
  <si>
    <t>1M_CNMKUP:AO162506.OUT</t>
  </si>
  <si>
    <t>10LCD10AA101XB11</t>
  </si>
  <si>
    <t>CONDENSATE MAKE-UP WATER TANK INLET CONTROL VALVE CONTROL COMMAND</t>
  </si>
  <si>
    <t>OPC.AW1002.1MAI.AI161604.PNT</t>
  </si>
  <si>
    <t>1MAI:AI161604.PNT</t>
  </si>
  <si>
    <t>10LCD10AA101XB12</t>
  </si>
  <si>
    <t>CONDENSATE MAKE-UP WATER TANK INLET CONTROL VALVE POSITION</t>
  </si>
  <si>
    <t>OPC.AW1002.1M_CNLVL.AO162507.OUT</t>
  </si>
  <si>
    <t>1M_CNLVL:AO162507.OUT</t>
  </si>
  <si>
    <t>10LCP10AA101XB11</t>
  </si>
  <si>
    <t>CONDENSER WATER LEVEL CONTROL VALVE CONTROL COMMAND</t>
  </si>
  <si>
    <t>OPC.AW1002.1MAI.AI161605.PNT</t>
  </si>
  <si>
    <t>1MAI:AI161605.PNT</t>
  </si>
  <si>
    <t>10LCP10AA101XB12</t>
  </si>
  <si>
    <t>CONDENSER WATER LEVEL CONTROL VALVE POSITION</t>
  </si>
  <si>
    <t>OPC.AW1002.1NAI.AI173108.PNT</t>
  </si>
  <si>
    <t>1NAI:AI173108.PNT</t>
  </si>
  <si>
    <t>10LCP10AP001XB13</t>
  </si>
  <si>
    <t>CONDENSATE MAKE-UP WATER PUMP CURRENT</t>
  </si>
  <si>
    <t>OPC.AW1002.1Q_FLOW.CNMAKEAIN.PNT</t>
  </si>
  <si>
    <t>1Q_FLOW:CNMAKEAIN.PNT</t>
  </si>
  <si>
    <t>10LCP10CF201</t>
  </si>
  <si>
    <t>CONDENSATE MAKE-UP WATER FLOW</t>
  </si>
  <si>
    <t>OPC.AW1002.1MAI.AI161406.PNT</t>
  </si>
  <si>
    <t>1MAI:AI161406.PNT</t>
  </si>
  <si>
    <t>10LCP10CL201</t>
  </si>
  <si>
    <t>CONDENSATE MAKE-UP TANK LEVEL</t>
  </si>
  <si>
    <t>OPC.AW1002.1QAI.AI213102.PNT</t>
  </si>
  <si>
    <t>1QAI:AI213102.PNT</t>
  </si>
  <si>
    <t>10LCP10CP201</t>
  </si>
  <si>
    <t>CONDENSATE MAKE-UP WATER PUMP OUTLET PRESS</t>
  </si>
  <si>
    <t>OPC.AW1002.1NAI.AI173104.PNT</t>
  </si>
  <si>
    <t>1NAI:AI173104.PNT</t>
  </si>
  <si>
    <t>10LCP11AA001XB12</t>
  </si>
  <si>
    <t>CONDENSER WATER LEVEL CONTROL VALVE BYPASS MOTORIZED VALVE POSITION</t>
  </si>
  <si>
    <t>OPC.AW1002.1NAI.AI173106.PNT</t>
  </si>
  <si>
    <t>1NAI:AI173106.PNT</t>
  </si>
  <si>
    <t>10LCP20AP001XB13</t>
  </si>
  <si>
    <t xml:space="preserve">BOILER STARTUP FEEDWATER PUMP CURRENT </t>
  </si>
  <si>
    <t>PRIMING PUMP #1</t>
  </si>
  <si>
    <t>OPC.AW1002.1NAI.AI173208.PNT</t>
  </si>
  <si>
    <t>1NAI:AI173208.PNT</t>
  </si>
  <si>
    <t>10MAJ30AP001XB13</t>
  </si>
  <si>
    <t>CONDENSER WATER BOX VACUUM PUMP CURRENT</t>
  </si>
  <si>
    <t>DRAIN FLASH TANK 1 #1</t>
  </si>
  <si>
    <t>F296S-J0201-12</t>
  </si>
  <si>
    <t>OPC.AW1002.1RAI.AI230601.PNT</t>
  </si>
  <si>
    <t>1RAI:AI230601.PNT</t>
  </si>
  <si>
    <t>10LCT10CT001</t>
  </si>
  <si>
    <t>NO.1 MANIFOLD OF CONDENSER DRAIN TEMP</t>
  </si>
  <si>
    <t>OPC.AW1002.1RAI.AI230701.PNT</t>
  </si>
  <si>
    <t>1RAI:AI230701.PNT</t>
  </si>
  <si>
    <t>10LCT10CT002</t>
  </si>
  <si>
    <t>NO.2 MANIFOLD OF CONDENSER DRAIN TEMP</t>
  </si>
  <si>
    <t>OPC.AW1002.1RAI.AI230602.PNT</t>
  </si>
  <si>
    <t>1RAI:AI230602.PNT</t>
  </si>
  <si>
    <t>10LCT10CT003</t>
  </si>
  <si>
    <t>NO.3 MANIFOLD OF CONDENSER DRAIN TEMP</t>
  </si>
  <si>
    <t>OPC.AW1002.1RAI.AI230702.PNT</t>
  </si>
  <si>
    <t>1RAI:AI230702.PNT</t>
  </si>
  <si>
    <t>10LCT10CT004</t>
  </si>
  <si>
    <t>NO.4 MANIFOLD OF CONDENSER DRAIN TEMP</t>
  </si>
  <si>
    <t>OPC.AW1002.1RAI.AI230603.PNT</t>
  </si>
  <si>
    <t>1RAI:AI230603.PNT</t>
  </si>
  <si>
    <t>10LCT10CT005</t>
  </si>
  <si>
    <t>NO.5 MANIFOLD OF CONDENSER DRAIN TEMP</t>
  </si>
  <si>
    <t>OPC.AW1002.1RAI.AI230703.PNT</t>
  </si>
  <si>
    <t>1RAI:AI230703.PNT</t>
  </si>
  <si>
    <t>10LCT10CT006</t>
  </si>
  <si>
    <t>NO.6 MANIFOLD OF CONDENSER DRAIN TEMP</t>
  </si>
  <si>
    <t>OPC.AW1002.1RAI.AI230604.PNT</t>
  </si>
  <si>
    <t>1RAI:AI230604.PNT</t>
  </si>
  <si>
    <t>10LCT10CT007</t>
  </si>
  <si>
    <t>NO.7 MANIFOLD OF CONDENSER DRAIN TEMP</t>
  </si>
  <si>
    <t>CLOSE COOLING SYSTEM #1</t>
  </si>
  <si>
    <t>SWBP #1A</t>
  </si>
  <si>
    <t>OPC.AW1002.1NAI.AI173804.PNT</t>
  </si>
  <si>
    <t>1NAI:AI173804.PNT</t>
  </si>
  <si>
    <t>10PCB22CP201</t>
  </si>
  <si>
    <t>CIRCULATING WATER BOOSTER PUMP OUTLET MAIN PIPE PRESS</t>
  </si>
  <si>
    <t>OPC.AW1002.1RAI.AI230101.PNT</t>
  </si>
  <si>
    <t>1RAI:AI230101.PNT</t>
  </si>
  <si>
    <t>10PCB22CT001</t>
  </si>
  <si>
    <t>MOTOR-DRIVERN FILTER OUTLET TEMP</t>
  </si>
  <si>
    <t>OPC.AW1002.1NAI.AI172406.PNT</t>
  </si>
  <si>
    <t>1NAI:AI172406.PNT</t>
  </si>
  <si>
    <t>10PCC21AP001XB13</t>
  </si>
  <si>
    <t>CIRCULATING-WATER BOOSTER PUMP A CURRENT</t>
  </si>
  <si>
    <t>OPC.AW1002.1NAI.AI171103.PNT</t>
  </si>
  <si>
    <t>1NAI:AI171103.PNT</t>
  </si>
  <si>
    <t>10PCC21CT001</t>
  </si>
  <si>
    <t>CIRCULATING WATER BOOSTER PUMP A THRUST BEARING TEMPERATURE 1</t>
  </si>
  <si>
    <t>OPC.AW1002.1NAI.AI173402.PNT</t>
  </si>
  <si>
    <t>1NAI:AI173402.PNT</t>
  </si>
  <si>
    <t>10PCC21CT002</t>
  </si>
  <si>
    <t>CIRCULATING WATER BOOSTER PUMP A THRUST BEARING TEMPERATURE 2</t>
  </si>
  <si>
    <t>OPC.AW1002.1NAI.AI171104.PNT</t>
  </si>
  <si>
    <t>1NAI:AI171104.PNT</t>
  </si>
  <si>
    <t>10PCC21CT003</t>
  </si>
  <si>
    <t>CIRCULATING WATER BOOSTER PUMP A MOTOR BEARING TEMPERATURE NO.1</t>
  </si>
  <si>
    <t>OPC.AW1002.1NAI.AI173403.PNT</t>
  </si>
  <si>
    <t>1NAI:AI173403.PNT</t>
  </si>
  <si>
    <t>10PCC21CT004</t>
  </si>
  <si>
    <t>CLOSED CIRCULATING WATER BOOSTER PUMP A MOTOR BEARING TEMPERATURE NO.2</t>
  </si>
  <si>
    <t>OPC.AW1002.1NAI.AI171105.PNT</t>
  </si>
  <si>
    <t>1NAI:AI171105.PNT</t>
  </si>
  <si>
    <t>10PCC21CT005</t>
  </si>
  <si>
    <t>CIRCULATING WATER BOOSTER PUMP A MOTOR STATOR COIL TEMPERATURE NO.1</t>
  </si>
  <si>
    <t>OPC.AW1002.1NAI.AI173404.PNT</t>
  </si>
  <si>
    <t>1NAI:AI173404.PNT</t>
  </si>
  <si>
    <t>10PCC21CT006</t>
  </si>
  <si>
    <t>CIRCULATING WATER BOOSTER PUMP A MOTOR STATOR COIL TEMPERATURE NO.2</t>
  </si>
  <si>
    <t>OPC.AW1002.1NAI.AI171106.PNT</t>
  </si>
  <si>
    <t>1NAI:AI171106.PNT</t>
  </si>
  <si>
    <t>10PCC21CT007</t>
  </si>
  <si>
    <t>CIRCULATING WATER BOOSTER PUMP A MOTOR STATOR COIL TEMPERATURE NO.3</t>
  </si>
  <si>
    <t>OPC.AW1002.1NAI.AI173405.PNT</t>
  </si>
  <si>
    <t>1NAI:AI173405.PNT</t>
  </si>
  <si>
    <t>10PCC21CT008</t>
  </si>
  <si>
    <t>CIRCULATING WATER BOOSTER PUMP A MOTOR STATOR COIL TEMPERATURE NO.4</t>
  </si>
  <si>
    <t>OPC.AW1002.1NAI.AI171107.PNT</t>
  </si>
  <si>
    <t>1NAI:AI171107.PNT</t>
  </si>
  <si>
    <t>10PCC21CT009</t>
  </si>
  <si>
    <t>CIRCULATING WATER BOOSTER PUMP A MOTOR STATOR COIL TEMPERATURE NO.5</t>
  </si>
  <si>
    <t>OPC.AW1002.1NAI.AI173406.PNT</t>
  </si>
  <si>
    <t>1NAI:AI173406.PNT</t>
  </si>
  <si>
    <t>10PCC21CT010</t>
  </si>
  <si>
    <t>CIRCULATING WATER BOOSTER PUMP A MOTOR STATOR COIL TEMPERATURE NO.6</t>
  </si>
  <si>
    <t>SWBP #1B</t>
  </si>
  <si>
    <t>OPC.AW1002.1NAI.AI172303.PNT</t>
  </si>
  <si>
    <t>1NAI:AI172303.PNT</t>
  </si>
  <si>
    <t>10PCC22AP001XB13</t>
  </si>
  <si>
    <t>CIRCULATING-WATER BOOSTER PUMP B CURRENT</t>
  </si>
  <si>
    <t>OPC.AW1002.1NAI.AI173407.PNT</t>
  </si>
  <si>
    <t>1NAI:AI173407.PNT</t>
  </si>
  <si>
    <t>10PCC22CT001</t>
  </si>
  <si>
    <t>CIRCULATING WATER BOOSTER PUMP B THRUST BEARING TEMPERATURE 1</t>
  </si>
  <si>
    <t>OPC.AW1002.1NAI.AI173408.PNT</t>
  </si>
  <si>
    <t>1NAI:AI173408.PNT</t>
  </si>
  <si>
    <t>10PCC22CT002</t>
  </si>
  <si>
    <t>CIRCULATING WATER BOOSTER PUMP B THRUST BEARING TEMPERATURE 2</t>
  </si>
  <si>
    <t>OPC.AW1002.1NAI.AI173301.PNT</t>
  </si>
  <si>
    <t>1NAI:AI173301.PNT</t>
  </si>
  <si>
    <t>10PCC22CT003</t>
  </si>
  <si>
    <t>CIRCULATING WATER BOOSTER PUMP B MOTOR BEARING TEMPERATURE NO.1</t>
  </si>
  <si>
    <t>OPC.AW1002.1NAI.AI173302.PNT</t>
  </si>
  <si>
    <t>1NAI:AI173302.PNT</t>
  </si>
  <si>
    <t>10PCC22CT004</t>
  </si>
  <si>
    <t>CLOSED CIRCULATING WATER BOOSTER PUMP B MOTOR BEARING TEMPERATURE NO.2</t>
  </si>
  <si>
    <t>OPC.AW1002.1NAI.AI173303.PNT</t>
  </si>
  <si>
    <t>1NAI:AI173303.PNT</t>
  </si>
  <si>
    <t>10PCC22CT005</t>
  </si>
  <si>
    <t>CIRCULATING WATER BOOSTER PUMP B MOTOR STATOR COIL TEMPERATURE NO.1</t>
  </si>
  <si>
    <t>OPC.AW1002.1NAI.AI173304.PNT</t>
  </si>
  <si>
    <t>1NAI:AI173304.PNT</t>
  </si>
  <si>
    <t>10PCC22CT006</t>
  </si>
  <si>
    <t>CIRCULATING WATER BOOSTER PUMP B MOTOR STATOR COIL TEMPERATURE NO.2</t>
  </si>
  <si>
    <t>OPC.AW1002.1NAI.AI173305.PNT</t>
  </si>
  <si>
    <t>1NAI:AI173305.PNT</t>
  </si>
  <si>
    <t>10PCC22CT007</t>
  </si>
  <si>
    <t>CIRCULATING WATER BOOSTER PUMP B MOTOR STATOR COIL TEMPERATURE NO.3</t>
  </si>
  <si>
    <t>OPC.AW1002.1NAI.AI173306.PNT</t>
  </si>
  <si>
    <t>1NAI:AI173306.PNT</t>
  </si>
  <si>
    <t>10PCC22CT008</t>
  </si>
  <si>
    <t>CIRCULATING WATER BOOSTER PUMP B MOTOR STATOR COIL TEMPERATURE NO.4</t>
  </si>
  <si>
    <t>OPC.AW1002.1NAI.AI173307.PNT</t>
  </si>
  <si>
    <t>1NAI:AI173307.PNT</t>
  </si>
  <si>
    <t>10PCC22CT009</t>
  </si>
  <si>
    <t>CIRCULATING WATER BOOSTER PUMP B MOTOR STATOR COIL TEMPERATURE NO.5</t>
  </si>
  <si>
    <t>OPC.AW1002.1NAI.AI173308.PNT</t>
  </si>
  <si>
    <t>1NAI:AI173308.PNT</t>
  </si>
  <si>
    <t>10PCC22CT010</t>
  </si>
  <si>
    <t>CIRCULATING WATER BOOSTER PUMP B MOTOR STATOR COIL TEMPERATURE NO.6</t>
  </si>
  <si>
    <t>CWHE #1A</t>
  </si>
  <si>
    <t>OPC.AW1002.1NAI.AI173201.PNT</t>
  </si>
  <si>
    <t>1NAI:AI173201.PNT</t>
  </si>
  <si>
    <t>10PCB31AA002XB12</t>
  </si>
  <si>
    <t>CLOSED CIRCUIT COOLING WATER HEAT EXCHANGER A SEA WATER SIDE OUTLET MOTORIZED VALVE POSITION</t>
  </si>
  <si>
    <t>OPC.AW1002.1NAI.AI173205.PNT</t>
  </si>
  <si>
    <t>1NAI:AI173205.PNT</t>
  </si>
  <si>
    <t>10PGA21AA001XB12</t>
  </si>
  <si>
    <t>CLOSED CIRCUIT COOLING WATER HEAT EXCHANGER A COOLING WATER INLET MOTORIZED VALVE POSITION</t>
  </si>
  <si>
    <t>OPC.AW1002.1RAI.AI231101.PNT</t>
  </si>
  <si>
    <t>1RAI:AI231101.PNT</t>
  </si>
  <si>
    <t>10PGA21CP201</t>
  </si>
  <si>
    <t>CLOSED CIRCIIT COOLING WATER HEAT EXCHANGER A OUTLET PRESS</t>
  </si>
  <si>
    <t>OPC.AW1002.1RAI.AI230102.PNT</t>
  </si>
  <si>
    <t>1RAI:AI230102.PNT</t>
  </si>
  <si>
    <t>10PGA21CT001</t>
  </si>
  <si>
    <t>CLOSED CIRCIIT COOLING WATER HEAT EXCHANGER A OUTLET TEMP</t>
  </si>
  <si>
    <t>CWHE #1B</t>
  </si>
  <si>
    <t>OPC.AW1002.1NAI.AI173202.PNT</t>
  </si>
  <si>
    <t>1NAI:AI173202.PNT</t>
  </si>
  <si>
    <t>10PCB32AA002XB12</t>
  </si>
  <si>
    <t>CLOSED CIRCUIT COOLING WATER HEAT EXCHANGER B SEA WATER SIDE OUTLET MOTORIZED VALVE POSITION</t>
  </si>
  <si>
    <t>OPC.AW1002.1NAI.AI173206.PNT</t>
  </si>
  <si>
    <t>1NAI:AI173206.PNT</t>
  </si>
  <si>
    <t>10PGA22AA001XB12</t>
  </si>
  <si>
    <t>CLOSED CIRCUIT COOLING WATER HEAT EXCHANGER B COOLING WATER INLET MOTORIZED VALVE POSITION</t>
  </si>
  <si>
    <t>OPC.AW1002.1RAI.AI231201.PNT</t>
  </si>
  <si>
    <t>1RAI:AI231201.PNT</t>
  </si>
  <si>
    <t>10PGA22CP201</t>
  </si>
  <si>
    <t>CLOSED CIRCIIT COOLING WATER HEAT EXCHANGER B OUTLET PRESS</t>
  </si>
  <si>
    <t>OPC.AW1002.1RAI.AI230202.PNT</t>
  </si>
  <si>
    <t>1RAI:AI230202.PNT</t>
  </si>
  <si>
    <t>10PGA22CT001</t>
  </si>
  <si>
    <t>CLOSED CIRCIIT COOLING WATER HEAT EXCHANGER B OUTLET TEMP</t>
  </si>
  <si>
    <t>CCWP #1A</t>
  </si>
  <si>
    <t>OPC.AW1002.1NAI.AI173203.PNT</t>
  </si>
  <si>
    <t>1NAI:AI173203.PNT</t>
  </si>
  <si>
    <t>10PGA11AA001XB12</t>
  </si>
  <si>
    <t>CLOSED CIRCULATING-WATER PUMP A OUTLET MOTORIZED VALVE POSITION</t>
  </si>
  <si>
    <t>OPC.AW1002.1NAI.AI172407.PNT</t>
  </si>
  <si>
    <t>1NAI:AI172407.PNT</t>
  </si>
  <si>
    <t>10PGA11AP001XB13</t>
  </si>
  <si>
    <t>CLOSED CIRCULATING-WATER PUMP A CURRENT</t>
  </si>
  <si>
    <t>OPC.AW1002.1NAI.AI172707.PNT</t>
  </si>
  <si>
    <t>1NAI:AI172707.PNT</t>
  </si>
  <si>
    <t>10PGA11CT001</t>
  </si>
  <si>
    <t>CLOSED CIRCULATING WATER PUMP A THRUST BEARING TEMPERATURE 1</t>
  </si>
  <si>
    <t>OPC.AW1002.1NAI.AI172805.PNT</t>
  </si>
  <si>
    <t>1NAI:AI172805.PNT</t>
  </si>
  <si>
    <t>10PGA11CT002</t>
  </si>
  <si>
    <t>CLOSED CIRCULATING WATER PUMP A THRUST BEARING TEMPERATURE 2</t>
  </si>
  <si>
    <t>OPC.AW1002.1NAI.AI172806.PNT</t>
  </si>
  <si>
    <t>1NAI:AI172806.PNT</t>
  </si>
  <si>
    <t>10PGA11CT003</t>
  </si>
  <si>
    <t>CLOSED CIRCULATING WATER PUMP A MOTOR BEARING TEMPERATURE NO.1</t>
  </si>
  <si>
    <t>OPC.AW1002.1NAI.AI170101.PNT</t>
  </si>
  <si>
    <t>1NAI:AI170101.PNT</t>
  </si>
  <si>
    <t>10PGA11CT004</t>
  </si>
  <si>
    <t>CLOSED CIRCULATING WATER PUMP A MOTOR BEARING TEMPERATURE NO.2</t>
  </si>
  <si>
    <t>OPC.AW1002.1NAI.AI170102.PNT</t>
  </si>
  <si>
    <t>1NAI:AI170102.PNT</t>
  </si>
  <si>
    <t>10PGA11CT005</t>
  </si>
  <si>
    <t>CLOSED CIRCULATING WATER PUMP A MOTOR STATOR COIL U TEMPERATURE NO.1</t>
  </si>
  <si>
    <t>OPC.AW1002.1NAI.AI170201.PNT</t>
  </si>
  <si>
    <t>1NAI:AI170201.PNT</t>
  </si>
  <si>
    <t>10PGA11CT006</t>
  </si>
  <si>
    <t>CLOSED CIRCULATING WATER PUMP A MOTOR STATOR COIL U TEMPERATURE NO.2</t>
  </si>
  <si>
    <t>OPC.AW1002.1NAI.AI170103.PNT</t>
  </si>
  <si>
    <t>1NAI:AI170103.PNT</t>
  </si>
  <si>
    <t>10PGA11CT007</t>
  </si>
  <si>
    <t>CLOSED CIRCULATING WATER PUMP A MOTOR STATOR COIL V TEMPERATURE NO.1</t>
  </si>
  <si>
    <t>OPC.AW1002.1NAI.AI170202.PNT</t>
  </si>
  <si>
    <t>1NAI:AI170202.PNT</t>
  </si>
  <si>
    <t>10PGA11CT008</t>
  </si>
  <si>
    <t>CLOSED CIRCULATING WATER PUMP A MOTOR STATOR COIL V TEMPERATURE NO.2</t>
  </si>
  <si>
    <t>OPC.AW1002.1NAI.AI170104.PNT</t>
  </si>
  <si>
    <t>1NAI:AI170104.PNT</t>
  </si>
  <si>
    <t>10PGA11CT009</t>
  </si>
  <si>
    <t>CLOSED CIRCULATING WATER PUMP A MOTOR STATOR COIL W TEMPERATURE NO.1</t>
  </si>
  <si>
    <t>OPC.AW1002.1NAI.AI170203.PNT</t>
  </si>
  <si>
    <t>1NAI:AI170203.PNT</t>
  </si>
  <si>
    <t>10PGA11CT010</t>
  </si>
  <si>
    <t>CLOSED CIRCULATING WATER PUMP A MOTOR STATOR COIL W TEMPERATURE NO.2</t>
  </si>
  <si>
    <t>OPC.AW1002.1NAI.AI173805.PNT</t>
  </si>
  <si>
    <t>1NAI:AI173805.PNT</t>
  </si>
  <si>
    <t>10PGA20CP201</t>
  </si>
  <si>
    <t>CLOSED CIRCULATING-WATER PUMP MAIN PIPE OUTLET PRESS</t>
  </si>
  <si>
    <t>CCWP #1B</t>
  </si>
  <si>
    <t>OPC.AW1002.1NAI.AI173204.PNT</t>
  </si>
  <si>
    <t>1NAI:AI173204.PNT</t>
  </si>
  <si>
    <t>10PGA12AA001XB12</t>
  </si>
  <si>
    <t>CLOSED CIRCULATING-WATER PUMP B OUTLET MOTORIZED VALVE POSITION</t>
  </si>
  <si>
    <t>OPC.AW1002.1NAI.AI172304.PNT</t>
  </si>
  <si>
    <t>1NAI:AI172304.PNT</t>
  </si>
  <si>
    <t>10PGA12AP001XB13</t>
  </si>
  <si>
    <t>CLOSED CIRCULATING-WATER PUMP B CURRENT</t>
  </si>
  <si>
    <t>OPC.AW1002.1NAI.AI170105.PNT</t>
  </si>
  <si>
    <t>1NAI:AI170105.PNT</t>
  </si>
  <si>
    <t>10PGA12CT001</t>
  </si>
  <si>
    <t>CLOSED CIRCULATING WATER PUMP B THRUST BEARING TEMPERATURE 1</t>
  </si>
  <si>
    <t>OPC.AW1002.1NAI.AI170204.PNT</t>
  </si>
  <si>
    <t>1NAI:AI170204.PNT</t>
  </si>
  <si>
    <t>10PGA12CT002</t>
  </si>
  <si>
    <t>CLOSED CIRCULATING WATER PUMP B THRUST BEARING TEMPERATURE 2</t>
  </si>
  <si>
    <t>OPC.AW1002.1NAI.AI170106.PNT</t>
  </si>
  <si>
    <t>1NAI:AI170106.PNT</t>
  </si>
  <si>
    <t>10PGA12CT003</t>
  </si>
  <si>
    <t>CLOSED CIRCULATING WATER PUMP B MOTOR BEARING TEMPERATURE NO.1</t>
  </si>
  <si>
    <t>OPC.AW1002.1NAI.AI170205.PNT</t>
  </si>
  <si>
    <t>1NAI:AI170205.PNT</t>
  </si>
  <si>
    <t>10PGA12CT004</t>
  </si>
  <si>
    <t>CLOSED CIRCULATING WATER PUMP B MOTOR BEARING TEMPERATURE NO.2</t>
  </si>
  <si>
    <t>OPC.AW1002.1NAI.AI170107.PNT</t>
  </si>
  <si>
    <t>1NAI:AI170107.PNT</t>
  </si>
  <si>
    <t>10PGA12CT005</t>
  </si>
  <si>
    <t>CLOSED CIRCULATING WATER PUMP B MOTOR STATOR COIL U TEMPERATURE NO.1</t>
  </si>
  <si>
    <t>OPC.AW1002.1NAI.AI170206.PNT</t>
  </si>
  <si>
    <t>1NAI:AI170206.PNT</t>
  </si>
  <si>
    <t>10PGA12CT006</t>
  </si>
  <si>
    <t>CLOSED CIRCULATING WATER PUMP B MOTOR STATOR COIL U TEMPERATURE NO.2</t>
  </si>
  <si>
    <t>OPC.AW1002.1NAI.AI170207.PNT</t>
  </si>
  <si>
    <t>1NAI:AI170207.PNT</t>
  </si>
  <si>
    <t>10PGA12CT007</t>
  </si>
  <si>
    <t>CLOSED CIRCULATING WATER PUMP B MOTOR STATOR COIL V TEMPERATURE B NO.1</t>
  </si>
  <si>
    <t>OPC.AW1002.1NAI.AI171101.PNT</t>
  </si>
  <si>
    <t>1NAI:AI171101.PNT</t>
  </si>
  <si>
    <t>10PGA12CT008</t>
  </si>
  <si>
    <t>CLOSED CIRCULATING WATER PUMP B MOTOR STATOR COIL V TEMPERATURE B NO.2</t>
  </si>
  <si>
    <t>OPC.AW1002.1NAI.AI171102.PNT</t>
  </si>
  <si>
    <t>1NAI:AI171102.PNT</t>
  </si>
  <si>
    <t>10PGA12CT009</t>
  </si>
  <si>
    <t>CLOSED CIRCULATING WATER PUMP B MOTOR STATOR COIL W TEMPERATURE NO.1</t>
  </si>
  <si>
    <t>OPC.AW1002.1NAI.AI173401.PNT</t>
  </si>
  <si>
    <t>1NAI:AI173401.PNT</t>
  </si>
  <si>
    <t>10PGA12CT010</t>
  </si>
  <si>
    <t>CLOSED CIRCULATING WATER PUMP B MOTOR STATOR COIL W TEMPERATURE NO.2</t>
  </si>
  <si>
    <t>CLOSED COOLING WATER PIPE #1</t>
  </si>
  <si>
    <t>OPC.AW1002.1NAI.AI172402.PNT</t>
  </si>
  <si>
    <t>1NAI:AI172402.PNT</t>
  </si>
  <si>
    <t>10PGA31AA002XB12</t>
  </si>
  <si>
    <t>TURBINE HOUSE COOLING RETURN WATER MOTORIZED VALVE 1 POSITION</t>
  </si>
  <si>
    <t>OPC.AW1002.1RAI.AI231202.PNT</t>
  </si>
  <si>
    <t>1RAI:AI231202.PNT</t>
  </si>
  <si>
    <t>10PGA31CP201</t>
  </si>
  <si>
    <t>TURBINE HOUSE COOLING WATER INLET PRESS</t>
  </si>
  <si>
    <t>OPC.AW1002.1RAI.AI230204.PNT</t>
  </si>
  <si>
    <t>1RAI:AI230204.PNT</t>
  </si>
  <si>
    <t>10PGA31CT001</t>
  </si>
  <si>
    <t>TURBINE HOUSE COOLING WATER INLET TEMP</t>
  </si>
  <si>
    <t>OPC.AW1002.1RAI.AI230105.PNT</t>
  </si>
  <si>
    <t>1RAI:AI230105.PNT</t>
  </si>
  <si>
    <t>10PGA31CT002</t>
  </si>
  <si>
    <t>TURBINE HOUSER COOLING RETURN WATER TEMP 1</t>
  </si>
  <si>
    <t>OPC.AW1002.1RAI.AI230106.PNT</t>
  </si>
  <si>
    <t>1RAI:AI230106.PNT</t>
  </si>
  <si>
    <t>10PGA31CT004</t>
  </si>
  <si>
    <t>TURBINE HOUSER COOLING RETURN WATER TEMP 2</t>
  </si>
  <si>
    <t>OPC.AW1002.1NAI.AI172405.PNT</t>
  </si>
  <si>
    <t>1NAI:AI172405.PNT</t>
  </si>
  <si>
    <t>10PGA33AA001XB12</t>
  </si>
  <si>
    <t>TURBINE HOUSE COOLING RETURN WATER MOTORIZED VALVE 2 POSITION</t>
  </si>
  <si>
    <t>OPC.AW1002.1RAI.AI231102.PNT</t>
  </si>
  <si>
    <t>1RAI:AI231102.PNT</t>
  </si>
  <si>
    <t>10PGA40CP201</t>
  </si>
  <si>
    <t>BOILER HOUSE COOLING WATER MAIN PIPE INLET PRESS</t>
  </si>
  <si>
    <t>OPC.AW1002.1RAI.AI230103.PNT</t>
  </si>
  <si>
    <t>1RAI:AI230103.PNT</t>
  </si>
  <si>
    <t>10PGA40CT001</t>
  </si>
  <si>
    <t>BOILER HOUSE COOLING WATER MAIN PIPE INLET TEMP</t>
  </si>
  <si>
    <t>OPC.AW1002.1NAI.AI172401.PNT</t>
  </si>
  <si>
    <t>1NAI:AI172401.PNT</t>
  </si>
  <si>
    <t>10PGA50AA001XB12</t>
  </si>
  <si>
    <t>BOILER HOUSE COOLING RETURN WATER MAIN PIPE MOTORIZED VALVE POSITION</t>
  </si>
  <si>
    <t>OPC.AW1002.1RAI.AI230203.PNT</t>
  </si>
  <si>
    <t>1RAI:AI230203.PNT</t>
  </si>
  <si>
    <t>10PGA50CT001</t>
  </si>
  <si>
    <t>BOILER HOUSE COOLING RENTURN WATER TEMP</t>
  </si>
  <si>
    <t>OPC.AW1002.1RAI.AI230104.PNT</t>
  </si>
  <si>
    <t>1RAI:AI230104.PNT</t>
  </si>
  <si>
    <t>10PGA50CT002</t>
  </si>
  <si>
    <t>BOILER HOUSE COOLING RETURN WATER MAIN PIPE TEMP</t>
  </si>
  <si>
    <t>CW EXPANSION TANK #1</t>
  </si>
  <si>
    <t>OPC.AW1002.1M_CWEXTNK.AO162505.OUT</t>
  </si>
  <si>
    <t>1M_CWEXTNK:AO162505.OUT</t>
  </si>
  <si>
    <t>10LCE18AA101XB11</t>
  </si>
  <si>
    <t>CLOSED CIRCUIT COOLING WATER EXPANSION TANK DESUPERHEATING WATER MOTORIZED CONTROL VALVE CONTROL COMMAN</t>
  </si>
  <si>
    <t>OPC.AW1002.1MAI.AI161507.PNT</t>
  </si>
  <si>
    <t>1MAI:AI161507.PNT</t>
  </si>
  <si>
    <t>10LCE18AA101XB12</t>
  </si>
  <si>
    <t>CLOSED CIRCUIT COOLING WATER EXPANSION TANK DESUPERHEATING WATER MOTORIZED CONTROL VALVE POSITION</t>
  </si>
  <si>
    <t>OPC.AW1002.1RAI.AI231401.PNT</t>
  </si>
  <si>
    <t>1RAI:AI231401.PNT</t>
  </si>
  <si>
    <t>10PGA10CL201</t>
  </si>
  <si>
    <t>CLOSED CIRCUIT COOLING WATER EXPANSION TANK LEVEL</t>
  </si>
  <si>
    <t>FEEDWATER SYSTEM #1</t>
  </si>
  <si>
    <t>T-BFP #1A - BOOSTER PUMP</t>
  </si>
  <si>
    <t>F296S-J0201-08</t>
  </si>
  <si>
    <t>OPC.AW1002.1OAI.AI192102.PNT</t>
  </si>
  <si>
    <t>1OAI:AI192102.PNT</t>
  </si>
  <si>
    <t>10LAC11AP001XB13</t>
  </si>
  <si>
    <t>BOOSTER PUMP FOR T-BFP A CURRENT</t>
  </si>
  <si>
    <t>F296S-J0201-31</t>
  </si>
  <si>
    <t>OPC.AW1002.1OAI.AI193106.PNT</t>
  </si>
  <si>
    <t>1OAI:AI193106.PNT</t>
  </si>
  <si>
    <t>10LAC11CT001</t>
  </si>
  <si>
    <t>BOOSTER PUMP FOR T-BFP A DRIVE END RADIAL BEARING TEMP</t>
  </si>
  <si>
    <t>OPC.AW1002.1OAI.AI193107.PNT</t>
  </si>
  <si>
    <t>1OAI:AI193107.PNT</t>
  </si>
  <si>
    <t>10LAC11CT002</t>
  </si>
  <si>
    <t>BOOSTER PUMP FOR T-BFP A FREE END RADIAL BEARING TEMP</t>
  </si>
  <si>
    <t>T-BFP #1A</t>
  </si>
  <si>
    <t>OPC.AW1002.1M_TFPAREC.AO162603.OUT</t>
  </si>
  <si>
    <t>1M_TFPAREC:AO162603.OUT</t>
  </si>
  <si>
    <t>10LAB11AA101XB11</t>
  </si>
  <si>
    <t>T-BFP A MINI FLOW RECIRCULATING VALVE CONTROL COMMAND</t>
  </si>
  <si>
    <t>OPC.AW1002.1MAI.AI161607.PNT</t>
  </si>
  <si>
    <t>1MAI:AI161607.PNT</t>
  </si>
  <si>
    <t>10LAB11AA101XB12</t>
  </si>
  <si>
    <t>T-BFP A MINI FLOW RECIRCULATING VALVE POSITION</t>
  </si>
  <si>
    <t>OPC.AW1002.1M_FLOW.BFPAAIN.PNT</t>
  </si>
  <si>
    <t>1M_FLOW:BFPAAIN.PNT</t>
  </si>
  <si>
    <t>10LAB11CF201</t>
  </si>
  <si>
    <t>T-BFP A INLET WATER FLOW</t>
  </si>
  <si>
    <t>OPC.AW1002.1OAI.AI193502.PNT</t>
  </si>
  <si>
    <t>1OAI:AI193502.PNT</t>
  </si>
  <si>
    <t>10LAB11CP201</t>
  </si>
  <si>
    <t>T-BFP A INLET WATER PRESS</t>
  </si>
  <si>
    <t>OPC.AW1002.1QAI.AI212704.PNT</t>
  </si>
  <si>
    <t>1QAI:AI212704.PNT</t>
  </si>
  <si>
    <t>10LAB11CP202</t>
  </si>
  <si>
    <t>T-BFP A OUTLET WATER PRESS</t>
  </si>
  <si>
    <t>OPC.AW1002.1OAI.AI193204.PNT</t>
  </si>
  <si>
    <t>1OAI:AI193204.PNT</t>
  </si>
  <si>
    <t>10LAC11CT003</t>
  </si>
  <si>
    <t>T-BFP A INLET WATER END RADIAL BEARING TEMP (TOP)</t>
  </si>
  <si>
    <t>OPC.AW1002.1OAI.AI193205.PNT</t>
  </si>
  <si>
    <t>1OAI:AI193205.PNT</t>
  </si>
  <si>
    <t>10LAC11CT004</t>
  </si>
  <si>
    <t>T-BFP A OUTLET WATER END RADIAL BEARING TEMP(TOP)</t>
  </si>
  <si>
    <t>OPC.AW1002.1OAI.AI193206.PNT</t>
  </si>
  <si>
    <t>1OAI:AI193206.PNT</t>
  </si>
  <si>
    <t>10LAC11CT005</t>
  </si>
  <si>
    <t>T-BFP A THRUST BEARING TEMP(MAIN THRUST PAD)</t>
  </si>
  <si>
    <t>OPC.AW1002.1OAI.AI193207.PNT</t>
  </si>
  <si>
    <t>1OAI:AI193207.PNT</t>
  </si>
  <si>
    <t>10LAC11CT006</t>
  </si>
  <si>
    <t>T-BFP A THRUST BEARING TEMP(AUXILIARY THRUST PAD)</t>
  </si>
  <si>
    <t>OPC.AW1002.1OAI.AI193301.PNT</t>
  </si>
  <si>
    <t>1OAI:AI193301.PNT</t>
  </si>
  <si>
    <t>10LAC11CT007</t>
  </si>
  <si>
    <t>T-BFP A INLET WATER END MECHANICAL SEAL CIRCULATING WATER TEMP</t>
  </si>
  <si>
    <t>OPC.AW1002.1OAI.AI193302.PNT</t>
  </si>
  <si>
    <t>1OAI:AI193302.PNT</t>
  </si>
  <si>
    <t>10LAC11CT008</t>
  </si>
  <si>
    <t>T-BFP A OUTLET WATER END MECHANICAL SEAL CIRCULATING WATER TEMP</t>
  </si>
  <si>
    <t>OPC.AW1002.1OAI.AI193303.PNT</t>
  </si>
  <si>
    <t>1OAI:AI193303.PNT</t>
  </si>
  <si>
    <t>10LAC11CT009</t>
  </si>
  <si>
    <t>T-BFP A WATER INLET END MAIN BODY TOP TEMP</t>
  </si>
  <si>
    <t>OPC.AW1002.1OAI.AI193304.PNT</t>
  </si>
  <si>
    <t>1OAI:AI193304.PNT</t>
  </si>
  <si>
    <t>10LAC11CT010</t>
  </si>
  <si>
    <t>T-BFP A WATER INLET END MAIN BODY BOTTOM TEMP</t>
  </si>
  <si>
    <t>OPC.AW1002.1OAI.AI193305.PNT</t>
  </si>
  <si>
    <t>1OAI:AI193305.PNT</t>
  </si>
  <si>
    <t>10LAC11CT011</t>
  </si>
  <si>
    <t>T-BFP A WATER OUTLET END MAIN BODY TOP TEMP</t>
  </si>
  <si>
    <t>OPC.AW1002.1OAI.AI193306.PNT</t>
  </si>
  <si>
    <t>1OAI:AI193306.PNT</t>
  </si>
  <si>
    <t>10LAC11CT012</t>
  </si>
  <si>
    <t>T-BFP A WATER OUTLET END MAIN BODY BOTTOM TEMP</t>
  </si>
  <si>
    <t>F296S-J0201-20</t>
  </si>
  <si>
    <t>OPC.AW1002.1RAI.AI231601.PNT</t>
  </si>
  <si>
    <t>1RAI:AI231601.PNT</t>
  </si>
  <si>
    <t>10LAC11CY201X</t>
  </si>
  <si>
    <t>T-BFP A WATER INLET END BEARING VIBRATION (X DIRECTION)</t>
  </si>
  <si>
    <t>OPC.AW1002.1RAI.AI231701.PNT</t>
  </si>
  <si>
    <t>1RAI:AI231701.PNT</t>
  </si>
  <si>
    <t>10LAC11CY202Y</t>
  </si>
  <si>
    <t>T-BFP A WATER INLET END BEARING VIBRATION (Y DIRECTION)</t>
  </si>
  <si>
    <t>OPC.AW1002.1RAI.AI231602.PNT</t>
  </si>
  <si>
    <t>1RAI:AI231602.PNT</t>
  </si>
  <si>
    <t>10LAC11CY203X</t>
  </si>
  <si>
    <t>T-BFP A WATER OUTLET END BEARING VIBRATION (X DIRECTION)</t>
  </si>
  <si>
    <t>OPC.AW1002.1RAI.AI231702.PNT</t>
  </si>
  <si>
    <t>1RAI:AI231702.PNT</t>
  </si>
  <si>
    <t>10LAC11CY204Y</t>
  </si>
  <si>
    <t>T-BFP A WATER OUTLET END BEARING VIBRATION (Y DIRECTION)</t>
  </si>
  <si>
    <t>F296S-J0201-04</t>
  </si>
  <si>
    <t>OPC.AW1002.1Q_FLOW.BFPSTMAIN.PNT</t>
  </si>
  <si>
    <t>1Q_FLOW:BFPSTMAIN.PNT</t>
  </si>
  <si>
    <t>10LBR10CF201</t>
  </si>
  <si>
    <t>BFP TURBINE INLET MAIN PIPE STEAM FLOW(COLD REHEAT STEAM)</t>
  </si>
  <si>
    <t>OPC.AW1002.1Q_FLOW.BFPSTMAAIN.PNT</t>
  </si>
  <si>
    <t>1Q_FLOW:BFPSTMAAIN.PNT</t>
  </si>
  <si>
    <t>10LBR21CF201</t>
  </si>
  <si>
    <t>BFP TURBINE A INLET STEAM(#4 EXTRACTION STEAM) FLOW</t>
  </si>
  <si>
    <t>OPC.AW1002.1QAI.AI212407.PNT</t>
  </si>
  <si>
    <t>1QAI:AI212407.PNT</t>
  </si>
  <si>
    <t>10LBR21CP201</t>
  </si>
  <si>
    <t>BFP TURBINE A INLET STEAM(#4 EXTRACTION STEAM) PRESS</t>
  </si>
  <si>
    <t>OPC.AW1002.1QAI.AI211601.PNT</t>
  </si>
  <si>
    <t>1QAI:AI211601.PNT</t>
  </si>
  <si>
    <t>10LBR21CT001</t>
  </si>
  <si>
    <t>BFP TURBINE A INLET STEAM (#4 EXTRACTION STEAM) TEMP</t>
  </si>
  <si>
    <t>OPC.AW1002.1QAI.AI212601.PNT</t>
  </si>
  <si>
    <t>1QAI:AI212601.PNT</t>
  </si>
  <si>
    <t>10LBR31CP201</t>
  </si>
  <si>
    <t>BFP TURBINE A EXHAUST STEAM PRESS</t>
  </si>
  <si>
    <t>-67.71</t>
  </si>
  <si>
    <t>-47.45</t>
  </si>
  <si>
    <t>OPC.AW1002.1NAI.AI172503.PNT</t>
  </si>
  <si>
    <t>1NAI:AI172503.PNT</t>
  </si>
  <si>
    <t>10LBR31CT001</t>
  </si>
  <si>
    <t>BFP TURBINE A EXHAUST STEAM TEMP</t>
  </si>
  <si>
    <t>OPC.AW1002.1NAI.AI172504.PNT</t>
  </si>
  <si>
    <t>1NAI:AI172504.PNT</t>
  </si>
  <si>
    <t>10LBR31CT002</t>
  </si>
  <si>
    <t>BFP TURBINE A EXHAUST STEAM TEMP 1</t>
  </si>
  <si>
    <t>OPC.AW1002.1NAI.AI172601.PNT</t>
  </si>
  <si>
    <t>1NAI:AI172601.PNT</t>
  </si>
  <si>
    <t>10LBR31CT003</t>
  </si>
  <si>
    <t>BFP TURBINE A EXHAUST STEAM TEMP 2</t>
  </si>
  <si>
    <t>OPC.AW1002.1QAI.AI212307.PNT</t>
  </si>
  <si>
    <t>1QAI:AI212307.PNT</t>
  </si>
  <si>
    <t>10LBS41CP201</t>
  </si>
  <si>
    <t>#4 EXTRACTION STEAM PIPE 2 PRESS</t>
  </si>
  <si>
    <t>OPC.AW1002.1QAI.AI211405.PNT</t>
  </si>
  <si>
    <t>1QAI:AI211405.PNT</t>
  </si>
  <si>
    <t>10LBS41CT001</t>
  </si>
  <si>
    <t>OPC.AW1002.1QAI.AI211307.PNT</t>
  </si>
  <si>
    <t>1QAI:AI211307.PNT</t>
  </si>
  <si>
    <t>10LBS41CT002</t>
  </si>
  <si>
    <t>#4 EXTRACTION STEAM PIPE 2 TOP TEMP</t>
  </si>
  <si>
    <t>OPC.AW1002.1QAI.AI211407.PNT</t>
  </si>
  <si>
    <t>1QAI:AI211407.PNT</t>
  </si>
  <si>
    <t>10LBS41CT003</t>
  </si>
  <si>
    <t>#4 EXTRACTION STEAM PIPE 2 BOTTOM TEMP</t>
  </si>
  <si>
    <t>OPC.AW1002.1OAI.AI192103.PNT</t>
  </si>
  <si>
    <t>1OAI:AI192103.PNT</t>
  </si>
  <si>
    <t>10MAV50AP101XB13</t>
  </si>
  <si>
    <t>BFP TURBINE A LUBE-OIL SYSTEM MAIN OIL PUMP A CURRENT</t>
  </si>
  <si>
    <t>OPC.AW1002.1OAI.AI192104.PNT</t>
  </si>
  <si>
    <t>1OAI:AI192104.PNT</t>
  </si>
  <si>
    <t>10MAV50AP102XB13</t>
  </si>
  <si>
    <t>BFP TURBINE A LUBE-OIL SYSTEM MAIN OIL PUMP B CURRENT</t>
  </si>
  <si>
    <t>OPC.AW1002.1OAI.AI192105.PNT</t>
  </si>
  <si>
    <t>1OAI:AI192105.PNT</t>
  </si>
  <si>
    <t>10MAV50AP103XB13</t>
  </si>
  <si>
    <t>BFP TURBINE A LUBE-OIL SYSTEM D.C. EMERGENCY LUBE-OIL PUMP CURRENT</t>
  </si>
  <si>
    <t>OPC.AW1002.1QAI.AI213405.PNT</t>
  </si>
  <si>
    <t>1QAI:AI213405.PNT</t>
  </si>
  <si>
    <t>10MAV50CL201</t>
  </si>
  <si>
    <t>BFP TURBINE A LUBE-OIL TANK LEVEL</t>
  </si>
  <si>
    <t>F290S-J0201-20</t>
    <phoneticPr fontId="0" type="noConversion"/>
  </si>
  <si>
    <t>OPC.AW1002.1QAI.AI210406.PNT</t>
  </si>
  <si>
    <t>1QAI:AI210406.PNT</t>
  </si>
  <si>
    <t>10MAV50CT001</t>
  </si>
  <si>
    <t>BFP TURBINE A LUBE-OIL COOLER INLET TEMP</t>
  </si>
  <si>
    <t>OPC.AW1002.1QAI.AI210506.PNT</t>
  </si>
  <si>
    <t>1QAI:AI210506.PNT</t>
  </si>
  <si>
    <t>10MAV50CT002</t>
  </si>
  <si>
    <t>BFP TURBINE A LUBE-OIL COOLER OUTLET TEMP</t>
  </si>
  <si>
    <t>OPC.AW1002.1OAI.AI192503.PNT</t>
  </si>
  <si>
    <t>1OAI:AI192503.PNT</t>
  </si>
  <si>
    <t>10MAV50CT003</t>
  </si>
  <si>
    <t>BFP TURBINE A LUBE-OIL TANK TEMP.</t>
  </si>
  <si>
    <t>OPC.AW1002.1OAI.AI192504.PNT</t>
  </si>
  <si>
    <t>1OAI:AI192504.PNT</t>
  </si>
  <si>
    <t>10MAV50CT009</t>
  </si>
  <si>
    <t>BFP TURBINE A SUPPORT BEARING OIL DRAIN TEMP</t>
  </si>
  <si>
    <t>OPC.AW1002.1OAI.AI192505.PNT</t>
  </si>
  <si>
    <t>1OAI:AI192505.PNT</t>
  </si>
  <si>
    <t>10MAV50CT010</t>
  </si>
  <si>
    <t>BFP TURBINE A THRUST BEARING OIL DRAIN TEMP</t>
  </si>
  <si>
    <t>OPC.AW1002.1OAI.AI192506.PNT</t>
  </si>
  <si>
    <t>1OAI:AI192506.PNT</t>
  </si>
  <si>
    <t>10MAV50CT011</t>
  </si>
  <si>
    <t>BFP TURBINE A #2 BEARING OIL RETURN TEMP</t>
  </si>
  <si>
    <t>OPC.AW1002.1OAI.AI191403.PNT</t>
  </si>
  <si>
    <t>1OAI:AI191403.PNT</t>
  </si>
  <si>
    <t>10MAV50GC001AI01</t>
  </si>
  <si>
    <t xml:space="preserve">BFP TURBINE A TURNING GEAR CURRENT </t>
  </si>
  <si>
    <t>F296S-K0611-02</t>
  </si>
  <si>
    <t>OPC.AW1002.1MAI.AI162206.PNT</t>
  </si>
  <si>
    <t>1MAI:AI162206.PNT</t>
  </si>
  <si>
    <t>10MEHADCS01</t>
  </si>
  <si>
    <t>BFP TURBINE A SPEED SET POINT SIGNAL</t>
  </si>
  <si>
    <t>OPC.AW1002.1RAI.AI231706.PNT</t>
  </si>
  <si>
    <t>1RAI:AI231706.PNT</t>
  </si>
  <si>
    <t>10MTSIADCS01</t>
  </si>
  <si>
    <t>BFP TURBINE A SPEED (4~20mA)</t>
  </si>
  <si>
    <t>rpm</t>
  </si>
  <si>
    <t>OPC.AW1002.1RAI.AI231607.PNT</t>
  </si>
  <si>
    <t>1RAI:AI231607.PNT</t>
  </si>
  <si>
    <t>10MTSIADCS02</t>
  </si>
  <si>
    <t>BFP TURBINE A NO.1 SHAFT VIBRATION (X DIRECTION) (4~20mA)</t>
  </si>
  <si>
    <t>OPC.AW1002.1RAI.AI231707.PNT</t>
  </si>
  <si>
    <t>1RAI:AI231707.PNT</t>
  </si>
  <si>
    <t>10MTSIADCS03</t>
  </si>
  <si>
    <t>BFP TURBINE A NO.1 SHAFT VIBRATION (Y DIRECTION) (4~20mA)</t>
  </si>
  <si>
    <t>OPC.AW1002.1RAI.AI231801.PNT</t>
  </si>
  <si>
    <t>1RAI:AI231801.PNT</t>
  </si>
  <si>
    <t>10MTSIADCS04</t>
  </si>
  <si>
    <t>BFP TURBINE A NO.2 SHAFT VIBRATION (X DIRECTION) (4~20mA)</t>
  </si>
  <si>
    <t>OPC.AW1002.1RAI.AI232101.PNT</t>
  </si>
  <si>
    <t>1RAI:AI232101.PNT</t>
  </si>
  <si>
    <t>10MTSIADCS05</t>
  </si>
  <si>
    <t>BFP TURBINE A NO.2 SHAFT VIBRATION (Y DIRECTION) (4~20mA)</t>
  </si>
  <si>
    <t>OPC.AW1002.1RAI.AI231802.PNT</t>
  </si>
  <si>
    <t>1RAI:AI231802.PNT</t>
  </si>
  <si>
    <t>10MTSIADCS06</t>
  </si>
  <si>
    <t>BFP TURBINE A NO.3 SHAFT VIBRATION (X DIRECTION) (4~20mA)</t>
  </si>
  <si>
    <t>OPC.AW1002.1RAI.AI232102.PNT</t>
  </si>
  <si>
    <t>1RAI:AI232102.PNT</t>
  </si>
  <si>
    <t>10MTSIADCS07</t>
  </si>
  <si>
    <t>BFP TURBINE A NO.3 SHAFT VIBRATION (Y DIRECTION) (4~20mA)</t>
  </si>
  <si>
    <t>OPC.AW1002.1RAI.AI231803.PNT</t>
  </si>
  <si>
    <t>1RAI:AI231803.PNT</t>
  </si>
  <si>
    <t>10MTSIADCS08</t>
  </si>
  <si>
    <t>BFP TURBINE A NO.4 SHAFT VIBRATION (X DIRECTION) (4~20mA)</t>
  </si>
  <si>
    <t>OPC.AW1002.1RAI.AI232103.PNT</t>
  </si>
  <si>
    <t>1RAI:AI232103.PNT</t>
  </si>
  <si>
    <t>10MTSIADCS09</t>
  </si>
  <si>
    <t>BFP TURBINE A NO.4 SHAFT VIBRATION (Y DIRECTION) (4~20mA)</t>
  </si>
  <si>
    <t>OPC.AW1002.1RAI.AI231804.PNT</t>
  </si>
  <si>
    <t>1RAI:AI231804.PNT</t>
  </si>
  <si>
    <t>10MTSIADCS10</t>
  </si>
  <si>
    <t>BFP TURBINE A AXIAL DISPLACEMENT NO.1 (4~20mA)</t>
  </si>
  <si>
    <t>-0.62</t>
  </si>
  <si>
    <t>-0.55</t>
  </si>
  <si>
    <t>OPC.AW1002.1RAI.AI232104.PNT</t>
  </si>
  <si>
    <t>1RAI:AI232104.PNT</t>
  </si>
  <si>
    <t>10MTSIADCS11</t>
  </si>
  <si>
    <t>BFP TURBINE A AXIAL DISPLACEMENT NO.2 (4~20mA)</t>
  </si>
  <si>
    <t>OPC.AW1002.1RAI.AI231805.PNT</t>
  </si>
  <si>
    <t>1RAI:AI231805.PNT</t>
  </si>
  <si>
    <t>10MTSIADCS12</t>
  </si>
  <si>
    <t>BFP TURBINE A ECCENTRICTIY (4~20mA)</t>
  </si>
  <si>
    <t>um</t>
  </si>
  <si>
    <t>OPC.AW1002.1NAI.AI172404.PNT</t>
  </si>
  <si>
    <t>1NAI:AI172404.PNT</t>
  </si>
  <si>
    <t>10PGA31AA001XB12</t>
  </si>
  <si>
    <t>BFP TURBINE LUBE-OIL COOLER RETURN WATER MOTORIZED VALVE POSITION</t>
  </si>
  <si>
    <t>OPC.AW1002.1RAI.AI230205.PNT</t>
  </si>
  <si>
    <t>1RAI:AI230205.PNT</t>
  </si>
  <si>
    <t>10PGA31CT003</t>
  </si>
  <si>
    <t>BFP TURBINE LUBE-OIL COOLER OUTLET TEMP</t>
  </si>
  <si>
    <t>OPC.AW1002.1QAI.AI210407.PNT</t>
  </si>
  <si>
    <t>1QAI:AI210407.PNT</t>
  </si>
  <si>
    <t>10XAC11CT001</t>
  </si>
  <si>
    <t>BFP TURBINE A POSITION THRUST PAD TEMP 1</t>
  </si>
  <si>
    <t>OPC.AW1002.1QAI.AI210507.PNT</t>
  </si>
  <si>
    <t>1QAI:AI210507.PNT</t>
  </si>
  <si>
    <t>10XAC11CT002</t>
  </si>
  <si>
    <t>BFP TURBINE A POSITION THRUST PAD TEMP 2</t>
  </si>
  <si>
    <t>OPC.AW1002.1QAI.AI210601.PNT</t>
  </si>
  <si>
    <t>1QAI:AI210601.PNT</t>
  </si>
  <si>
    <t>10XAC11CT003</t>
  </si>
  <si>
    <t>BFP TURBINE A WORK THRUST PAD TEMP 1</t>
  </si>
  <si>
    <t>OPC.AW1002.1QAI.AI210701.PNT</t>
  </si>
  <si>
    <t>1QAI:AI210701.PNT</t>
  </si>
  <si>
    <t>10XAC11CT004</t>
  </si>
  <si>
    <t>BFP TURBINE A WORK THRUST PAD TEMP 2</t>
  </si>
  <si>
    <t>OPC.AW1002.1QAI.AI210602.PNT</t>
  </si>
  <si>
    <t>1QAI:AI210602.PNT</t>
  </si>
  <si>
    <t>10XAC11CT005</t>
  </si>
  <si>
    <t>BFP TURBINE A SUPPORT PAD TEMP 1</t>
  </si>
  <si>
    <t>OPC.AW1002.1QAI.AI210702.PNT</t>
  </si>
  <si>
    <t>1QAI:AI210702.PNT</t>
  </si>
  <si>
    <t>10XAC11CT006</t>
  </si>
  <si>
    <t>BFP TURBINE A SUPPORT PAD TEMP 2</t>
  </si>
  <si>
    <t>OPC.AW1002.1QAI.AI210603.PNT</t>
  </si>
  <si>
    <t>1QAI:AI210603.PNT</t>
  </si>
  <si>
    <t>10XAC11CT007</t>
  </si>
  <si>
    <t>BFP TURBINE A #2 BEARING PAD TEMP 1</t>
  </si>
  <si>
    <t>OPC.AW1002.1QAI.AI210703.PNT</t>
  </si>
  <si>
    <t>1QAI:AI210703.PNT</t>
  </si>
  <si>
    <t>10XAC11CT008</t>
  </si>
  <si>
    <t>BFP TURBINE A #2 BEARING PAD TEMP 2</t>
  </si>
  <si>
    <t>OPC.AW1002.1QAI.AI212204.PNT</t>
  </si>
  <si>
    <t>1QAI:AI212204.PNT</t>
  </si>
  <si>
    <t>10XAC11CT009</t>
  </si>
  <si>
    <t>FRONT CYLINDER METAL WALL TEMP</t>
  </si>
  <si>
    <t>T-BFP #1B - BOOSTER PUMP</t>
  </si>
  <si>
    <t>OPC.AW1002.1PAI.AI202102.PNT</t>
  </si>
  <si>
    <t>1PAI:AI202102.PNT</t>
  </si>
  <si>
    <t>10LAC12AP001XB13</t>
  </si>
  <si>
    <t>BOOSTER PUMP FOR T-BFP B CURRENT</t>
  </si>
  <si>
    <t>F296S-J0201-32</t>
  </si>
  <si>
    <t>OPC.AW1002.1PAI.AI202601.PNT</t>
  </si>
  <si>
    <t>1PAI:AI202601.PNT</t>
  </si>
  <si>
    <t>10LAC12CT001</t>
  </si>
  <si>
    <t>BOOSTER PUMP FOR T-BFP B DRIVE END RADIAL BEARING TEMP</t>
  </si>
  <si>
    <t>OPC.AW1002.1PAI.AI202602.PNT</t>
  </si>
  <si>
    <t>1PAI:AI202602.PNT</t>
  </si>
  <si>
    <t>10LAC12CT002</t>
  </si>
  <si>
    <t>BOOSTER PUMP FOR T-BFP B FREE END RADIAL BEARING TEMP</t>
  </si>
  <si>
    <t>T-BFP #1B</t>
  </si>
  <si>
    <t>OPC.AW1002.1M_TFPBREC.AO162701.OUT</t>
  </si>
  <si>
    <t>1M_TFPBREC:AO162701.OUT</t>
  </si>
  <si>
    <t>10LAB12AA101XB11</t>
  </si>
  <si>
    <t>T-BFP B MINI FLOW RECIRCULATING VALVE CONTROL COMMAND</t>
  </si>
  <si>
    <t>OPC.AW1002.1MAI.AI161701.PNT</t>
  </si>
  <si>
    <t>1MAI:AI161701.PNT</t>
  </si>
  <si>
    <t>10LAB12AA101XB12</t>
  </si>
  <si>
    <t>T-BFP B MINI FLOW RECIRCULATING VALVE POSITION</t>
  </si>
  <si>
    <t>OPC.AW1002.1M_FLOW.BFPBAIN.PNT</t>
  </si>
  <si>
    <t>1M_FLOW:BFPBAIN.PNT</t>
  </si>
  <si>
    <t>10LAB12CF201</t>
  </si>
  <si>
    <t>T-BFP B INLET WATER FLOW</t>
  </si>
  <si>
    <t>OPC.AW1002.1PAI.AI203601.PNT</t>
  </si>
  <si>
    <t>1PAI:AI203601.PNT</t>
  </si>
  <si>
    <t>10LAB12CP201</t>
  </si>
  <si>
    <t>T-BFP B INLET WATER PRESS</t>
  </si>
  <si>
    <t>OPC.AW1002.1QAI.AI213104.PNT</t>
  </si>
  <si>
    <t>1QAI:AI213104.PNT</t>
  </si>
  <si>
    <t>10LAB12CP202</t>
  </si>
  <si>
    <t>T-BFP B OUTLET WATER PRESS</t>
  </si>
  <si>
    <t>OPC.AW1002.1PAI.AI202603.PNT</t>
  </si>
  <si>
    <t>1PAI:AI202603.PNT</t>
  </si>
  <si>
    <t>10LAC12CT003</t>
  </si>
  <si>
    <t>T-BFP B INLET WATER END RADIAL BEARING TEMP (TOP)</t>
  </si>
  <si>
    <t>OPC.AW1002.1PAI.AI202604.PNT</t>
  </si>
  <si>
    <t>1PAI:AI202604.PNT</t>
  </si>
  <si>
    <t>10LAC12CT004</t>
  </si>
  <si>
    <t>T-BFP B OUTLET WATER END RADIAL BEARING TEMP(TOP)</t>
  </si>
  <si>
    <t>OPC.AW1002.1PAI.AI202605.PNT</t>
  </si>
  <si>
    <t>1PAI:AI202605.PNT</t>
  </si>
  <si>
    <t>10LAC12CT005</t>
  </si>
  <si>
    <t>T-BFP B THRUST BEARING TEMP(MAIN THRUST PAD)</t>
  </si>
  <si>
    <t>OPC.AW1002.1PAI.AI202606.PNT</t>
  </si>
  <si>
    <t>1PAI:AI202606.PNT</t>
  </si>
  <si>
    <t>10LAC12CT006</t>
  </si>
  <si>
    <t>T-BFP B THRUST BEARING TEMP(AUXILIARY THRUST PAD)</t>
  </si>
  <si>
    <t>OPC.AW1002.1PAI.AI202607.PNT</t>
  </si>
  <si>
    <t>1PAI:AI202607.PNT</t>
  </si>
  <si>
    <t>10LAC12CT007</t>
  </si>
  <si>
    <t>T-BFP B INLET WATER END MECHANICAL SEAL CIRCULATING WATER TEMP</t>
  </si>
  <si>
    <t>OPC.AW1002.1PAI.AI202701.PNT</t>
  </si>
  <si>
    <t>1PAI:AI202701.PNT</t>
  </si>
  <si>
    <t>10LAC12CT008</t>
  </si>
  <si>
    <t>T-BFP B OUTLET WATER END MECHANICAL SEAL CIRCULATING WATER TEMP</t>
  </si>
  <si>
    <t>OPC.AW1002.1PAI.AI202702.PNT</t>
  </si>
  <si>
    <t>1PAI:AI202702.PNT</t>
  </si>
  <si>
    <t>10LAC12CT009</t>
  </si>
  <si>
    <t>T-BFP B WATER INLET END MAIN BODY TOP TEMP</t>
  </si>
  <si>
    <t>OPC.AW1002.1PAI.AI202703.PNT</t>
  </si>
  <si>
    <t>1PAI:AI202703.PNT</t>
  </si>
  <si>
    <t>10LAC12CT010</t>
  </si>
  <si>
    <t>T-BFP B WATER INLET END MAIN BODY BOTTOM TEMP</t>
  </si>
  <si>
    <t>OPC.AW1002.1PAI.AI202704.PNT</t>
  </si>
  <si>
    <t>1PAI:AI202704.PNT</t>
  </si>
  <si>
    <t>10LAC12CT011</t>
  </si>
  <si>
    <t>T-BFP B WATER OUTLET END MAIN BODY TOP TEMP</t>
  </si>
  <si>
    <t>OPC.AW1002.1PAI.AI202705.PNT</t>
  </si>
  <si>
    <t>1PAI:AI202705.PNT</t>
  </si>
  <si>
    <t>10LAC12CT012</t>
  </si>
  <si>
    <t>T-BFP B WATER OUTLET END MAIN BODY BOTTOM TEMP</t>
  </si>
  <si>
    <t>OPC.AW1002.1RAI.AI231603.PNT</t>
  </si>
  <si>
    <t>1RAI:AI231603.PNT</t>
  </si>
  <si>
    <t>10LAC12CY201X</t>
  </si>
  <si>
    <t>T-BFP B WATER INLET END BEARING VIBRATION (X DIRECTION)</t>
  </si>
  <si>
    <t>OPC.AW1002.1RAI.AI231703.PNT</t>
  </si>
  <si>
    <t>1RAI:AI231703.PNT</t>
  </si>
  <si>
    <t>10LAC12CY202Y</t>
  </si>
  <si>
    <t>T-BFP B WATER INLET END BEARING VIBRATION (Y DIRECTION)</t>
  </si>
  <si>
    <t>OPC.AW1002.1RAI.AI231604.PNT</t>
  </si>
  <si>
    <t>1RAI:AI231604.PNT</t>
  </si>
  <si>
    <t>10LAC12CY203X</t>
  </si>
  <si>
    <t>T-BFP B WATER OUTLET END BEARING VIBRATION (X DIRECTION)</t>
  </si>
  <si>
    <t>OPC.AW1002.1RAI.AI231704.PNT</t>
  </si>
  <si>
    <t>1RAI:AI231704.PNT</t>
  </si>
  <si>
    <t>10LAC12CY204Y</t>
  </si>
  <si>
    <t>T-BFP B WATER OUTLET END BEARING VIBRATION (Y DIRECTION)</t>
  </si>
  <si>
    <t>OPC.AW1002.1Q_FLOW.BFPSTMBAIN.PNT</t>
  </si>
  <si>
    <t>1Q_FLOW:BFPSTMBAIN.PNT</t>
  </si>
  <si>
    <t>10LBR22CF201</t>
  </si>
  <si>
    <t>BFP TURBINE B INLET STEAM(#4 EXTRACTION STEAM) FLOW</t>
  </si>
  <si>
    <t>OPC.AW1002.1QAI.AI212501.PNT</t>
  </si>
  <si>
    <t>1QAI:AI212501.PNT</t>
  </si>
  <si>
    <t>10LBR22CP201</t>
  </si>
  <si>
    <t>BFP TURBINE B INLET STEAM(#4 EXTRACTION STEAM) PRESS</t>
  </si>
  <si>
    <t>OPC.AW1002.1QAI.AI211502.PNT</t>
  </si>
  <si>
    <t>1QAI:AI211502.PNT</t>
  </si>
  <si>
    <t>10LBR22CT001</t>
  </si>
  <si>
    <t>BFP TURBINE B INLET STEAM (#4 EXTRACTION STEAM) TEMP</t>
  </si>
  <si>
    <t>OPC.AW1002.1QAI.AI212502.PNT</t>
  </si>
  <si>
    <t>1QAI:AI212502.PNT</t>
  </si>
  <si>
    <t>10LBR32CP201</t>
  </si>
  <si>
    <t xml:space="preserve">BFP TURBINE B EXHAUST STEAM PRESS </t>
  </si>
  <si>
    <t>OPC.AW1002.1NAI.AI172505.PNT</t>
  </si>
  <si>
    <t>1NAI:AI172505.PNT</t>
  </si>
  <si>
    <t>10LBR32CT001</t>
  </si>
  <si>
    <t>BFP TURBINE B EXHAUST STEAM TEMP</t>
  </si>
  <si>
    <t>OPC.AW1002.1NAI.AI172506.PNT</t>
  </si>
  <si>
    <t>1NAI:AI172506.PNT</t>
  </si>
  <si>
    <t>10LBR32CT002</t>
  </si>
  <si>
    <t>BFP TURBINE B EXHAUST STEAM TEMP 1</t>
  </si>
  <si>
    <t>OPC.AW1002.1NAI.AI172602.PNT</t>
  </si>
  <si>
    <t>1NAI:AI172602.PNT</t>
  </si>
  <si>
    <t>10LBR32CT003</t>
  </si>
  <si>
    <t>BFP TURBINE B EXHAUST STEAM TEMP 2</t>
  </si>
  <si>
    <t>OPC.AW1002.1PAI.AI202103.PNT</t>
  </si>
  <si>
    <t>1PAI:AI202103.PNT</t>
  </si>
  <si>
    <t>10MAV60AP101XB13</t>
  </si>
  <si>
    <t>BFP TURBINE B LUBE-OIL SYSTEM MAIN OIL PUMP A CURRENT</t>
  </si>
  <si>
    <t>OPC.AW1002.1PAI.AI202104.PNT</t>
  </si>
  <si>
    <t>1PAI:AI202104.PNT</t>
  </si>
  <si>
    <t>10MAV60AP102XB13</t>
  </si>
  <si>
    <t>BFP TURBINE B LUBE-OIL SYSTEM MAIN OIL PUMP B CURRENT</t>
  </si>
  <si>
    <t>OPC.AW1002.1PAI.AI202105.PNT</t>
  </si>
  <si>
    <t>1PAI:AI202105.PNT</t>
  </si>
  <si>
    <t>10MAV60AP103XB13</t>
  </si>
  <si>
    <t>BFP TURBINE B LUBE-OIL SYSTEM D.C. EMERGENCY LUBE-OIL PUMP CURRENT</t>
  </si>
  <si>
    <t>OPC.AW1002.1QAI.AI213306.PNT</t>
  </si>
  <si>
    <t>1QAI:AI213306.PNT</t>
  </si>
  <si>
    <t>10MAV60CL201</t>
  </si>
  <si>
    <t>BFP TURBINE B LUBE-OIL TANK LEVEL</t>
  </si>
  <si>
    <t>OPC.AW1002.1QAI.AI210604.PNT</t>
  </si>
  <si>
    <t>1QAI:AI210604.PNT</t>
  </si>
  <si>
    <t>10MAV60CT001</t>
  </si>
  <si>
    <t>BFP TURBINE B LUBE-OIL COOLER INLET TEMP</t>
  </si>
  <si>
    <t>OPC.AW1002.1QAI.AI210705.PNT</t>
  </si>
  <si>
    <t>1QAI:AI210705.PNT</t>
  </si>
  <si>
    <t>10MAV60CT002</t>
  </si>
  <si>
    <t>BFP TURBINE B LUBE-OIL COOLER OUTLET TEMP</t>
  </si>
  <si>
    <t>OPC.AW1002.1PAI.AI202505.PNT</t>
  </si>
  <si>
    <t>1PAI:AI202505.PNT</t>
  </si>
  <si>
    <t>10MAV60CT003</t>
  </si>
  <si>
    <t>BFP TURBINE B LUBE-OIL TANK TEMP.</t>
  </si>
  <si>
    <t>OPC.AW1002.1PAI.AI202506.PNT</t>
  </si>
  <si>
    <t>1PAI:AI202506.PNT</t>
  </si>
  <si>
    <t>10MAV60CT009</t>
  </si>
  <si>
    <t>BFP TURBINE B SUPPORT BEARING OIL DRAIN TEMP</t>
  </si>
  <si>
    <t>OPC.AW1002.1PAI.AI202503.PNT</t>
  </si>
  <si>
    <t>1PAI:AI202503.PNT</t>
  </si>
  <si>
    <t>10MAV60CT010</t>
  </si>
  <si>
    <t>BFP TURBINE B THRUST BEARING OIL DRAIN TEMP</t>
  </si>
  <si>
    <t>OPC.AW1002.1PAI.AI202504.PNT</t>
  </si>
  <si>
    <t>1PAI:AI202504.PNT</t>
  </si>
  <si>
    <t>10MAV60CT011</t>
  </si>
  <si>
    <t>BFP TURBINE B #2 BEARING OIL RETURN TEMP</t>
  </si>
  <si>
    <t>OPC.AW1002.1PAI.AI202804.PNT</t>
  </si>
  <si>
    <t>1PAI:AI202804.PNT</t>
  </si>
  <si>
    <t>10MAV60GC001AI01</t>
  </si>
  <si>
    <t xml:space="preserve">BFP TURBINE B TURNING GEAR CURRENT </t>
  </si>
  <si>
    <t>F296S-K0611-03</t>
  </si>
  <si>
    <t>OPC.AW1002.1MAI.AI162305.PNT</t>
  </si>
  <si>
    <t>1MAI:AI162305.PNT</t>
  </si>
  <si>
    <t>10MEHBDCS01</t>
  </si>
  <si>
    <t>BFP TURBINE B SPEED SET POINT SIGNAL</t>
  </si>
  <si>
    <t>OPC.AW1002.1MEHB.BSPDLOG1.RO01</t>
  </si>
  <si>
    <t>1MEHB:BSPDLOG1.RO01</t>
  </si>
  <si>
    <t>10MTSIBDCS01</t>
  </si>
  <si>
    <t>BFP TURBINE B SPEED (4~20mA)</t>
  </si>
  <si>
    <t>OPC.AW1002.1RAI.AI231806.PNT</t>
  </si>
  <si>
    <t>1RAI:AI231806.PNT</t>
  </si>
  <si>
    <t>10MTSIBDCS02</t>
  </si>
  <si>
    <t>BFP TURBINE B NO.1 SHAFT VIBRATION (X DIRECTION) (4~20mA)</t>
  </si>
  <si>
    <t>OPC.AW1002.1RAI.AI232106.PNT</t>
  </si>
  <si>
    <t>1RAI:AI232106.PNT</t>
  </si>
  <si>
    <t>10MTSIBDCS03</t>
  </si>
  <si>
    <t>BFP TURBINE B NO.1 SHAFT VIBRATION (Y DIRECTION) (4~20mA)</t>
  </si>
  <si>
    <t>OPC.AW1002.1RAI.AI231807.PNT</t>
  </si>
  <si>
    <t>1RAI:AI231807.PNT</t>
  </si>
  <si>
    <t>10MTSIBDCS04</t>
  </si>
  <si>
    <t>BFP TURBINE B NO.2 SHAFT VIBRATION (X DIRECTION) (4~20mA)</t>
  </si>
  <si>
    <t>OPC.AW1002.1RAI.AI232107.PNT</t>
  </si>
  <si>
    <t>1RAI:AI232107.PNT</t>
  </si>
  <si>
    <t>10MTSIBDCS05</t>
  </si>
  <si>
    <t>BFP TURBINE B NO.2 SHAFT VIBRATION (Y DIRECTION) (4~20mA)</t>
  </si>
  <si>
    <t>OPC.AW1002.1RAI.AI232201.PNT</t>
  </si>
  <si>
    <t>1RAI:AI232201.PNT</t>
  </si>
  <si>
    <t>10MTSIBDCS06</t>
  </si>
  <si>
    <t>BFP TURBINE B NO.3 SHAFT VIBRATION (X DIRECTION) (4~20mA)</t>
  </si>
  <si>
    <t>OPC.AW1002.1RAI.AI232301.PNT</t>
  </si>
  <si>
    <t>1RAI:AI232301.PNT</t>
  </si>
  <si>
    <t>10MTSIBDCS07</t>
  </si>
  <si>
    <t>BFP TURBINE B NO.3 SHAFT VIBRATION (Y DIRECTION) (4~20mA)</t>
  </si>
  <si>
    <t>OPC.AW1002.1RAI.AI232202.PNT</t>
  </si>
  <si>
    <t>1RAI:AI232202.PNT</t>
  </si>
  <si>
    <t>10MTSIBDCS08</t>
  </si>
  <si>
    <t>BFP TURBINE B NO.4 SHAFT VIBRATION (X DIRECTION) (4~20mA)</t>
  </si>
  <si>
    <t>OPC.AW1002.1RAI.AI232302.PNT</t>
  </si>
  <si>
    <t>1RAI:AI232302.PNT</t>
  </si>
  <si>
    <t>10MTSIBDCS09</t>
  </si>
  <si>
    <t>BFP TURBINE B NO.4 SHAFT VIBRATION (Y DIRECTION) (4~20mA)</t>
  </si>
  <si>
    <t>OPC.AW1002.1RAI.AI232203.PNT</t>
  </si>
  <si>
    <t>1RAI:AI232203.PNT</t>
  </si>
  <si>
    <t>10MTSIBDCS10</t>
  </si>
  <si>
    <t>BFP TURBINE B AXIAL DISPLACEMENT NO.1 (4~20mA)</t>
  </si>
  <si>
    <t>OPC.AW1002.1RAI.AI232303.PNT</t>
  </si>
  <si>
    <t>1RAI:AI232303.PNT</t>
  </si>
  <si>
    <t>10MTSIBDCS11</t>
  </si>
  <si>
    <t>BFP TURBINE B AXIAL DISPLACEMENT NO.2 (4~20mA)</t>
  </si>
  <si>
    <t>OPC.AW1002.1RAI.AI232204.PNT</t>
  </si>
  <si>
    <t>1RAI:AI232204.PNT</t>
  </si>
  <si>
    <t>10MTSIBDCS12</t>
  </si>
  <si>
    <t>BFP TURBINE B ECCENTRICTIY (4~20mA)</t>
  </si>
  <si>
    <t>OPC.AW1002.1QAI.AI210605.PNT</t>
  </si>
  <si>
    <t>1QAI:AI210605.PNT</t>
  </si>
  <si>
    <t>10XAC12CT001</t>
  </si>
  <si>
    <t>BFP TURBINE B POSITION THRUST PAD TEMP 1</t>
  </si>
  <si>
    <t>OPC.AW1002.1QAI.AI210706.PNT</t>
  </si>
  <si>
    <t>1QAI:AI210706.PNT</t>
  </si>
  <si>
    <t>10XAC12CT002</t>
  </si>
  <si>
    <t>BFP TURBINE B POSITION THRUST PAD TEMP 2</t>
  </si>
  <si>
    <t>OPC.AW1002.1QAI.AI210606.PNT</t>
  </si>
  <si>
    <t>1QAI:AI210606.PNT</t>
  </si>
  <si>
    <t>10XAC12CT003</t>
  </si>
  <si>
    <t>BFP TURBINE B WORK THRUST PAD TEMP 1</t>
  </si>
  <si>
    <t>OPC.AW1002.1QAI.AI210801.PNT</t>
  </si>
  <si>
    <t>1QAI:AI210801.PNT</t>
  </si>
  <si>
    <t>10XAC12CT004</t>
  </si>
  <si>
    <t>BFP TURBINE B WORK THRUST PAD TEMP 2</t>
  </si>
  <si>
    <t>OPC.AW1002.1QAI.AI210607.PNT</t>
  </si>
  <si>
    <t>1QAI:AI210607.PNT</t>
  </si>
  <si>
    <t>10XAC12CT005</t>
  </si>
  <si>
    <t>BFP TURBINE B SUPPORT PAD TEMP 1</t>
  </si>
  <si>
    <t>OPC.AW1002.1QAI.AI210802.PNT</t>
  </si>
  <si>
    <t>1QAI:AI210802.PNT</t>
  </si>
  <si>
    <t>10XAC12CT006</t>
  </si>
  <si>
    <t>BFP TURBINE B SUPPORT PAD TEMP 2</t>
  </si>
  <si>
    <t>OPC.AW1002.1QAI.AI210707.PNT</t>
  </si>
  <si>
    <t>1QAI:AI210707.PNT</t>
  </si>
  <si>
    <t>10XAC12CT007</t>
  </si>
  <si>
    <t>BFP TURBINE B #2 BEARING PAD TEMP 1</t>
  </si>
  <si>
    <t>OPC.AW1002.1QAI.AI210803.PNT</t>
  </si>
  <si>
    <t>1QAI:AI210803.PNT</t>
  </si>
  <si>
    <t>10XAC12CT008</t>
  </si>
  <si>
    <t>BFP TURBINE B #2 BEARING PAD TEMP 2</t>
  </si>
  <si>
    <t>OPC.AW1002.1QAI.AI212107.PNT</t>
  </si>
  <si>
    <t>1QAI:AI212107.PNT</t>
  </si>
  <si>
    <t>10XAC12CT009</t>
  </si>
  <si>
    <t xml:space="preserve">M-BFP #1 </t>
  </si>
  <si>
    <t>OPC.AW1002.1M_BFPREC.AO162602.OUT</t>
  </si>
  <si>
    <t>1M_BFPREC:AO162602.OUT</t>
  </si>
  <si>
    <t>10LAH10AA101XB11</t>
  </si>
  <si>
    <t>M-BFP MINI FLOW RECIRCULATING VALVE CONTROL COMMAND</t>
  </si>
  <si>
    <t>OPC.AW1002.1MAI.AI161606.PNT</t>
  </si>
  <si>
    <t>1MAI:AI161606.PNT</t>
  </si>
  <si>
    <t>10LAH10AA101XB12</t>
  </si>
  <si>
    <t>M-BFP MINI FLOW RECIRCULATING VALVE POSITION</t>
  </si>
  <si>
    <t>OPC.AW1002.1M_FLOW.MBFPAIN.PNT</t>
  </si>
  <si>
    <t>1M_FLOW:MBFPAIN.PNT</t>
  </si>
  <si>
    <t>10LAH10CF201</t>
  </si>
  <si>
    <t>M-BFP  INLET WATER FLOW</t>
  </si>
  <si>
    <t>OPC.AW1002.1OAI.AI193501.PNT</t>
  </si>
  <si>
    <t>1OAI:AI193501.PNT</t>
  </si>
  <si>
    <t>10LAH10CP201</t>
  </si>
  <si>
    <t>M-BFP INLET PRESS</t>
  </si>
  <si>
    <t>OPC.AW1002.1QAI.AI213103.PNT</t>
  </si>
  <si>
    <t>1QAI:AI213103.PNT</t>
  </si>
  <si>
    <t>10LAH10CP202</t>
  </si>
  <si>
    <t>M-BFP OUTLET WATER PRESS</t>
  </si>
  <si>
    <t>OPC.AW1002.1M_FWCNTL.AOUTC.OUT</t>
  </si>
  <si>
    <t>1M_FWCNTL:AOUTC.OUT</t>
  </si>
  <si>
    <t>10LAJ10AA101XB11</t>
  </si>
  <si>
    <t>M-BFP HYDRAULIC CUOPLE ACTUATOR CONTROL COMMAND</t>
  </si>
  <si>
    <t>OPC.AW1002.1MAI.AI161702.PNT</t>
  </si>
  <si>
    <t>1MAI:AI161702.PNT</t>
  </si>
  <si>
    <t>10LAJ10AA101XB12</t>
  </si>
  <si>
    <t>M-BFP HYDRAULIC CUOPLE ACTUATOR POSITION</t>
  </si>
  <si>
    <t>OPC.AW1002.1OAI.AI191302.PNT</t>
  </si>
  <si>
    <t>1OAI:AI191302.PNT</t>
  </si>
  <si>
    <t>10LAJ10AP001XB13</t>
  </si>
  <si>
    <t>M-BFP GROUP CURRENT</t>
  </si>
  <si>
    <t>F296S-J0201-21</t>
  </si>
  <si>
    <t>OPC.AW1002.1OAI.AI191405.PNT</t>
  </si>
  <si>
    <t>1OAI:AI191405.PNT</t>
  </si>
  <si>
    <t>10LAJ10AP003XB13</t>
  </si>
  <si>
    <t>M-BFP HYDRAULIC CUOPLE OIL PUMP CURRENT</t>
  </si>
  <si>
    <t>OPC.AW1002.1OAI.AI191404.PNT</t>
  </si>
  <si>
    <t>1OAI:AI191404.PNT</t>
  </si>
  <si>
    <t>10LAJ10CS002</t>
  </si>
  <si>
    <t>M-BFP OUTLET WATER END ROTATIONAL SPEED</t>
  </si>
  <si>
    <t>r/min</t>
  </si>
  <si>
    <t>OPC.AW1002.1QAI.AI213406.PNT</t>
  </si>
  <si>
    <t>1QAI:AI213406.PNT</t>
  </si>
  <si>
    <t>10LAJ10CS201</t>
  </si>
  <si>
    <t>OPC.AW1002.1OAI.AI192603.PNT</t>
  </si>
  <si>
    <t>1OAI:AI192603.PNT</t>
  </si>
  <si>
    <t>10LAJ10CT003</t>
  </si>
  <si>
    <t>M-BFP INLET WATER END RADIAL BEARING TEMP(TOP)</t>
  </si>
  <si>
    <t>OPC.AW1002.1OAI.AI192604.PNT</t>
  </si>
  <si>
    <t>1OAI:AI192604.PNT</t>
  </si>
  <si>
    <t>10LAJ10CT004</t>
  </si>
  <si>
    <t>M-BFP OUTET WATER END RADIAL BEARING TEMP(TOP)</t>
  </si>
  <si>
    <t>OPC.AW1002.1OAI.AI192605.PNT</t>
  </si>
  <si>
    <t>1OAI:AI192605.PNT</t>
  </si>
  <si>
    <t>10LAJ10CT005</t>
  </si>
  <si>
    <t>M-BFP THRUST BEARING TEMP(MAIN THRUST PAD)</t>
  </si>
  <si>
    <t>OPC.AW1002.1OAI.AI192606.PNT</t>
  </si>
  <si>
    <t>1OAI:AI192606.PNT</t>
  </si>
  <si>
    <t>10LAJ10CT006</t>
  </si>
  <si>
    <t>M-BFP THRUST BEARING TEMP(AUXILIARY THRUST PAD)</t>
  </si>
  <si>
    <t>OPC.AW1002.1OAI.AI192607.PNT</t>
  </si>
  <si>
    <t>1OAI:AI192607.PNT</t>
  </si>
  <si>
    <t>10LAJ10CT007</t>
  </si>
  <si>
    <t>M-BFP INLET WATER END MECHANICAL SEAL CIRCULATING WATER TEMP</t>
  </si>
  <si>
    <t>OPC.AW1002.1OAI.AI192701.PNT</t>
  </si>
  <si>
    <t>1OAI:AI192701.PNT</t>
  </si>
  <si>
    <t>10LAJ10CT008</t>
  </si>
  <si>
    <t>M-BFP OUTLET WATER END MECHANICAL SEAL CIRCULATING WATER TEMP</t>
  </si>
  <si>
    <t>OPC.AW1002.1OAI.AI192702.PNT</t>
  </si>
  <si>
    <t>1OAI:AI192702.PNT</t>
  </si>
  <si>
    <t>10LAJ10CT009</t>
  </si>
  <si>
    <t>M-BFP HYDRAULIC COUPLER B1 RADIAL BEARING TEMP</t>
  </si>
  <si>
    <t>OPC.AW1002.1OAI.AI192703.PNT</t>
  </si>
  <si>
    <t>1OAI:AI192703.PNT</t>
  </si>
  <si>
    <t>10LAJ10CT010</t>
  </si>
  <si>
    <t>M-BFP HYDRAULIC COUPLER B2 RADIAL BEARING TEMP</t>
  </si>
  <si>
    <t>OPC.AW1002.1OAI.AI192704.PNT</t>
  </si>
  <si>
    <t>1OAI:AI192704.PNT</t>
  </si>
  <si>
    <t>10LAJ10CT011</t>
  </si>
  <si>
    <t>M-BFP HYDRAULIC COUPLER B3 RADIAL BEARING TEMP</t>
  </si>
  <si>
    <t>OPC.AW1002.1OAI.AI192705.PNT</t>
  </si>
  <si>
    <t>1OAI:AI192705.PNT</t>
  </si>
  <si>
    <t>10LAJ10CT012</t>
  </si>
  <si>
    <t>M-BFP HYDRAULIC COUPLER B4 RADIAL BEARING TEMP</t>
  </si>
  <si>
    <t>OPC.AW1002.1OAI.AI192706.PNT</t>
  </si>
  <si>
    <t>1OAI:AI192706.PNT</t>
  </si>
  <si>
    <t>10LAJ10CT013</t>
  </si>
  <si>
    <t>M-BFP HYDRAULIC COUPLER B5 RADIAL BEARING TEMP</t>
  </si>
  <si>
    <t>OPC.AW1002.1OAI.AI192707.PNT</t>
  </si>
  <si>
    <t>1OAI:AI192707.PNT</t>
  </si>
  <si>
    <t>10LAJ10CT014</t>
  </si>
  <si>
    <t>M-BFP HYDRAULIC COUPLER B6 RADIAL BEARING TEMP</t>
  </si>
  <si>
    <t>OPC.AW1002.1OAI.AI192801.PNT</t>
  </si>
  <si>
    <t>1OAI:AI192801.PNT</t>
  </si>
  <si>
    <t>10LAJ10CT015</t>
  </si>
  <si>
    <t>M-BFP HYDRAULIC COUPLER B7 RADIAL BEARING TEMP</t>
  </si>
  <si>
    <t>OPC.AW1002.1OAI.AI192802.PNT</t>
  </si>
  <si>
    <t>1OAI:AI192802.PNT</t>
  </si>
  <si>
    <t>10LAJ10CT016</t>
  </si>
  <si>
    <t>M-BFP HYDRAULIC COUPLER B8 RADIAL BEARING TEMP</t>
  </si>
  <si>
    <t>OPC.AW1002.1OAI.AI192803.PNT</t>
  </si>
  <si>
    <t>1OAI:AI192803.PNT</t>
  </si>
  <si>
    <t>10LAJ10CT017</t>
  </si>
  <si>
    <t>M-BFP HYDRAULIC COUPLER B9 RADIAL BEARING TEMP</t>
  </si>
  <si>
    <t>OPC.AW1002.1OAI.AI192804.PNT</t>
  </si>
  <si>
    <t>1OAI:AI192804.PNT</t>
  </si>
  <si>
    <t>10LAJ10CT018</t>
  </si>
  <si>
    <t>M-BFP HYDRAULIC COUPLER B10 RADIAL BEARING TEMP</t>
  </si>
  <si>
    <t>OPC.AW1002.1OAI.AI192805.PNT</t>
  </si>
  <si>
    <t>1OAI:AI192805.PNT</t>
  </si>
  <si>
    <t>10LAJ10CT019</t>
  </si>
  <si>
    <t>M-BFP LUBE-OIL COOLER OUTLET TEMP</t>
  </si>
  <si>
    <t>OPC.AW1002.1OAI.AI192806.PNT</t>
  </si>
  <si>
    <t>1OAI:AI192806.PNT</t>
  </si>
  <si>
    <t>10LAJ10CT020</t>
  </si>
  <si>
    <t>M-BFP WORKING OIL COOLER INLET TEMP</t>
  </si>
  <si>
    <t>OPC.AW1002.1OAI.AI192807.PNT</t>
  </si>
  <si>
    <t>1OAI:AI192807.PNT</t>
  </si>
  <si>
    <t>10LAJ10CT021</t>
  </si>
  <si>
    <t>M-BFP WORKING OIL COOLER OUTLET TEMP</t>
  </si>
  <si>
    <t>OPC.AW1002.1OAI.AI193101.PNT</t>
  </si>
  <si>
    <t>1OAI:AI193101.PNT</t>
  </si>
  <si>
    <t>10LAJ10CT022</t>
  </si>
  <si>
    <t>M-BFP HYDRAULIC COUPLER MOTOR RADIAL BEARING TEMP</t>
  </si>
  <si>
    <t>OPC.AW1002.1OAI.AI193103.PNT</t>
  </si>
  <si>
    <t>1OAI:AI193103.PNT</t>
  </si>
  <si>
    <t>10LAJ10CT024</t>
  </si>
  <si>
    <t>M-BFP MOTOR STATOR WINDING TEMP 1</t>
  </si>
  <si>
    <t>OPC.AW1002.1OAI.AI193104.PNT</t>
  </si>
  <si>
    <t>1OAI:AI193104.PNT</t>
  </si>
  <si>
    <t>10LAJ10CT025</t>
  </si>
  <si>
    <t>M-BFP MOTOR STATOR WINDING TEMP 2</t>
  </si>
  <si>
    <t>OPC.AW1002.1OAI.AI193105.PNT</t>
  </si>
  <si>
    <t>1OAI:AI193105.PNT</t>
  </si>
  <si>
    <t>10LAJ10CT026</t>
  </si>
  <si>
    <t>M-BFP MOTOR STATOR WINDING TEMP 3</t>
  </si>
  <si>
    <t>OPC.AW1002.1OAI.AI193201.PNT</t>
  </si>
  <si>
    <t>1OAI:AI193201.PNT</t>
  </si>
  <si>
    <t>10LAJ10CT027</t>
  </si>
  <si>
    <t>M-BFP MOTOR STATOR WINDING TEMP 4</t>
  </si>
  <si>
    <t>OPC.AW1002.1OAI.AI193202.PNT</t>
  </si>
  <si>
    <t>1OAI:AI193202.PNT</t>
  </si>
  <si>
    <t>10LAJ10CT028</t>
  </si>
  <si>
    <t>M-BFP MOTOR STATOR WINDING TEMP 5</t>
  </si>
  <si>
    <t>OPC.AW1002.1OAI.AI193203.PNT</t>
  </si>
  <si>
    <t>1OAI:AI193203.PNT</t>
  </si>
  <si>
    <t>10LAJ10CT029</t>
  </si>
  <si>
    <t>M-BFP MOTOR STATOR WINDING TEMP 6</t>
  </si>
  <si>
    <t>OPC.AW1002.1OAI.AI191402.PNT</t>
  </si>
  <si>
    <t>1OAI:AI191402.PNT</t>
  </si>
  <si>
    <t>10LAJ10CY201X</t>
  </si>
  <si>
    <t>M-BFP FREE END BEARING VIBRATION (X DIRECTION)</t>
  </si>
  <si>
    <t>OPC.AW1002.1OAI.AI191401.PNT</t>
  </si>
  <si>
    <t>1OAI:AI191401.PNT</t>
  </si>
  <si>
    <t>10LAJ10CY202Y</t>
  </si>
  <si>
    <t>M-BFP FREE END BEARING VIBRATION (Y DIRECTION)</t>
  </si>
  <si>
    <t>OPC.AW1002.1QAI.AI213501.PNT</t>
  </si>
  <si>
    <t>1QAI:AI213501.PNT</t>
  </si>
  <si>
    <t>10LAJ10CY203X</t>
  </si>
  <si>
    <t>M-BFP DRIVE END BEARING VIBRATION (X DIRECTION)</t>
  </si>
  <si>
    <t>OPC.AW1002.1QAI.AI213502.PNT</t>
  </si>
  <si>
    <t>1QAI:AI213502.PNT</t>
  </si>
  <si>
    <t>10LAJ10CY204Y</t>
  </si>
  <si>
    <t>M-BFP DRIVE END BEARING VIBRATION (Y DIRECTION)</t>
  </si>
  <si>
    <t>OPC.AW1002.1OAI.AI192601.PNT</t>
  </si>
  <si>
    <t>1OAI:AI192601.PNT</t>
  </si>
  <si>
    <t>10LAJ10CT001</t>
  </si>
  <si>
    <t>BOOSTER PUMP FOR M-BFP FREE END RADIAL BEARING TEMP</t>
  </si>
  <si>
    <t>OPC.AW1002.1OAI.AI192602.PNT</t>
  </si>
  <si>
    <t>1OAI:AI192602.PNT</t>
  </si>
  <si>
    <t>10LAJ10CT002</t>
  </si>
  <si>
    <t>BOOSTER PUMP FOR M-BFP DRIVE END RADIAL BEARING TEMP</t>
  </si>
  <si>
    <t>OPC.AW1002.1OAI.AI193102.PNT</t>
  </si>
  <si>
    <t>1OAI:AI193102.PNT</t>
  </si>
  <si>
    <t>10LAJ10CT023</t>
  </si>
  <si>
    <t>BOOSTER PUMP FOR M-BFP MOTOR RADIAL BEARING TEMP</t>
  </si>
  <si>
    <t>HP HEATER NO.3 #1</t>
  </si>
  <si>
    <t>OPC.AW1002.1QAI.AI212705.PNT</t>
  </si>
  <si>
    <t>1QAI:AI212705.PNT</t>
  </si>
  <si>
    <t>10LAB30CP201</t>
  </si>
  <si>
    <t>HP HEATER MAIN PIPE INLET WATER PRESS</t>
  </si>
  <si>
    <t>OPC.AW1002.1QAI.AI211702.PNT</t>
  </si>
  <si>
    <t>1QAI:AI211702.PNT</t>
  </si>
  <si>
    <t>10LAB30CT001</t>
  </si>
  <si>
    <t>HP HEATER INLET WATER TEMP</t>
  </si>
  <si>
    <t>OPC.AW1002.1QAI.AI212102.PNT</t>
  </si>
  <si>
    <t>1QAI:AI212102.PNT</t>
  </si>
  <si>
    <t>10LAB30CT002</t>
  </si>
  <si>
    <t>#3 HP HEATER OUTLET MAIN PIPE WATER TEMP</t>
  </si>
  <si>
    <t>OPC.AW1002.1PMS.234.RO01</t>
  </si>
  <si>
    <t>1PMS:234.RO01</t>
  </si>
  <si>
    <t>10LAB30CT002C1</t>
  </si>
  <si>
    <t>#3 HP DIFF. TEMP</t>
  </si>
  <si>
    <t>OPC.AW1002.1PMS.233.RO01</t>
  </si>
  <si>
    <t>1PMS:233.RO01</t>
  </si>
  <si>
    <t>10LAB30CT002C2</t>
  </si>
  <si>
    <t>#3 HP TEMP RISE</t>
  </si>
  <si>
    <t>OPC.AW1002.1MAI.AI160702.PNT</t>
  </si>
  <si>
    <t>1MAI:AI160702.PNT</t>
  </si>
  <si>
    <t>10LAD30CL201</t>
  </si>
  <si>
    <t>#3 HP HEATER LEVEL</t>
  </si>
  <si>
    <t>-68</t>
  </si>
  <si>
    <t>-30</t>
  </si>
  <si>
    <t>OPC.AW1002.1M_HP3LVL_1.SIGSEL1OUT.PNT</t>
  </si>
  <si>
    <t>1M_HP3LVL_1:SIGSEL1OUT.PNT</t>
  </si>
  <si>
    <t>10LAD30CL201C1</t>
  </si>
  <si>
    <t>#3 HP HEATER LEVEL AVG</t>
  </si>
  <si>
    <t>OPC.AW1002.1MAI.AI161102.PNT</t>
  </si>
  <si>
    <t>1MAI:AI161102.PNT</t>
  </si>
  <si>
    <t>10LAD30CL202</t>
  </si>
  <si>
    <t>OPC.AW1002.1MAI.AI161202.PNT</t>
  </si>
  <si>
    <t>1MAI:AI161202.PNT</t>
  </si>
  <si>
    <t>10LAD30CL203</t>
  </si>
  <si>
    <t>OPC.AW1002.1NAI.AI172101.PNT</t>
  </si>
  <si>
    <t>1NAI:AI172101.PNT</t>
  </si>
  <si>
    <t>10LBQ30AA001XB12</t>
  </si>
  <si>
    <t>#3 EXTRACTION STEAM MOTORIZED VALVE POSITION</t>
  </si>
  <si>
    <t>OPC.AW1002.1QAI.AI212306.PNT</t>
  </si>
  <si>
    <t>1QAI:AI212306.PNT</t>
  </si>
  <si>
    <t>10LBQ30CP201</t>
  </si>
  <si>
    <t>#3 EXTRACTION STEAM PRESS (TURBINE SIDE)</t>
  </si>
  <si>
    <t>OPC.AW1002.1QAI.AI212406.PNT</t>
  </si>
  <si>
    <t>1QAI:AI212406.PNT</t>
  </si>
  <si>
    <t>10LBQ30CP202</t>
  </si>
  <si>
    <t>#3 EXTRACTION STEAM PRESS (HP HEATER SIDE)</t>
  </si>
  <si>
    <t>OPC.AW1002.1QAI.AI211303.PNT</t>
  </si>
  <si>
    <t>1QAI:AI211303.PNT</t>
  </si>
  <si>
    <t>10LBQ30CT001</t>
  </si>
  <si>
    <t>#3 EXTRACTION STEAM TEMP (TURBINE SIDE)</t>
  </si>
  <si>
    <t>OPC.AW1002.1QAI.AI211304.PNT</t>
  </si>
  <si>
    <t>1QAI:AI211304.PNT</t>
  </si>
  <si>
    <t>10LBQ30CT002</t>
  </si>
  <si>
    <t>#3 EXTRACTION PIPE TOP TEMP</t>
  </si>
  <si>
    <t>OPC.AW1002.1QAI.AI211404.PNT</t>
  </si>
  <si>
    <t>1QAI:AI211404.PNT</t>
  </si>
  <si>
    <t>10LBQ30CT003</t>
  </si>
  <si>
    <t>#3 EXTRACTION PIPE BOTTOM TEMP</t>
  </si>
  <si>
    <t>OPC.AW1002.1QAI.AI211403.PNT</t>
  </si>
  <si>
    <t>1QAI:AI211403.PNT</t>
  </si>
  <si>
    <t>10LBQ30CT004</t>
  </si>
  <si>
    <t>#3 EXTRACTION STEAM TEMP (HP HEATER SIDE)</t>
  </si>
  <si>
    <t>OPC.AW1002.1M_HP3LVL.AO162704.OUT</t>
  </si>
  <si>
    <t>1M_HP3LVL:AO162704.OUT</t>
  </si>
  <si>
    <t>10LCH30AA101XB11</t>
  </si>
  <si>
    <t>#3 HP HEATER NORMAL DRAIN CONTROL VALVE CONTROL COMMAND</t>
  </si>
  <si>
    <t>OPC.AW1002.1MAI.AI161706.PNT</t>
  </si>
  <si>
    <t>1MAI:AI161706.PNT</t>
  </si>
  <si>
    <t>10LCH30AA101XB12</t>
  </si>
  <si>
    <t>#3 HP HEATER NORMAL DRAIN CONTROL VALVE POSITION</t>
  </si>
  <si>
    <t>OPC.AW1002.1M_HP3LVL.AO163102.OUT</t>
  </si>
  <si>
    <t>1M_HP3LVL:AO163102.OUT</t>
  </si>
  <si>
    <t>10LCH30AA102XB11</t>
  </si>
  <si>
    <t>#3 HP HEATER EMERGENCY DRAIN CONTROL VALVE CONTROL COMMAND</t>
  </si>
  <si>
    <t>OPC.AW1002.1MAI.AI162104.PNT</t>
  </si>
  <si>
    <t>1MAI:AI162104.PNT</t>
  </si>
  <si>
    <t>10LCH30AA102XB12</t>
  </si>
  <si>
    <t>#3 HP HEATER EMERGENCY DRAIN CONTROL VALVE POSITION</t>
  </si>
  <si>
    <t>OPC.AW1002.1QAI.AI211705.PNT</t>
  </si>
  <si>
    <t>1QAI:AI211705.PNT</t>
  </si>
  <si>
    <t>10LCH30CT001</t>
  </si>
  <si>
    <t>#3 HP HEATER DRAIN WATER TEMP</t>
  </si>
  <si>
    <t>HP HEATER NO.2 #1</t>
  </si>
  <si>
    <t>OPC.AW1002.1QAI.AI211703.PNT</t>
  </si>
  <si>
    <t>1QAI:AI211703.PNT</t>
  </si>
  <si>
    <t>10LAB30CT003</t>
  </si>
  <si>
    <t>#2 HP HEATER OUTLET WATER TEMP</t>
  </si>
  <si>
    <t>OPC.AW1002.1PMS.236.RO01</t>
  </si>
  <si>
    <t>1PMS:236.RO01</t>
  </si>
  <si>
    <t>10LAB30CT003C1</t>
  </si>
  <si>
    <t>#2 HP DIFF. TEMP</t>
  </si>
  <si>
    <t>OPC.AW1002.1PMS.235.RO01</t>
  </si>
  <si>
    <t>1PMS:235.RO01</t>
  </si>
  <si>
    <t>10LAB30CT003C2</t>
  </si>
  <si>
    <t>#2 HP TEMP RISE</t>
  </si>
  <si>
    <t>OPC.AW1002.1MAI.AI160701.PNT</t>
  </si>
  <si>
    <t>1MAI:AI160701.PNT</t>
  </si>
  <si>
    <t>10LAD20CL201</t>
  </si>
  <si>
    <t xml:space="preserve">#2 HP HEATER LEVEL </t>
  </si>
  <si>
    <t>OPC.AW1002.1M_HP2LVL_1.SIGSEL1OUT.PNT</t>
  </si>
  <si>
    <t>1M_HP2LVL_1:SIGSEL1OUT.PNT</t>
  </si>
  <si>
    <t>10LAD20CL201C1</t>
  </si>
  <si>
    <t>#2 HP HEATER LEVEL SIGSEL</t>
  </si>
  <si>
    <t>OPC.AW1002.1MAI.AI161101.PNT</t>
  </si>
  <si>
    <t>1MAI:AI161101.PNT</t>
  </si>
  <si>
    <t>10LAD20CL202</t>
  </si>
  <si>
    <t>OPC.AW1002.1MAI.AI161201.PNT</t>
  </si>
  <si>
    <t>1MAI:AI161201.PNT</t>
  </si>
  <si>
    <t>10LAD20CL203</t>
  </si>
  <si>
    <t>#2 HP HEATER LEVEL</t>
  </si>
  <si>
    <t>OPC.AW1002.1NAI.AI172103.PNT</t>
  </si>
  <si>
    <t>1NAI:AI172103.PNT</t>
  </si>
  <si>
    <t>10LBQ20AA001XB12</t>
  </si>
  <si>
    <t>#2 EXTRACTION STEAM MOTORIZED VALVE POSITION</t>
  </si>
  <si>
    <t>OPC.AW1002.1QAI.AI212305.PNT</t>
  </si>
  <si>
    <t>1QAI:AI212305.PNT</t>
  </si>
  <si>
    <t>10LBQ20CP201</t>
  </si>
  <si>
    <t>#2 EXTRACTION STEAM PRESS (TURBINE SIDE)</t>
  </si>
  <si>
    <t>OPC.AW1002.1QAI.AI212405.PNT</t>
  </si>
  <si>
    <t>1QAI:AI212405.PNT</t>
  </si>
  <si>
    <t>10LBQ20CP202</t>
  </si>
  <si>
    <t>#2 EXTRACTION STEAM PRESS (HP HEATER SIDE)</t>
  </si>
  <si>
    <t>OPC.AW1002.1QAI.AI211301.PNT</t>
  </si>
  <si>
    <t>1QAI:AI211301.PNT</t>
  </si>
  <si>
    <t>10LBQ20CT001</t>
  </si>
  <si>
    <t>#2 EXTRACTION STEAM TEMP (TURBINE SIDE)</t>
  </si>
  <si>
    <t>OPC.AW1002.1QAI.AI211302.PNT</t>
  </si>
  <si>
    <t>1QAI:AI211302.PNT</t>
  </si>
  <si>
    <t>10LBQ20CT002</t>
  </si>
  <si>
    <t>#2 EXTRACTION PIPE TOP TEMP</t>
  </si>
  <si>
    <t>OPC.AW1002.1QAI.AI211402.PNT</t>
  </si>
  <si>
    <t>1QAI:AI211402.PNT</t>
  </si>
  <si>
    <t>10LBQ20CT003</t>
  </si>
  <si>
    <t>#2 EXTRACTION PIPE BOTTOM TEMP</t>
  </si>
  <si>
    <t>OPC.AW1002.1QAI.AI211401.PNT</t>
  </si>
  <si>
    <t>1QAI:AI211401.PNT</t>
  </si>
  <si>
    <t>10LBQ20CT004</t>
  </si>
  <si>
    <t>#2 EXTRACTION STEAM TEMP (HP HEATER SIDE)</t>
  </si>
  <si>
    <t>OPC.AW1002.1M_HP2LVL.AO163101.OUT</t>
  </si>
  <si>
    <t>1M_HP2LVL:AO163101.OUT</t>
  </si>
  <si>
    <t>10LCH20AA101XB11</t>
  </si>
  <si>
    <t>#2 HP HEATER NORMAL DRAIN CONTROL VALVE CONTROL COMMAND</t>
  </si>
  <si>
    <t>OPC.AW1002.1MAI.AI162102.PNT</t>
  </si>
  <si>
    <t>1MAI:AI162102.PNT</t>
  </si>
  <si>
    <t>10LCH20AA101XB12</t>
  </si>
  <si>
    <t>#2 HP HEATER NORMAL DRAIN CONTROL VALVE POSITION</t>
  </si>
  <si>
    <t>OPC.AW1002.1M_HP2LVL.AO162607.OUT</t>
  </si>
  <si>
    <t>1M_HP2LVL:AO162607.OUT</t>
  </si>
  <si>
    <t>10LCH20AA102XB11</t>
  </si>
  <si>
    <t>#2 HP HEATER EMERGENCY DRAIN CONTROL VALVE 1 CONTROL COMMAND</t>
  </si>
  <si>
    <t>OPC.AW1002.1MAI.AI161705.PNT</t>
  </si>
  <si>
    <t>1MAI:AI161705.PNT</t>
  </si>
  <si>
    <t>10LCH20AA102XB12</t>
  </si>
  <si>
    <t>#2 HP HEATER EMERGENCY DRAIN CONTROL VALVE 1 POSITION</t>
  </si>
  <si>
    <t>OPC.AW1002.1M_HP2LVL.AO162703.OUT</t>
  </si>
  <si>
    <t>1M_HP2LVL:AO162703.OUT</t>
  </si>
  <si>
    <t>10LCH20AA103XB11</t>
  </si>
  <si>
    <t>#2 HP HEATER EMERGENCY DRAIN CONTROL VALVE 2 CONTROL COMMAND</t>
  </si>
  <si>
    <t>OPC.AW1002.1MAI.AI162103.PNT</t>
  </si>
  <si>
    <t>1MAI:AI162103.PNT</t>
  </si>
  <si>
    <t>10LCH20AA103XB12</t>
  </si>
  <si>
    <t>#2 HP HEATER EMERGENCY DRAIN CONTROL VALVE 2 POSITION</t>
  </si>
  <si>
    <t>OPC.AW1002.1QAI.AI212104.PNT</t>
  </si>
  <si>
    <t>1QAI:AI212104.PNT</t>
  </si>
  <si>
    <t>10LCH20CT001</t>
  </si>
  <si>
    <t>#2 HP HEATER DRAIN WATER TEMP</t>
  </si>
  <si>
    <t>HP HEATER NO.1 #1</t>
  </si>
  <si>
    <t>OPC.AW1002.1PMS.238.RO01</t>
  </si>
  <si>
    <t>1PMS:238.RO01</t>
  </si>
  <si>
    <t>10LAB30CT004C1</t>
  </si>
  <si>
    <t>#1 HP DIFF. TEMP</t>
  </si>
  <si>
    <t>OPC.AW1002.1PMS.237.RO01</t>
  </si>
  <si>
    <t>1PMS:237.RO01</t>
  </si>
  <si>
    <t>10LAB30CT004C2</t>
  </si>
  <si>
    <t>#1 HP TEMP RISE</t>
  </si>
  <si>
    <t>OPC.AW1002.1QAI.AI213105.PNT</t>
  </si>
  <si>
    <t>1QAI:AI213105.PNT</t>
  </si>
  <si>
    <t>10LAB40CP201</t>
  </si>
  <si>
    <t>HP HEATER OUTLET WATER PRESS</t>
  </si>
  <si>
    <t>OPC.AW1002.1MAI.AI160407.PNT</t>
  </si>
  <si>
    <t>1MAI:AI160407.PNT</t>
  </si>
  <si>
    <t>10LAD10CL201</t>
  </si>
  <si>
    <t>#1 HP HEATER LEVEL</t>
  </si>
  <si>
    <t>OPC.AW1002.1M_HP1LVL_1.SIGSEL1OUT.PNT</t>
  </si>
  <si>
    <t>1M_HP1LVL_1:SIGSEL1OUT.PNT</t>
  </si>
  <si>
    <t>10LAD10CL201C1</t>
  </si>
  <si>
    <t>#1 HP HEATER LEVEL SIGSEL</t>
  </si>
  <si>
    <t>OPC.AW1002.1MAI.AI160507.PNT</t>
  </si>
  <si>
    <t>1MAI:AI160507.PNT</t>
  </si>
  <si>
    <t>10LAD10CL202</t>
  </si>
  <si>
    <t xml:space="preserve">#1 HP HEATER LEVEL </t>
  </si>
  <si>
    <t>OPC.AW1002.1MAI.AI160607.PNT</t>
  </si>
  <si>
    <t>1MAI:AI160607.PNT</t>
  </si>
  <si>
    <t>10LAD10CL203</t>
  </si>
  <si>
    <t>OPC.AW1002.1NAI.AI172102.PNT</t>
  </si>
  <si>
    <t>1NAI:AI172102.PNT</t>
  </si>
  <si>
    <t>10LBQ10AA001XB12</t>
  </si>
  <si>
    <t>#1 EXTRACTION STEAM MOTORIZED VALVE POSITION</t>
  </si>
  <si>
    <t>OPC.AW1002.1QAI.AI212304.PNT</t>
  </si>
  <si>
    <t>1QAI:AI212304.PNT</t>
  </si>
  <si>
    <t>10LBQ10CP201</t>
  </si>
  <si>
    <t>#1 EXTRACTION STEAM PRESS (TURBINE SIDE)</t>
  </si>
  <si>
    <t>OPC.AW1002.1QAI.AI212404.PNT</t>
  </si>
  <si>
    <t>1QAI:AI212404.PNT</t>
  </si>
  <si>
    <t>10LBQ10CP202</t>
  </si>
  <si>
    <t>#1 EXTRACTION STEAM PRESS (HP HEATER SIDE)</t>
  </si>
  <si>
    <t>OPC.AW1002.1QAI.AI211106.PNT</t>
  </si>
  <si>
    <t>1QAI:AI211106.PNT</t>
  </si>
  <si>
    <t>10LBQ10CT001</t>
  </si>
  <si>
    <t>#1 EXTRACTION STEAM TEMP (TURBINE SIDE)</t>
  </si>
  <si>
    <t>OPC.AW1002.1QAI.AI211107.PNT</t>
  </si>
  <si>
    <t>1QAI:AI211107.PNT</t>
  </si>
  <si>
    <t>10LBQ10CT002</t>
  </si>
  <si>
    <t>#1 EXTRACTION PIPE TOP TEMP</t>
  </si>
  <si>
    <t>OPC.AW1002.1QAI.AI211207.PNT</t>
  </si>
  <si>
    <t>1QAI:AI211207.PNT</t>
  </si>
  <si>
    <t>10LBQ10CT003</t>
  </si>
  <si>
    <t>#1 EXTRACTION PIPE BOTTOM TEMP</t>
  </si>
  <si>
    <t>OPC.AW1002.1QAI.AI211206.PNT</t>
  </si>
  <si>
    <t>1QAI:AI211206.PNT</t>
  </si>
  <si>
    <t>10LBQ10CT004</t>
  </si>
  <si>
    <t>#1 EXTRACTION STEAM TEMP (HP HEATER SIDE)</t>
  </si>
  <si>
    <t>OPC.AW1002.1M_HP1LVL.AO162605.OUT</t>
  </si>
  <si>
    <t>1M_HP1LVL:AO162605.OUT</t>
  </si>
  <si>
    <t>10LCH10AA101XB11</t>
  </si>
  <si>
    <t>#1 HP HEATER NORMAL DRAIN CONTROL VALVE CONTROL COMMAND</t>
  </si>
  <si>
    <t>OPC.AW1002.1MAI.AI161703.PNT</t>
  </si>
  <si>
    <t>1MAI:AI161703.PNT</t>
  </si>
  <si>
    <t>10LCH10AA101XB12</t>
  </si>
  <si>
    <t>#1 HP HEATER NORMAL DRAIN CONTROL VALVE POSITION</t>
  </si>
  <si>
    <t>OPC.AW1002.1M_HP1LVL.AO162606.OUT</t>
  </si>
  <si>
    <t>1M_HP1LVL:AO162606.OUT</t>
  </si>
  <si>
    <t>10LCH10AA102XB11</t>
  </si>
  <si>
    <t>#1 HP HEATER EMERGENCY DRAIN CONTROL VALVE 1 CONTROL COMMAND</t>
  </si>
  <si>
    <t>OPC.AW1002.1MAI.AI161704.PNT</t>
  </si>
  <si>
    <t>1MAI:AI161704.PNT</t>
  </si>
  <si>
    <t>10LCH10AA102XB12</t>
  </si>
  <si>
    <t>#1 HP HEATER EMERGENCY DRAIN CONTROL VALVE 1 POSITION</t>
  </si>
  <si>
    <t>OPC.AW1002.1M_HP1LVL.AO162702.OUT</t>
  </si>
  <si>
    <t>1M_HP1LVL:AO162702.OUT</t>
  </si>
  <si>
    <t>10LCH10AA103XB11</t>
  </si>
  <si>
    <t>#1 HP HEATER EMERGENCY DRAIN CONTROL VALVE 2 CONTROL COMMAND</t>
  </si>
  <si>
    <t>OPC.AW1002.1MAI.AI162101.PNT</t>
  </si>
  <si>
    <t>1MAI:AI162101.PNT</t>
  </si>
  <si>
    <t>10LCH10AA103XB12</t>
  </si>
  <si>
    <t>#1 HP HEATER EMERGENCY DRAIN CONTROL VALVE 2 POSITION</t>
  </si>
  <si>
    <t>OPC.AW1002.1QAI.AI211704.PNT</t>
  </si>
  <si>
    <t>1QAI:AI211704.PNT</t>
  </si>
  <si>
    <t>10LCH10CT001</t>
  </si>
  <si>
    <t>#1 HP HEATER DRAIN WATER TEMP</t>
  </si>
  <si>
    <t>FEEDWATER PIPE#1</t>
  </si>
  <si>
    <t>50-F296S-J0201-08</t>
  </si>
  <si>
    <t>OPC.AW1002.1M_FWCNTL.AO163107.OUT</t>
  </si>
  <si>
    <t>1M_FWCNTL:AO163107.OUT</t>
  </si>
  <si>
    <t>10DCSMEHA01</t>
  </si>
  <si>
    <t>BOILER FEED WATER FLOW SIGNAL</t>
  </si>
  <si>
    <t>OPC.AW1002.1M_FWCNTL.AO163208.OUT</t>
  </si>
  <si>
    <t>1M_FWCNTL:AO163208.OUT</t>
  </si>
  <si>
    <t>10DCSMEHB01</t>
  </si>
  <si>
    <t>OPC.AW1002.1JAI.AI125601.PNT</t>
  </si>
  <si>
    <t>1JAI:AI125601.PNT</t>
  </si>
  <si>
    <t>10LAB40AA002XB12</t>
  </si>
  <si>
    <t>BOILER FEED WATER MOTORIZED ORIFICE VALVE POSITION</t>
  </si>
  <si>
    <t>OPC.AW1002.1LAI.AI140605.PNT</t>
  </si>
  <si>
    <t>1LAI:AI140605.PNT</t>
  </si>
  <si>
    <t>10LAB40CP201C1</t>
  </si>
  <si>
    <t>FEED WATER OPERATE STATION FRONT PRESSURE</t>
  </si>
  <si>
    <t>OPC.AW1002.1MAI.AI163307.PNT</t>
  </si>
  <si>
    <t>1MAI:AI163307.PNT</t>
  </si>
  <si>
    <t>10LAB40CT001</t>
  </si>
  <si>
    <t>FEED WATER TEMPERATURE</t>
  </si>
  <si>
    <t>300</t>
  </si>
  <si>
    <t>OPC.AW1002.1M_FWCNTL.AO162801.OUT</t>
  </si>
  <si>
    <t>1M_FWCNTL:AO162801.OUT</t>
  </si>
  <si>
    <t>10LAB41AA101XB11</t>
  </si>
  <si>
    <t>BOILER FEED WATER BYPASS CONTROL VALVE CONTROL</t>
  </si>
  <si>
    <t>OPC.AW1002.1MAI.AI162306.PNT</t>
  </si>
  <si>
    <t>1MAI:AI162306.PNT</t>
  </si>
  <si>
    <t>10LAB41AA101XB12</t>
  </si>
  <si>
    <t>BOILER FEED WATER BYPASS CONTROL VALVE POSITION</t>
  </si>
  <si>
    <t>PULVERIZER SYSTEM#1</t>
  </si>
  <si>
    <t>SAF #1A</t>
  </si>
  <si>
    <t>50-F296S-J0201-02</t>
  </si>
  <si>
    <t>OPC.AW1002.1EAI.AI051603.PNT</t>
  </si>
  <si>
    <t>1EAI:AI051603.PNT</t>
  </si>
  <si>
    <t>10HFW11AA101XB12</t>
  </si>
  <si>
    <t>SAF A INLET VANE  POSITION</t>
  </si>
  <si>
    <t>OPC.AW1002.1IAI.AI100507.PNT</t>
  </si>
  <si>
    <t>1IAI:AI100507.PNT</t>
  </si>
  <si>
    <t>10HFW11AN001XB13</t>
  </si>
  <si>
    <t>SAF A CURRENT</t>
  </si>
  <si>
    <t>OPC.AW1002.1E_SAF.AO052503.OUT</t>
  </si>
  <si>
    <t>1E_SAF:AO052503.OUT</t>
  </si>
  <si>
    <t>10HFW11AA101XB11</t>
  </si>
  <si>
    <t>SAF A INLET VANE  CONTROL COMMAND</t>
  </si>
  <si>
    <t>SAF #1B</t>
  </si>
  <si>
    <t>OPC.AW1002.1EAI.AI051703.PNT</t>
  </si>
  <si>
    <t>1EAI:AI051703.PNT</t>
  </si>
  <si>
    <t>10HFW12AA101XB12</t>
  </si>
  <si>
    <t>SAF B INLET VANE  POSITION</t>
  </si>
  <si>
    <t>OPC.AW1002.1IAI.AI100605.PNT</t>
  </si>
  <si>
    <t>1IAI:AI100605.PNT</t>
  </si>
  <si>
    <t>10HFW12AN001XB13</t>
  </si>
  <si>
    <t>SAF B CURRENT</t>
  </si>
  <si>
    <t>OPC.AW1002.1E_SAF.AO052603.OUT</t>
  </si>
  <si>
    <t>1E_SAF:AO052603.OUT</t>
  </si>
  <si>
    <t>10HFW12AA101XB11</t>
  </si>
  <si>
    <t>SAF B INLET VANE  CONTROL COMMAND</t>
  </si>
  <si>
    <t>DUCTING SAF #1</t>
  </si>
  <si>
    <t>OPC.AW1002.1EAI.AI051103.PNT</t>
  </si>
  <si>
    <t>1EAI:AI051103.PNT</t>
  </si>
  <si>
    <t>10HFW10CP201</t>
  </si>
  <si>
    <t>SAF OUTLET AIR PRESSURE</t>
  </si>
  <si>
    <t>OPC.AW1002.1LAI.AI140306.PNT</t>
  </si>
  <si>
    <t>1LAI:AI140306.PNT</t>
  </si>
  <si>
    <t>10HFW10DP201</t>
  </si>
  <si>
    <t>DIFFERENTIAL PRESSURE BETWEEN SAF OUTLET AND PRIMARY HOT  AIR MAIN PIPE</t>
  </si>
  <si>
    <t>1.37</t>
  </si>
  <si>
    <t>OPC.AW1002.1LAI.AI141607.PNT</t>
  </si>
  <si>
    <t>1LAI:AI141607.PNT</t>
  </si>
  <si>
    <t>10HFW10CT001</t>
  </si>
  <si>
    <t>SAF OUTLET AIR TEMP.</t>
  </si>
  <si>
    <t>°C</t>
  </si>
  <si>
    <t>OPC.AW1002.1EAI.AI051604.PNT</t>
  </si>
  <si>
    <t>1EAI:AI051604.PNT</t>
  </si>
  <si>
    <t>10HFW13AA101XB12</t>
  </si>
  <si>
    <t>SAF EXHAUST ASH  VAVLE POSITION</t>
  </si>
  <si>
    <t>OPC.AW1002.1EAI.AI051104.PNT</t>
  </si>
  <si>
    <t>1EAI:AI051104.PNT</t>
  </si>
  <si>
    <t>10HFW13DP201</t>
  </si>
  <si>
    <t>SAF DIFFERENTIAL PRESSURE BETWEEN FILTER AND DISCHARGE ASH INLET</t>
  </si>
  <si>
    <t>OPC.AW1002.1E_SAFASH.AO052504.OUT</t>
  </si>
  <si>
    <t>1E_SAFASH:AO052504.OUT</t>
  </si>
  <si>
    <t>10HFW13AA101XB11</t>
  </si>
  <si>
    <t>SAF EXHAUST ASH  VAVLE CONTROL COMMAND</t>
  </si>
  <si>
    <t>COAL FEEDER #1A</t>
  </si>
  <si>
    <t>50-F296S-J0201-03</t>
  </si>
  <si>
    <t>OPC.AW1002.1E_FUELC.LLAG1.OUT</t>
  </si>
  <si>
    <t>1E_FUELC.LLAG1.OUT</t>
  </si>
  <si>
    <t>10HFB10GC001AI01</t>
  </si>
  <si>
    <t>ECF A INSTANTANEOUS FEED RATE</t>
  </si>
  <si>
    <t>55</t>
  </si>
  <si>
    <t>OPC.AW1002.1E_FUELF.AOUT1.OUT</t>
  </si>
  <si>
    <t>1E_FUELF:AOUT1.OUT</t>
  </si>
  <si>
    <t>10HFB10GC001AO01</t>
  </si>
  <si>
    <t>ECF A FEED RATE COMMAND</t>
  </si>
  <si>
    <t>MEDIUM SPEED MILL #1A</t>
  </si>
  <si>
    <t>50-F296S-J0201-34</t>
  </si>
  <si>
    <t>OPC.AW1002.1GAI.AI071105.PNT</t>
  </si>
  <si>
    <t>1GAI:AI071105.PNT</t>
  </si>
  <si>
    <t>10HFC10AJ001XB13</t>
  </si>
  <si>
    <t>MSM A CURRENT</t>
  </si>
  <si>
    <t>OPC.AW1002.1GAI.AI070101.PNT</t>
  </si>
  <si>
    <t>1GAI:AI070101.PNT</t>
  </si>
  <si>
    <t>10HFC10CT001</t>
  </si>
  <si>
    <t>MSM A MOTOR  FRONT BEARING TEMPERATURE</t>
  </si>
  <si>
    <t>OPC.AW1002.1GAI.AI070201.PNT</t>
  </si>
  <si>
    <t>1GAI:AI070201.PNT</t>
  </si>
  <si>
    <t>10HFC10CT002</t>
  </si>
  <si>
    <t>MSM A MOTOR  REAR BEARING TEMPERATURE</t>
  </si>
  <si>
    <t>OPC.AW1002.1GAI.AI070102.PNT</t>
  </si>
  <si>
    <t>1GAI:AI070102.PNT</t>
  </si>
  <si>
    <t>10HFC10CT003</t>
  </si>
  <si>
    <t>MSM A MOTOR STATOR COIL U TEMPERATURE 1</t>
  </si>
  <si>
    <t>150</t>
  </si>
  <si>
    <t>OPC.AW1002.1GAI.AI070202.PNT</t>
  </si>
  <si>
    <t>1GAI:AI070202.PNT</t>
  </si>
  <si>
    <t>10HFC10CT004</t>
  </si>
  <si>
    <t>MSM A MOTOR STATOR COIL U TEMPERATURE 2</t>
  </si>
  <si>
    <t>OPC.AW1002.1GAI.AI070103.PNT</t>
  </si>
  <si>
    <t>1GAI:AI070103.PNT</t>
  </si>
  <si>
    <t>10HFC10CT005</t>
  </si>
  <si>
    <t>MSM A MOTOR STATOR COIL V TEMPERATURE 1</t>
  </si>
  <si>
    <t>OPC.AW1002.1GAI.AI070203.PNT</t>
  </si>
  <si>
    <t>1GAI:AI070203.PNT</t>
  </si>
  <si>
    <t>10HFC10CT006</t>
  </si>
  <si>
    <t>MSM A MOTOR STATOR COIL V TEMPERATURE 2</t>
  </si>
  <si>
    <t>OPC.AW1002.1GAI.AI070104.PNT</t>
  </si>
  <si>
    <t>1GAI:AI070104.PNT</t>
  </si>
  <si>
    <t>10HFC10CT007</t>
  </si>
  <si>
    <t>MSM A MOTOR STATOR COIL W TEMPERATURE 1</t>
  </si>
  <si>
    <t>OPC.AW1002.1GAI.AI070204.PNT</t>
  </si>
  <si>
    <t>1GAI:AI070204.PNT</t>
  </si>
  <si>
    <t>10HFC10CT008</t>
  </si>
  <si>
    <t>MSM A MOTOR STATOR COIL W TEMPERATURE 2</t>
  </si>
  <si>
    <t>OPC.AW1002.1GAI.AI070105.PNT</t>
  </si>
  <si>
    <t>1GAI:AI070105.PNT</t>
  </si>
  <si>
    <t>10HFC10CT009</t>
  </si>
  <si>
    <t>MSM A PLANETARY GEAR BOX BEARING TEMPERATURE 1</t>
  </si>
  <si>
    <t>OPC.AW1002.1GAI.AI070205.PNT</t>
  </si>
  <si>
    <t>1GAI:AI070205.PNT</t>
  </si>
  <si>
    <t>10HFC10CT010</t>
  </si>
  <si>
    <t>MSM A PLANETARY GEAR BOX BEARING TEMPERATURE 2</t>
  </si>
  <si>
    <t>OPC.AW1002.1GAI.AI070501.PNT</t>
  </si>
  <si>
    <t>1GAI:AI070501.PNT</t>
  </si>
  <si>
    <t>10HFC10CT011</t>
  </si>
  <si>
    <t>MSM A PLANETARY GEAR BOX BEARING TEMPERATURE 3</t>
  </si>
  <si>
    <t>OPC.AW1002.1GAI.AI070502.PNT</t>
  </si>
  <si>
    <t>1GAI:AI070502.PNT</t>
  </si>
  <si>
    <t>10HFC10CT012</t>
  </si>
  <si>
    <t>MSM A PLANETARY GEAR BOX BEARING TEMPERATURE 4</t>
  </si>
  <si>
    <t>OPC.AW1002.1GAI.AI070106.PNT</t>
  </si>
  <si>
    <t>1GAI:AI070106.PNT</t>
  </si>
  <si>
    <t>10HFC10CT013</t>
  </si>
  <si>
    <t>MSM A PLANETARY GEAR BOX DRIVE SHAFT BEARING TEMPERATURE 1</t>
  </si>
  <si>
    <t>OPC.AW1002.1GAI.AI070206.PNT</t>
  </si>
  <si>
    <t>1GAI:AI070206.PNT</t>
  </si>
  <si>
    <t>10HFC10CT014</t>
  </si>
  <si>
    <t>MSM A PLANETARY GEAR BOX DRIVE SHAFT BEARING TEMPERATURE 2</t>
  </si>
  <si>
    <t>OPC.AW1002.1GAI.AI070207.PNT</t>
  </si>
  <si>
    <t>1GAI:AI070207.PNT</t>
  </si>
  <si>
    <t>10HFC10CT018</t>
  </si>
  <si>
    <t>MSM A LUBE OIL STATION OIL TANK OIL TEMPERATURE</t>
  </si>
  <si>
    <t>OPC.AW1002.1GAI.AI070503.PNT</t>
  </si>
  <si>
    <t>1GAI:AI070503.PNT</t>
  </si>
  <si>
    <t>10HFC10CT019</t>
  </si>
  <si>
    <t>MSM A LUBE OIL PUMP OUTLET OIL TEMPERATURE</t>
  </si>
  <si>
    <t>OPC.AW1002.1LAI.AI141301.PNT</t>
  </si>
  <si>
    <t>1LAI:AI141301.PNT</t>
  </si>
  <si>
    <t>10HFC10CY001X</t>
  </si>
  <si>
    <t>MSM A BEARING VIBRATING（X DIRECTION）</t>
  </si>
  <si>
    <t>µm</t>
  </si>
  <si>
    <t>OPC.AW1002.1LAI.AI141302.PNT</t>
  </si>
  <si>
    <t>1LAI:AI141302.PNT</t>
  </si>
  <si>
    <t>10HFC10CY001Y</t>
  </si>
  <si>
    <t>MSM A BEARING VIBRATING（Y DIRECTION）</t>
  </si>
  <si>
    <t>OPC.AW1002.1GAI.AI070603.PNT</t>
  </si>
  <si>
    <t>1GAI:AI070603.PNT</t>
  </si>
  <si>
    <t>10HFC10DP201</t>
  </si>
  <si>
    <t>MSM A DIFFERENTIAL PRESSURE BETWEEN INTLET AND OUTLET</t>
  </si>
  <si>
    <t>5</t>
  </si>
  <si>
    <t>kPa</t>
  </si>
  <si>
    <t>OPC.AW1002.1GAI.AI071106.PNT</t>
  </si>
  <si>
    <t>1GAI:AI071106.PNT</t>
  </si>
  <si>
    <t>10HFC10GC003AI01</t>
  </si>
  <si>
    <t>MSM A OUTLET CO CONTENT</t>
  </si>
  <si>
    <t>OPC.AW1002.1GAI.AI070601.PNT</t>
  </si>
  <si>
    <t>1GAI:AI070601.PNT</t>
  </si>
  <si>
    <t>10HFE10DP201</t>
  </si>
  <si>
    <t>MSM A DIFFERENTIAL PRESSURE BETWEEN SEALING AIR AND PRIMARY AIR</t>
  </si>
  <si>
    <t>OPC.AW1002.1E_MAHCAD.AO052606.OUT</t>
  </si>
  <si>
    <t>1E_MAHCAD:AO052606.OUT</t>
  </si>
  <si>
    <t>10HFE41AA101XB11</t>
  </si>
  <si>
    <t>MSM A INLET COLD AIR CONTROL DAMPER  CONTROL COMMAND</t>
  </si>
  <si>
    <t>OPC.AW1002.1EAI.AI052102.PNT</t>
  </si>
  <si>
    <t>1EAI:AI052102.PNT</t>
  </si>
  <si>
    <t>10HFE41AA101XB12</t>
  </si>
  <si>
    <t>MSM A INLET COLD AIR CONTROL DAMPER  POSITION</t>
  </si>
  <si>
    <t>OPC.AW1002.1E_MAHCAD.AO052505.OUT</t>
  </si>
  <si>
    <t>1E_MAHCAD:AO052505.OUT</t>
  </si>
  <si>
    <t>10HFE51AA101XB11</t>
  </si>
  <si>
    <t>MSM A INLET HOT AIR CONTROL DAMPER CONTROL COMMAND</t>
  </si>
  <si>
    <t>OPC.AW1002.1EAI.AI051605.PNT</t>
  </si>
  <si>
    <t>1EAI:AI051605.PNT</t>
  </si>
  <si>
    <t>10HFE51AA101XB12</t>
  </si>
  <si>
    <t>MSM A INLET HOT AIR CONTROL DAMPER POSITION</t>
  </si>
  <si>
    <t>OPC.AW1002.1E_MAPAD.AO052704.OUT</t>
  </si>
  <si>
    <t>1E_MAPAD:AO052704.OUT</t>
  </si>
  <si>
    <t>10HFE51AA102XB11</t>
  </si>
  <si>
    <t>MSM A INLET MIXED AIR CONTROL VALVE  CONTROL COMMAND</t>
  </si>
  <si>
    <t>OPC.AW1002.1EAI.AI052204.PNT</t>
  </si>
  <si>
    <t>1EAI:AI052204.PNT</t>
  </si>
  <si>
    <t>10HFE51AA102XB12</t>
  </si>
  <si>
    <t>MSM A INLET MIXED AIR CONTROL VALVE  POSITION</t>
  </si>
  <si>
    <t>OPC.AW1002.1EAI.AI050703.PNT</t>
  </si>
  <si>
    <t>1EAI:AI050703.PNT</t>
  </si>
  <si>
    <t>10HFE51CP201</t>
  </si>
  <si>
    <t>MSM A INLET AIR PRESSURE</t>
  </si>
  <si>
    <t>OPC.AW1002.1EAI.AI050107.PNT</t>
  </si>
  <si>
    <t>1EAI:AI050107.PNT</t>
  </si>
  <si>
    <t>10HFE51CT001</t>
  </si>
  <si>
    <t>MSM A INLET PRIMARY AIR TEMPERATURE</t>
  </si>
  <si>
    <t>350</t>
  </si>
  <si>
    <t>COAL BURNER LAYER  E1</t>
  </si>
  <si>
    <t>OPC.AW1002.1LAI.AI140501.PNT</t>
  </si>
  <si>
    <t>1LAI:AI140501.PNT</t>
  </si>
  <si>
    <t>10HFF11CF201</t>
  </si>
  <si>
    <t>1#  CORNER E LAYER BURNER INLET  PULVERIZED COAL FLOW</t>
  </si>
  <si>
    <t>30</t>
  </si>
  <si>
    <t>50-F296S-J0201-39</t>
  </si>
  <si>
    <t>OPC.AW1002.1GAI.AI071101.PNT</t>
  </si>
  <si>
    <t>1GAI:AI071101.PNT</t>
  </si>
  <si>
    <t>10HHA51CB201B</t>
  </si>
  <si>
    <t>1# CORNER E LAYER COAL FLAME INTENSITY</t>
  </si>
  <si>
    <t>OPC.AW1002.1F_CYCE.AO062504.OUT</t>
  </si>
  <si>
    <t>1F_CYCE:AO062504.OUT</t>
  </si>
  <si>
    <t>10HLA11AA011XB11</t>
  </si>
  <si>
    <t>1# CORNER E LAYER CYCLE AIR DAMPER CONTROL COMMAND</t>
  </si>
  <si>
    <t>OPC.AW1002.1FAI.AI061104.PNT</t>
  </si>
  <si>
    <t>1FAI:AI061104.PNT</t>
  </si>
  <si>
    <t>10HLA11AA011XB12</t>
  </si>
  <si>
    <t>1# CORNER E LAYER CYCLE AIR DAMPER POSITION</t>
  </si>
  <si>
    <t>OPC.AW1002.1F_AUXEF.AO062505.OUT</t>
  </si>
  <si>
    <t>1F_AUXEF:AO062505.OUT</t>
  </si>
  <si>
    <t>10HLA11AA012XB11</t>
  </si>
  <si>
    <t>1# CORNER EF LAYER AUXILIARY AIR DAMPER CONTROL COMMAND</t>
  </si>
  <si>
    <t>OPC.AW1002.1FAI.AI061105.PNT</t>
  </si>
  <si>
    <t>1FAI:AI061105.PNT</t>
  </si>
  <si>
    <t>10HLA11AA012XB12</t>
  </si>
  <si>
    <t>1# CORNER EF LAYER AUXILIARY AIR DAMPER POSITION</t>
  </si>
  <si>
    <t>OPC.AW1002.1F_BUTFF.AO062506.OUT</t>
  </si>
  <si>
    <t>1F_BUTFF:AO062506.OUT</t>
  </si>
  <si>
    <t>10HLA11AA013XB11</t>
  </si>
  <si>
    <t>1# CORNER EFF LAYER BURNT AIR DAMPER CONTROL COMMAND</t>
  </si>
  <si>
    <t>COAL BURNER LAYER  E2</t>
  </si>
  <si>
    <t>OPC.AW1002.1LAI.AI140502.PNT</t>
  </si>
  <si>
    <t>1LAI:AI140502.PNT</t>
  </si>
  <si>
    <t>10HFF12CF201</t>
  </si>
  <si>
    <t>2#  CORNER E LAYER BURNER INLET  PULVERIZED COAL FLOW</t>
  </si>
  <si>
    <t>OPC.AW1002.1GAI.AI071102.PNT</t>
  </si>
  <si>
    <t>1GAI:AI071102.PNT</t>
  </si>
  <si>
    <t>10HHA52CB201B</t>
  </si>
  <si>
    <t>2# CORNER E LAYER COAL FLAME INTENSITY</t>
  </si>
  <si>
    <t>OPC.AW1002.1FAI.AI061303.PNT</t>
  </si>
  <si>
    <t>1FAI:AI061303.PNT</t>
  </si>
  <si>
    <t>10HLA21AA011XB12</t>
  </si>
  <si>
    <t>2# CORNER E LAYER CYCLE AIR DAMPER POSITION</t>
  </si>
  <si>
    <t>OPC.AW1002.1FAI.AI061304.PNT</t>
  </si>
  <si>
    <t>1FAI:AI061304.PNT</t>
  </si>
  <si>
    <t>10HLA21AA012XB12</t>
  </si>
  <si>
    <t>2# CORNER EF LAYER AUXILIARY AIR DAMPER POSITION</t>
  </si>
  <si>
    <t>OPC.AW1002.1F_CYCE.AO062703.OUT</t>
  </si>
  <si>
    <t>1F_CYCE:AO062703.OUT</t>
  </si>
  <si>
    <t>10HLA21AA011XB11</t>
  </si>
  <si>
    <t>2# CORNER E LAYER CYCLE AIR DAMPER CONTROL COMMAND</t>
  </si>
  <si>
    <t>OPC.AW1002.1F_AUXEF.AO062704.OUT</t>
  </si>
  <si>
    <t>1F_AUXEF:AO062704.OUT</t>
  </si>
  <si>
    <t>10HLA21AA012XB11</t>
  </si>
  <si>
    <t>2# CORNER EF LAYER AUXILIARY AIR DAMPER CONTROL COMMAND</t>
  </si>
  <si>
    <t>OPC.AW1002.1F_BUTFF.AO062705.OUT</t>
  </si>
  <si>
    <t>1F_BUTFF:AO062705.OUT</t>
  </si>
  <si>
    <t>10HLA21AA013XB11</t>
  </si>
  <si>
    <t>2# CORNER EFF LAYER BURNT AIR DAMPER CONTROL COMMAND</t>
  </si>
  <si>
    <t>COAL BURNER LAYER  E3</t>
  </si>
  <si>
    <t>OPC.AW1002.1LAI.AI140503.PNT</t>
  </si>
  <si>
    <t>1LAI:AI140503.PNT</t>
  </si>
  <si>
    <t>10HFF13CF201</t>
  </si>
  <si>
    <t>3#  CORNER E LAYER BURNER INLET  PULVERIZED COAL FLOW</t>
  </si>
  <si>
    <t>OPC.AW1002.1GAI.AI071103.PNT</t>
  </si>
  <si>
    <t>1GAI:AI071103.PNT</t>
  </si>
  <si>
    <t>10HHA53CB201B</t>
  </si>
  <si>
    <t>3# CORNER E LAYER COAL FLAME INTENSITY</t>
  </si>
  <si>
    <t>OPC.AW1002.1F_CYCE.AO063202.OUT</t>
  </si>
  <si>
    <t>1F_CYCE:AO063202.OUT</t>
  </si>
  <si>
    <t>10HLA31AA011XB11</t>
  </si>
  <si>
    <t>3# CORNER E LAYER CYCLE AIR DAMPER CONTROL COMMAND</t>
  </si>
  <si>
    <t>OPC.AW1002.1FAI.AI061502.PNT</t>
  </si>
  <si>
    <t>1FAI:AI061502.PNT</t>
  </si>
  <si>
    <t>10HLA31AA011XB12</t>
  </si>
  <si>
    <t>3# CORNER E LAYER CYCLE AIR DAMPER POSITION</t>
  </si>
  <si>
    <t>OPC.AW1002.1F_AUXEF.AO063203.OUT</t>
  </si>
  <si>
    <t>1F_AUXEF:AO063203.OUT</t>
  </si>
  <si>
    <t>10HLA31AA012XB11</t>
  </si>
  <si>
    <t>3# CORNER EF LAYER AUXILIARY AIR DAMPER CONTROL COMMAND</t>
  </si>
  <si>
    <t>OPC.AW1002.1FAI.AI061503.PNT</t>
  </si>
  <si>
    <t>1FAI:AI061503.PNT</t>
  </si>
  <si>
    <t>10HLA31AA012XB12</t>
  </si>
  <si>
    <t>3# CORNER EF LAYER AUXILIARY AIR DAMPER POSITION</t>
  </si>
  <si>
    <t>OPC.AW1002.1F_BUTFF.AO063204.OUT</t>
  </si>
  <si>
    <t>1F_BUTFF:AO063204.OUT</t>
  </si>
  <si>
    <t>10HLA31AA013XB11</t>
  </si>
  <si>
    <t>3# CORNER EFF LAYER BURNT AIR DAMPER CONTROL COMMAND</t>
  </si>
  <si>
    <t>COAL BURNER LAYER  E4</t>
  </si>
  <si>
    <t>OPC.AW1002.1LAI.AI140504.PNT</t>
  </si>
  <si>
    <t>1LAI:AI140504.PNT</t>
  </si>
  <si>
    <t>10HFF14CF201</t>
  </si>
  <si>
    <t>4#  CORNER E LAYER BURNER INLET  PULVERIZED COAL FLOW</t>
  </si>
  <si>
    <t>OPC.AW1002.1GAI.AI071104.PNT</t>
  </si>
  <si>
    <t>1GAI:AI071104.PNT</t>
  </si>
  <si>
    <t>10HHA54CB201B</t>
  </si>
  <si>
    <t>4# CORNER E LAYER COAL FLAME INTENSITY</t>
  </si>
  <si>
    <t>OPC.AW1002.1F_CYCE.AO063401.OUT</t>
  </si>
  <si>
    <t>1F_CYCE:AO063401.OUT</t>
  </si>
  <si>
    <t>10HLA41AA011XB11</t>
  </si>
  <si>
    <t>4# CORNER E LAYER CYCLE AIR DAMPER CONTROL COMMAND</t>
  </si>
  <si>
    <t>OPC.AW1002.1FAI.AI061701.PNT</t>
  </si>
  <si>
    <t>1FAI:AI061701.PNT</t>
  </si>
  <si>
    <t>10HLA41AA011XB12</t>
  </si>
  <si>
    <t>4# CORNER E LAYER CYCLE AIR DAMPER POSITION</t>
  </si>
  <si>
    <t>OPC.AW1002.1F_AUXEF.AO063402.OUT</t>
  </si>
  <si>
    <t>1F_AUXEF:AO063402.OUT</t>
  </si>
  <si>
    <t>10HLA41AA012XB11</t>
  </si>
  <si>
    <t>4# CORNER EF LAYER AUXILIARY AIR DAMPER CONTROL COMMAND</t>
  </si>
  <si>
    <t>OPC.AW1002.1FAI.AI061702.PNT</t>
  </si>
  <si>
    <t>1FAI:AI061702.PNT</t>
  </si>
  <si>
    <t>10HLA41AA012XB12</t>
  </si>
  <si>
    <t>4# CORNER EF LAYER AUXILIARY AIR DAMPER POSITION</t>
  </si>
  <si>
    <t>OPC.AW1002.1F_BUTFF.AO063403.OUT</t>
  </si>
  <si>
    <t>1F_BUTFF:AO063403.OUT</t>
  </si>
  <si>
    <t>10HLA41AA013XB11</t>
  </si>
  <si>
    <t>4# CORNER EFF LAYER BURNT AIR DAMPER CONTROL COMMAND</t>
  </si>
  <si>
    <t>COAL FEEDER #1B</t>
  </si>
  <si>
    <t>OPC.AW1002.1E_FUELC.LLAG2.OUT</t>
  </si>
  <si>
    <t>1E_FUELC.LLAG2.OUT</t>
  </si>
  <si>
    <t>10HFB20GC001AI01</t>
  </si>
  <si>
    <t>ECF B INSTANTANEOUS FEED RATE</t>
  </si>
  <si>
    <t>OPC.AW1002.1E_FUELF.AOUT2.OUT</t>
  </si>
  <si>
    <t>1E_FUELF:AOUT2.OUT</t>
  </si>
  <si>
    <t>10HFB20GC001AO01</t>
  </si>
  <si>
    <t>ECF B FEED RATE COMMAND</t>
  </si>
  <si>
    <t>MEDIUM SPEED MILL #1B</t>
  </si>
  <si>
    <t>OPC.AW1002.1GAI.AI070705.PNT</t>
  </si>
  <si>
    <t>1GAI:AI070705.PNT</t>
  </si>
  <si>
    <t>10HFC20AJ001XB13</t>
  </si>
  <si>
    <t>MSM B CURRENT</t>
  </si>
  <si>
    <t>OPC.AW1002.1GAI.AI070301.PNT</t>
  </si>
  <si>
    <t>1GAI:AI070301.PNT</t>
  </si>
  <si>
    <t>10HFC20CT001</t>
  </si>
  <si>
    <t>MSM B MOTOR  FRONT BEARING TEMPERATURE</t>
  </si>
  <si>
    <t>OPC.AW1002.1GAI.AI070401.PNT</t>
  </si>
  <si>
    <t>1GAI:AI070401.PNT</t>
  </si>
  <si>
    <t>10HFC20CT002</t>
  </si>
  <si>
    <t>MSM B MOTOR  REAR BEARING TEMPERATURE</t>
  </si>
  <si>
    <t>OPC.AW1002.1GAI.AI070302.PNT</t>
  </si>
  <si>
    <t>1GAI:AI070302.PNT</t>
  </si>
  <si>
    <t>10HFC20CT003</t>
  </si>
  <si>
    <t>MSM B MOTOR STATOR COIL U TEMPERATURE 1</t>
  </si>
  <si>
    <t>OPC.AW1002.1GAI.AI070402.PNT</t>
  </si>
  <si>
    <t>1GAI:AI070402.PNT</t>
  </si>
  <si>
    <t>10HFC20CT004</t>
  </si>
  <si>
    <t>MSM B MOTOR STATOR COIL U TEMPERATURE 2</t>
  </si>
  <si>
    <t>OPC.AW1002.1GAI.AI070303.PNT</t>
  </si>
  <si>
    <t>1GAI:AI070303.PNT</t>
  </si>
  <si>
    <t>10HFC20CT005</t>
  </si>
  <si>
    <t>MSM B MOTOR STATOR COIL V TEMPERATURE 1</t>
  </si>
  <si>
    <t>OPC.AW1002.1GAI.AI070403.PNT</t>
  </si>
  <si>
    <t>1GAI:AI070403.PNT</t>
  </si>
  <si>
    <t>10HFC20CT006</t>
  </si>
  <si>
    <t>MSM B MOTOR STATOR COIL V TEMPERATURE 2</t>
  </si>
  <si>
    <t>OPC.AW1002.1GAI.AI070304.PNT</t>
  </si>
  <si>
    <t>1GAI:AI070304.PNT</t>
  </si>
  <si>
    <t>10HFC20CT007</t>
  </si>
  <si>
    <t>MSM B MOTOR STATOR COIL W TEMPERATURE 1</t>
  </si>
  <si>
    <t>OPC.AW1002.1GAI.AI070404.PNT</t>
  </si>
  <si>
    <t>1GAI:AI070404.PNT</t>
  </si>
  <si>
    <t>10HFC20CT008</t>
  </si>
  <si>
    <t>MSM B MOTOR STATOR COIL W TEMPERATURE 2</t>
  </si>
  <si>
    <t>OPC.AW1002.1GAI.AI070305.PNT</t>
  </si>
  <si>
    <t>1GAI:AI070305.PNT</t>
  </si>
  <si>
    <t>10HFC20CT009</t>
  </si>
  <si>
    <t>MSM B PLANETARY GEAR BOX BEARING TEMPERATURE 1</t>
  </si>
  <si>
    <t>OPC.AW1002.1GAI.AI070405.PNT</t>
  </si>
  <si>
    <t>1GAI:AI070405.PNT</t>
  </si>
  <si>
    <t>10HFC20CT010</t>
  </si>
  <si>
    <t>MSM B PLANETARY GEAR BOX BEARING TEMPERATURE 2</t>
  </si>
  <si>
    <t>OPC.AW1002.1GAI.AI070504.PNT</t>
  </si>
  <si>
    <t>1GAI:AI070504.PNT</t>
  </si>
  <si>
    <t>10HFC20CT011</t>
  </si>
  <si>
    <t>MSM B PLANETARY GEAR BOX BEARING TEMPERATURE 3</t>
  </si>
  <si>
    <t>OPC.AW1002.1GAI.AI070505.PNT</t>
  </si>
  <si>
    <t>1GAI:AI070505.PNT</t>
  </si>
  <si>
    <t>10HFC20CT012</t>
  </si>
  <si>
    <t>MSM B PLANETARY GEAR BOX BEARING TEMPERATURE 4</t>
  </si>
  <si>
    <t>OPC.AW1002.1GAI.AI070306.PNT</t>
  </si>
  <si>
    <t>1GAI:AI070306.PNT</t>
  </si>
  <si>
    <t>10HFC20CT013</t>
  </si>
  <si>
    <t>MSM B PLANETARY GEAR BOX DRIVE SHAFT BEARING TEMPERATURE 1</t>
  </si>
  <si>
    <t>OPC.AW1002.1GAI.AI070406.PNT</t>
  </si>
  <si>
    <t>1GAI:AI070406.PNT</t>
  </si>
  <si>
    <t>10HFC20CT014</t>
  </si>
  <si>
    <t>MSM B PLANETARY GEAR BOX DRIVE SHAFT BEARING TEMPERATURE 2</t>
  </si>
  <si>
    <t>OPC.AW1002.1GAI.AI070407.PNT</t>
  </si>
  <si>
    <t>1GAI:AI070407.PNT</t>
  </si>
  <si>
    <t>10HFC20CT018</t>
  </si>
  <si>
    <t>MSM B LUBE OIL STATION OIL TANK OIL TEMPERATURE</t>
  </si>
  <si>
    <t>OPC.AW1002.1GAI.AI070506.PNT</t>
  </si>
  <si>
    <t>1GAI:AI070506.PNT</t>
  </si>
  <si>
    <t>10HFC20CT019</t>
  </si>
  <si>
    <t>MSM B LUBE OIL PUMP OUTLET OIL TEMPERATURE</t>
  </si>
  <si>
    <t>OPC.AW1002.1LAI.AI141303.PNT</t>
  </si>
  <si>
    <t>1LAI:AI141303.PNT</t>
  </si>
  <si>
    <t>10HFC20CY001X</t>
  </si>
  <si>
    <t>MSM B BEARING VIBRATING（X DIRECTION）</t>
  </si>
  <si>
    <t>OPC.AW1002.1LAI.AI141304.PNT</t>
  </si>
  <si>
    <t>1LAI:AI141304.PNT</t>
  </si>
  <si>
    <t>10HFC20CY001Y</t>
  </si>
  <si>
    <t>MSM B BEARING VIBRATING（Y DIRECTION）</t>
  </si>
  <si>
    <t>OPC.AW1002.1GAI.AI070604.PNT</t>
  </si>
  <si>
    <t>1GAI:AI070604.PNT</t>
  </si>
  <si>
    <t>10HFC20DP201</t>
  </si>
  <si>
    <t>MSM B DIFFERENTIAL PRESSURE BETWEEN INTLET AND OUTLET</t>
  </si>
  <si>
    <t>OPC.AW1002.1GAI.AI070706.PNT</t>
  </si>
  <si>
    <t>1GAI:AI070706.PNT</t>
  </si>
  <si>
    <t>10HFC20GC003AI01</t>
  </si>
  <si>
    <t>MSM B OUTLET CO CONTENT</t>
  </si>
  <si>
    <t>OPC.AW1002.1GAI.AI070602.PNT</t>
  </si>
  <si>
    <t>1GAI:AI070602.PNT</t>
  </si>
  <si>
    <t>10HFE20DP201</t>
  </si>
  <si>
    <t>MSM B DIFFERENTIAL PRESSURE BETWEEN SEALING AIR AND PRIMARY AIR</t>
  </si>
  <si>
    <t>OPC.AW1002.1E_MBHCAD.AO052607.OUT</t>
  </si>
  <si>
    <t>1E_MBHCAD:AO052607.OUT</t>
  </si>
  <si>
    <t>10HFE42AA101XB11</t>
  </si>
  <si>
    <t>MSM B INLET COLD AIR CONTROL DAMPER  CONTROL COMMAND</t>
  </si>
  <si>
    <t>OPC.AW1002.1EAI.AI052103.PNT</t>
  </si>
  <si>
    <t>1EAI:AI052103.PNT</t>
  </si>
  <si>
    <t>10HFE42AA101XB12</t>
  </si>
  <si>
    <t>MSM B INLET COLD AIR CONTROL DAMPER  POSITION</t>
  </si>
  <si>
    <t>OPC.AW1002.1E_MBHCAD.AO052506.OUT</t>
  </si>
  <si>
    <t>1E_MBHCAD:AO052506.OUT</t>
  </si>
  <si>
    <t>10HFE52AA101XB11</t>
  </si>
  <si>
    <t>MSM B INLET HOT AIR CONTROL DAMPER CONTROL COMMAND</t>
  </si>
  <si>
    <t>OPC.AW1002.1EAI.AI051606.PNT</t>
  </si>
  <si>
    <t>1EAI:AI051606.PNT</t>
  </si>
  <si>
    <t>10HFE52AA101XB12</t>
  </si>
  <si>
    <t>MSM B INLET HOT AIR CONTROL DAMPER POSITION</t>
  </si>
  <si>
    <t>OPC.AW1002.1E_MBPAD.AO053102.OUT</t>
  </si>
  <si>
    <t>1E_MBPAD:AO053102.OUT</t>
  </si>
  <si>
    <t>10HFE52AA102XB11</t>
  </si>
  <si>
    <t>MSM B INLET MIXED AIR CONTROL VALVE  CONTROL COMMAND</t>
  </si>
  <si>
    <t>OPC.AW1002.1EAI.AI052205.PNT</t>
  </si>
  <si>
    <t>1EAI:AI052205.PNT</t>
  </si>
  <si>
    <t>10HFE52AA102XB12</t>
  </si>
  <si>
    <t>MSM B INLET MIXED AIR CONTROL VALVE  POSITION</t>
  </si>
  <si>
    <t>OPC.AW1002.1EAI.AI050704.PNT</t>
  </si>
  <si>
    <t>1EAI:AI050704.PNT</t>
  </si>
  <si>
    <t>10HFE52CP201</t>
  </si>
  <si>
    <t>MSM B INLET AIR PRESSURE</t>
  </si>
  <si>
    <t>OPC.AW1002.1EAI.AI050205.PNT</t>
  </si>
  <si>
    <t>1EAI:AI050205.PNT</t>
  </si>
  <si>
    <t>10HFE52CT001</t>
  </si>
  <si>
    <t>MSM B INLET PRIMARY AIR TEMPERATURE</t>
  </si>
  <si>
    <t>COAL BURNER LAYER  D1</t>
  </si>
  <si>
    <t>OPC.AW1002.1LAI.AI140601.PNT</t>
  </si>
  <si>
    <t>1LAI:AI140601.PNT</t>
  </si>
  <si>
    <t>10HFF21CF201</t>
  </si>
  <si>
    <t>1#  CORNER D LAYER BURNER INLET  PULVERIZED COAL FLOW</t>
  </si>
  <si>
    <t>OPC.AW1002.1GAI.AI070701.PNT</t>
  </si>
  <si>
    <t>1GAI:AI070701.PNT</t>
  </si>
  <si>
    <t>10HHA41CB201B</t>
  </si>
  <si>
    <t>1# CORNER D LAYER COAL FLAME INTENSITY</t>
  </si>
  <si>
    <t>OPC.AW1002.1F_AUXDD.AO062501.OUT</t>
  </si>
  <si>
    <t>1F_AUXDD:AO062501.OUT</t>
  </si>
  <si>
    <t>10HLA11AA008XB11</t>
  </si>
  <si>
    <t>1# CORNER DD LAYER AUXILIARY AIR DAMPER CONTROL COMMAND</t>
  </si>
  <si>
    <t>OPC.AW1002.1FAI.AI061101.PNT</t>
  </si>
  <si>
    <t>1FAI:AI061101.PNT</t>
  </si>
  <si>
    <t>10HLA11AA008XB12</t>
  </si>
  <si>
    <t>1# CORNER DD LAYER AUXILIARY AIR DAMPER POSITION</t>
  </si>
  <si>
    <t>OPC.AW1002.1F_CYCD.AO062502.OUT</t>
  </si>
  <si>
    <t>1F_CYCD:AO062502.OUT</t>
  </si>
  <si>
    <t>10HLA11AA009XB11</t>
  </si>
  <si>
    <t>1# CORNER D LAYER CYCLE AIR DAMPER CONTROL COMMAND</t>
  </si>
  <si>
    <t>OPC.AW1002.1FAI.AI061102.PNT</t>
  </si>
  <si>
    <t>1FAI:AI061102.PNT</t>
  </si>
  <si>
    <t>10HLA11AA009XB12</t>
  </si>
  <si>
    <t xml:space="preserve">1# CORNER D LAYER CYCLE AIR DAMPER CONTROL </t>
  </si>
  <si>
    <t>OPC.AW1002.1F_AUXDE.AO062503.OUT</t>
  </si>
  <si>
    <t>1F_AUXDE:AO062503.OUT</t>
  </si>
  <si>
    <t>10HLA11AA010XB11</t>
  </si>
  <si>
    <t>1# CORNER DE LAYER AUXILIARY AIR DAMPER CONTROL COMMAND</t>
  </si>
  <si>
    <t>OPC.AW1002.1FAI.AI061103.PNT</t>
  </si>
  <si>
    <t>1FAI:AI061103.PNT</t>
  </si>
  <si>
    <t>10HLA11AA010XB12</t>
  </si>
  <si>
    <t>1# CORNER DE LAYER AUXILIARY AIR DAMPER POSITION</t>
  </si>
  <si>
    <t>COAL BURNER LAYER  D2</t>
  </si>
  <si>
    <t>OPC.AW1002.1LAI.AI140602.PNT</t>
  </si>
  <si>
    <t>1LAI:AI140602.PNT</t>
  </si>
  <si>
    <t>10HFF22CF201</t>
  </si>
  <si>
    <t>2#  CORNER D LAYER BURNER INLET  PULVERIZED COAL FLOW</t>
  </si>
  <si>
    <t>OPC.AW1002.1GAI.AI070702.PNT</t>
  </si>
  <si>
    <t>1GAI:AI070702.PNT</t>
  </si>
  <si>
    <t>10HHA42CB201B</t>
  </si>
  <si>
    <t>2# CORNER D LAYER COAL FLAME INTENSITY</t>
  </si>
  <si>
    <t>OPC.AW1002.1F_AUXDD.AO062607.OUT</t>
  </si>
  <si>
    <t>1F_AUXDD:AO062607.OUT</t>
  </si>
  <si>
    <t>10HLA21AA008XB11</t>
  </si>
  <si>
    <t>2# CORNER DD LAYER AUXILIARY AIR DAMPER CONTROL COMMAND</t>
  </si>
  <si>
    <t>OPC.AW1002.1FAI.AI061207.PNT</t>
  </si>
  <si>
    <t>1FAI:AI061207.PNT</t>
  </si>
  <si>
    <t>10HLA21AA008XB12</t>
  </si>
  <si>
    <t>2# CORNER DD LAYER AUXILIARY AIR DAMPER POSITION</t>
  </si>
  <si>
    <t>OPC.AW1002.1F_CYCD.AO062701.OUT</t>
  </si>
  <si>
    <t>1F_CYCD:AO062701.OUT</t>
  </si>
  <si>
    <t>10HLA21AA009XB11</t>
  </si>
  <si>
    <t>2# CORNER D LAYER CYCLE AIR DAMPER CONTROL COMMAND</t>
  </si>
  <si>
    <t>OPC.AW1002.1FAI.AI061301.PNT</t>
  </si>
  <si>
    <t>1FAI:AI061301.PNT</t>
  </si>
  <si>
    <t>10HLA21AA009XB12</t>
  </si>
  <si>
    <t>2# CORNER D LAYER CYCLE AIR DAMPER CONTROL</t>
  </si>
  <si>
    <t>OPC.AW1002.1F_AUXDE.AO062702.OUT</t>
  </si>
  <si>
    <t>1F_AUXDE:AO062702.OUT</t>
  </si>
  <si>
    <t>10HLA21AA010XB11</t>
  </si>
  <si>
    <t>2# CORNER DE LAYER AUXILIARY AIR DAMPER CONTROL COMMAND</t>
  </si>
  <si>
    <t>OPC.AW1002.1FAI.AI061302.PNT</t>
  </si>
  <si>
    <t>1FAI:AI061302.PNT</t>
  </si>
  <si>
    <t>10HLA21AA010XB12</t>
  </si>
  <si>
    <t>2# CORNER DE LAYER AUXILIARY AIR DAMPER POSITION</t>
  </si>
  <si>
    <t>COAL BURNER LAYER  D3</t>
  </si>
  <si>
    <t>OPC.AW1002.1LAI.AI140603.PNT</t>
  </si>
  <si>
    <t>1LAI:AI140603.PNT</t>
  </si>
  <si>
    <t>10HFF23CF201</t>
  </si>
  <si>
    <t>3#  CORNER D LAYER BURNER INLET  PULVERIZED COAL FLOW</t>
  </si>
  <si>
    <t>OPC.AW1002.1GAI.AI070703.PNT</t>
  </si>
  <si>
    <t>1GAI:AI070703.PNT</t>
  </si>
  <si>
    <t>10HHA43CB201B</t>
  </si>
  <si>
    <t>3# CORNER D LAYER COAL FLAME INTENSITY</t>
  </si>
  <si>
    <t>OPC.AW1002.1F_AUXDD.AO063106.OUT</t>
  </si>
  <si>
    <t>1F_AUXDD:AO063106.OUT</t>
  </si>
  <si>
    <t>10HLA31AA008XB11</t>
  </si>
  <si>
    <t>3# CORNER DD LAYER AUXILIARY AIR DAMPER CONTROL COMMAND</t>
  </si>
  <si>
    <t>OPC.AW1002.1FAI.AI061406.PNT</t>
  </si>
  <si>
    <t>1FAI:AI061406.PNT</t>
  </si>
  <si>
    <t>10HLA31AA008XB12</t>
  </si>
  <si>
    <t>3# CORNER DD LAYER AUXILIARY AIR DAMPER POSITION</t>
  </si>
  <si>
    <t>OPC.AW1002.1F_CYCD.AO063107.OUT</t>
  </si>
  <si>
    <t>1F_CYCD:AO063107.OUT</t>
  </si>
  <si>
    <t>10HLA31AA009XB11</t>
  </si>
  <si>
    <t>3# CORNER D LAYER CYCLE AIR DAMPER CONTROL COMMAND</t>
  </si>
  <si>
    <t>OPC.AW1002.1FAI.AI061407.PNT</t>
  </si>
  <si>
    <t>1FAI:AI061407.PNT</t>
  </si>
  <si>
    <t>10HLA31AA009XB12</t>
  </si>
  <si>
    <t xml:space="preserve">3# CORNER D LAYER CYCLE AIR DAMPER CONTROL                                                                                                                                                                                                                                           </t>
  </si>
  <si>
    <t>OPC.AW1002.1F_AUXDE.AO063201.OUT</t>
  </si>
  <si>
    <t>1F_AUXDE:AO063201.OUT</t>
  </si>
  <si>
    <t>10HLA31AA010XB11</t>
  </si>
  <si>
    <t>3# CORNER DE LAYER AUXILIARY AIR DAMPER CONTROL COMMAND</t>
  </si>
  <si>
    <t>OPC.AW1002.1FAI.AI061501.PNT</t>
  </si>
  <si>
    <t>1FAI:AI061501.PNT</t>
  </si>
  <si>
    <t>10HLA31AA010XB12</t>
  </si>
  <si>
    <t>3# CORNER DE LAYER AUXILIARY AIR DAMPER POSITION</t>
  </si>
  <si>
    <t>COAL BURNER LAYER  D4</t>
  </si>
  <si>
    <t>OPC.AW1002.1LAI.AI140604.PNT</t>
  </si>
  <si>
    <t>1LAI:AI140604.PNT</t>
  </si>
  <si>
    <t>10HFF24CF201</t>
  </si>
  <si>
    <t>4#  CORNER D LAYER BURNER INLET  PULVERIZED COAL FLOW</t>
  </si>
  <si>
    <t>OPC.AW1002.1GAI.AI070704.PNT</t>
  </si>
  <si>
    <t>1GAI:AI070704.PNT</t>
  </si>
  <si>
    <t>10HHA44CB201B</t>
  </si>
  <si>
    <t>4# CORNER D LAYER COAL FLAME INTENSITY</t>
  </si>
  <si>
    <t>OPC.AW1002.1F_AUXDD.AO063305.OUT</t>
  </si>
  <si>
    <t>1F_AUXDD:AO063305.OUT</t>
  </si>
  <si>
    <t>10HLA41AA008XB11</t>
  </si>
  <si>
    <t>4# CORNER DD LAYER AUXILIARY AIR DAMPER CONTROL COMMAND</t>
  </si>
  <si>
    <t>OPC.AW1002.1FAI.AI061605.PNT</t>
  </si>
  <si>
    <t>1FAI:AI061605.PNT</t>
  </si>
  <si>
    <t>10HLA41AA008XB12</t>
  </si>
  <si>
    <t>4# CORNER DD LAYER AUXILIARY AIR DAMPER POSITION</t>
  </si>
  <si>
    <t>OPC.AW1002.1F_CYCD.AO063306.OUT</t>
  </si>
  <si>
    <t>1F_CYCD:AO063306.OUT</t>
  </si>
  <si>
    <t>10HLA41AA009XB11</t>
  </si>
  <si>
    <t>4# CORNER D LAYER CYCLE AIR DAMPER CONTROL COMMAND</t>
  </si>
  <si>
    <t>OPC.AW1002.1FAI.AI061606.PNT</t>
  </si>
  <si>
    <t>1FAI:AI061606.PNT</t>
  </si>
  <si>
    <t>10HLA41AA009XB12</t>
  </si>
  <si>
    <t>4# CORNER D LAYER CYCLE AIR DAMPER POSITION</t>
  </si>
  <si>
    <t>OPC.AW1002.1F_AUXDE.AO063307.OUT</t>
  </si>
  <si>
    <t>1F_AUXDE:AO063307.OUT</t>
  </si>
  <si>
    <t>10HLA41AA010XB11</t>
  </si>
  <si>
    <t>4# CORNER DE LAYER AUXILIARY AIR DAMPER CONTROL COMMAND</t>
  </si>
  <si>
    <t>OPC.AW1002.1FAI.AI061607.PNT</t>
  </si>
  <si>
    <t>1FAI:AI061607.PNT</t>
  </si>
  <si>
    <t>10HLA41AA010XB12</t>
  </si>
  <si>
    <t>4# CORNER DE LAYER AUXILIARY AIR DAMPER POSITION</t>
  </si>
  <si>
    <t>COAL FEEDER #1C</t>
  </si>
  <si>
    <t>OPC.AW1002.1E_FUELC.LLAG3.OUT</t>
  </si>
  <si>
    <t>1E_FUELC.LLAG3.OUT</t>
  </si>
  <si>
    <t>10HFB30GC001AI01</t>
  </si>
  <si>
    <t>ECF C INSTANTANEOUS FEED RATE</t>
  </si>
  <si>
    <t>OPC.AW1002.1E_FUELF.AOUT3.OUT</t>
  </si>
  <si>
    <t>1E_FUELF:AOUT3.OUT</t>
  </si>
  <si>
    <t>10HFB30GC001AO01</t>
  </si>
  <si>
    <t>ECF C FEED RATE COMMAND</t>
  </si>
  <si>
    <t>MEDIUM SPEED MILL #1C</t>
  </si>
  <si>
    <t>OPC.AW1002.1HAI.AI091105.PNT</t>
  </si>
  <si>
    <t>1HAI:AI091105.PNT</t>
  </si>
  <si>
    <t>10HFC30AJ001XB13</t>
  </si>
  <si>
    <t>MSM C CURRENT</t>
  </si>
  <si>
    <t>OPC.AW1002.1HAI.AI090101.PNT</t>
  </si>
  <si>
    <t>1HAI:AI090101.PNT</t>
  </si>
  <si>
    <t>10HFC30CT001</t>
  </si>
  <si>
    <t>MSM C MOTOR  FRONT BEARING TEMPERATURE</t>
  </si>
  <si>
    <t>OPC.AW1002.1HAI.AI090201.PNT</t>
  </si>
  <si>
    <t>1HAI:AI090201.PNT</t>
  </si>
  <si>
    <t>10HFC30CT002</t>
  </si>
  <si>
    <t>MSM C MOTOR  REAR BEARING TEMPERATURE</t>
  </si>
  <si>
    <t>OPC.AW1002.1HAI.AI090102.PNT</t>
  </si>
  <si>
    <t>1HAI:AI090102.PNT</t>
  </si>
  <si>
    <t>10HFC30CT003</t>
  </si>
  <si>
    <t>MSM C MOTOR STATOR COIL U TEMPERATURE 1</t>
  </si>
  <si>
    <t>OPC.AW1002.1HAI.AI090202.PNT</t>
  </si>
  <si>
    <t>1HAI:AI090202.PNT</t>
  </si>
  <si>
    <t>10HFC30CT004</t>
  </si>
  <si>
    <t>MSM C MOTOR STATOR COIL U TEMPERATURE 2</t>
  </si>
  <si>
    <t>OPC.AW1002.1HAI.AI090103.PNT</t>
  </si>
  <si>
    <t>1HAI:AI090103.PNT</t>
  </si>
  <si>
    <t>10HFC30CT005</t>
  </si>
  <si>
    <t>MSM C MOTOR STATOR COIL V TEMPERATURE 1</t>
  </si>
  <si>
    <t>OPC.AW1002.1HAI.AI090203.PNT</t>
  </si>
  <si>
    <t>1HAI:AI090203.PNT</t>
  </si>
  <si>
    <t>10HFC30CT006</t>
  </si>
  <si>
    <t>MSM C MOTOR STATOR COIL V TEMPERATURE 2</t>
  </si>
  <si>
    <t>OPC.AW1002.1HAI.AI090104.PNT</t>
  </si>
  <si>
    <t>1HAI:AI090104.PNT</t>
  </si>
  <si>
    <t>10HFC30CT007</t>
  </si>
  <si>
    <t>MSM C MOTOR STATOR COIL W TEMPERATURE 1</t>
  </si>
  <si>
    <t>OPC.AW1002.1HAI.AI090204.PNT</t>
  </si>
  <si>
    <t>1HAI:AI090204.PNT</t>
  </si>
  <si>
    <t>10HFC30CT008</t>
  </si>
  <si>
    <t>MSM C MOTOR STATOR COIL W TEMPERATURE 2</t>
  </si>
  <si>
    <t>OPC.AW1002.1HAI.AI090105.PNT</t>
  </si>
  <si>
    <t>1HAI:AI090105.PNT</t>
  </si>
  <si>
    <t>10HFC30CT009</t>
  </si>
  <si>
    <t>MSM C PLANETARY GEAR BOX BEARING TEMPERATURE 1</t>
  </si>
  <si>
    <t>OPC.AW1002.1HAI.AI090205.PNT</t>
  </si>
  <si>
    <t>1HAI:AI090205.PNT</t>
  </si>
  <si>
    <t>10HFC30CT010</t>
  </si>
  <si>
    <t>MSM C PLANETARY GEAR BOX BEARING TEMPERATURE 2</t>
  </si>
  <si>
    <t>OPC.AW1002.1HAI.AI090501.PNT</t>
  </si>
  <si>
    <t>1HAI:AI090501.PNT</t>
  </si>
  <si>
    <t>10HFC30CT011</t>
  </si>
  <si>
    <t>MSM C PLANETARY GEAR BOX BEARING TEMPERATURE 3</t>
  </si>
  <si>
    <t>OPC.AW1002.1HAI.AI090502.PNT</t>
  </si>
  <si>
    <t>1HAI:AI090502.PNT</t>
  </si>
  <si>
    <t>10HFC30CT012</t>
  </si>
  <si>
    <t>MSM C PLANETARY GEAR BOX BEARING TEMPERATURE 4</t>
  </si>
  <si>
    <t>OPC.AW1002.1HAI.AI090106.PNT</t>
  </si>
  <si>
    <t>1HAI:AI090106.PNT</t>
  </si>
  <si>
    <t>10HFC30CT013</t>
  </si>
  <si>
    <t>MSM C PLANETARY GEAR BOX DRIVE SHAFT BEARING TEMPERATURE 1</t>
  </si>
  <si>
    <t>OPC.AW1002.1HAI.AI090206.PNT</t>
  </si>
  <si>
    <t>1HAI:AI090206.PNT</t>
  </si>
  <si>
    <t>10HFC30CT014</t>
  </si>
  <si>
    <t>MSM C PLANETARY GEAR BOX DRIVE SHAFT BEARING TEMPERATURE 2</t>
  </si>
  <si>
    <t>OPC.AW1002.1HAI.AI090207.PNT</t>
  </si>
  <si>
    <t>1HAI:AI090207.PNT</t>
  </si>
  <si>
    <t>10HFC30CT018</t>
  </si>
  <si>
    <t>MSM C LUBE OIL STATION OIL TANK OIL TEMPERATURE</t>
  </si>
  <si>
    <t>OPC.AW1002.1HAI.AI090503.PNT</t>
  </si>
  <si>
    <t>1HAI:AI090503.PNT</t>
  </si>
  <si>
    <t>10HFC30CT019</t>
  </si>
  <si>
    <t>MSM C LUBE OIL PUMP OUTLET OIL TEMPERATURE</t>
  </si>
  <si>
    <t>OPC.AW1002.1LAI.AI141305.PNT</t>
  </si>
  <si>
    <t>1LAI:AI141305.PNT</t>
  </si>
  <si>
    <t>10HFC30CY001X</t>
  </si>
  <si>
    <t>MSM C BEARING VIBRATING（X DIRECTION）</t>
  </si>
  <si>
    <t>OPC.AW1002.1LAI.AI141306.PNT</t>
  </si>
  <si>
    <t>1LAI:AI141306.PNT</t>
  </si>
  <si>
    <t>10HFC30CY001Y</t>
  </si>
  <si>
    <t>MSM C BEARING VIBRATING（Y DIRECTION）</t>
  </si>
  <si>
    <t>OPC.AW1002.1HAI.AI090603.PNT</t>
  </si>
  <si>
    <t>1HAI:AI090603.PNT</t>
  </si>
  <si>
    <t>10HFC30DP201</t>
  </si>
  <si>
    <t>MSM C DIFFERENTIAL PRESSURE BETWEEN INTLET AND OUTLET</t>
  </si>
  <si>
    <t>OPC.AW1002.1HAI.AI091106.PNT</t>
  </si>
  <si>
    <t>1HAI:AI091106.PNT</t>
  </si>
  <si>
    <t>10HFC30GC003AI01</t>
  </si>
  <si>
    <t>MSM C OUTLET CO CONTENT</t>
  </si>
  <si>
    <t>OPC.AW1002.1HAI.AI090601.PNT</t>
  </si>
  <si>
    <t>1HAI:AI090601.PNT</t>
  </si>
  <si>
    <t>10HFE30DP201</t>
  </si>
  <si>
    <t>MSM C DIFFERENTIAL PRESSURE BETWEEN SEALING AIR AND PRIMARY AIR</t>
  </si>
  <si>
    <t>OPC.AW1002.1E_MCHCAD.AO052701.OUT</t>
  </si>
  <si>
    <t>1E_MCHCAD:AO052701.OUT</t>
  </si>
  <si>
    <t>10HFE43AA101XB11</t>
  </si>
  <si>
    <t>MSM C INLET COLD AIR CONTROL DAMPER  CONTROL COMMAND</t>
  </si>
  <si>
    <t>OPC.AW1002.1EAI.AI052201.PNT</t>
  </si>
  <si>
    <t>1EAI:AI052201.PNT</t>
  </si>
  <si>
    <t>10HFE43AA101XB12</t>
  </si>
  <si>
    <t>MSM C INLET COLD AIR CONTROL DAMPER  POSITION</t>
  </si>
  <si>
    <t>OPC.AW1002.1E_MCHCAD.AO052507.OUT</t>
  </si>
  <si>
    <t>1E_MCHCAD:AO052507.OUT</t>
  </si>
  <si>
    <t>10HFE53AA101XB11</t>
  </si>
  <si>
    <t>MSM C INLET HOT AIR CONTROL DAMPER CONTROL COMMAND</t>
  </si>
  <si>
    <t>OPC.AW1002.1EAI.AI051607.PNT</t>
  </si>
  <si>
    <t>1EAI:AI051607.PNT</t>
  </si>
  <si>
    <t>10HFE53AA101XB12</t>
  </si>
  <si>
    <t>MSM C INLET HOT AIR CONTROL DAMPER POSITION</t>
  </si>
  <si>
    <t>OPC.AW1002.1E_MCPAD.AO053103.OUT</t>
  </si>
  <si>
    <t>1E_MCPAD:AO053103.OUT</t>
  </si>
  <si>
    <t>10HFE53AA102XB11</t>
  </si>
  <si>
    <t>MSM C INLET MIXED AIR CONTROL VALVE  CONTROL COMMAND</t>
  </si>
  <si>
    <t>OPC.AW1002.1EAI.AI052206.PNT</t>
  </si>
  <si>
    <t>1EAI:AI052206.PNT</t>
  </si>
  <si>
    <t>10HFE53AA102XB12</t>
  </si>
  <si>
    <t>MSM C INLET MIXED AIR CONTROL VALVE  POSITION</t>
  </si>
  <si>
    <t>OPC.AW1002.1EAI.AI050705.PNT</t>
  </si>
  <si>
    <t>1EAI:AI050705.PNT</t>
  </si>
  <si>
    <t>10HFE53CP201</t>
  </si>
  <si>
    <t>MSM C INLET AIR PRESSURE</t>
  </si>
  <si>
    <t>OPC.AW1002.1EAI.AI050305.PNT</t>
  </si>
  <si>
    <t>1EAI:AI050305.PNT</t>
  </si>
  <si>
    <t>10HFE53CT001</t>
  </si>
  <si>
    <t>MSM C INLET PRIMARY AIR TEMPERATURE</t>
  </si>
  <si>
    <t>COAL BURNER LAYER  C1</t>
  </si>
  <si>
    <t>OPC.AW1002.1LAI.AI140701.PNT</t>
  </si>
  <si>
    <t>1LAI:AI140701.PNT</t>
  </si>
  <si>
    <t>10HFF31CF201</t>
  </si>
  <si>
    <t>1#  CORNER C LAYER BURNER INLET  PULVERIZED COAL FLOW</t>
  </si>
  <si>
    <t>OPC.AW1002.1HAI.AI091101.PNT</t>
  </si>
  <si>
    <t>1HAI:AI091101.PNT</t>
  </si>
  <si>
    <t>10HHA31CB201B</t>
  </si>
  <si>
    <t>1# CORNER C LAYER COAL FLAME INTENSITY</t>
  </si>
  <si>
    <t>OPC.AW1002.1F_CYCC.AO062406.OUT</t>
  </si>
  <si>
    <t>1F_CYCC:AO062406.OUT</t>
  </si>
  <si>
    <t>10HLA11AA006XB11</t>
  </si>
  <si>
    <t>1# CORNER C LAYER CYCLE AIR DAMPER CONTROL COMMAND</t>
  </si>
  <si>
    <t>OPC.AW1002.1FAI.AI060706.PNT</t>
  </si>
  <si>
    <t>1FAI:AI060706.PNT</t>
  </si>
  <si>
    <t>10HLA11AA006XB12</t>
  </si>
  <si>
    <t>1# CORNER C LAYER CYCLE AIR DAMPER POSITION</t>
  </si>
  <si>
    <t>OPC.AW1002.1F_AUXCC.AO062407.OUT</t>
  </si>
  <si>
    <t>1F_AUXCC:AO062407.OUT</t>
  </si>
  <si>
    <t>10HLA11AA007XB11</t>
  </si>
  <si>
    <t>1#CORNER CC LAYER AUXILIARY AIR DAMPER CONTROL COMMAND</t>
  </si>
  <si>
    <t>OPC.AW1002.1FAI.AI060707.PNT</t>
  </si>
  <si>
    <t>1FAI:AI060707.PNT</t>
  </si>
  <si>
    <t>10HLA11AA007XB12</t>
  </si>
  <si>
    <t>1# CORNER CC LAYER AUXILIARY AIR DAMPER POSITION</t>
  </si>
  <si>
    <t>COAL BURNER LAYER  C2</t>
  </si>
  <si>
    <t>OPC.AW1002.1LAI.AI140702.PNT</t>
  </si>
  <si>
    <t>1LAI:AI140702.PNT</t>
  </si>
  <si>
    <t>10HFF32CF201</t>
  </si>
  <si>
    <t>2#  CORNER C LAYER BURNER INLET  PULVERIZED COAL FLOW</t>
  </si>
  <si>
    <t>OPC.AW1002.1HAI.AI091102.PNT</t>
  </si>
  <si>
    <t>1HAI:AI091102.PNT</t>
  </si>
  <si>
    <t>10HHA32CB201B</t>
  </si>
  <si>
    <t>2# CORNER C LAYER COAL FLAME INTENSITY</t>
  </si>
  <si>
    <t>OPC.AW1002.1F_CYCC.AO062605.OUT</t>
  </si>
  <si>
    <t>1F_CYCC:AO062605.OUT</t>
  </si>
  <si>
    <t>10HLA21AA006XB11</t>
  </si>
  <si>
    <t>2# CORNER C LAYER CYCLE AIR DAMPER CONTROL COMMAND</t>
  </si>
  <si>
    <t>OPC.AW1002.1FAI.AI061205.PNT</t>
  </si>
  <si>
    <t>1FAI:AI061205.PNT</t>
  </si>
  <si>
    <t>10HLA21AA006XB12</t>
  </si>
  <si>
    <t>2# CORNER C LAYER CYCLE AIR DAMPER POSITION</t>
  </si>
  <si>
    <t>OPC.AW1002.1F_AUXCC.AO062606.OUT</t>
  </si>
  <si>
    <t>1F_AUXCC:AO062606.OUT</t>
  </si>
  <si>
    <t>10HLA21AA007XB11</t>
  </si>
  <si>
    <t>2#CORNER CC LAYER AUXILIARY AIR DAMPER CONTROL COMMAND</t>
  </si>
  <si>
    <t>OPC.AW1002.1FAI.AI061206.PNT</t>
  </si>
  <si>
    <t>1FAI:AI061206.PNT</t>
  </si>
  <si>
    <t>10HLA21AA007XB12</t>
  </si>
  <si>
    <t>2# CORNER CC LAYER AUXILIARY AIR DAMPER POSITION</t>
  </si>
  <si>
    <t>COAL BURNER LAYER  C3</t>
  </si>
  <si>
    <t>OPC.AW1002.1LAI.AI140703.PNT</t>
  </si>
  <si>
    <t>1LAI:AI140703.PNT</t>
  </si>
  <si>
    <t>10HFF33CF201</t>
  </si>
  <si>
    <t>3#  CORNER C LAYER BURNER INLET  PULVERIZED COAL FLOW</t>
  </si>
  <si>
    <t>OPC.AW1002.1HAI.AI091103.PNT</t>
  </si>
  <si>
    <t>1HAI:AI091103.PNT</t>
  </si>
  <si>
    <t>10HHA33CB201B</t>
  </si>
  <si>
    <t>3# CORNER C LAYER COAL FLAME INTENSITY</t>
  </si>
  <si>
    <t>OPC.AW1002.1F_CYCC.AO063104.OUT</t>
  </si>
  <si>
    <t>1F_CYCC:AO063104.OUT</t>
  </si>
  <si>
    <t>10HLA31AA006XB11</t>
  </si>
  <si>
    <t>3# CORNER C LAYER CYCLE AIR DAMPER CONTROL COMMAND</t>
  </si>
  <si>
    <t>OPC.AW1002.1FAI.AI061404.PNT</t>
  </si>
  <si>
    <t>1FAI:AI061404.PNT</t>
  </si>
  <si>
    <t>10HLA31AA006XB12</t>
  </si>
  <si>
    <t>3# CORNER C LAYER CYCLE AIR DAMPER POSITION</t>
  </si>
  <si>
    <t>OPC.AW1002.1F_AUXCC.AO063105.OUT</t>
  </si>
  <si>
    <t>1F_AUXCC:AO063105.OUT</t>
  </si>
  <si>
    <t>10HLA31AA007XB11</t>
  </si>
  <si>
    <t>3#CORNER CC LAYER AUXILIARY AIR DAMPER CONTROL COMMAND</t>
  </si>
  <si>
    <t>OPC.AW1002.1FAI.AI061405.PNT</t>
  </si>
  <si>
    <t>1FAI:AI061405.PNT</t>
  </si>
  <si>
    <t>10HLA31AA007XB12</t>
  </si>
  <si>
    <t>3# CORNER CC LAYER AUXILIARY AIR DAMPER POSITION</t>
  </si>
  <si>
    <t>COAL BURNER LAYER  C4</t>
  </si>
  <si>
    <t>OPC.AW1002.1LAI.AI140704.PNT</t>
  </si>
  <si>
    <t>1LAI:AI140704.PNT</t>
  </si>
  <si>
    <t>10HFF34CF201</t>
  </si>
  <si>
    <t>4#  CORNER C LAYER BURNER INLET  PULVERIZED COAL FLOW</t>
  </si>
  <si>
    <t>OPC.AW1002.1HAI.AI091104.PNT</t>
  </si>
  <si>
    <t>1HAI:AI091104.PNT</t>
  </si>
  <si>
    <t>10HHA34CB201B</t>
  </si>
  <si>
    <t>4# CORNER C LAYER COAL FLAME INTENSITY</t>
  </si>
  <si>
    <t>OPC.AW1002.1F_CYCC.AO063303.OUT</t>
  </si>
  <si>
    <t>1F_CYCC:AO063303.OUT</t>
  </si>
  <si>
    <t>10HLA41AA006XB11</t>
  </si>
  <si>
    <t>4# CORNER C LAYER CYCLE AIR DAMPER CONTROL COMMAND</t>
  </si>
  <si>
    <t>OPC.AW1002.1FAI.AI061603.PNT</t>
  </si>
  <si>
    <t>1FAI:AI061603.PNT</t>
  </si>
  <si>
    <t>10HLA41AA006XB12</t>
  </si>
  <si>
    <t>4# CORNER C LAYER CYCLE AIR DAMPER POSITION</t>
  </si>
  <si>
    <t>OPC.AW1002.1F_AUXCC.AO063304.OUT</t>
  </si>
  <si>
    <t>1F_AUXCC:AO063304.OUT</t>
  </si>
  <si>
    <t>10HLA41AA007XB11</t>
  </si>
  <si>
    <t>4#CORNER CC LAYER AUXILIARY AIR DAMPER CONTROL COMMAND</t>
  </si>
  <si>
    <t>OPC.AW1002.1FAI.AI061604.PNT</t>
  </si>
  <si>
    <t>1FAI:AI061604.PNT</t>
  </si>
  <si>
    <t>10HLA41AA007XB12</t>
  </si>
  <si>
    <t>4# CORNER CC LAYER AUXILIARY AIR DAMPER POSITION</t>
  </si>
  <si>
    <t>COAL FEEDER #1D</t>
  </si>
  <si>
    <t>OPC.AW1002.1E_FUELC.LLAG4.OUT</t>
  </si>
  <si>
    <t>1E_FUELC.LLAG4.OUT</t>
  </si>
  <si>
    <t>10HFB40GC001AI01</t>
  </si>
  <si>
    <t>ECF D INSTANTANEOUS FEED RATE</t>
  </si>
  <si>
    <t>OPC.AW1002.1E_FUELF.AOUT4.OUT</t>
  </si>
  <si>
    <t>1E_FUELF:AOUT4.OUT</t>
  </si>
  <si>
    <t>10HFB40GC001AO01</t>
  </si>
  <si>
    <t>ECF D FEED RATE COMMAND</t>
  </si>
  <si>
    <t>MEDIUM SPEED MILL #1D</t>
  </si>
  <si>
    <t>OPC.AW1002.1HAI.AI090705.PNT</t>
  </si>
  <si>
    <t>1HAI:AI090705.PNT</t>
  </si>
  <si>
    <t>10HFC40AJ001XB13</t>
  </si>
  <si>
    <t>MSM D CURRENT</t>
  </si>
  <si>
    <t>OPC.AW1002.1HAI.AI090301.PNT</t>
  </si>
  <si>
    <t>1HAI:AI090301.PNT</t>
  </si>
  <si>
    <t>10HFC40CT001</t>
  </si>
  <si>
    <t>MSM D MOTOR  FRONT BEARING TEMPERATURE</t>
  </si>
  <si>
    <t>OPC.AW1002.1HAI.AI090401.PNT</t>
  </si>
  <si>
    <t>1HAI:AI090401.PNT</t>
  </si>
  <si>
    <t>10HFC40CT002</t>
  </si>
  <si>
    <t>MSM D MOTOR  REAR BEARING TEMPERATURE</t>
  </si>
  <si>
    <t>OPC.AW1002.1HAI.AI090302.PNT</t>
  </si>
  <si>
    <t>1HAI:AI090302.PNT</t>
  </si>
  <si>
    <t>10HFC40CT003</t>
  </si>
  <si>
    <t>MSM D MOTOR STATOR COIL U TEMPERATURE 1</t>
  </si>
  <si>
    <t>OPC.AW1002.1HAI.AI090402.PNT</t>
  </si>
  <si>
    <t>1HAI:AI090402.PNT</t>
  </si>
  <si>
    <t>10HFC40CT004</t>
  </si>
  <si>
    <t>MSM D MOTOR STATOR COIL U TEMPERATURE 2</t>
  </si>
  <si>
    <t>OPC.AW1002.1HAI.AI090303.PNT</t>
  </si>
  <si>
    <t>1HAI:AI090303.PNT</t>
  </si>
  <si>
    <t>10HFC40CT005</t>
  </si>
  <si>
    <t>MSM D MOTOR STATOR COIL V TEMPERATURE 1</t>
  </si>
  <si>
    <t>OPC.AW1002.1HAI.AI090403.PNT</t>
  </si>
  <si>
    <t>1HAI:AI090403.PNT</t>
  </si>
  <si>
    <t>10HFC40CT006</t>
  </si>
  <si>
    <t>MSM D MOTOR STATOR COIL V TEMPERATURE 2</t>
  </si>
  <si>
    <t>OPC.AW1002.1HAI.AI090304.PNT</t>
  </si>
  <si>
    <t>1HAI:AI090304.PNT</t>
  </si>
  <si>
    <t>10HFC40CT007</t>
  </si>
  <si>
    <t>MSM D MOTOR STATOR COIL W TEMPERATURE 1</t>
  </si>
  <si>
    <t>OPC.AW1002.1HAI.AI090404.PNT</t>
  </si>
  <si>
    <t>1HAI:AI090404.PNT</t>
  </si>
  <si>
    <t>10HFC40CT008</t>
  </si>
  <si>
    <t>MSM D MOTOR STATOR COIL W TEMPERATURE 2</t>
  </si>
  <si>
    <t>OPC.AW1002.1HAI.AI090305.PNT</t>
  </si>
  <si>
    <t>1HAI:AI090305.PNT</t>
  </si>
  <si>
    <t>10HFC40CT009</t>
  </si>
  <si>
    <t>MSM D PLANETARY GEAR BOX BEARING TEMPERATURE 1</t>
  </si>
  <si>
    <t>OPC.AW1002.1HAI.AI090405.PNT</t>
  </si>
  <si>
    <t>1HAI:AI090405.PNT</t>
  </si>
  <si>
    <t>10HFC40CT010</t>
  </si>
  <si>
    <t>MSM D PLANETARY GEAR BOX BEARING TEMPERATURE 2</t>
  </si>
  <si>
    <t>OPC.AW1002.1HAI.AI090504.PNT</t>
  </si>
  <si>
    <t>1HAI:AI090504.PNT</t>
  </si>
  <si>
    <t>10HFC40CT011</t>
  </si>
  <si>
    <t>MSM D PLANETARY GEAR BOX BEARING TEMPERATURE 3</t>
  </si>
  <si>
    <t>OPC.AW1002.1HAI.AI090505.PNT</t>
  </si>
  <si>
    <t>1HAI:AI090505.PNT</t>
  </si>
  <si>
    <t>10HFC40CT012</t>
  </si>
  <si>
    <t>MSM D PLANETARY GEAR BOX BEARING TEMPERATURE 4</t>
  </si>
  <si>
    <t>OPC.AW1002.1HAI.AI090306.PNT</t>
  </si>
  <si>
    <t>1HAI:AI090306.PNT</t>
  </si>
  <si>
    <t>10HFC40CT013</t>
  </si>
  <si>
    <t>MSM D PLANETARY GEAR BOX DRIVE SHAFT BEARING TEMPERATURE 1</t>
  </si>
  <si>
    <t>OPC.AW1002.1HAI.AI090406.PNT</t>
  </si>
  <si>
    <t>1HAI:AI090406.PNT</t>
  </si>
  <si>
    <t>10HFC40CT014</t>
  </si>
  <si>
    <t>MSM D PLANETARY GEAR BOX DRIVE SHAFT BEARING TEMPERATURE 2</t>
  </si>
  <si>
    <t>OPC.AW1002.1HAI.AI090407.PNT</t>
  </si>
  <si>
    <t>1HAI:AI090407.PNT</t>
  </si>
  <si>
    <t>10HFC40CT018</t>
  </si>
  <si>
    <t>MSM D LUBE OIL STATION OIL TANK OIL TEMPERATURE</t>
  </si>
  <si>
    <t>OPC.AW1002.1HAI.AI090506.PNT</t>
  </si>
  <si>
    <t>1HAI:AI090506.PNT</t>
  </si>
  <si>
    <t>10HFC40CT019</t>
  </si>
  <si>
    <t>MSM D LUBE OIL PUMP OUTLET OIL TEMPERATURE</t>
  </si>
  <si>
    <t>OPC.AW1002.1LAI.AI141401.PNT</t>
  </si>
  <si>
    <t>1LAI:AI141401.PNT</t>
  </si>
  <si>
    <t>10HFC40CY001X</t>
  </si>
  <si>
    <t>MSM D BEARING VIBRATING（X DIRECTION）</t>
  </si>
  <si>
    <t>OPC.AW1002.1LAI.AI141402.PNT</t>
  </si>
  <si>
    <t>1LAI:AI141402.PNT</t>
  </si>
  <si>
    <t>10HFC40CY001Y</t>
  </si>
  <si>
    <t>MSM D BEARING VIBRATING（Y DIRECTION）</t>
  </si>
  <si>
    <t>OPC.AW1002.1HAI.AI090604.PNT</t>
  </si>
  <si>
    <t>1HAI:AI090604.PNT</t>
  </si>
  <si>
    <t>10HFC40DP201</t>
  </si>
  <si>
    <t>MSM D DIFFERENTIAL PRESSURE BETWEEN INTLET AND OUTLET</t>
  </si>
  <si>
    <t>OPC.AW1002.1HAI.AI090706.PNT</t>
  </si>
  <si>
    <t>1HAI:AI090706.PNT</t>
  </si>
  <si>
    <t>10HFC40GC003AI01</t>
  </si>
  <si>
    <t>MSM D OUTLET CO CONTENT</t>
  </si>
  <si>
    <t>OPC.AW1002.1HAI.AI090602.PNT</t>
  </si>
  <si>
    <t>1HAI:AI090602.PNT</t>
  </si>
  <si>
    <t>10HFE40DP201</t>
  </si>
  <si>
    <t>MSM D DIFFERENTIAL PRESSURE BETWEEN SEALING AIR AND PRIMARY AIR</t>
  </si>
  <si>
    <t>OPC.AW1002.1E_MDHCAD.AO052702.OUT</t>
  </si>
  <si>
    <t>1E_MDHCAD:AO052702.OUT</t>
  </si>
  <si>
    <t>10HFE44AA101XB11</t>
  </si>
  <si>
    <t>MSM D INLET COLD AIR CONTROL DAMPER  CONTROL COMMAND</t>
  </si>
  <si>
    <t>OPC.AW1002.1EAI.AI052202.PNT</t>
  </si>
  <si>
    <t>1EAI:AI052202.PNT</t>
  </si>
  <si>
    <t>10HFE44AA101XB12</t>
  </si>
  <si>
    <t>MSM D INLET COLD AIR CONTROL DAMPER  POSITION</t>
  </si>
  <si>
    <t>OPC.AW1002.1E_MDHCAD.AO052604.OUT</t>
  </si>
  <si>
    <t>1E_MDHCAD:AO052604.OUT</t>
  </si>
  <si>
    <t>10HFE54AA101XB11</t>
  </si>
  <si>
    <t>MSM D INLET HOT AIR CONTROL DAMPER CONTROL COMMAND</t>
  </si>
  <si>
    <t>OPC.AW1002.1EAI.AI051704.PNT</t>
  </si>
  <si>
    <t>1EAI:AI051704.PNT</t>
  </si>
  <si>
    <t>10HFE54AA101XB12</t>
  </si>
  <si>
    <t>MSM D INLET HOT AIR CONTROL DAMPER POSITION</t>
  </si>
  <si>
    <t>OPC.AW1002.1E_MDPAD.AO053104.OUT</t>
  </si>
  <si>
    <t>1E_MDPAD:AO053104.OUT</t>
  </si>
  <si>
    <t>10HFE54AA102XB11</t>
  </si>
  <si>
    <t>MSM D INLET MIXED AIR CONTROL VALVE  CONTROL COMMAND</t>
  </si>
  <si>
    <t>OPC.AW1002.1EAI.AI052207.PNT</t>
  </si>
  <si>
    <t>1EAI:AI052207.PNT</t>
  </si>
  <si>
    <t>10HFE54AA102XB12</t>
  </si>
  <si>
    <t>MSM D INLET MIXED AIR CONTROL VALVE  POSITION</t>
  </si>
  <si>
    <t>OPC.AW1002.1EAI.AI050706.PNT</t>
  </si>
  <si>
    <t>1EAI:AI050706.PNT</t>
  </si>
  <si>
    <t>10HFE54CP201</t>
  </si>
  <si>
    <t>MSM D INLET AIR PRESSURE</t>
  </si>
  <si>
    <t>OPC.AW1002.1EAI.AI050401.PNT</t>
  </si>
  <si>
    <t>1EAI:AI050401.PNT</t>
  </si>
  <si>
    <t>10HFE54CT001</t>
  </si>
  <si>
    <t>MSM D INLET PRIMARY AIR TEMPERATURE</t>
  </si>
  <si>
    <t>COAL BURNER LAYER  B1</t>
  </si>
  <si>
    <t>OPC.AW1002.1LAI.AI141101.PNT</t>
  </si>
  <si>
    <t>1LAI:AI141101.PNT</t>
  </si>
  <si>
    <t>10HFF41CF201</t>
  </si>
  <si>
    <t>1#  CORNER B LAYER BURNER INLET  PULVERIZED COAL FLOW</t>
  </si>
  <si>
    <t>OPC.AW1002.1HAI.AI090701.PNT</t>
  </si>
  <si>
    <t>1HAI:AI090701.PNT</t>
  </si>
  <si>
    <t>10HHA21CB201B</t>
  </si>
  <si>
    <t>1# CORNER B LAYER COAL FLAME INTENSITY</t>
  </si>
  <si>
    <t>OPC.AW1002.1F_CYCB.AO062404.OUT</t>
  </si>
  <si>
    <t>1F_CYCB:AO062404.OUT</t>
  </si>
  <si>
    <t>10HLA11AA004XB11</t>
  </si>
  <si>
    <t xml:space="preserve">1# CORNER B LAYER CYCLE AIR DAMPER CONTROL COMMAND
</t>
  </si>
  <si>
    <t>OPC.AW1002.1FAI.AI060704.PNT</t>
  </si>
  <si>
    <t>1FAI:AI060704.PNT</t>
  </si>
  <si>
    <t>10HLA11AA004XB12</t>
  </si>
  <si>
    <t>1# CORNER B LAYER CYCLE AIR DAMPER POSITION</t>
  </si>
  <si>
    <t>OPC.AW1002.1F_AUXBC.AO062405.OUT</t>
  </si>
  <si>
    <t>1F_AUXBC:AO062405.OUT</t>
  </si>
  <si>
    <t>10HLA11AA005XB11</t>
  </si>
  <si>
    <t>1# CORNER BC LAYER AUXILIARY AIR DAMPER CONTROL COMMAND</t>
  </si>
  <si>
    <t>OPC.AW1002.1FAI.AI060705.PNT</t>
  </si>
  <si>
    <t>1FAI:AI060705.PNT</t>
  </si>
  <si>
    <t>10HLA11AA005XB12</t>
  </si>
  <si>
    <t>1# CORNER BC LAYER AUXILIARY AIR DAMPER POSITION</t>
  </si>
  <si>
    <t>COAL BURNER LAYER  B2</t>
  </si>
  <si>
    <t>OPC.AW1002.1LAI.AI141102.PNT</t>
  </si>
  <si>
    <t>1LAI:AI141102.PNT</t>
  </si>
  <si>
    <t>10HFF42CF201</t>
  </si>
  <si>
    <t>2#  CORNER B LAYER BURNER INLET  PULVERIZED COAL FLOW</t>
  </si>
  <si>
    <t>OPC.AW1002.1HAI.AI090702.PNT</t>
  </si>
  <si>
    <t>1HAI:AI090702.PNT</t>
  </si>
  <si>
    <t>10HHA22CB201B</t>
  </si>
  <si>
    <t>2# CORNER B LAYER COAL FLAME INTENSITY</t>
  </si>
  <si>
    <t>OPC.AW1002.1F_CYCB.AO062603.OUT</t>
  </si>
  <si>
    <t>1F_CYCB:AO062603.OUT</t>
  </si>
  <si>
    <t>10HLA21AA004XB11</t>
  </si>
  <si>
    <t>2# CORNER B LAYER CYCLE AIR DAMPER CONTROL COMMAND</t>
  </si>
  <si>
    <t>OPC.AW1002.1FAI.AI061203.PNT</t>
  </si>
  <si>
    <t>1FAI:AI061203.PNT</t>
  </si>
  <si>
    <t>10HLA21AA004XB12</t>
  </si>
  <si>
    <t>2# CORNER B LAYER CYCLE AIR DAMPER POSITION</t>
  </si>
  <si>
    <t>OPC.AW1002.1F_AUXBC.AO062604.OUT</t>
  </si>
  <si>
    <t>1F_AUXBC:AO062604.OUT</t>
  </si>
  <si>
    <t>10HLA21AA005XB11</t>
  </si>
  <si>
    <t>2# CORNER BC LAYER AUXILIARY AIR DAMPER CONTROL COMMAND</t>
  </si>
  <si>
    <t>OPC.AW1002.1FAI.AI061204.PNT</t>
  </si>
  <si>
    <t>1FAI:AI061204.PNT</t>
  </si>
  <si>
    <t>10HLA21AA005XB12</t>
  </si>
  <si>
    <t>2# CORNER BC LAYER AUXILIARY AIR DAMPER POSITION</t>
  </si>
  <si>
    <t>COAL BURNER LAYER  B3</t>
  </si>
  <si>
    <t>OPC.AW1002.1LAI.AI141103.PNT</t>
  </si>
  <si>
    <t>1LAI:AI141103.PNT</t>
  </si>
  <si>
    <t>10HFF43CF201</t>
  </si>
  <si>
    <t>3#  CORNER B LAYER BURNER INLET  PULVERIZED COAL FLOW</t>
  </si>
  <si>
    <t>OPC.AW1002.1HAI.AI090703.PNT</t>
  </si>
  <si>
    <t>1HAI:AI090703.PNT</t>
  </si>
  <si>
    <t>10HHA23CB201B</t>
  </si>
  <si>
    <t>3# CORNER B LAYER COAL FLAME INTENSITY</t>
  </si>
  <si>
    <t>OPC.AW1002.1F_CYCB.AO063102.OUT</t>
  </si>
  <si>
    <t>1F_CYCB:AO063102.OUT</t>
  </si>
  <si>
    <t>10HLA31AA004XB11</t>
  </si>
  <si>
    <t>3# CORNER B LAYER CYCLE AIR DAMPER CONTROL COMMAND</t>
  </si>
  <si>
    <t>OPC.AW1002.1FAI.AI061402.PNT</t>
  </si>
  <si>
    <t>1FAI:AI061402.PNT</t>
  </si>
  <si>
    <t>10HLA31AA004XB12</t>
  </si>
  <si>
    <t>3# CORNER B LAYER CYCLE AIR DAMPER POSITION</t>
  </si>
  <si>
    <t>OPC.AW1002.1F_AUXBC.AO063103.OUT</t>
  </si>
  <si>
    <t>1F_AUXBC:AO063103.OUT</t>
  </si>
  <si>
    <t>10HLA31AA005XB11</t>
  </si>
  <si>
    <t>3# CORNER BC LAYER AUXILIARY AIR DAMPER CONTROL COMMAND</t>
  </si>
  <si>
    <t>OPC.AW1002.1FAI.AI061403.PNT</t>
  </si>
  <si>
    <t>1FAI:AI061403.PNT</t>
  </si>
  <si>
    <t>10HLA31AA005XB12</t>
  </si>
  <si>
    <t>3# CORNER BC LAYER AUXILIARY AIR DAMPER POSITION</t>
  </si>
  <si>
    <t>COAL BURNER LAYER  B4</t>
  </si>
  <si>
    <t>OPC.AW1002.1LAI.AI141104.PNT</t>
  </si>
  <si>
    <t>1LAI:AI141104.PNT</t>
  </si>
  <si>
    <t>10HFF44CF201</t>
  </si>
  <si>
    <t>4#  CORNER B LAYER BURNER INLET  PULVERIZED COAL FLOW</t>
  </si>
  <si>
    <t>OPC.AW1002.1HAI.AI090704.PNT</t>
  </si>
  <si>
    <t>1HAI:AI090704.PNT</t>
  </si>
  <si>
    <t>10HHA24CB201B</t>
  </si>
  <si>
    <t>4# CORNER B LAYER COAL FLAME INTENSITY</t>
  </si>
  <si>
    <t>OPC.AW1002.1F_CYCB.AO063301.OUT</t>
  </si>
  <si>
    <t>1F_CYCB:AO063301.OUT</t>
  </si>
  <si>
    <t>10HLA41AA004XB11</t>
  </si>
  <si>
    <t>4# CORNER B LAYER CYCLE AIR DAMPER CONTROL COMMAND</t>
  </si>
  <si>
    <t>OPC.AW1002.1FAI.AI061601.PNT</t>
  </si>
  <si>
    <t>1FAI:AI061601.PNT</t>
  </si>
  <si>
    <t>10HLA41AA004XB12</t>
  </si>
  <si>
    <t>4# CORNER B LAYER CYCLE AIR DAMPER POSITION</t>
  </si>
  <si>
    <t>OPC.AW1002.1F_AUXBC.AO063302.OUT</t>
  </si>
  <si>
    <t>1F_AUXBC:AO063302.OUT</t>
  </si>
  <si>
    <t>10HLA41AA005XB11</t>
  </si>
  <si>
    <t>4# CORNER BC LAYER AUXILIARY AIR DAMPER CONTROL COMMAND</t>
  </si>
  <si>
    <t>OPC.AW1002.1FAI.AI061602.PNT</t>
  </si>
  <si>
    <t>1FAI:AI061602.PNT</t>
  </si>
  <si>
    <t>10HLA41AA005XB12</t>
  </si>
  <si>
    <t>4# CORNER BC LAYER AUXILIARY AIR DAMPER POSITION</t>
  </si>
  <si>
    <t>COAL FEEDER #1E</t>
  </si>
  <si>
    <t>OPC.AW1002.1E_FUELC.LLAG5.OUT</t>
  </si>
  <si>
    <t>1E_FUELC.LLAG5.OUT</t>
  </si>
  <si>
    <t>10HFB50GC001AI01</t>
  </si>
  <si>
    <t>ECF E INSTANTANEOUS FEED RATE</t>
  </si>
  <si>
    <t>OPC.AW1002.1E_FUELF.AOUT5.OUT</t>
  </si>
  <si>
    <t>1E_FUELF:AOUT5.OUT</t>
  </si>
  <si>
    <t>10HFB50GC001AO01</t>
  </si>
  <si>
    <t>ECF E FEED RATE COMMAND</t>
  </si>
  <si>
    <t>MEDIUM SPEED MILL #1E</t>
  </si>
  <si>
    <t>OPC.AW1002.1IAI.AI100505.PNT</t>
  </si>
  <si>
    <t>1IAI:AI100505.PNT</t>
  </si>
  <si>
    <t>10HFC50AJ001XB13</t>
  </si>
  <si>
    <t>MSM E CURRENT</t>
  </si>
  <si>
    <t>OPC.AW1002.1IAI.AI100101.PNT</t>
  </si>
  <si>
    <t>1IAI:AI100101.PNT</t>
  </si>
  <si>
    <t>10HFC50CT001</t>
  </si>
  <si>
    <t>MSM E MOTOR  FRONT BEARING TEMPERATURE</t>
  </si>
  <si>
    <t>OPC.AW1002.1IAI.AI100201.PNT</t>
  </si>
  <si>
    <t>1IAI:AI100201.PNT</t>
  </si>
  <si>
    <t>10HFC50CT002</t>
  </si>
  <si>
    <t>MSM E MOTOR  REAR BEARING TEMPERATURE</t>
  </si>
  <si>
    <t>OPC.AW1002.1IAI.AI100102.PNT</t>
  </si>
  <si>
    <t>1IAI:AI100102.PNT</t>
  </si>
  <si>
    <t>10HFC50CT003</t>
  </si>
  <si>
    <t>MSM E MOTOR STATOR COIL U TEMPERATURE 1</t>
  </si>
  <si>
    <t>OPC.AW1002.1IAI.AI100202.PNT</t>
  </si>
  <si>
    <t>1IAI:AI100202.PNT</t>
  </si>
  <si>
    <t>10HFC50CT004</t>
  </si>
  <si>
    <t>MSM E MOTOR STATOR COIL U TEMPERATURE 2</t>
  </si>
  <si>
    <t>OPC.AW1002.1IAI.AI100103.PNT</t>
  </si>
  <si>
    <t>1IAI:AI100103.PNT</t>
  </si>
  <si>
    <t>10HFC50CT005</t>
  </si>
  <si>
    <t>MSM E MOTOR STATOR COIL V TEMPERATURE 1</t>
  </si>
  <si>
    <t>OPC.AW1002.1IAI.AI100203.PNT</t>
  </si>
  <si>
    <t>1IAI:AI100203.PNT</t>
  </si>
  <si>
    <t>10HFC50CT006</t>
  </si>
  <si>
    <t>MSM E MOTOR STATOR COIL V TEMPERATURE 2</t>
  </si>
  <si>
    <t>OPC.AW1002.1IAI.AI100104.PNT</t>
  </si>
  <si>
    <t>1IAI:AI100104.PNT</t>
  </si>
  <si>
    <t>10HFC50CT007</t>
  </si>
  <si>
    <t>MSM E MOTOR STATOR COIL W TEMPERATURE 1</t>
  </si>
  <si>
    <t>OPC.AW1002.1IAI.AI100204.PNT</t>
  </si>
  <si>
    <t>1IAI:AI100204.PNT</t>
  </si>
  <si>
    <t>10HFC50CT008</t>
  </si>
  <si>
    <t>MSM E MOTOR STATOR COIL W TEMPERATURE 2</t>
  </si>
  <si>
    <t>OPC.AW1002.1IAI.AI100105.PNT</t>
  </si>
  <si>
    <t>1IAI:AI100105.PNT</t>
  </si>
  <si>
    <t>10HFC50CT009</t>
  </si>
  <si>
    <t>MSM E PLANETARY GEAR BOX BEARING TEMPERATURE 1</t>
  </si>
  <si>
    <t>OPC.AW1002.1IAI.AI100205.PNT</t>
  </si>
  <si>
    <t>1IAI:AI100205.PNT</t>
  </si>
  <si>
    <t>10HFC50CT010</t>
  </si>
  <si>
    <t>MSM E PLANETARY GEAR BOX BEARING TEMPERATURE 2</t>
  </si>
  <si>
    <t>OPC.AW1002.1IAI.AI100301.PNT</t>
  </si>
  <si>
    <t>1IAI:AI100301.PNT</t>
  </si>
  <si>
    <t>10HFC50CT011</t>
  </si>
  <si>
    <t>MSM E PLANETARY GEAR BOX BEARING TEMPERATURE 3</t>
  </si>
  <si>
    <t>OPC.AW1002.1IAI.AI100302.PNT</t>
  </si>
  <si>
    <t>1IAI:AI100302.PNT</t>
  </si>
  <si>
    <t>10HFC50CT012</t>
  </si>
  <si>
    <t>MSM E PLANETARY GEAR BOX BEARING TEMPERATURE 4</t>
  </si>
  <si>
    <t>OPC.AW1002.1IAI.AI100106.PNT</t>
  </si>
  <si>
    <t>1IAI:AI100106.PNT</t>
  </si>
  <si>
    <t>10HFC50CT013</t>
  </si>
  <si>
    <t>MSM E PLANETARY GEAR BOX DRIVE SHAFT BEARING TEMPERATURE 1</t>
  </si>
  <si>
    <t>OPC.AW1002.1IAI.AI100206.PNT</t>
  </si>
  <si>
    <t>1IAI:AI100206.PNT</t>
  </si>
  <si>
    <t>10HFC50CT014</t>
  </si>
  <si>
    <t>MSM E PLANETARY GEAR BOX DRIVE SHAFT BEARING TEMPERATURE 2</t>
  </si>
  <si>
    <t>OPC.AW1002.1IAI.AI100207.PNT</t>
  </si>
  <si>
    <t>1IAI:AI100207.PNT</t>
  </si>
  <si>
    <t>10HFC50CT018</t>
  </si>
  <si>
    <t>MSM E LUBE OIL STATION OIL TANK OIL TEMPERATURE</t>
  </si>
  <si>
    <t>OPC.AW1002.1IAI.AI100303.PNT</t>
  </si>
  <si>
    <t>1IAI:AI100303.PNT</t>
  </si>
  <si>
    <t>10HFC50CT019</t>
  </si>
  <si>
    <t>MSM E LUBE OIL PUMP OUTLET OIL TEMPERATURE</t>
  </si>
  <si>
    <t>OPC.AW1002.1LAI.AI141403.PNT</t>
  </si>
  <si>
    <t>1LAI:AI141403.PNT</t>
  </si>
  <si>
    <t>10HFC50CY001X</t>
  </si>
  <si>
    <t>MSM E BEARING VIBRATING（X DIRECTION）</t>
  </si>
  <si>
    <t>OPC.AW1002.1LAI.AI141404.PNT</t>
  </si>
  <si>
    <t>1LAI:AI141404.PNT</t>
  </si>
  <si>
    <t>10HFC50CY001Y</t>
  </si>
  <si>
    <t>MSM E BEARING VIBRATING（Y DIRECTION）</t>
  </si>
  <si>
    <t>OPC.AW1002.1IAI.AI100402.PNT</t>
  </si>
  <si>
    <t>1IAI:AI100402.PNT</t>
  </si>
  <si>
    <t>10HFC50DP201</t>
  </si>
  <si>
    <t>MSM E DIFFERENTIAL PRESSURE BETWEEN INTLET AND OUTLET</t>
  </si>
  <si>
    <t>OPC.AW1002.1IAI.AI100506.PNT</t>
  </si>
  <si>
    <t>1IAI:AI100506.PNT</t>
  </si>
  <si>
    <t>10HFC50GC003AI01</t>
  </si>
  <si>
    <t>MSM E OUTLET CO CONTENT</t>
  </si>
  <si>
    <t>OPC.AW1002.1E_MEHCAD.AO052703.OUT</t>
  </si>
  <si>
    <t>1E_MEHCAD:AO052703.OUT</t>
  </si>
  <si>
    <t>10HFE45AA101XB11</t>
  </si>
  <si>
    <t>MSM E INLET COLD AIR CONTROL DAMPER  CONTROL COMMAND</t>
  </si>
  <si>
    <t>OPC.AW1002.1EAI.AI052203.PNT</t>
  </si>
  <si>
    <t>1EAI:AI052203.PNT</t>
  </si>
  <si>
    <t>10HFE45AA101XB12</t>
  </si>
  <si>
    <t>MSM E INLET COLD AIR CONTROL DAMPER  POSITION</t>
  </si>
  <si>
    <t>OPC.AW1002.1IAI.AI100401.PNT</t>
  </si>
  <si>
    <t>1IAI:AI100401.PNT</t>
  </si>
  <si>
    <t>10HFE50DP201</t>
  </si>
  <si>
    <t>MSM E DIFFERENTIAL PRESSURE BETWEEN SEALING AIR AND PRIMARY AIR</t>
  </si>
  <si>
    <t>OPC.AW1002.1E_MEHCAD.AO052605.OUT</t>
  </si>
  <si>
    <t>1E_MEHCAD:AO052605.OUT</t>
  </si>
  <si>
    <t>10HFE55AA101XB11</t>
  </si>
  <si>
    <t>MSM E INLET HOT AIR CONTROL DAMPER CONTROL COMMAND</t>
  </si>
  <si>
    <t>OPC.AW1002.1EAI.AI052101.PNT</t>
  </si>
  <si>
    <t>1EAI:AI052101.PNT</t>
  </si>
  <si>
    <t>10HFE55AA101XB12</t>
  </si>
  <si>
    <t>MSM E INLET HOT AIR CONTROL DAMPER POSITION</t>
  </si>
  <si>
    <t>OPC.AW1002.1E_MEPAD.AO053105.OUT</t>
  </si>
  <si>
    <t>1E_MEPAD:AO053105.OUT</t>
  </si>
  <si>
    <t>10HFE55AA102XB11</t>
  </si>
  <si>
    <t>MSM E INLET MIXED AIR CONTROL VALVE  CONTROL COMMAND</t>
  </si>
  <si>
    <t>OPC.AW1002.1EAI.AI052301.PNT</t>
  </si>
  <si>
    <t>1EAI:AI052301.PNT</t>
  </si>
  <si>
    <t>10HFE55AA102XB12</t>
  </si>
  <si>
    <t>MSM E INLET MIXED AIR CONTROL VALVE  POSITION</t>
  </si>
  <si>
    <t>OPC.AW1002.1EAI.AI050707.PNT</t>
  </si>
  <si>
    <t>1EAI:AI050707.PNT</t>
  </si>
  <si>
    <t>10HFE55CP201</t>
  </si>
  <si>
    <t>MSM E INLET AIR PRESSURE</t>
  </si>
  <si>
    <t>OPC.AW1002.1EAI.AI050402.PNT</t>
  </si>
  <si>
    <t>1EAI:AI050402.PNT</t>
  </si>
  <si>
    <t>10HFE55CT001</t>
  </si>
  <si>
    <t>MSM E INLET PRIMARY AIR TEMPERATURE</t>
  </si>
  <si>
    <t>COAL BURNER LAYER  A1</t>
  </si>
  <si>
    <t>OPC.AW1002.1LAI.AI141201.PNT</t>
  </si>
  <si>
    <t>1LAI:AI141201.PNT</t>
  </si>
  <si>
    <t>10HFF51CF201</t>
  </si>
  <si>
    <t>1#  CORNER A LAYER BURNER INLET  PULVERIZED COAL FLOW</t>
  </si>
  <si>
    <t>50-F296S-J0201-33</t>
  </si>
  <si>
    <t>OPC.AW1002.1F_RHTEM.AO063601.OUT</t>
  </si>
  <si>
    <t>1F_RHTEM:AO063601.OUT</t>
  </si>
  <si>
    <t>10HHA10KV001XB11</t>
  </si>
  <si>
    <t>LOWER LAYER #1 CORNER SWAY BURNER OBLIQUITY COMMAND</t>
  </si>
  <si>
    <t>OPC.AW1002.1F_RHTEM.AO063602.OUT</t>
  </si>
  <si>
    <t>1F_RHTEM:AO063602.OUT</t>
  </si>
  <si>
    <t>10HHA10KV002XB11</t>
  </si>
  <si>
    <t>UPPER LAYER #1 CORNER SWAY BURNER OBLIQUITY COMMAND</t>
  </si>
  <si>
    <t>OPC.AW1002.1IAI.AI100501.PNT</t>
  </si>
  <si>
    <t>1IAI:AI100501.PNT</t>
  </si>
  <si>
    <t>10HHA11CB201B</t>
  </si>
  <si>
    <t>1# CORNER A LAYER COAL FLAME INTENSITY</t>
  </si>
  <si>
    <t>OPC.AW1002.1F_AUXAA.AO062401.OUT</t>
  </si>
  <si>
    <t>1F_AUXAA:AO062401.OUT</t>
  </si>
  <si>
    <t>10HLA11AA001XB11</t>
  </si>
  <si>
    <t>1# CORNER AA LAYER AUXILIARY AIR DAMPER CONTROL COMMAND</t>
  </si>
  <si>
    <t>OPC.AW1002.1FAI.AI060701.PNT</t>
  </si>
  <si>
    <t>1FAI:AI060701.PNT</t>
  </si>
  <si>
    <t>10HLA11AA001XB12</t>
  </si>
  <si>
    <t>1# CORNER AA LAYER AUXILIARY AIR DAMPER  POSITION</t>
  </si>
  <si>
    <t>OPC.AW1002.1F_CYCA.AO062402.OUT</t>
  </si>
  <si>
    <t>1F_CYCA:AO062402.OUT</t>
  </si>
  <si>
    <t>10HLA11AA002XB11</t>
  </si>
  <si>
    <t>1# CORNER A LAYER CYCLE AIR DAMPER CONTROL COMMAND</t>
  </si>
  <si>
    <t>OPC.AW1002.1FAI.AI060702.PNT</t>
  </si>
  <si>
    <t>1FAI:AI060702.PNT</t>
  </si>
  <si>
    <t>10HLA11AA002XB12</t>
  </si>
  <si>
    <t>1# CORNER A LAYER CYCE AIR DAMPER POSITION</t>
  </si>
  <si>
    <t>OPC.AW1002.1F_AUXAB.AO062403.OUT</t>
  </si>
  <si>
    <t>1F_AUXAB:AO062403.OUT</t>
  </si>
  <si>
    <t>10HLA11AA003XB11</t>
  </si>
  <si>
    <t>1# CORNER AB LAYER AUXILIARY AIR DAMPER CONTROL COMMAND</t>
  </si>
  <si>
    <t>OPC.AW1002.1FAI.AI060703.PNT</t>
  </si>
  <si>
    <t>1FAI:AI060703.PNT</t>
  </si>
  <si>
    <t>10HLA11AA003XB12</t>
  </si>
  <si>
    <t>1# CORNER AB LAYER AUXILIARY AIR DAMPER POSITION</t>
  </si>
  <si>
    <t>COAL BURNER LAYER  A2</t>
  </si>
  <si>
    <t>OPC.AW1002.1LAI.AI141202.PNT</t>
  </si>
  <si>
    <t>1LAI:AI141202.PNT</t>
  </si>
  <si>
    <t>10HFF52CF201</t>
  </si>
  <si>
    <t>2#  CORNER A LAYER BURNER INLET  PULVERIZED COAL FLOW</t>
  </si>
  <si>
    <t>OPC.AW1002.1IAI.AI100502.PNT</t>
  </si>
  <si>
    <t>1IAI:AI100502.PNT</t>
  </si>
  <si>
    <t>10HHA12CB201B</t>
  </si>
  <si>
    <t>2# CORNER A LAYER COAL FLAME INTENSITY</t>
  </si>
  <si>
    <t>OPC.AW1002.1F_RHTEM.AO063603.OUT</t>
  </si>
  <si>
    <t>1F_RHTEM:AO063603.OUT</t>
  </si>
  <si>
    <t>10HHA20KV001XB11</t>
  </si>
  <si>
    <t>LOWER LAYER #2 CORNER SWAY BURNER OBLIQUITY COMMAND</t>
  </si>
  <si>
    <t>OPC.AW1002.1F_RHTEM.AO063604.OUT</t>
  </si>
  <si>
    <t>1F_RHTEM:AO063604.OUT</t>
  </si>
  <si>
    <t>10HHA20KV002XB11</t>
  </si>
  <si>
    <t>UPPER LAYER #2 CORNER SWAY BURNER OBLIQUITY COMMAND</t>
  </si>
  <si>
    <t>OPC.AW1002.1F_AUXAA.AO062507.OUT</t>
  </si>
  <si>
    <t>1F_AUXAA:AO062507.OUT</t>
  </si>
  <si>
    <t>10HLA21AA001XB11</t>
  </si>
  <si>
    <t>2# CORNER AA LAYER AUXILIARY AIR DAMPER CONTROL COMMAND</t>
  </si>
  <si>
    <t>OPC.AW1002.1FAI.AI061107.PNT</t>
  </si>
  <si>
    <t>1FAI:AI061107.PNT</t>
  </si>
  <si>
    <t>10HLA21AA001XB12</t>
  </si>
  <si>
    <t>2# CORNER AA LAYER AUXILIARY AIR DAMPER  POSITION</t>
  </si>
  <si>
    <t>OPC.AW1002.1F_CYCA.AO062601.OUT</t>
  </si>
  <si>
    <t>1F_CYCA:AO062601.OUT</t>
  </si>
  <si>
    <t>10HLA21AA002XB11</t>
  </si>
  <si>
    <t>2# CORNER A LAYER CYCLE AIR DAMPER CONTROL COMMAND</t>
  </si>
  <si>
    <t>OPC.AW1002.1FAI.AI061201.PNT</t>
  </si>
  <si>
    <t>1FAI:AI061201.PNT</t>
  </si>
  <si>
    <t>10HLA21AA002XB12</t>
  </si>
  <si>
    <t>2# CORNER A LAYER CYCE AIR DAMPER POSITION</t>
  </si>
  <si>
    <t>OPC.AW1002.1F_AUXAB.AO062602.OUT</t>
  </si>
  <si>
    <t>1F_AUXAB:AO062602.OUT</t>
  </si>
  <si>
    <t>10HLA21AA003XB11</t>
  </si>
  <si>
    <t>2# CORNER AB LAYER AUXILIARY AIR DAMPER CONTROL COMMAND</t>
  </si>
  <si>
    <t>OPC.AW1002.1FAI.AI061202.PNT</t>
  </si>
  <si>
    <t>1FAI:AI061202.PNT</t>
  </si>
  <si>
    <t>10HLA21AA003XB12</t>
  </si>
  <si>
    <t>2# CORNER AB LAYER AUXILIARY AIR DAMPER POSITION</t>
  </si>
  <si>
    <t>COAL BURNER LAYER  A3</t>
  </si>
  <si>
    <t>OPC.AW1002.1LAI.AI141203.PNT</t>
  </si>
  <si>
    <t>1LAI:AI141203.PNT</t>
  </si>
  <si>
    <t>10HFF53CF201</t>
  </si>
  <si>
    <t>3#  CORNER A LAYER BURNER INLET  PULVERIZED COAL FLOW</t>
  </si>
  <si>
    <t>OPC.AW1002.1IAI.AI100503.PNT</t>
  </si>
  <si>
    <t>1IAI:AI100503.PNT</t>
  </si>
  <si>
    <t>10HHA13CB201B</t>
  </si>
  <si>
    <t>3# CORNER A LAYER COAL FLAME INTENSITY</t>
  </si>
  <si>
    <t>OPC.AW1002.1F_RHTEM.AO063605.OUT</t>
  </si>
  <si>
    <t>1F_RHTEM:AO063605.OUT</t>
  </si>
  <si>
    <t>10HHA30KV001XB11</t>
  </si>
  <si>
    <t>LOWER LAYER #3 CORNER SWAY BURNER OBLIQUITY COMMAND</t>
  </si>
  <si>
    <t>OPC.AW1002.1F_RHTEM.AO063701.OUT</t>
  </si>
  <si>
    <t>1F_RHTEM:AO063701.OUT</t>
  </si>
  <si>
    <t>10HHA30KV002XB11</t>
  </si>
  <si>
    <t>UPPER LAYER #3 CORNER SWAY BURNER OBLIQUITY COMMAND</t>
  </si>
  <si>
    <t>OPC.AW1002.1F_AUXAA.AO062706.OUT</t>
  </si>
  <si>
    <t>1F_AUXAA:AO062706.OUT</t>
  </si>
  <si>
    <t>10HLA31AA001XB11</t>
  </si>
  <si>
    <t>3# CORNER AA LAYER AUXILIARY AIR DAMPER CONTROL COMMAND</t>
  </si>
  <si>
    <t>OPC.AW1002.1FAI.AI061306.PNT</t>
  </si>
  <si>
    <t>1FAI:AI061306.PNT</t>
  </si>
  <si>
    <t>10HLA31AA001XB12</t>
  </si>
  <si>
    <t>3# CORNER AA LAYER AUXILIARY AIR DAMPER  POSITION</t>
  </si>
  <si>
    <t>OPC.AW1002.1F_CYCA.AO062707.OUT</t>
  </si>
  <si>
    <t>1F_CYCA:AO062707.OUT</t>
  </si>
  <si>
    <t>10HLA31AA002XB11</t>
  </si>
  <si>
    <t>3# CORNER A LAYER CYCLE AIR DAMPER CONTROL COMMAND</t>
  </si>
  <si>
    <t>OPC.AW1002.1FAI.AI061307.PNT</t>
  </si>
  <si>
    <t>1FAI:AI061307.PNT</t>
  </si>
  <si>
    <t>10HLA31AA002XB12</t>
  </si>
  <si>
    <t>3# CORNER A LAYER CYCE AIR DAMPER POSITION</t>
  </si>
  <si>
    <t>OPC.AW1002.1F_AUXAB.AO063101.OUT</t>
  </si>
  <si>
    <t>1F_AUXAB:AO063101.OUT</t>
  </si>
  <si>
    <t>10HLA31AA003XB11</t>
  </si>
  <si>
    <t>3# CORNER AB LAYER AUXILIARY AIR DAMPER CONTROL COMMAND</t>
  </si>
  <si>
    <t>OPC.AW1002.1FAI.AI061401.PNT</t>
  </si>
  <si>
    <t>1FAI:AI061401.PNT</t>
  </si>
  <si>
    <t>10HLA31AA003XB12</t>
  </si>
  <si>
    <t>3# CORNER AB LAYER AUXILIARY AIR DAMPER POSITION</t>
  </si>
  <si>
    <t>COAL BURNER LAYER  A4</t>
  </si>
  <si>
    <t>OPC.AW1002.1LAI.AI141204.PNT</t>
  </si>
  <si>
    <t>1LAI:AI141204.PNT</t>
  </si>
  <si>
    <t>10HFF54CF201</t>
  </si>
  <si>
    <t>4#  CORNER A LAYER BURNER INLET  PULVERIZED COAL FLOW</t>
  </si>
  <si>
    <t>OPC.AW1002.1IAI.AI100504.PNT</t>
  </si>
  <si>
    <t>1IAI:AI100504.PNT</t>
  </si>
  <si>
    <t>10HHA14CB201B</t>
  </si>
  <si>
    <t>4# CORNER A LAYER COAL FLAME INTENSITY</t>
  </si>
  <si>
    <t>OPC.AW1002.1F_RHTEM.AO063702.OUT</t>
  </si>
  <si>
    <t>1F_RHTEM:AO063702.OUT</t>
  </si>
  <si>
    <t>10HHA40KV001XB11</t>
  </si>
  <si>
    <t>LOWER LAYER #4 CORNER SWAY BURNER OBLIQUITY COMMAND</t>
  </si>
  <si>
    <t>OPC.AW1002.1F_RHTEM.AO063703.OUT</t>
  </si>
  <si>
    <t>1F_RHTEM:AO063703.OUT</t>
  </si>
  <si>
    <t>10HHA40KV002XB11</t>
  </si>
  <si>
    <t>UPPER LAYER #4 CORNER SWAY BURNER OBLIQUITY COMMAND</t>
  </si>
  <si>
    <t>OPC.AW1002.1F_AUXAA.AO063205.OUT</t>
  </si>
  <si>
    <t>1F_AUXAA:AO063205.OUT</t>
  </si>
  <si>
    <t>10HLA41AA001XB11</t>
  </si>
  <si>
    <t>4# CORNER AA LAYER AUXILIARY AIR DAMPER CONTROL COMMAND</t>
  </si>
  <si>
    <t>OPC.AW1002.1FAI.AI061505.PNT</t>
  </si>
  <si>
    <t>1FAI:AI061505.PNT</t>
  </si>
  <si>
    <t>10HLA41AA001XB12</t>
  </si>
  <si>
    <t>4# CORNER AA LAYER AUXILIARY AIR DAMPER  POSITION</t>
  </si>
  <si>
    <t>OPC.AW1002.1F_CYCA.AO063206.OUT</t>
  </si>
  <si>
    <t>1F_CYCA:AO063206.OUT</t>
  </si>
  <si>
    <t>10HLA41AA002XB11</t>
  </si>
  <si>
    <t>4# CORNER A LAYER CYCLE AIR DAMPER CONTROL COMMAND</t>
  </si>
  <si>
    <t>OPC.AW1002.1FAI.AI061506.PNT</t>
  </si>
  <si>
    <t>1FAI:AI061506.PNT</t>
  </si>
  <si>
    <t>10HLA41AA002XB12</t>
  </si>
  <si>
    <t xml:space="preserve">4# CORNER A LAYER CYCE AIR DAMPER POSITION                                                                                                                                                                                                                    </t>
  </si>
  <si>
    <t>OPC.AW1002.1F_AUXAB.AO063207.OUT</t>
  </si>
  <si>
    <t>1F_AUXAB:AO063207.OUT</t>
  </si>
  <si>
    <t>10HLA41AA003XB11</t>
  </si>
  <si>
    <t>4# CORNER AB LAYER AUXILIARY AIR DAMPER CONTROL COMMAND</t>
  </si>
  <si>
    <t>OPC.AW1002.1FAI.AI061507.PNT</t>
  </si>
  <si>
    <t>1FAI:AI061507.PNT</t>
  </si>
  <si>
    <t>10HLA41AA003XB12</t>
  </si>
  <si>
    <t>4# CORNER AB LAYER AUXILIARY AIR DAMPER POSITION</t>
  </si>
  <si>
    <t>BOILER &amp; FURNACE SYSTEM #1</t>
  </si>
  <si>
    <t>ECONOMIZER #1</t>
  </si>
  <si>
    <t>OPC.AW1002.1LAI.AI140106.PNT</t>
  </si>
  <si>
    <t>1LAI:AI140106.PNT</t>
  </si>
  <si>
    <t>10HNA10CP201</t>
  </si>
  <si>
    <t>A SIDE ECONOMIZER OUTLET FLUE GAS PRESSURE</t>
  </si>
  <si>
    <t>OPC.AW1002.1LAI.AI140206.PNT</t>
  </si>
  <si>
    <t>1LAI:AI140206.PNT</t>
  </si>
  <si>
    <t>10HNA20CP201</t>
  </si>
  <si>
    <t>B SIDE ECONOMIZER OUTLET FLUE GAS PRESSURE</t>
  </si>
  <si>
    <t>OPC.AW1002.1LAI.AI141504.PNT</t>
  </si>
  <si>
    <t>1LAI:AI141504.PNT</t>
  </si>
  <si>
    <t>10HNA10CT001</t>
  </si>
  <si>
    <t>A SIDE ECONOMIZER OUTLET FLUE GAS TEMPERATURE</t>
  </si>
  <si>
    <t>OPC.AW1002.1LAI.AI141604.PNT</t>
  </si>
  <si>
    <t>1LAI:AI141604.PNT</t>
  </si>
  <si>
    <t>10HNA20CT001</t>
  </si>
  <si>
    <t>B SIDE ECONOMIZER OUTLET FLUE GAS TEMPERATURE</t>
  </si>
  <si>
    <t>STEAM DRUM  #1</t>
  </si>
  <si>
    <t>50-F296S-J0201-04</t>
  </si>
  <si>
    <t>OPC.AW1002.1M_DRUMLVL.LT160708.PNT</t>
  </si>
  <si>
    <t>1M_DRUMLVL:LT160708.PNT</t>
  </si>
  <si>
    <t>10HAG10CL201</t>
  </si>
  <si>
    <t>DRUM LEVEL</t>
  </si>
  <si>
    <t>-300</t>
  </si>
  <si>
    <t>-250</t>
  </si>
  <si>
    <t>-100</t>
  </si>
  <si>
    <t>OPC.AW1002.1M_DRUMLVL.LT161108.PNT</t>
  </si>
  <si>
    <t>1M_DRUMLVL:LT161108.PNT</t>
  </si>
  <si>
    <t>10HAG10CL202</t>
  </si>
  <si>
    <t>OPC.AW1002.1M_DRUMLVL.LT161208.PNT</t>
  </si>
  <si>
    <t>1M_DRUMLVL:LT161208.PNT</t>
  </si>
  <si>
    <t>10HAG10CL203</t>
  </si>
  <si>
    <t>OPC.AW1002.1MAI.AI160707.PNT</t>
  </si>
  <si>
    <t>1MAI:AI160707.PNT</t>
  </si>
  <si>
    <t>10HAG10CP201</t>
  </si>
  <si>
    <t>DRUM PRESSURE</t>
  </si>
  <si>
    <t>OPC.AW1002.1MAI.AI161107.PNT</t>
  </si>
  <si>
    <t>1MAI:AI161107.PNT</t>
  </si>
  <si>
    <t>10HAG10CP202</t>
  </si>
  <si>
    <t>OPC.AW1002.1MAI.AI161207.PNT</t>
  </si>
  <si>
    <t>1MAI:AI161207.PNT</t>
  </si>
  <si>
    <t>10HAG10CP203</t>
  </si>
  <si>
    <t>WALL TUBE #1</t>
  </si>
  <si>
    <t>50-F296S-J0201-16</t>
  </si>
  <si>
    <t>OPC.AW1002.1LAI.AI154101.PNT</t>
  </si>
  <si>
    <t>1LAI:AI154101.PNT</t>
  </si>
  <si>
    <t>10HAG10CT001</t>
  </si>
  <si>
    <t>WALL TEMPERATURE OF BOILER DRUM  WALL</t>
  </si>
  <si>
    <t>OPC.AW1002.1LAI.AI154102.PNT</t>
  </si>
  <si>
    <t>1LAI:AI154102.PNT</t>
  </si>
  <si>
    <t>10HAG10CT002</t>
  </si>
  <si>
    <t>OPC.AW1002.1LAI.AI154103.PNT</t>
  </si>
  <si>
    <t>1LAI:AI154103.PNT</t>
  </si>
  <si>
    <t>10HAG10CT003</t>
  </si>
  <si>
    <t>OPC.AW1002.1LAI.AI154104.PNT</t>
  </si>
  <si>
    <t>1LAI:AI154104.PNT</t>
  </si>
  <si>
    <t>10HAG10CT004</t>
  </si>
  <si>
    <t>OPC.AW1002.1LAI.AI154105.PNT</t>
  </si>
  <si>
    <t>1LAI:AI154105.PNT</t>
  </si>
  <si>
    <t>10HAG10CT005</t>
  </si>
  <si>
    <t>OPC.AW1002.1LAI.AI154106.PNT</t>
  </si>
  <si>
    <t>1LAI:AI154106.PNT</t>
  </si>
  <si>
    <t>10HAG10CT006</t>
  </si>
  <si>
    <t>OPC.AW1002.1LAI.AI154107.PNT</t>
  </si>
  <si>
    <t>1LAI:AI154107.PNT</t>
  </si>
  <si>
    <t>10HAG10CT007</t>
  </si>
  <si>
    <t>OPC.AW1002.1LAI.AI154201.PNT</t>
  </si>
  <si>
    <t>1LAI:AI154201.PNT</t>
  </si>
  <si>
    <t>10HAG10CT008</t>
  </si>
  <si>
    <t>WALL TEMPERATURE OF CENTRALIZED DOWNCOMER</t>
  </si>
  <si>
    <t>OPC.AW1002.1LAI.AI154202.PNT</t>
  </si>
  <si>
    <t>1LAI:AI154202.PNT</t>
  </si>
  <si>
    <t>10HAG10CT009</t>
  </si>
  <si>
    <t>OPC.AW1002.1LAI.AI154203.PNT</t>
  </si>
  <si>
    <t>1LAI:AI154203.PNT</t>
  </si>
  <si>
    <t>10HAG10CT010</t>
  </si>
  <si>
    <t>OPC.AW1002.1LAI.AI154204.PNT</t>
  </si>
  <si>
    <t>1LAI:AI154204.PNT</t>
  </si>
  <si>
    <t>10HAG10CT011</t>
  </si>
  <si>
    <t>OPC.AW1002.1LAI.AI154205.PNT</t>
  </si>
  <si>
    <t>1LAI:AI154205.PNT</t>
  </si>
  <si>
    <t>10HAG10CT012</t>
  </si>
  <si>
    <t>WALL TEMPERATURE OF SATURATED STEAM FROM LEFT 5th TUBE</t>
  </si>
  <si>
    <t>OPC.AW1002.1LAI.AI154206.PNT</t>
  </si>
  <si>
    <t>1LAI:AI154206.PNT</t>
  </si>
  <si>
    <t>10HAG10CT013</t>
  </si>
  <si>
    <t>WALL TEMPERATURE OF SATURATED STEAM FROM LEFT 12th TUBE</t>
  </si>
  <si>
    <t>SUPERHEATER #1</t>
  </si>
  <si>
    <t>OPC.AW1002.1LAI.AI140305.PNT</t>
  </si>
  <si>
    <t>1LAI:AI140305.PNT</t>
  </si>
  <si>
    <t>10H10CP205</t>
  </si>
  <si>
    <t>A SIDE LOW TEMPERATURE SUPERHEATER OUTLET PRESSURE</t>
  </si>
  <si>
    <t>OPC.AW1002.1LAI.AI142208.PNT</t>
  </si>
  <si>
    <t>1LAI:AI142208.PNT</t>
  </si>
  <si>
    <t>10H10CT009</t>
  </si>
  <si>
    <t xml:space="preserve">A SIDE FURNACE LOW TEMPERATURE SUPERHEATER  OUTLET  TEMPERATURE </t>
  </si>
  <si>
    <t>700</t>
  </si>
  <si>
    <t>OPC.AW1002.1LAI.AI140405.PNT</t>
  </si>
  <si>
    <t>1LAI:AI140405.PNT</t>
  </si>
  <si>
    <t>10H20CP205</t>
  </si>
  <si>
    <t>B SIDE LOW TEMPERATURE SUPERHEATER OUTLET PRESSURE</t>
  </si>
  <si>
    <t>OPC.AW1002.1LAI.AI154207.PNT</t>
  </si>
  <si>
    <t>1LAI:AI154207.PNT</t>
  </si>
  <si>
    <t>10HAH10CT001</t>
  </si>
  <si>
    <t>WALL TEMPERATURE OF BOILER LARGER PLATEN SUPERHEATER OUTLET HEADER</t>
  </si>
  <si>
    <t>OPC.AW1002.1LAI.AI154301.PNT</t>
  </si>
  <si>
    <t>1LAI:AI154301.PNT</t>
  </si>
  <si>
    <t>10HAH10CT002</t>
  </si>
  <si>
    <t>OPC.AW1002.1LAI.AI154302.PNT</t>
  </si>
  <si>
    <t>1LAI:AI154302.PNT</t>
  </si>
  <si>
    <t>10HAH10CT003</t>
  </si>
  <si>
    <t>OPC.AW1002.1LAI.AI154303.PNT</t>
  </si>
  <si>
    <t>1LAI:AI154303.PNT</t>
  </si>
  <si>
    <t>10HAH10CT004</t>
  </si>
  <si>
    <t>OPC.AW1002.1LAI.AI154304.PNT</t>
  </si>
  <si>
    <t>1LAI:AI154304.PNT</t>
  </si>
  <si>
    <t>10HAH10CT005</t>
  </si>
  <si>
    <t>WALL TEMPERATURE OF REAR PLATEN SUPERHEATER OUTLET FROM LEFT 4th TUBE</t>
  </si>
  <si>
    <t>OPC.AW1002.1LAI.AI154305.PNT</t>
  </si>
  <si>
    <t>1LAI:AI154305.PNT</t>
  </si>
  <si>
    <t>10HAH10CT006</t>
  </si>
  <si>
    <t>WALL TEMPERATURE OF REAR PLATEN SUPERHEATER OUTLET FROM LEFT 7th TUBE</t>
  </si>
  <si>
    <t>OPC.AW1002.1LAI.AI154306.PNT</t>
  </si>
  <si>
    <t>1LAI:AI154306.PNT</t>
  </si>
  <si>
    <t>10HAH10CT007</t>
  </si>
  <si>
    <t>WALL TEMPERATURE OF REAR PLATEN SUPERHEATER OUTLET FROM LEFT 10th TUBE</t>
  </si>
  <si>
    <t>OPC.AW1002.1LAI.AI154307.PNT</t>
  </si>
  <si>
    <t>1LAI:AI154307.PNT</t>
  </si>
  <si>
    <t>10HAH10CT008</t>
  </si>
  <si>
    <t>WALL TEMPERATURE OF REAR PLATEN SUPERHEATER OUTLET FROM LEFT 12th TUBE</t>
  </si>
  <si>
    <t>OPC.AW1002.1LAI.AI154401.PNT</t>
  </si>
  <si>
    <t>1LAI:AI154401.PNT</t>
  </si>
  <si>
    <t>10HAH10CT009</t>
  </si>
  <si>
    <t>WALL TEMPERATURE OF REAR PLATEN SUPERHEATER OUTLET FEOM LEFT 15th TUBE</t>
  </si>
  <si>
    <t>OPC.AW1002.1LAI.AI154402.PNT</t>
  </si>
  <si>
    <t>1LAI:AI154402.PNT</t>
  </si>
  <si>
    <t>10HAH10CT010</t>
  </si>
  <si>
    <t>WALL TEMPERATURE OF REAR PLATEN SUPERHEATER OUTLET FROM LEFT 18th TUBE</t>
  </si>
  <si>
    <t>OPC.AW1002.1LAI.AI154403.PNT</t>
  </si>
  <si>
    <t>1LAI:AI154403.PNT</t>
  </si>
  <si>
    <t>10HAH10CT011</t>
  </si>
  <si>
    <t>WALL TEMPERATURE OF HIGH TEMPERATURE SUPERHEATER OUTLET FROM LEFT 5th TUBE</t>
  </si>
  <si>
    <t>OPC.AW1002.1LAI.AI154404.PNT</t>
  </si>
  <si>
    <t>1LAI:AI154404.PNT</t>
  </si>
  <si>
    <t>10HAH10CT012</t>
  </si>
  <si>
    <t>WALL TEMPERATURE OF HIGH TEMPERATURE SUPERHEATER OUTLET FROM LEFT 20th TUBE</t>
  </si>
  <si>
    <t>OPC.AW1002.1LAI.AI154405.PNT</t>
  </si>
  <si>
    <t>1LAI:AI154405.PNT</t>
  </si>
  <si>
    <t>10HAH10CT013</t>
  </si>
  <si>
    <t>WALL TEMPERATURE OF HIGH TEMPERATURE SUPERHEATER OUTLET FROM LEFT 35th TUBE</t>
  </si>
  <si>
    <t>OPC.AW1002.1LAI.AI154406.PNT</t>
  </si>
  <si>
    <t>1LAI:AI154406.PNT</t>
  </si>
  <si>
    <t>10HAH10CT014</t>
  </si>
  <si>
    <t>WALL TEMPERATURE OF HIGH TEMPERATURE SUPERHEATER OUTLET FROM LEFT 50th TUBE</t>
  </si>
  <si>
    <t>OPC.AW1002.1LAI.AI154407.PNT</t>
  </si>
  <si>
    <t>1LAI:AI154407.PNT</t>
  </si>
  <si>
    <t>10HAH10CT015</t>
  </si>
  <si>
    <t>WALL TEMPERATURE OF HIGH TEMPERATURE  SUPERHEATER OUTLET FROM LEFT 65th TUBE</t>
  </si>
  <si>
    <t>OPC.AW1002.1LAI.AI154501.PNT</t>
  </si>
  <si>
    <t>1LAI:AI154501.PNT</t>
  </si>
  <si>
    <t>10HAH10CT016</t>
  </si>
  <si>
    <t>WALL TEMPERATURE OF HIGH TEMPERATURE  SUPERHEATER OUTLET FROM LEFT 80th TUBE</t>
  </si>
  <si>
    <t>OPC.AW1002.1LAI.AI154502.PNT</t>
  </si>
  <si>
    <t>1LAI:AI154502.PNT</t>
  </si>
  <si>
    <t>10HAH10CT017</t>
  </si>
  <si>
    <t>WALL TEMPERATURE OF LOW  TEMPERATURE  SUPERHEATER  OUTLET FROM LEFT 4th TUBE</t>
  </si>
  <si>
    <t>OPC.AW1002.1LAI.AI154503.PNT</t>
  </si>
  <si>
    <t>1LAI:AI154503.PNT</t>
  </si>
  <si>
    <t>10HAH10CT018</t>
  </si>
  <si>
    <t>WALL TEMPERATURE OF LOW  TEMPERATURE  SUPERHEATER  OUTLET FROM LEFT 46th TUBE</t>
  </si>
  <si>
    <t>OPC.AW1002.1LAI.AI154504.PNT</t>
  </si>
  <si>
    <t>1LAI:AI154504.PNT</t>
  </si>
  <si>
    <t>10HAH10CT019</t>
  </si>
  <si>
    <t>WALL TEMPERATURE OF LOW  TEMPERATURE SUPERHEATER  OUTLET FROM LEFT 67th TUBE</t>
  </si>
  <si>
    <t>OPC.AW1002.1LAI.AI154505.PNT</t>
  </si>
  <si>
    <t>1LAI:AI154505.PNT</t>
  </si>
  <si>
    <t>10HAH10CT020</t>
  </si>
  <si>
    <t>WALL TEMPERATURE OF LOW  TEMPERATURE SUPERHEATER  OUTLET FROM LEFT 109th TUBE</t>
  </si>
  <si>
    <t>OPC.AW1002.1LAI.AI141701.PNT</t>
  </si>
  <si>
    <t>1LAI:AI141701.PNT</t>
  </si>
  <si>
    <t>10HAH11CT001</t>
  </si>
  <si>
    <t>SUPERHEATER 1st STAGE DESUPERHEATER INLET STEAM TEMPERATURE</t>
  </si>
  <si>
    <t>OPC.AW1002.1FAI.AI060201.PNT</t>
  </si>
  <si>
    <t>1FAI:AI060201.PNT</t>
  </si>
  <si>
    <t>10HAH11CT002</t>
  </si>
  <si>
    <t>SUPERHEATER 1st STAGE DESUPERHEATER OUTLET STEAM TEMPERATURE</t>
  </si>
  <si>
    <t>OPC.AW1002.1FAI.AI060301.PNT</t>
  </si>
  <si>
    <t>1FAI:AI060301.PNT</t>
  </si>
  <si>
    <t>10HAH11CT003</t>
  </si>
  <si>
    <t>OPC.AW1002.1LAI.AI141702.PNT</t>
  </si>
  <si>
    <t>1LAI:AI141702.PNT</t>
  </si>
  <si>
    <t>10HAH21CT001</t>
  </si>
  <si>
    <t>SUPERHEATER 2nd STAGE DESUPERHEATER INLET STEAM TEMPERATURE</t>
  </si>
  <si>
    <t>OPC.AW1002.1FAI.AI060202.PNT</t>
  </si>
  <si>
    <t>1FAI:AI060202.PNT</t>
  </si>
  <si>
    <t>10HAH21CT002</t>
  </si>
  <si>
    <t>SUPERHEATER 2nd STAGE DESUPERHEATER OUTLET STEAM TEMPERATURE</t>
  </si>
  <si>
    <t>OPC.AW1002.1FAI.AI060302.PNT</t>
  </si>
  <si>
    <t>1FAI:AI060302.PNT</t>
  </si>
  <si>
    <t>10HAH21CT003</t>
  </si>
  <si>
    <t>OPC.AW1002.1LAI.AI141704.PNT</t>
  </si>
  <si>
    <t>1LAI:AI141704.PNT</t>
  </si>
  <si>
    <t>10HAH21CT004</t>
  </si>
  <si>
    <t>SUPERHEATER 3rd STAGE DESUPERHEATER INLET STEAM TEMPERATURE</t>
  </si>
  <si>
    <t>OPC.AW1002.1FAI.AI060204.PNT</t>
  </si>
  <si>
    <t>1FAI:AI060204.PNT</t>
  </si>
  <si>
    <t>10HAH21CT005</t>
  </si>
  <si>
    <t>SUPERHEATER 3rd STAGE DESUPERHEATER OUTLET STEAM TEMPERATURE</t>
  </si>
  <si>
    <t>OPC.AW1002.1FAI.AI060303.PNT</t>
  </si>
  <si>
    <t>1FAI:AI060303.PNT</t>
  </si>
  <si>
    <t>10HAH21CT006</t>
  </si>
  <si>
    <t>OPC.AW1002.1LAI.AI141703.PNT</t>
  </si>
  <si>
    <t>1LAI:AI141703.PNT</t>
  </si>
  <si>
    <t>10HAH22CT001</t>
  </si>
  <si>
    <t>OPC.AW1002.1FAI.AI060401.PNT</t>
  </si>
  <si>
    <t>1FAI:AI060401.PNT</t>
  </si>
  <si>
    <t>10HAH22CT002</t>
  </si>
  <si>
    <t>OPC.AW1002.1FAI.AI060203.PNT</t>
  </si>
  <si>
    <t>1FAI:AI060203.PNT</t>
  </si>
  <si>
    <t>10HAH22CT003</t>
  </si>
  <si>
    <t>OPC.AW1002.1LAI.AI141705.PNT</t>
  </si>
  <si>
    <t>1LAI:AI141705.PNT</t>
  </si>
  <si>
    <t>10HAH22CT004</t>
  </si>
  <si>
    <t>OPC.AW1002.1FAI.AI060402.PNT</t>
  </si>
  <si>
    <t>1FAI:AI060402.PNT</t>
  </si>
  <si>
    <t>10HAH22CT005</t>
  </si>
  <si>
    <t>OPC.AW1002.1FAI.AI060205.PNT</t>
  </si>
  <si>
    <t>1FAI:AI060205.PNT</t>
  </si>
  <si>
    <t>10HAH22CT006</t>
  </si>
  <si>
    <t>OPC.AW1002.1F_SH1.AO063502.OUT</t>
  </si>
  <si>
    <t>1F_SH1:AO063502.OUT</t>
  </si>
  <si>
    <t>10LAE41AA101XB11</t>
  </si>
  <si>
    <t>1st STAGE SUPERHEATED STEAM SPRAYING WATER CONTROL VALVE CONTROL</t>
  </si>
  <si>
    <t>OPC.AW1002.1FAI.AI061706.PNT</t>
  </si>
  <si>
    <t>1FAI:AI061706.PNT</t>
  </si>
  <si>
    <t>10LAE41AA101XB12</t>
  </si>
  <si>
    <t>1st STAGE SUPERHEATED STEAM SPRAYING WATER CONTROL VALVE POSITION</t>
  </si>
  <si>
    <t>OPC.AW1002.1F_SH2A.AO063406.OUT</t>
  </si>
  <si>
    <t>1F_SH2A:AO063406.OUT</t>
  </si>
  <si>
    <t>10LAE42AA101XB11</t>
  </si>
  <si>
    <t>A SIDE 2nd STAGE SUPERHEATED STEAM SPRAYING WATER CONTROL VALVE CONTROL</t>
  </si>
  <si>
    <t>OPC.AW1002.1FAI.AI062102.PNT</t>
  </si>
  <si>
    <t>1FAI:AI062102.PNT</t>
  </si>
  <si>
    <t>10LAE42AA101XB12</t>
  </si>
  <si>
    <t>A SIDE 2nd STAGE SUPERHEATED STEAM SPRAYING WATER CONTROL VALVE POSITION</t>
  </si>
  <si>
    <t>OPC.AW1002.1F_SH2B.AO063503.OUT</t>
  </si>
  <si>
    <t>1F_SH2B:AO063503.OUT</t>
  </si>
  <si>
    <t>10LAE43AA101XB11</t>
  </si>
  <si>
    <t>B SIDE 2nd STAGE SUPERHEATED STEAM SPRAYING WATER CONTROL VALVE CONTROL</t>
  </si>
  <si>
    <t>OPC.AW1002.1FAI.AI061707.PNT</t>
  </si>
  <si>
    <t>1FAI:AI061707.PNT</t>
  </si>
  <si>
    <t>10LAE43AA101XB12</t>
  </si>
  <si>
    <t>B SIDE 2nd STAGE SUPERHEATED STEAM SPRAYING WATER CONTROL VALVE POSITION</t>
  </si>
  <si>
    <t>OPC.AW1002.1F_SH3A.AO063407.OUT</t>
  </si>
  <si>
    <t>1F_SH3A:AO063407.OUT</t>
  </si>
  <si>
    <t>10LAE44AA101XB11</t>
  </si>
  <si>
    <t>A SIDE 3rd STAGE SUPERHEATED STEAM SPRAYING WATER CONTROL VALVE CONTROL</t>
  </si>
  <si>
    <t>OPC.AW1002.1FAI.AI062103.PNT</t>
  </si>
  <si>
    <t>1FAI:AI062103.PNT</t>
  </si>
  <si>
    <t>10LAE44AA101XB12</t>
  </si>
  <si>
    <t>A SIDE 3rd STAGE SUPERHEATED STEAM SPRAYING WATER CONTROL VALVE POSITION</t>
  </si>
  <si>
    <t>OPC.AW1002.1F_SH3B.AO063504.OUT</t>
  </si>
  <si>
    <t>1F_SH3B:AO063504.OUT</t>
  </si>
  <si>
    <t>10LAE45AA101XB11</t>
  </si>
  <si>
    <t>B SIDE 3rd STAGE SUPERHEATED STEAM SPRAYING WATER CONTROL VALVE CONTROL</t>
  </si>
  <si>
    <t>OPC.AW1002.1FAI.AI062104.PNT</t>
  </si>
  <si>
    <t>1FAI:AI062104.PNT</t>
  </si>
  <si>
    <t>10LAE45AA101XB12</t>
  </si>
  <si>
    <t>B SIDE 3rd STAGE SUPERHEATED STEAM SPRAYING WATER CONTROL VALVE POSITION</t>
  </si>
  <si>
    <t>OPC.AW1002.1LAI.AI140307.PNT</t>
  </si>
  <si>
    <t>1LAI:AI140307.PNT</t>
  </si>
  <si>
    <t>SUPERHEATED STEAM PRESSURE</t>
  </si>
  <si>
    <t>OPC.AW1002.1MAI.AI160401.PNT</t>
  </si>
  <si>
    <t>1MAI:AI160401.PNT</t>
  </si>
  <si>
    <t>10LBA10CP202</t>
  </si>
  <si>
    <t>OPC.AW1002.1MAI.AI160501.PNT</t>
  </si>
  <si>
    <t>1MAI:AI160501.PNT</t>
  </si>
  <si>
    <t>10LBA10CP203</t>
  </si>
  <si>
    <t>OPC.AW1002.1MAI.AI160601.PNT</t>
  </si>
  <si>
    <t>1MAI:AI160601.PNT</t>
  </si>
  <si>
    <t>10LBA10CP204</t>
  </si>
  <si>
    <t>OPC.AW1002.1FAI.AI060206.PNT</t>
  </si>
  <si>
    <t>1FAI:AI060206.PNT</t>
  </si>
  <si>
    <t>10LBA10CT001</t>
  </si>
  <si>
    <t>SUPERHATED STEAM TEMPERATURE</t>
  </si>
  <si>
    <t>OPC.AW1002.1FAI.AI060304.PNT</t>
  </si>
  <si>
    <t>1FAI:AI060304.PNT</t>
  </si>
  <si>
    <t>10LBA10CT002</t>
  </si>
  <si>
    <t>REHEATER #1</t>
  </si>
  <si>
    <t>OPC.AW1002.1LAI.AI154605.PNT</t>
  </si>
  <si>
    <t>1LAI:AI154605.PNT</t>
  </si>
  <si>
    <t>10HAJ10CT001</t>
  </si>
  <si>
    <t>WALL TEMPERATURE OF BOILER  HIGH  TEMPERATURE REHEATER  OUTLET FROM LEFT 3th TUBE</t>
  </si>
  <si>
    <t>OPC.AW1002.1LAI.AI154606.PNT</t>
  </si>
  <si>
    <t>1LAI:AI154606.PNT</t>
  </si>
  <si>
    <t>10HAJ10CT002</t>
  </si>
  <si>
    <t>WALL TEMPERATURE OF BOILER  HIGH  TEMPERATURE REHEATER  OUTLET FROM LEFT 9th TUBE</t>
  </si>
  <si>
    <t>OPC.AW1002.1LAI.AI154607.PNT</t>
  </si>
  <si>
    <t>1LAI:AI154607.PNT</t>
  </si>
  <si>
    <t>10HAJ10CT003</t>
  </si>
  <si>
    <t>WALL TEMPERATURE OF BOILER  HIGH  TEMPERATURE REHEATER  OUTLET FROM LEFT 16th TUBE</t>
  </si>
  <si>
    <t>OPC.AW1002.1LAI.AI154701.PNT</t>
  </si>
  <si>
    <t>1LAI:AI154701.PNT</t>
  </si>
  <si>
    <t>10HAJ10CT004</t>
  </si>
  <si>
    <t>WALL TEMPERATURE OF BOILER  HIGH  TEMPERATURE REHEATER  OUTLET FROM LEFT 22th TUBE</t>
  </si>
  <si>
    <t>OPC.AW1002.1LAI.AI154702.PNT</t>
  </si>
  <si>
    <t>1LAI:AI154702.PNT</t>
  </si>
  <si>
    <t>10HAJ10CT005</t>
  </si>
  <si>
    <t xml:space="preserve">WALL TEMPERATURE OF BOILER  HIGH  TEMPERATURE REHEATER  OUTLET FROM LEFT 28th TUBE                                                                                                                          </t>
  </si>
  <si>
    <t>OPC.AW1002.1LAI.AI154703.PNT</t>
  </si>
  <si>
    <t>1LAI:AI154703.PNT</t>
  </si>
  <si>
    <t>10HAJ10CT006</t>
  </si>
  <si>
    <t>WALL TEMPERATURE OF BOILER  HIGH  TEMPERATURE REHEATER  OUTLET FROM LEFT 37th TUBE</t>
  </si>
  <si>
    <t>OPC.AW1002.1LAI.AI154704.PNT</t>
  </si>
  <si>
    <t>1LAI:AI154704.PNT</t>
  </si>
  <si>
    <t>10HAJ10CT007</t>
  </si>
  <si>
    <t>WALL TEMPERATURE OF BOILER  HIGH  TEMPERATURE REHEATER  OUTLET FROM LEFT 43th TUBE</t>
  </si>
  <si>
    <t>OPC.AW1002.1LAI.AI154705.PNT</t>
  </si>
  <si>
    <t>1LAI:AI154705.PNT</t>
  </si>
  <si>
    <t>10HAJ10CT008</t>
  </si>
  <si>
    <t>WALL TEMPERATURE OF BOILER  HIGH  TEMPERATURE REHEATER  OUTLET FROM LEFT 49th TUBE</t>
  </si>
  <si>
    <t>OPC.AW1002.1LAI.AI154706.PNT</t>
  </si>
  <si>
    <t>1LAI:AI154706.PNT</t>
  </si>
  <si>
    <t>10HAJ10CT009</t>
  </si>
  <si>
    <t>WALL TEMPERATURE OF BOILER  HIGH  TEMPERATURE REHEATER  OUTLET FROM LEFT 56th TUBE</t>
  </si>
  <si>
    <t>OPC.AW1002.1LAI.AI154707.PNT</t>
  </si>
  <si>
    <t>1LAI:AI154707.PNT</t>
  </si>
  <si>
    <t>10HAJ10CT010</t>
  </si>
  <si>
    <t>WALL TEMPERATURE OF BOILER  HIGH  TEMPERATURE REHEATER  OUTLET FROM LEFT 62th TUBE</t>
  </si>
  <si>
    <t>OPC.AW1002.1LAI.AI141708.PNT</t>
  </si>
  <si>
    <t>1LAI:AI141708.PNT</t>
  </si>
  <si>
    <t>10HAJ21CT001</t>
  </si>
  <si>
    <t>REHEATER  DESUPERHEATER  INLET STEAM TEMPERATURE</t>
  </si>
  <si>
    <t>400</t>
  </si>
  <si>
    <t>OPC.AW1002.1FAI.AI060307.PNT</t>
  </si>
  <si>
    <t>1FAI:AI060307.PNT</t>
  </si>
  <si>
    <t>10HAJ21CT002</t>
  </si>
  <si>
    <t>REHEATER  DESUPERHEATER  OUTLET STEAM TEMPERATURE</t>
  </si>
  <si>
    <t>OPC.AW1002.1FAI.AI060404.PNT</t>
  </si>
  <si>
    <t>1FAI:AI060404.PNT</t>
  </si>
  <si>
    <t>10HAJ21CT003</t>
  </si>
  <si>
    <t>OPC.AW1002.1LAI.AI142101.PNT</t>
  </si>
  <si>
    <t>1LAI:AI142101.PNT</t>
  </si>
  <si>
    <t>10HAJ22CT001</t>
  </si>
  <si>
    <t>OPC.AW1002.1FAI.AI060405.PNT</t>
  </si>
  <si>
    <t>1FAI:AI060405.PNT</t>
  </si>
  <si>
    <t xml:space="preserve">10HAJ22CT002 </t>
  </si>
  <si>
    <t>OPC.AW1002.1FAI.AI060406.PNT</t>
  </si>
  <si>
    <t>1FAI:AI060406.PNT</t>
  </si>
  <si>
    <t xml:space="preserve">10HAJ22CT003  </t>
  </si>
  <si>
    <t>OPC.AW1002.1LAI.AI154506.PNT</t>
  </si>
  <si>
    <t>1LAI:AI154506.PNT</t>
  </si>
  <si>
    <t>10HAK10CT001</t>
  </si>
  <si>
    <t>WALL TEMPERATURE  OF BOILER  INTERMEDIATE  TEMPERATURE REHEATER  OUTLET FROM LEFT 3th TUBE</t>
  </si>
  <si>
    <t>OPC.AW1002.1LAI.AI154507.PNT</t>
  </si>
  <si>
    <t>1LAI:AI154507.PNT</t>
  </si>
  <si>
    <t>10HAK10CT002</t>
  </si>
  <si>
    <t>WALL TEMPERATURE  OF BOILER  INTERMEDIATE  TEMPERATURE REHEATER  OUTLET FROM LEFT 8th TUBE</t>
  </si>
  <si>
    <t>OPC.AW1002.1LAI.AI154601.PNT</t>
  </si>
  <si>
    <t>1LAI:AI154601.PNT</t>
  </si>
  <si>
    <t>10HAK10CT003</t>
  </si>
  <si>
    <t>WALL TEMPERATURE  OF BOILER  INTERMEDIATE  TEMPERATURE REHEATER  OUTLET FROM LEFT 13th TUBE</t>
  </si>
  <si>
    <t>OPC.AW1002.1LAI.AI154602.PNT</t>
  </si>
  <si>
    <t>1LAI:AI154602.PNT</t>
  </si>
  <si>
    <t>10HAK10CT004</t>
  </si>
  <si>
    <t>WALL TEMPERATURE  OF BOILER  INTERMEDIATE  TEMPERATURE REHEATER  OUTLET FROM LEFT 17th TUBE</t>
  </si>
  <si>
    <t>OPC.AW1002.1LAI.AI154603.PNT</t>
  </si>
  <si>
    <t>1LAI:AI154603.PNT</t>
  </si>
  <si>
    <t>10HAK10CT005</t>
  </si>
  <si>
    <t>WALL TEMPERATURE  OF BOILER  INTERMEDIATE  TEMPERATURE REHEATER  OUTLET FROM LEFT 22th TUBE</t>
  </si>
  <si>
    <t>OPC.AW1002.1LAI.AI154604.PNT</t>
  </si>
  <si>
    <t>1LAI:AI154604.PNT</t>
  </si>
  <si>
    <t>10HAK10CT006</t>
  </si>
  <si>
    <t>WALL TEMPERATURE  OF BOILER  INTERMEDIATE  TEMPERATURE REHEATER  OUTLET FROM LEFT 28th TUBE</t>
  </si>
  <si>
    <t>OPC.AW1002.1LAI.AI140506.PNT</t>
  </si>
  <si>
    <t>1LAI:AI140506.PNT</t>
  </si>
  <si>
    <t>10LAF60CP201</t>
  </si>
  <si>
    <t>REHEATED STEAM DESUPERHEATING WATER PRESSURE</t>
  </si>
  <si>
    <t>12</t>
  </si>
  <si>
    <t>OPC.AW1002.1LAI.AI142103.PNT</t>
  </si>
  <si>
    <t>1LAI:AI142103.PNT</t>
  </si>
  <si>
    <t>10LAF60CT001</t>
  </si>
  <si>
    <t>REHEATED STEAM DESUPERHEATING WATER TEMPERATURE</t>
  </si>
  <si>
    <t>OPC.AW1002.1F_RHEMG.AO063404.OUT</t>
  </si>
  <si>
    <t>1F_RHEMG:AO063404.OUT</t>
  </si>
  <si>
    <t>10LAF61AA101XB11</t>
  </si>
  <si>
    <t>REHEATED STEAM EMERGENCY SPRAYING WATER CONTROL VALVE CONTROL</t>
  </si>
  <si>
    <t>OPC.AW1002.1FAI.AI061704.PNT</t>
  </si>
  <si>
    <t>1FAI:AI061704.PNT</t>
  </si>
  <si>
    <t>10LAF61AA101XB12</t>
  </si>
  <si>
    <t>REHEATED STEAM EMERGENCY SPRAYING WATER CONTROL VALVE POSITION</t>
  </si>
  <si>
    <t>OPC.AW1002.1F_RHA.AO063405.OUT</t>
  </si>
  <si>
    <t>1F_RHA:AO063405.OUT</t>
  </si>
  <si>
    <t>10LAF62AA101XB11</t>
  </si>
  <si>
    <t>A SIDE REHEATED STEAM SPRAYING WATER CONTROL VALVE CONTROL</t>
  </si>
  <si>
    <t>OPC.AW1002.1FAI.AI061705.PNT</t>
  </si>
  <si>
    <t>1FAI:AI061705.PNT</t>
  </si>
  <si>
    <t>10LAF62AA101XB12</t>
  </si>
  <si>
    <t>A SIDE REHEATED STEAM SPRAYING WATER CONTROL VALVE POSITION</t>
  </si>
  <si>
    <t>OPC.AW1002.1F_RHB.AO063501.OUT</t>
  </si>
  <si>
    <t>1F_RHB:AO063501.OUT</t>
  </si>
  <si>
    <t>10LAF63AA101XB11</t>
  </si>
  <si>
    <t>B SIDE REHEATED STEAM SPRAYING WATER CONTROL VALVE CONTROL</t>
  </si>
  <si>
    <t>OPC.AW1002.1FAI.AI062101.PNT</t>
  </si>
  <si>
    <t>1FAI:AI062101.PNT</t>
  </si>
  <si>
    <t>10LAF63AA101XB12</t>
  </si>
  <si>
    <t>B SIDE REHEATED STEAM SPRAYING WATER CONTROL VALVE POSITION</t>
  </si>
  <si>
    <t>OPC.AW1002.1LAI.AI140505.PNT</t>
  </si>
  <si>
    <t>1LAI:AI140505.PNT</t>
  </si>
  <si>
    <t>REHEATED STEAM PRESSURE</t>
  </si>
  <si>
    <t>OPC.AW1002.1LAI.AI142102.PNT</t>
  </si>
  <si>
    <t>1LAI:AI142102.PNT</t>
  </si>
  <si>
    <t>10LBB10CT001</t>
  </si>
  <si>
    <t>REHEATED STEAM TEMPERATURE</t>
  </si>
  <si>
    <t>OPC.AW1002.1LAI.AI141706.PNT</t>
  </si>
  <si>
    <t>1LAI:AI141706.PNT</t>
  </si>
  <si>
    <t xml:space="preserve">10LBC21CT001               </t>
  </si>
  <si>
    <t>REHEATER  EMERGENCY  DESUPERHEATER  INLET STEAM  TEMPERATURE</t>
  </si>
  <si>
    <t>OPC.AW1002.1FAI.AI060207.PNT</t>
  </si>
  <si>
    <t>1FAI:AI060207.PNT</t>
  </si>
  <si>
    <t xml:space="preserve">10LBC21CT002               </t>
  </si>
  <si>
    <t>REHEATER  EMERGENCY  DESUPERHEATER OUTLET STEAM  TEMPERATURE</t>
  </si>
  <si>
    <t>OPC.AW1002.1FAI.AI060305.PNT</t>
  </si>
  <si>
    <t>1FAI:AI060305.PNT</t>
  </si>
  <si>
    <t xml:space="preserve">10LBC21CT003               </t>
  </si>
  <si>
    <t>OPC.AW1002.1LAI.AI141707.PNT</t>
  </si>
  <si>
    <t>1LAI:AI141707.PNT</t>
  </si>
  <si>
    <t>OPC.AW1002.1FAI.AI060403.PNT</t>
  </si>
  <si>
    <t>1FAI:AI060403.PNT</t>
  </si>
  <si>
    <t>10LBC22CT002</t>
  </si>
  <si>
    <t>OPC.AW1002.1FAI.AI060306.PNT</t>
  </si>
  <si>
    <t>1FAI:AI060306.PNT</t>
  </si>
  <si>
    <t>10LBC22CT003</t>
  </si>
  <si>
    <t>SOOT BLOWER #1</t>
  </si>
  <si>
    <t>K0601-02</t>
  </si>
  <si>
    <t>OPC.AW1002.1EAI.AI052106.PNT</t>
  </si>
  <si>
    <t>1EAI:AI052106.PNT</t>
  </si>
  <si>
    <t>10HCB10AA101XB12</t>
  </si>
  <si>
    <t>BOILER SOOTBLOWER STEAM PRESSURE POSITION</t>
  </si>
  <si>
    <t>OPC.AW1002.1EAI.AI051405.PNT</t>
  </si>
  <si>
    <t>1EAI:AI051405.PNT</t>
  </si>
  <si>
    <t>10HCB10CP201</t>
  </si>
  <si>
    <t>BOILER SOOTBLOWER STEAM PRESSURE</t>
  </si>
  <si>
    <t>OPC.AW1002.1E_BLCV.AO053106.OUT</t>
  </si>
  <si>
    <t>1E_BLCV:AO053106.OUT</t>
  </si>
  <si>
    <t>10HCB10AA101XB11</t>
  </si>
  <si>
    <t>BOILER SOOTBLOWER STEAM PRESSURE CONTROL VALVE CONTROL COMMAND</t>
  </si>
  <si>
    <t>FURNACE #1</t>
  </si>
  <si>
    <t>OPC.AW1002.1EAI.AI051402.PNT</t>
  </si>
  <si>
    <t>1EAI:AI051402.PNT</t>
  </si>
  <si>
    <t>10H10CP201</t>
  </si>
  <si>
    <t>A SIDE FURNACE PRESSURE</t>
  </si>
  <si>
    <t>OPC.AW1002.1EAI.AI051306.PNT</t>
  </si>
  <si>
    <t>1EAI:AI051306.PNT</t>
  </si>
  <si>
    <t>10H10CP202</t>
  </si>
  <si>
    <t>OPC.AW1002.1LAI.AI140303.PNT</t>
  </si>
  <si>
    <t>1LAI:AI140303.PNT</t>
  </si>
  <si>
    <t>10H10CP203</t>
  </si>
  <si>
    <t>OPC.AW1002.1LAI.AI140304.PNT</t>
  </si>
  <si>
    <t>1LAI:AI140304.PNT</t>
  </si>
  <si>
    <t>10H10CP204</t>
  </si>
  <si>
    <t>A SIDE FURNACE CAVITY CHAMFER PRESSURE</t>
  </si>
  <si>
    <t>OPC.AW1002.1LAI.AI142201.PNT</t>
  </si>
  <si>
    <t>1LAI:AI142201.PNT</t>
  </si>
  <si>
    <t>10H10CT002</t>
  </si>
  <si>
    <t>A SIDE FURNACE HORIZONTAL GAS DUCT GAS TEMPERATURE</t>
  </si>
  <si>
    <t>OPC.AW1002.1LAI.AI142202.PNT</t>
  </si>
  <si>
    <t>1LAI:AI142202.PNT</t>
  </si>
  <si>
    <t>10H10CT003</t>
  </si>
  <si>
    <t>OPC.AW1002.1LAI.AI142203.PNT</t>
  </si>
  <si>
    <t>1LAI:AI142203.PNT</t>
  </si>
  <si>
    <t>10H10CT004</t>
  </si>
  <si>
    <t>OPC.AW1002.1LAI.AI142204.PNT</t>
  </si>
  <si>
    <t>1LAI:AI142204.PNT</t>
  </si>
  <si>
    <t>10H10CT005</t>
  </si>
  <si>
    <t>OPC.AW1002.1LAI.AI142205.PNT</t>
  </si>
  <si>
    <t>1LAI:AI142205.PNT</t>
  </si>
  <si>
    <t>10H10CT006</t>
  </si>
  <si>
    <t>OPC.AW1002.1LAI.AI142206.PNT</t>
  </si>
  <si>
    <t>1LAI:AI142206.PNT</t>
  </si>
  <si>
    <t>10H10CT007</t>
  </si>
  <si>
    <t>A SIDE FURNACE CAVITY CHAMFER GAS TEMPERATURE</t>
  </si>
  <si>
    <t>OPC.AW1002.1LAI.AI142207.PNT</t>
  </si>
  <si>
    <t>1LAI:AI142207.PNT</t>
  </si>
  <si>
    <t>10H10CT008</t>
  </si>
  <si>
    <t>OPC.AW1002.1JAI.AI112703.PNT</t>
  </si>
  <si>
    <t>1JAI:AI112703.PNT</t>
  </si>
  <si>
    <t>10H10GC001AI01</t>
  </si>
  <si>
    <t>A SIDE PROBE POSITION SIGNAL</t>
  </si>
  <si>
    <t>OPC.AW1002.1JAI.AI112704.PNT</t>
  </si>
  <si>
    <t>1JAI:AI112704.PNT</t>
  </si>
  <si>
    <t>10H10GC001AI02</t>
  </si>
  <si>
    <t xml:space="preserve">A SIDE PROBE TEMPERATURE SIGNAL </t>
  </si>
  <si>
    <t>OPC.AW1002.1EAI.AI051207.PNT</t>
  </si>
  <si>
    <t>1EAI:AI051207.PNT</t>
  </si>
  <si>
    <t>10H20CP201</t>
  </si>
  <si>
    <t>B SIDE FURNACE PRESSURE</t>
  </si>
  <si>
    <t>OPC.AW1002.1EAI.AI051502.PNT</t>
  </si>
  <si>
    <t>1EAI:AI051502.PNT</t>
  </si>
  <si>
    <t>10H20CP202</t>
  </si>
  <si>
    <t>OPC.AW1002.1LAI.AI140403.PNT</t>
  </si>
  <si>
    <t>1LAI:AI140403.PNT</t>
  </si>
  <si>
    <t>10H20CP203</t>
  </si>
  <si>
    <t>OPC.AW1002.1LAI.AI140404.PNT</t>
  </si>
  <si>
    <t>1LAI:AI140404.PNT</t>
  </si>
  <si>
    <t>10H20CP204</t>
  </si>
  <si>
    <t>B SIDE FURNACE CAVITY CHAMFER PRESSURE</t>
  </si>
  <si>
    <t>OPC.AW1002.1LAI.AI142301.PNT</t>
  </si>
  <si>
    <t>1LAI:AI142301.PNT</t>
  </si>
  <si>
    <t>10H20CT002</t>
  </si>
  <si>
    <t>B SIDE FURNACE HORIZONTAL GAS DUCT GAS TEMPERATURE</t>
  </si>
  <si>
    <t>OPC.AW1002.1LAI.AI142302.PNT</t>
  </si>
  <si>
    <t>1LAI:AI142302.PNT</t>
  </si>
  <si>
    <t>10H20CT003</t>
  </si>
  <si>
    <t>OPC.AW1002.1LAI.AI142303.PNT</t>
  </si>
  <si>
    <t>1LAI:AI142303.PNT</t>
  </si>
  <si>
    <t>10H20CT004</t>
  </si>
  <si>
    <t>OPC.AW1002.1LAI.AI142304.PNT</t>
  </si>
  <si>
    <t>1LAI:AI142304.PNT</t>
  </si>
  <si>
    <t>10H20CT005</t>
  </si>
  <si>
    <t>OPC.AW1002.1LAI.AI142305.PNT</t>
  </si>
  <si>
    <t>1LAI:AI142305.PNT</t>
  </si>
  <si>
    <t>10H20CT006</t>
  </si>
  <si>
    <t>OPC.AW1002.1LAI.AI142306.PNT</t>
  </si>
  <si>
    <t>1LAI:AI142306.PNT</t>
  </si>
  <si>
    <t>10H20CT007</t>
  </si>
  <si>
    <t>B SIDE FURNACE CAVITY CHAMFER GAS TEMPERATURE</t>
  </si>
  <si>
    <t>OPC.AW1002.1LAI.AI142307.PNT</t>
  </si>
  <si>
    <t>1LAI:AI142307.PNT</t>
  </si>
  <si>
    <t>10H20CT008</t>
  </si>
  <si>
    <t>OPC.AW1002.1LAI.AI142308.PNT</t>
  </si>
  <si>
    <t>1LAI:AI142308.PNT</t>
  </si>
  <si>
    <t>10H20CT009</t>
  </si>
  <si>
    <t>B SIDE FURNACE LOW TEMPERATURE SUPERHEATER  OUTLET  TEMPERATURE</t>
  </si>
  <si>
    <t>OPC.AW1002.1JAI.AI112705.PNT</t>
  </si>
  <si>
    <t>1JAI:AI112705.PNT</t>
  </si>
  <si>
    <t>10H20GC001AI01</t>
  </si>
  <si>
    <t>B SIDE PROBE POSITION SIGNAL</t>
  </si>
  <si>
    <t>OPC.AW1002.1JAI.AI112706.PNT</t>
  </si>
  <si>
    <t>1JAI:AI112706.PNT</t>
  </si>
  <si>
    <t>10H20GC001AI02</t>
  </si>
  <si>
    <t>B SIDE PROBE TEMPERATURE SIGNAL</t>
  </si>
  <si>
    <t>AIR &amp; FLUE GAS SYSTEM #1</t>
  </si>
  <si>
    <t>PAF #1A</t>
  </si>
  <si>
    <t>OPC.AW1002.1E_PAF.AO052502.OUT</t>
  </si>
  <si>
    <t>1E_PAF:AO052502.OUT</t>
  </si>
  <si>
    <t>10HFE10AA101XB11</t>
  </si>
  <si>
    <t>PAF A INLET VANE CONTROL COMMAND</t>
  </si>
  <si>
    <t>OPC.AW1002.1EAI.AI051602.PNT</t>
  </si>
  <si>
    <t>1EAI:AI051602.PNT</t>
  </si>
  <si>
    <t>10HFE10AA101XB12</t>
  </si>
  <si>
    <t>PAF A INLET VANE POSITION</t>
  </si>
  <si>
    <t>OPC.AW1002.1JAI.AI111102.PNT</t>
  </si>
  <si>
    <t>1JAI:AI111102.PNT</t>
  </si>
  <si>
    <t>10HFE10AN001XB13</t>
  </si>
  <si>
    <t>PAF A CURRENT</t>
  </si>
  <si>
    <t>OPC.AW1002.1LAI.AI140103.PNT</t>
  </si>
  <si>
    <t>1LAI:AI140103.PNT</t>
  </si>
  <si>
    <t>10HFE10CP201</t>
  </si>
  <si>
    <t>PAF A OUTLET  AIR PRESSURE</t>
  </si>
  <si>
    <t>OPC.AW1002.1LAI.AI141502.PNT</t>
  </si>
  <si>
    <t>1LAI:AI141502.PNT</t>
  </si>
  <si>
    <t>10HFE10CT001</t>
  </si>
  <si>
    <t>PAF A INLET AIR TEMPERATURE</t>
  </si>
  <si>
    <t>50-F296S-J0201-36</t>
  </si>
  <si>
    <t>OPC.AW1002.1JAI.AI111407.PNT</t>
  </si>
  <si>
    <t>1JAI:AI111407.PNT</t>
  </si>
  <si>
    <t>10HFE10CT006</t>
  </si>
  <si>
    <t>PAF A MOTOR STATOR U TEMPERATURE</t>
  </si>
  <si>
    <t>OPC.AW1002.1JAI.AI111507.PNT</t>
  </si>
  <si>
    <t>1JAI:AI111507.PNT</t>
  </si>
  <si>
    <t>10HFE10CT007</t>
  </si>
  <si>
    <t>PAF A MOTOR STATOR V TEMPERATURE</t>
  </si>
  <si>
    <t>OPC.AW1002.1JAI.AI111603.PNT</t>
  </si>
  <si>
    <t>1JAI:AI111603.PNT</t>
  </si>
  <si>
    <t>10HFE10CT008</t>
  </si>
  <si>
    <t>PAF A MOTOR STATOR W TEMPERATURE</t>
  </si>
  <si>
    <t>OPC.AW1002.1JAI.AI111701.PNT</t>
  </si>
  <si>
    <t>1JAI:AI111701.PNT</t>
  </si>
  <si>
    <t>10HFE10CT009</t>
  </si>
  <si>
    <t>PAF A MOTOR DRIVING END BEARING TEMPERATURE</t>
  </si>
  <si>
    <t>OPC.AW1002.1JAI.AI112101.PNT</t>
  </si>
  <si>
    <t>1JAI:AI112101.PNT</t>
  </si>
  <si>
    <t>10HFE10CT010</t>
  </si>
  <si>
    <t>PAF A MOTOR NON DRIVING END BEARING TEMPERATURE</t>
  </si>
  <si>
    <t>OPC.AW1002.1JAI.AI111702.PNT</t>
  </si>
  <si>
    <t>1JAI:AI111702.PNT</t>
  </si>
  <si>
    <t>10HFE10CT011</t>
  </si>
  <si>
    <t>PAF A NON DRIVED END BEARING TEMPERATURE</t>
  </si>
  <si>
    <t>OPC.AW1002.1JAI.AI112102.PNT</t>
  </si>
  <si>
    <t>1JAI:AI112102.PNT</t>
  </si>
  <si>
    <t>10HFE10CT012</t>
  </si>
  <si>
    <t>PAF A  DRIVED END BEARING TEMPERATURE</t>
  </si>
  <si>
    <t>OPC.AW1002.1JAI.AI111205.PNT</t>
  </si>
  <si>
    <t>1JAI:AI111205.PNT</t>
  </si>
  <si>
    <t>10HFE10CY001X</t>
  </si>
  <si>
    <t>PAF A DRIVED END BEARING VIBRATING ON X DIRECTION</t>
  </si>
  <si>
    <t>OPC.AW1002.1JAI.AI111301.PNT</t>
  </si>
  <si>
    <t>1JAI:AI111301.PNT</t>
  </si>
  <si>
    <t>10HFE10CY001Y</t>
  </si>
  <si>
    <t>PAF A DRIVED END BEARING VIBRATING ON Y DIRECTION</t>
  </si>
  <si>
    <t>OPC.AW1002.1JAI.AI111206.PNT</t>
  </si>
  <si>
    <t>1JAI:AI111206.PNT</t>
  </si>
  <si>
    <t>10HFE10CY002X</t>
  </si>
  <si>
    <t>PAF A NON DRIVED END BEARING VIBRATING ON X DIRECTION</t>
  </si>
  <si>
    <t>OPC.AW1002.1JAI.AI111302.PNT</t>
  </si>
  <si>
    <t>1JAI:AI111302.PNT</t>
  </si>
  <si>
    <t>10HFE10CY002Y</t>
  </si>
  <si>
    <t>FDF #1A</t>
  </si>
  <si>
    <t>OPC.AW1002.1LAI.AI140101.PNT</t>
  </si>
  <si>
    <t>1LAI:AI140101.PNT</t>
  </si>
  <si>
    <t>10HLA10CP201</t>
  </si>
  <si>
    <t>FDF A OUTLET AIR PRESSURE</t>
  </si>
  <si>
    <t>OPC.AW1002.1LAI.AI141501.PNT</t>
  </si>
  <si>
    <t>1LAI:AI141501.PNT</t>
  </si>
  <si>
    <t>10HLA10CT001</t>
  </si>
  <si>
    <t>FDF A INLET AIR TEMPERATURE</t>
  </si>
  <si>
    <t>OPC.AW1002.1E_FDF.AO052501.OUT</t>
  </si>
  <si>
    <t>1E_FDF:AO052501.OUT</t>
  </si>
  <si>
    <t>10HLB10AA101XB11</t>
  </si>
  <si>
    <t>FDF A INLET VANE CONTROL COMMAND</t>
  </si>
  <si>
    <t>OPC.AW1002.1EAI.AI051601.PNT</t>
  </si>
  <si>
    <t>1EAI:AI051601.PNT</t>
  </si>
  <si>
    <t>10HLB10AA101XB12</t>
  </si>
  <si>
    <t>FDF A INLET VANE POSITION</t>
  </si>
  <si>
    <t>OPC.AW1002.1JAI.AI111101.PNT</t>
  </si>
  <si>
    <t>1JAI:AI111101.PNT</t>
  </si>
  <si>
    <t>10HLB10AN001XB13</t>
  </si>
  <si>
    <t>FDF A CURRENT</t>
  </si>
  <si>
    <t>50-F296S-J0201-35</t>
  </si>
  <si>
    <t>OPC.AW1002.1JAI.AI111401.PNT</t>
  </si>
  <si>
    <t>1JAI:AI111401.PNT</t>
  </si>
  <si>
    <t>10HLB10CT001</t>
  </si>
  <si>
    <t>FDF A MOTOR STATOR COIL U TEMPERATURE 1</t>
  </si>
  <si>
    <t>OPC.AW1002.1JAI.AI111501.PNT</t>
  </si>
  <si>
    <t>1JAI:AI111501.PNT</t>
  </si>
  <si>
    <t>10HLB10CT002</t>
  </si>
  <si>
    <t>FDF A MOTOR STATOR COIL U TEMPERATURE 2</t>
  </si>
  <si>
    <t>OPC.AW1002.1JAI.AI111402.PNT</t>
  </si>
  <si>
    <t>1JAI:AI111402.PNT</t>
  </si>
  <si>
    <t>10HLB10CT003</t>
  </si>
  <si>
    <t>FDF A MOTOR STATOR COIL V TEMPERATURE 1</t>
  </si>
  <si>
    <t>OPC.AW1002.1JAI.AI111502.PNT</t>
  </si>
  <si>
    <t>1JAI:AI111502.PNT</t>
  </si>
  <si>
    <t>10HLB10CT004</t>
  </si>
  <si>
    <t>FDF A MOTOR STATOR COIL V TEMPERATURE 2</t>
  </si>
  <si>
    <t>OPC.AW1002.1JAI.AI111403.PNT</t>
  </si>
  <si>
    <t>1JAI:AI111403.PNT</t>
  </si>
  <si>
    <t>10HLB10CT005</t>
  </si>
  <si>
    <t>FDF A MOTOR STATOR COIL W TEMPERATURE 1</t>
  </si>
  <si>
    <t>OPC.AW1002.1JAI.AI111503.PNT</t>
  </si>
  <si>
    <t>1JAI:AI111503.PNT</t>
  </si>
  <si>
    <t>10HLB10CT006</t>
  </si>
  <si>
    <t>FDF A MOTOR STATOR COIL W TEMPERATURE 2</t>
  </si>
  <si>
    <t>OPC.AW1002.1JAI.AI111404.PNT</t>
  </si>
  <si>
    <t>1JAI:AI111404.PNT</t>
  </si>
  <si>
    <t>10HLB10CT007</t>
  </si>
  <si>
    <t>FDF A MOTOR DRIVING END BEARING TEMPERATURE</t>
  </si>
  <si>
    <t>OPC.AW1002.1JAI.AI111504.PNT</t>
  </si>
  <si>
    <t>1JAI:AI111504.PNT</t>
  </si>
  <si>
    <t>10HLB10CT008</t>
  </si>
  <si>
    <t>FDF A MOTOR NON DRIVING END BEARING TEMPERATURE</t>
  </si>
  <si>
    <t>OPC.AW1002.1JAI.AI111405.PNT</t>
  </si>
  <si>
    <t>1JAI:AI111405.PNT</t>
  </si>
  <si>
    <t>10HLB10CT009</t>
  </si>
  <si>
    <t>FDF A NON DRIVED END BEARING TEMPERATURE 1</t>
  </si>
  <si>
    <t>OPC.AW1002.1JAI.AI111505.PNT</t>
  </si>
  <si>
    <t>1JAI:AI111505.PNT</t>
  </si>
  <si>
    <t>10HLB10CT010</t>
  </si>
  <si>
    <t>FDF A NON DRIVED END BEARING TEMPERATURE 2</t>
  </si>
  <si>
    <t>OPC.AW1002.1JAI.AI111601.PNT</t>
  </si>
  <si>
    <t>1JAI:AI111601.PNT</t>
  </si>
  <si>
    <t>10HLB10CT011</t>
  </si>
  <si>
    <t>FDF A NON DRIVED END BEARING TEMPERATURE 3</t>
  </si>
  <si>
    <t>OPC.AW1002.1JAI.AI111406.PNT</t>
  </si>
  <si>
    <t>1JAI:AI111406.PNT</t>
  </si>
  <si>
    <t>10HLB10CT012</t>
  </si>
  <si>
    <t>FDF A DRIVED END BEARING TEMPERATURE 1</t>
  </si>
  <si>
    <t>OPC.AW1002.1JAI.AI111506.PNT</t>
  </si>
  <si>
    <t>1JAI:AI111506.PNT</t>
  </si>
  <si>
    <t>10HLB10CT013</t>
  </si>
  <si>
    <t>FDF A DRIVED END BEARING TEMPERATURE 2</t>
  </si>
  <si>
    <t>OPC.AW1002.1JAI.AI111602.PNT</t>
  </si>
  <si>
    <t>1JAI:AI111602.PNT</t>
  </si>
  <si>
    <t>10HLB10CT014</t>
  </si>
  <si>
    <t>FDF A DRIVED END BEARING TEMPERATURE 3</t>
  </si>
  <si>
    <t>OPC.AW1002.1JAI.AI111106.PNT</t>
  </si>
  <si>
    <t>1JAI:AI111106.PNT</t>
  </si>
  <si>
    <t>10HLB10CY001X</t>
  </si>
  <si>
    <t>FDF A DRIVED END BEARING VIBRATING ON X DIRECTION</t>
  </si>
  <si>
    <t>OPC.AW1002.1JAI.AI111203.PNT</t>
  </si>
  <si>
    <t>1JAI:AI111203.PNT</t>
  </si>
  <si>
    <t>10HLB10CY001Y</t>
  </si>
  <si>
    <t>FDF A DRIVED END BEARING VIBRATING ON Y DIRECTION</t>
  </si>
  <si>
    <t>OPC.AW1002.1JAI.AI111107.PNT</t>
  </si>
  <si>
    <t>1JAI:AI111107.PNT</t>
  </si>
  <si>
    <t>10HLB10CY002X</t>
  </si>
  <si>
    <t>FDF A NON DRIVED END BEARING VIBRATING ON X DIRECTION</t>
  </si>
  <si>
    <t>OPC.AW1002.1JAI.AI111204.PNT</t>
  </si>
  <si>
    <t>1JAI:AI111204.PNT</t>
  </si>
  <si>
    <t>10HLB10CY002Y</t>
  </si>
  <si>
    <t>AIR HEATER #1A</t>
  </si>
  <si>
    <t>OPC.AW1002.1LAI.AI140104.PNT</t>
  </si>
  <si>
    <t>1LAI:AI140104.PNT</t>
  </si>
  <si>
    <t>10HFE10CP202</t>
  </si>
  <si>
    <t>APH A INLET PRIMARY AIR PRESSURE</t>
  </si>
  <si>
    <t>OPC.AW1002.1LAI.AI140105.PNT</t>
  </si>
  <si>
    <t>1LAI:AI140105.PNT</t>
  </si>
  <si>
    <t>10HFE10CP203</t>
  </si>
  <si>
    <t>APH A OUTLET PRIMARY AIR PRESSURE</t>
  </si>
  <si>
    <t>OPC.AW1002.1EAI.AI050105.PNT</t>
  </si>
  <si>
    <t>1EAI:AI050105.PNT</t>
  </si>
  <si>
    <t>10HFE10CT002</t>
  </si>
  <si>
    <t>APH A INLET PRIMARY AIR TEMPERATURE</t>
  </si>
  <si>
    <t>OPC.AW1002.1EAI.AI050203.PNT</t>
  </si>
  <si>
    <t>1EAI:AI050203.PNT</t>
  </si>
  <si>
    <t>10HFE10CT003</t>
  </si>
  <si>
    <t>OPC.AW1002.1EAI.AI050303.PNT</t>
  </si>
  <si>
    <t>1EAI:AI050303.PNT</t>
  </si>
  <si>
    <t>10HFE10CT004</t>
  </si>
  <si>
    <t>OPC.AW1002.1LAI.AI141503.PNT</t>
  </si>
  <si>
    <t>1LAI:AI141503.PNT</t>
  </si>
  <si>
    <t>10HFE10CT005</t>
  </si>
  <si>
    <t>APH A OUTLET PRIMARY AIR TEMPERATURE</t>
  </si>
  <si>
    <t>360</t>
  </si>
  <si>
    <t>OPC.AW1002.1LAI.AI140102.PNT</t>
  </si>
  <si>
    <t>1LAI:AI140102.PNT</t>
  </si>
  <si>
    <t>10HLA10CP202</t>
  </si>
  <si>
    <t>APH A INLET SECONDARY AIR PRESSURE</t>
  </si>
  <si>
    <t>OPC.AW1002.1EAI.AI050701.PNT</t>
  </si>
  <si>
    <t>1EAI:AI050701.PNT</t>
  </si>
  <si>
    <t>10HLA10CP203</t>
  </si>
  <si>
    <t>APH A OUTLET SECONDARY AIR PRESSURE</t>
  </si>
  <si>
    <t>OPC.AW1002.1EAI.AI050101.PNT</t>
  </si>
  <si>
    <t>1EAI:AI050101.PNT</t>
  </si>
  <si>
    <t>10HLA10CT002</t>
  </si>
  <si>
    <t>APH A INLET SECONDARY AIR TEMPERATURE</t>
  </si>
  <si>
    <t>OPC.AW1002.1EAI.AI050201.PNT</t>
  </si>
  <si>
    <t>1EAI:AI050201.PNT</t>
  </si>
  <si>
    <t>10HLA10CT003</t>
  </si>
  <si>
    <t>OPC.AW1002.1EAI.AI050301.PNT</t>
  </si>
  <si>
    <t>1EAI:AI050301.PNT</t>
  </si>
  <si>
    <t>10HLA10CT004</t>
  </si>
  <si>
    <t>OPC.AW1002.1EAI.AI050102.PNT</t>
  </si>
  <si>
    <t>1EAI:AI050102.PNT</t>
  </si>
  <si>
    <t>10HLA10CT005</t>
  </si>
  <si>
    <t>APH A OUTLET SECONDARY AIR TEMPERATURE</t>
  </si>
  <si>
    <t>50-F296S-J0201-38</t>
  </si>
  <si>
    <t>OPC.AW1002.1JAI.AI111104.PNT</t>
  </si>
  <si>
    <t>1JAI:AI111104.PNT</t>
  </si>
  <si>
    <t>10HLD11GC001AI01</t>
  </si>
  <si>
    <t>AIR PREHEATER A MAIN MOTOR CURRENT OUTPUT</t>
  </si>
  <si>
    <t>50</t>
  </si>
  <si>
    <t>OPC.AW1002.1JAI.AI111201.PNT</t>
  </si>
  <si>
    <t>1JAI:AI111201.PNT</t>
  </si>
  <si>
    <t>10HLD11GC001AI02</t>
  </si>
  <si>
    <t>AIR PREHEATER A AUXILIARY MOTOR CURRENT OUTPUT</t>
  </si>
  <si>
    <t>OPC.AW1002.1JAI.AI111105.PNT</t>
  </si>
  <si>
    <t>1JAI:AI111105.PNT</t>
  </si>
  <si>
    <t>10HLD11GC001AI03</t>
  </si>
  <si>
    <t>AIR PREHEATER A MAIN MOTOR ROTATIONAL SPEED OUTPUT</t>
  </si>
  <si>
    <t>OPC.AW1002.1JAI.AI111202.PNT</t>
  </si>
  <si>
    <t>1JAI:AI111202.PNT</t>
  </si>
  <si>
    <t>10HLD11GC001AI04</t>
  </si>
  <si>
    <t>AIR PREHEATER A AUXILIARY MOTOR ROTATIONAL SPEED OUTPUT</t>
  </si>
  <si>
    <t>OPC.AW1002.1JAH.AO112601.OUT</t>
  </si>
  <si>
    <t>1JAH:AO112601.OUT</t>
  </si>
  <si>
    <t>10HLD11GC001AO01</t>
  </si>
  <si>
    <t>AIR PREHEATER A MAIN MOTOR ROTATIONAL SPEED PRESET</t>
  </si>
  <si>
    <t>OPC.AW1002.1JAH.AO112602.OUT</t>
  </si>
  <si>
    <t>1JAH:AO112602.OUT</t>
  </si>
  <si>
    <t>10HLD11GC001AO02</t>
  </si>
  <si>
    <t>AIR PREHEATER A AUXILIARY MOTOR ROTATIONAL SPEED PRESET</t>
  </si>
  <si>
    <t>OPC.AW1002.1LAI.AI140107.PNT</t>
  </si>
  <si>
    <t>1LAI:AI140107.PNT</t>
  </si>
  <si>
    <t>10HNA10CP202</t>
  </si>
  <si>
    <t>APH A OUTLET FLUE GAS PRESSURE</t>
  </si>
  <si>
    <t>OPC.AW1002.1EAI.AI050206.PNT</t>
  </si>
  <si>
    <t>1EAI:AI050206.PNT</t>
  </si>
  <si>
    <t>10HNA10CT002</t>
  </si>
  <si>
    <t>APH A OUTLET FLUE GAS TEMPERATURE</t>
  </si>
  <si>
    <t>OPC.AW1002.1EAI.AI050306.PNT</t>
  </si>
  <si>
    <t>1EAI:AI050306.PNT</t>
  </si>
  <si>
    <t>10HNA10CT003</t>
  </si>
  <si>
    <t>OPC.AW1002.1EAI.AI050403.PNT</t>
  </si>
  <si>
    <t>1EAI:AI050403.PNT</t>
  </si>
  <si>
    <t>10HNA10CT004</t>
  </si>
  <si>
    <t>OPC.AW1002.1LAI.AI141507.PNT</t>
  </si>
  <si>
    <t>1LAI:AI141507.PNT</t>
  </si>
  <si>
    <t>10LCN10CT001</t>
  </si>
  <si>
    <t>STEAM AIR HEATER DRAIN WATER TEMP.</t>
  </si>
  <si>
    <t>OPC.AW1002.1M_GLDSED.AO162403.OUT</t>
  </si>
  <si>
    <t>1M_GLDSED:AO162403.OUT</t>
  </si>
  <si>
    <t>10LBG41AA101XB11</t>
  </si>
  <si>
    <t>AUXILIARY STEAM TO SECONDARY AIR HEATER CONTRL VALVE CONTROL SIGNAL</t>
  </si>
  <si>
    <t>OPC.AW1002.1MAI.AI161403.PNT</t>
  </si>
  <si>
    <t>1MAI:AI161403.PNT</t>
  </si>
  <si>
    <t>10LBG41AA101XB12</t>
  </si>
  <si>
    <t>AUXILIARY STEAM TO SECONDARY AIR HEATER CONTRL VALVE POSITION FEEDBACK</t>
  </si>
  <si>
    <t>TIDAK DIOPERASIKAN</t>
  </si>
  <si>
    <t>OPC.AW1002.1M_GLDPRI.AO162404.OUT</t>
  </si>
  <si>
    <t>1M_GLDPRI:AO162404.OUT</t>
  </si>
  <si>
    <t>10LBG42AA101XB11</t>
  </si>
  <si>
    <t>AUXILIARY STEAM TO PRIMARY AIR HEATER CONTRL VALVE CONTROL SIGNAL</t>
  </si>
  <si>
    <t>OPC.AW1002.1MAI.AI161404.PNT</t>
  </si>
  <si>
    <t>1MAI:AI161404.PNT</t>
  </si>
  <si>
    <t>10LBG42AA101XB12</t>
  </si>
  <si>
    <t>AUXILIARY STEAM TO PRIMARY AIR HEATER CONTRL VALVE POSITION FEEDBACK</t>
  </si>
  <si>
    <t>DUCTING HOT AIR #1</t>
  </si>
  <si>
    <t>OPC.AW1002.1EAI.AI050702.PNT</t>
  </si>
  <si>
    <t>1EAI:AI050702.PNT</t>
  </si>
  <si>
    <t>10HFE50CP201</t>
  </si>
  <si>
    <t>PRIMARY HOT AIR HEADER PRESSURE  1</t>
  </si>
  <si>
    <t>OPC.AW1002.1EAI.AI051102.PNT</t>
  </si>
  <si>
    <t>1EAI:AI051102.PNT</t>
  </si>
  <si>
    <t>10HFE50CP202</t>
  </si>
  <si>
    <t>PRIMARY HOT AIR HEADER PRESSURE  2</t>
  </si>
  <si>
    <t>OPC.AW1002.1EAI.AI051201.PNT</t>
  </si>
  <si>
    <t>1EAI:AI051201.PNT</t>
  </si>
  <si>
    <t>10HFE50CP203</t>
  </si>
  <si>
    <t>PRIMARY HOT AIR HEADER PRESSURE  3</t>
  </si>
  <si>
    <t>PAF #1B</t>
  </si>
  <si>
    <t>OPC.AW1002.1E_PAF.AO053205.OUT</t>
  </si>
  <si>
    <t>1E_PAF:AO053205.OUT</t>
  </si>
  <si>
    <t>10HFE20AA101XB11</t>
  </si>
  <si>
    <t>PAF B INLET VANE CONTROL COMMAND</t>
  </si>
  <si>
    <t>OPC.AW1002.1EAI.AI051702.PNT</t>
  </si>
  <si>
    <t>1EAI:AI051702.PNT</t>
  </si>
  <si>
    <t>10HFE20AA101XB12</t>
  </si>
  <si>
    <t>PAF B INLET VANE POSITION</t>
  </si>
  <si>
    <t>OPC.AW1002.1KAI.AI131102.PNT</t>
  </si>
  <si>
    <t>1KAI:AI131102.PNT</t>
  </si>
  <si>
    <t>10HFE20AN001XB13</t>
  </si>
  <si>
    <t>PAF B CURRENT</t>
  </si>
  <si>
    <t>OPC.AW1002.1LAI.AI140203.PNT</t>
  </si>
  <si>
    <t>1LAI:AI140203.PNT</t>
  </si>
  <si>
    <t>10HFE20CP201</t>
  </si>
  <si>
    <t>PAF B OUTLET  AIR PRESSURE</t>
  </si>
  <si>
    <t>OPC.AW1002.1LAI.AI141602.PNT</t>
  </si>
  <si>
    <t>1LAI:AI141602.PNT</t>
  </si>
  <si>
    <t>10HFE20CT001</t>
  </si>
  <si>
    <t>PAF B INLET AIR TEMPERATURE</t>
  </si>
  <si>
    <t>OPC.AW1002.1KAI.AI131407.PNT</t>
  </si>
  <si>
    <t>1KAI:AI131407.PNT</t>
  </si>
  <si>
    <t>10HFE20CT006</t>
  </si>
  <si>
    <t>PAF B MOTOR STATOR U TEMPERATURE</t>
  </si>
  <si>
    <t>OPC.AW1002.1KAI.AI131507.PNT</t>
  </si>
  <si>
    <t>1KAI:AI131507.PNT</t>
  </si>
  <si>
    <t>10HFE20CT007</t>
  </si>
  <si>
    <t>PAF B MOTOR STATOR V TEMPERATURE</t>
  </si>
  <si>
    <t>OPC.AW1002.1KAI.AI131603.PNT</t>
  </si>
  <si>
    <t>1KAI:AI131603.PNT</t>
  </si>
  <si>
    <t>10HFE20CT008</t>
  </si>
  <si>
    <t>PAF B MOTOR STATOR W TEMPERATURE</t>
  </si>
  <si>
    <t>OPC.AW1002.1KAI.AI131701.PNT</t>
  </si>
  <si>
    <t>1KAI:AI131701.PNT</t>
  </si>
  <si>
    <t>10HFE20CT009</t>
  </si>
  <si>
    <t>PAF B MOTOR DRIVING END BEARING TEMPERATURE</t>
  </si>
  <si>
    <t>OPC.AW1002.1KAI.AI132101.PNT</t>
  </si>
  <si>
    <t>1KAI:AI132101.PNT</t>
  </si>
  <si>
    <t>10HFE20CT010</t>
  </si>
  <si>
    <t>PAF B MOTOR NON DRIVING END BEARING TEMPERATURE</t>
  </si>
  <si>
    <t>OPC.AW1002.1KAI.AI131702.PNT</t>
  </si>
  <si>
    <t>1KAI:AI131702.PNT</t>
  </si>
  <si>
    <t>10HFE20CT011</t>
  </si>
  <si>
    <t>PAF B NON DRIVED END BEARING TEMPERATURE</t>
  </si>
  <si>
    <t>50-F296S-K1003-02</t>
    <phoneticPr fontId="0" type="noConversion"/>
  </si>
  <si>
    <t>OPC.AW1002.1KAI.AI132102.PNT</t>
  </si>
  <si>
    <t>1KAI:AI132102.PNT</t>
  </si>
  <si>
    <t>10HFE20CT012</t>
  </si>
  <si>
    <t>PAF B  DRIVED END BEARING TEMPERATURE</t>
  </si>
  <si>
    <t>OPC.AW1002.1KAI.AI131205.PNT</t>
  </si>
  <si>
    <t>1KAI:AI131205.PNT</t>
  </si>
  <si>
    <t>10HFE20CY001X</t>
  </si>
  <si>
    <t>PAF B DRIVED END BEARING VIBRATING ON X DIRECTION</t>
  </si>
  <si>
    <t>OPC.AW1002.1KAI.AI131301.PNT</t>
  </si>
  <si>
    <t>1KAI:AI131301.PNT</t>
  </si>
  <si>
    <t>10HFE20CY001Y</t>
  </si>
  <si>
    <t>PAF B DRIVED END BEARING VIBRATING ON Y DIRECTION</t>
  </si>
  <si>
    <t>OPC.AW1002.1KAI.AI131206.PNT</t>
  </si>
  <si>
    <t>1KAI:AI131206.PNT</t>
  </si>
  <si>
    <t>10HFE20CY002X</t>
  </si>
  <si>
    <t>PAF B NON DRIVED END BEARING VIBRATING ON X DIRECTION</t>
  </si>
  <si>
    <t>OPC.AW1002.1KAI.AI131302.PNT</t>
  </si>
  <si>
    <t>1KAI:AI131302.PNT</t>
  </si>
  <si>
    <t>10HFE20CY002Y</t>
  </si>
  <si>
    <t>FDF #1B</t>
  </si>
  <si>
    <t>OPC.AW1002.1LAI.AI140201.PNT</t>
  </si>
  <si>
    <t>1LAI:AI140201.PNT</t>
  </si>
  <si>
    <t>10HLA20CP201</t>
  </si>
  <si>
    <t>FDF B OUTLET AIR PRESSURE</t>
  </si>
  <si>
    <t>OPC.AW1002.1LAI.AI141601.PNT</t>
  </si>
  <si>
    <t>1LAI:AI141601.PNT</t>
  </si>
  <si>
    <t>10HLA20CT001</t>
  </si>
  <si>
    <t>FDF B INLET AIR TEMPERATURE</t>
  </si>
  <si>
    <t>OPC.AW1002.1E_FDF.AO052601.OUT</t>
  </si>
  <si>
    <t>1E_FDF:AO052601.OUT</t>
  </si>
  <si>
    <t>10HLB20AA101XB11</t>
  </si>
  <si>
    <t>FDF B INLET VANE CONTROL COMMAND</t>
  </si>
  <si>
    <t>OPC.AW1002.1EAI.AI051701.PNT</t>
  </si>
  <si>
    <t>1EAI:AI051701.PNT</t>
  </si>
  <si>
    <t>10HLB20AA101XB12</t>
  </si>
  <si>
    <t>FDF B INLET VANE POSITION</t>
  </si>
  <si>
    <t>OPC.AW1002.1KAI.AI131101.PNT</t>
  </si>
  <si>
    <t>1KAI:AI131101.PNT</t>
  </si>
  <si>
    <t>10HLB20AN001XB13</t>
  </si>
  <si>
    <t>FDF B CURRENT</t>
  </si>
  <si>
    <t>OPC.AW1002.1KAI.AI131401.PNT</t>
  </si>
  <si>
    <t>1KAI:AI131401.PNT</t>
  </si>
  <si>
    <t>10HLB20CT001</t>
  </si>
  <si>
    <t>FDF B MOTOR STATOR COIL U TEMPERATURE 1</t>
  </si>
  <si>
    <t>OPC.AW1002.1KAI.AI131501.PNT</t>
  </si>
  <si>
    <t>1KAI:AI131501.PNT</t>
  </si>
  <si>
    <t>10HLB20CT002</t>
  </si>
  <si>
    <t>FDF B MOTOR STATOR COIL U TEMPERATURE 2</t>
  </si>
  <si>
    <t>OPC.AW1002.1KAI.AI131402.PNT</t>
  </si>
  <si>
    <t>1KAI:AI131402.PNT</t>
  </si>
  <si>
    <t>10HLB20CT003</t>
  </si>
  <si>
    <t>FDF B MOTOR STATOR COIL V TEMPERATURE 1</t>
  </si>
  <si>
    <t>OPC.AW1002.1KAI.AI131502.PNT</t>
  </si>
  <si>
    <t>1KAI:AI131502.PNT</t>
  </si>
  <si>
    <t>10HLB20CT004</t>
  </si>
  <si>
    <t>FDF B MOTOR STATOR COIL V TEMPERATURE 2</t>
  </si>
  <si>
    <t>OPC.AW1002.1KAI.AI131403.PNT</t>
  </si>
  <si>
    <t>1KAI:AI131403.PNT</t>
  </si>
  <si>
    <t>10HLB20CT005</t>
  </si>
  <si>
    <t>FDF B MOTOR STATOR COIL W TEMPERATURE 1</t>
  </si>
  <si>
    <t>OPC.AW1002.1KAI.AI131503.PNT</t>
  </si>
  <si>
    <t>1KAI:AI131503.PNT</t>
  </si>
  <si>
    <t>10HLB20CT006</t>
  </si>
  <si>
    <t>FDF B MOTOR STATOR COIL W TEMPERATURE 2</t>
  </si>
  <si>
    <t>OPC.AW1002.1KAI.AI131404.PNT</t>
  </si>
  <si>
    <t>1KAI:AI131404.PNT</t>
  </si>
  <si>
    <t>10HLB20CT007</t>
  </si>
  <si>
    <t>FDF B MOTOR DRIVING END BEARING TEMPERATURE</t>
  </si>
  <si>
    <t>OPC.AW1002.1KAI.AI131504.PNT</t>
  </si>
  <si>
    <t>1KAI:AI131504.PNT</t>
  </si>
  <si>
    <t>10HLB20CT008</t>
  </si>
  <si>
    <t>FDF B MOTOR NON DRIVING END BEARING TEMPERATURE</t>
  </si>
  <si>
    <t>OPC.AW1002.1KAI.AI131405.PNT</t>
  </si>
  <si>
    <t>1KAI:AI131405.PNT</t>
  </si>
  <si>
    <t>10HLB20CT009</t>
  </si>
  <si>
    <t>FDF B NON DRIVED END BEARING TEMPERATURE 1</t>
  </si>
  <si>
    <t>OPC.AW1002.1KAI.AI131505.PNT</t>
  </si>
  <si>
    <t>1KAI:AI131505.PNT</t>
  </si>
  <si>
    <t>10HLB20CT010</t>
  </si>
  <si>
    <t>FDF B NON DRIVED END BEARING TEMPERATURE 2</t>
  </si>
  <si>
    <t>OPC.AW1002.1KAI.AI131601.PNT</t>
  </si>
  <si>
    <t>1KAI:AI131601.PNT</t>
  </si>
  <si>
    <t>10HLB20CT011</t>
  </si>
  <si>
    <t>FDF B NON DRIVED END BEARING TEMPERATURE 3</t>
  </si>
  <si>
    <t>OPC.AW1002.1KAI.AI131406.PNT</t>
  </si>
  <si>
    <t>1KAI:AI131406.PNT</t>
  </si>
  <si>
    <t>10HLB20CT012</t>
  </si>
  <si>
    <t>FDF B DRIVED END BEARING TEMPERATURE 1</t>
  </si>
  <si>
    <t>OPC.AW1002.1KAI.AI131506.PNT</t>
  </si>
  <si>
    <t>1KAI:AI131506.PNT</t>
  </si>
  <si>
    <t>10HLB20CT013</t>
  </si>
  <si>
    <t>FDF B DRIVED END BEARING TEMPERATURE 2</t>
  </si>
  <si>
    <t>OPC.AW1002.1KAI.AI131602.PNT</t>
  </si>
  <si>
    <t>1KAI:AI131602.PNT</t>
  </si>
  <si>
    <t>10HLB20CT014</t>
  </si>
  <si>
    <t>FDF B DRIVED END BEARING TEMPERATURE 3</t>
  </si>
  <si>
    <t>OPC.AW1002.1KAI.AI131106.PNT</t>
  </si>
  <si>
    <t>1KAI:AI131106.PNT</t>
  </si>
  <si>
    <t>10HLB20CY001X</t>
  </si>
  <si>
    <t>FDF B DRIVED END BEARING VIBRATING ON X DIRECTION</t>
  </si>
  <si>
    <t>OPC.AW1002.1KAI.AI131203.PNT</t>
  </si>
  <si>
    <t>1KAI:AI131203.PNT</t>
  </si>
  <si>
    <t>10HLB20CY001Y</t>
  </si>
  <si>
    <t>FDF B DRIVED END BEARING VIBRATING ON Y DIRECTION</t>
  </si>
  <si>
    <t>OPC.AW1002.1KAI.AI131107.PNT</t>
  </si>
  <si>
    <t>1KAI:AI131107.PNT</t>
  </si>
  <si>
    <t>10HLB20CY002X</t>
  </si>
  <si>
    <t>FDF B NON DRIVED END BEARING VIBRATING ON X DIRECTION</t>
  </si>
  <si>
    <t>OPC.AW1002.1KAI.AI131204.PNT</t>
  </si>
  <si>
    <t>1KAI:AI131204.PNT</t>
  </si>
  <si>
    <t>10HLB20CY002Y</t>
  </si>
  <si>
    <t>AIR HEATER #1B</t>
  </si>
  <si>
    <t>OPC.AW1002.1LAI.AI140204.PNT</t>
  </si>
  <si>
    <t>1LAI:AI140204.PNT</t>
  </si>
  <si>
    <t>10HFE20CP202</t>
  </si>
  <si>
    <t>APH B INLET PRIMARY AIR PRESSURE</t>
  </si>
  <si>
    <t>OPC.AW1002.1LAI.AI140205.PNT</t>
  </si>
  <si>
    <t>1LAI:AI140205.PNT</t>
  </si>
  <si>
    <t>10HFE20CP203</t>
  </si>
  <si>
    <t>APH B OUTLET PRIMARY AIR PRESSURE</t>
  </si>
  <si>
    <t>OPC.AW1002.1EAI.AI050106.PNT</t>
  </si>
  <si>
    <t>1EAI:AI050106.PNT</t>
  </si>
  <si>
    <t>10HFE20CT002</t>
  </si>
  <si>
    <t>APH B INLET PRIMARY AIR TEMPERATURE</t>
  </si>
  <si>
    <t>OPC.AW1002.1EAI.AI050204.PNT</t>
  </si>
  <si>
    <t>1EAI:AI050204.PNT</t>
  </si>
  <si>
    <t>10HFE20CT003</t>
  </si>
  <si>
    <t>OPC.AW1002.1EAI.AI050304.PNT</t>
  </si>
  <si>
    <t>1EAI:AI050304.PNT</t>
  </si>
  <si>
    <t>10HFE20CT004</t>
  </si>
  <si>
    <t>OPC.AW1002.1LAI.AI141603.PNT</t>
  </si>
  <si>
    <t>1LAI:AI141603.PNT</t>
  </si>
  <si>
    <t>10HFE20CT005</t>
  </si>
  <si>
    <t>APH B OUTLET PRIMARY AIR TEMPERATURE</t>
  </si>
  <si>
    <t>OPC.AW1002.1LAI.AI140202.PNT</t>
  </si>
  <si>
    <t>1LAI:AI140202.PNT</t>
  </si>
  <si>
    <t>10HLA20CP202</t>
  </si>
  <si>
    <t>APH B INLET SECONDARY AIR PRESSURE</t>
  </si>
  <si>
    <t>OPC.AW1002.1EAI.AI051101.PNT</t>
  </si>
  <si>
    <t>1EAI:AI051101.PNT</t>
  </si>
  <si>
    <t>10HLA20CP203</t>
  </si>
  <si>
    <t>APH B OUTLET SECONDARY AIR PRESSURE</t>
  </si>
  <si>
    <t>OPC.AW1002.1EAI.AI050103.PNT</t>
  </si>
  <si>
    <t>1EAI:AI050103.PNT</t>
  </si>
  <si>
    <t>10HLA20CT002</t>
  </si>
  <si>
    <t>APH B INLET SECONDARY AIR TEMPERATURE</t>
  </si>
  <si>
    <t>OPC.AW1002.1EAI.AI050202.PNT</t>
  </si>
  <si>
    <t>1EAI:AI050202.PNT</t>
  </si>
  <si>
    <t>10HLA20CT003</t>
  </si>
  <si>
    <t>OPC.AW1002.1EAI.AI050302.PNT</t>
  </si>
  <si>
    <t>1EAI:AI050302.PNT</t>
  </si>
  <si>
    <t>10HLA20CT004</t>
  </si>
  <si>
    <t>OPC.AW1002.1EAI.AI050104.PNT</t>
  </si>
  <si>
    <t>1EAI:AI050104.PNT</t>
  </si>
  <si>
    <t>10HLA20CT005</t>
  </si>
  <si>
    <t>APH B OUTLET SECONDARY AIR TEMPERATURE</t>
  </si>
  <si>
    <t>OPC.AW1002.1KAI.AI131104.PNT</t>
  </si>
  <si>
    <t>1KAI:AI131104.PNT</t>
  </si>
  <si>
    <t>10HLD12GC001AI01</t>
  </si>
  <si>
    <t>AIR PREHEATER B MAIN MOTOR CURRENT OUTPUT</t>
  </si>
  <si>
    <t>OPC.AW1002.1KAI.AI131201.PNT</t>
  </si>
  <si>
    <t>1KAI:AI131201.PNT</t>
  </si>
  <si>
    <t>10HLD12GC001AI02</t>
  </si>
  <si>
    <t>AIR PREHEATER B AUXILIARY MOTOR CURRENT OUTPUT</t>
  </si>
  <si>
    <t>OPC.AW1002.1KAI.AI131105.PNT</t>
  </si>
  <si>
    <t>1KAI:AI131105.PNT</t>
  </si>
  <si>
    <t>10HLD12GC001AI03</t>
  </si>
  <si>
    <t>AIR PREHEATER B MAIN MOTOR ROTATIONAL SPEED OUTPUT</t>
  </si>
  <si>
    <t>OPC.AW1002.1KAI.AI131202.PNT</t>
  </si>
  <si>
    <t>1KAI:AI131202.PNT</t>
  </si>
  <si>
    <t>10HLD12GC001AI04</t>
  </si>
  <si>
    <t>AIR PREHEATER B AUXILIARY MOTOR ROTATIONAL SPEED OUTPUT</t>
  </si>
  <si>
    <t>OPC.AW1002.1JAH.AO112603.OUT</t>
  </si>
  <si>
    <t>1JAH:AO112603.OUT</t>
  </si>
  <si>
    <t>10HLD12GC001AO01</t>
  </si>
  <si>
    <t>AIR PREHEATER B MAIN MOTOR ROTATIONAL SPEED PRESET</t>
  </si>
  <si>
    <t>OPC.AW1002.1JAH.AO112604.OUT</t>
  </si>
  <si>
    <t>1JAH:AO112604.OUT</t>
  </si>
  <si>
    <t>10HLD12GC001AO02</t>
  </si>
  <si>
    <t>AIR PREHEATER B AUXILIARY MOTOR ROTATIONAL SPEED PRESET</t>
  </si>
  <si>
    <t>OPC.AW1002.1LAI.AI140207.PNT</t>
  </si>
  <si>
    <t>1LAI:AI140207.PNT</t>
  </si>
  <si>
    <t>10HNA20CP202</t>
  </si>
  <si>
    <t>APH B OUTLET FLUE GAS PRESSURE</t>
  </si>
  <si>
    <t>OPC.AW1002.1EAI.AI050207.PNT</t>
  </si>
  <si>
    <t>1EAI:AI050207.PNT</t>
  </si>
  <si>
    <t>10HNA20CT002</t>
  </si>
  <si>
    <t>APH B OUTLET FLUE GAS TEMPERATURE</t>
  </si>
  <si>
    <t>OPC.AW1002.1EAI.AI050307.PNT</t>
  </si>
  <si>
    <t>1EAI:AI050307.PNT</t>
  </si>
  <si>
    <t>10HNA20CT003</t>
  </si>
  <si>
    <t>OPC.AW1002.1EAI.AI050404.PNT</t>
  </si>
  <si>
    <t>1EAI:AI050404.PNT</t>
  </si>
  <si>
    <t>10HNA20CT004</t>
  </si>
  <si>
    <t>IDF #1A</t>
  </si>
  <si>
    <t>OPC.AW1002.1LAI.AI140301.PNT</t>
  </si>
  <si>
    <t>1LAI:AI140301.PNT</t>
  </si>
  <si>
    <t>10HNA11CP201</t>
  </si>
  <si>
    <t>ESP A OUTLET FLUE GAS PRESSURE</t>
  </si>
  <si>
    <t>OPC.AW1002.1LAI.AI141505.PNT</t>
  </si>
  <si>
    <t>1LAI:AI141505.PNT</t>
  </si>
  <si>
    <t>10HNA11CT001</t>
  </si>
  <si>
    <t>ESP A OUTLET FLUE GAS TEMPERATURE</t>
  </si>
  <si>
    <t>OPC.AW1002.1LAI.AI140302.PNT</t>
  </si>
  <si>
    <t>1LAI:AI140302.PNT</t>
  </si>
  <si>
    <t>10HNA12CP201</t>
  </si>
  <si>
    <t>IDF A OUTLET FLUE GAS PRESSURE</t>
  </si>
  <si>
    <t>OPC.AW1002.1LAI.AI141506.PNT</t>
  </si>
  <si>
    <t>1LAI:AI141506.PNT</t>
  </si>
  <si>
    <t>10HNA12CT001</t>
  </si>
  <si>
    <t>IDF A OUTLET FLUE GAS TEMPERATURE</t>
  </si>
  <si>
    <t>OPC.AW1002.1E_IDF.AO052705.OUT</t>
  </si>
  <si>
    <t>1E_IDF:AO052705.OUT</t>
  </si>
  <si>
    <t>10HNC11AA101XB11</t>
  </si>
  <si>
    <t xml:space="preserve">IDF A INLET STATIONARY BLADE CONTROL COMMAND
</t>
  </si>
  <si>
    <t>OPC.AW1002.1EAI.AI051705.PNT</t>
  </si>
  <si>
    <t>1EAI:AI051705.PNT</t>
  </si>
  <si>
    <t>10HNC11AA101XB12</t>
  </si>
  <si>
    <t>IDF A INLET STATIONARY BLADE  POSITION</t>
  </si>
  <si>
    <t>50-F296S-J0201-37</t>
  </si>
  <si>
    <t>OPC.AW1002.1JAI.AI111103.PNT</t>
  </si>
  <si>
    <t>1JAI:AI111103.PNT</t>
  </si>
  <si>
    <t>10HNC11AN001XB13</t>
  </si>
  <si>
    <t>IDF A CURRENT</t>
  </si>
  <si>
    <t>OPC.AW1002.1JAI.AI111305.PNT</t>
  </si>
  <si>
    <t>1JAI:AI111305.PNT</t>
  </si>
  <si>
    <t>10HNC11AN002XB13</t>
  </si>
  <si>
    <t>IDF A #1 COOLING FAN MOTOR CURRENT</t>
  </si>
  <si>
    <t>40</t>
  </si>
  <si>
    <t>OPC.AW1002.1JAI.AI111306.PNT</t>
  </si>
  <si>
    <t>1JAI:AI111306.PNT</t>
  </si>
  <si>
    <t>10HNC11AN003XB13</t>
  </si>
  <si>
    <t>IDF A #2 COOLING FAN MOTOR CURRENT</t>
  </si>
  <si>
    <t>OPC.AW1002.1JAI.AI111703.PNT</t>
  </si>
  <si>
    <t>1JAI:AI111703.PNT</t>
  </si>
  <si>
    <t>10HNC11CT001</t>
  </si>
  <si>
    <t>IDF A MOTOR STATOR COIL U TEMPERATURE 1</t>
  </si>
  <si>
    <t>OPC.AW1002.1JAI.AI112103.PNT</t>
  </si>
  <si>
    <t>1JAI:AI112103.PNT</t>
  </si>
  <si>
    <t>10HNC11CT002</t>
  </si>
  <si>
    <t>IDF A MOTOR STATOR COIL U TEMPERATURE 2</t>
  </si>
  <si>
    <t>OPC.AW1002.1JAI.AI111704.PNT</t>
  </si>
  <si>
    <t>1JAI:AI111704.PNT</t>
  </si>
  <si>
    <t>10HNC11CT003</t>
  </si>
  <si>
    <t>IDF A MOTOR STATOR COIL V TEMPERATURE 1</t>
  </si>
  <si>
    <t>OPC.AW1002.1JAI.AI112104.PNT</t>
  </si>
  <si>
    <t>1JAI:AI112104.PNT</t>
  </si>
  <si>
    <t>10HNC11CT004</t>
  </si>
  <si>
    <t>IDF A MOTOR STATOR COIL V TEMPERATURE 2</t>
  </si>
  <si>
    <t>OPC.AW1002.1JAI.AI111705.PNT</t>
  </si>
  <si>
    <t>1JAI:AI111705.PNT</t>
  </si>
  <si>
    <t>10HNC11CT005</t>
  </si>
  <si>
    <t>IDF A MOTOR STATOR COIL W TEMPERATURE 1</t>
  </si>
  <si>
    <t>OPC.AW1002.1JAI.AI112105.PNT</t>
  </si>
  <si>
    <t>1JAI:AI112105.PNT</t>
  </si>
  <si>
    <t>10HNC11CT006</t>
  </si>
  <si>
    <t>IDF A MOTOR STATOR COIL W TEMPERATURE 2</t>
  </si>
  <si>
    <t>OPC.AW1002.1JAI.AI111706.PNT</t>
  </si>
  <si>
    <t>1JAI:AI111706.PNT</t>
  </si>
  <si>
    <t>10HNC11CT007</t>
  </si>
  <si>
    <t>IDF A MOTOR DRIVING END BEARING TEMPERATURE</t>
  </si>
  <si>
    <t>OPC.AW1002.1JAI.AI112106.PNT</t>
  </si>
  <si>
    <t>1JAI:AI112106.PNT</t>
  </si>
  <si>
    <t>10HNC11CT008</t>
  </si>
  <si>
    <t>IDF A MOTOR NON DRIVING END BEARING TEMPERATURE</t>
  </si>
  <si>
    <t>OPC.AW1002.1JAI.AI111707.PNT</t>
  </si>
  <si>
    <t>1JAI:AI111707.PNT</t>
  </si>
  <si>
    <t>10HNC11CT009</t>
  </si>
  <si>
    <t>IDF A  DRIVED END BEARING TEMPERATURE 1</t>
  </si>
  <si>
    <t>OPC.AW1002.1JAI.AI112107.PNT</t>
  </si>
  <si>
    <t>1JAI:AI112107.PNT</t>
  </si>
  <si>
    <t>10HNC11CT010</t>
  </si>
  <si>
    <t>IDF A  DRIVED END BEARING TEMPERATURE 2</t>
  </si>
  <si>
    <t>OPC.AW1002.1JAI.AI111604.PNT</t>
  </si>
  <si>
    <t>1JAI:AI111604.PNT</t>
  </si>
  <si>
    <t>10HNC11CT011</t>
  </si>
  <si>
    <t>IDF A MIDDLE BEARING TEMPERATURE 1</t>
  </si>
  <si>
    <t>OPC.AW1002.1JAI.AI111605.PNT</t>
  </si>
  <si>
    <t>1JAI:AI111605.PNT</t>
  </si>
  <si>
    <t>10HNC11CT012</t>
  </si>
  <si>
    <t>IDF A MIDDLE BEARING TEMPERATURE 2</t>
  </si>
  <si>
    <t>OPC.AW1002.1JAI.AI111606.PNT</t>
  </si>
  <si>
    <t>1JAI:AI111606.PNT</t>
  </si>
  <si>
    <t>10HNC11CT013</t>
  </si>
  <si>
    <t>IDF A  NON DRIVED END BEARING TEMPERATURE 1</t>
  </si>
  <si>
    <t>OPC.AW1002.1JAI.AI111607.PNT</t>
  </si>
  <si>
    <t>1JAI:AI111607.PNT</t>
  </si>
  <si>
    <t>10HNC11CT014</t>
  </si>
  <si>
    <t>IDF A  NON DRIVED END BEARING TEMPERATURE 2</t>
  </si>
  <si>
    <t>OPC.AW1002.1JAI.AI111207.PNT</t>
  </si>
  <si>
    <t>1JAI:AI111207.PNT</t>
  </si>
  <si>
    <t>10HNC11CY001X</t>
  </si>
  <si>
    <t>IDF A DRIVED END BEARING VIBRATING ON X DIRECTION</t>
  </si>
  <si>
    <t>OPC.AW1002.1JAI.AI111303.PNT</t>
  </si>
  <si>
    <t>1JAI:AI111303.PNT</t>
  </si>
  <si>
    <t>10HNC11CY001Y</t>
  </si>
  <si>
    <t>IDF A DRIVED END BEARING VIBRATING ON Y DIRECTION</t>
  </si>
  <si>
    <t>OPC.AW1002.1JAI.AI111208.PNT</t>
  </si>
  <si>
    <t>1JAI:AI111208.PNT</t>
  </si>
  <si>
    <t>10HNC11CY002X</t>
  </si>
  <si>
    <t>IDF A NON DRIVED END BEARING VIBRATING ON X DIRECTION</t>
  </si>
  <si>
    <t>OPC.AW1002.1JAI.AI111304.PNT</t>
  </si>
  <si>
    <t>1JAI:AI111304.PNT</t>
  </si>
  <si>
    <t>10HNC11CY002Y</t>
  </si>
  <si>
    <t>IDF #1B</t>
  </si>
  <si>
    <t>OPC.AW1002.1LAI.AI140401.PNT</t>
  </si>
  <si>
    <t>1LAI:AI140401.PNT</t>
  </si>
  <si>
    <t>10HNA21CP201</t>
  </si>
  <si>
    <t>ESP B OUTLET FLUE GAS PRESSURE</t>
  </si>
  <si>
    <t>OPC.AW1002.1LAI.AI141605.PNT</t>
  </si>
  <si>
    <t>1LAI:AI141605.PNT</t>
  </si>
  <si>
    <t>10HNA21CT001</t>
  </si>
  <si>
    <t>ESP B OUTLET FLUE GAS TEMPERATURE</t>
  </si>
  <si>
    <t>OPC.AW1002.1LAI.AI140402.PNT</t>
  </si>
  <si>
    <t>1LAI:AI140402.PNT</t>
  </si>
  <si>
    <t>10HNA22CP201</t>
  </si>
  <si>
    <t>IDF B OUTLET FLUE GAS PRESSURE</t>
  </si>
  <si>
    <t>OPC.AW1002.1LAI.AI141606.PNT</t>
  </si>
  <si>
    <t>1LAI:AI141606.PNT</t>
  </si>
  <si>
    <t>10HNA22CT001</t>
  </si>
  <si>
    <t>IDFB OUTLET FLUE GAS TEMPERATURE</t>
  </si>
  <si>
    <t>OPC.AW1002.1E_IDF.AO053101.OUT</t>
  </si>
  <si>
    <t>1E_IDF:AO053101.OUT</t>
  </si>
  <si>
    <t>10HNC21AA101XB11</t>
  </si>
  <si>
    <t xml:space="preserve">IDF B INLET STATIONARY BLADE CONTROL COMMAND
</t>
  </si>
  <si>
    <t>OPC.AW1002.1EAI.AI052302.PNT</t>
  </si>
  <si>
    <t>1EAI:AI052302.PNT</t>
  </si>
  <si>
    <t>10HNC21AA101XB12</t>
  </si>
  <si>
    <t>IDF B INLET STATIONARY BLADE  POSITION</t>
  </si>
  <si>
    <t>OPC.AW1002.1KAI.AI131103.PNT</t>
  </si>
  <si>
    <t>1KAI:AI131103.PNT</t>
  </si>
  <si>
    <t>10HNC21AN001XB13</t>
  </si>
  <si>
    <t>IDF B CURRENT</t>
  </si>
  <si>
    <t>OPC.AW1002.1KAI.AI131305.PNT</t>
  </si>
  <si>
    <t>1KAI:AI131305.PNT</t>
  </si>
  <si>
    <t>10HNC21AN002XB13</t>
  </si>
  <si>
    <t>IDF B #1 COOLING FAN MOTOR CURRENT</t>
  </si>
  <si>
    <t>OPC.AW1002.1KAI.AI131306.PNT</t>
  </si>
  <si>
    <t>1KAI:AI131306.PNT</t>
  </si>
  <si>
    <t>10HNC21AN003XB13</t>
  </si>
  <si>
    <t>IDF B #2 COOLING FAN MOTOR CURRENT</t>
  </si>
  <si>
    <t>OPC.AW1002.1KAI.AI131703.PNT</t>
  </si>
  <si>
    <t>1KAI:AI131703.PNT</t>
  </si>
  <si>
    <t>10HNC21CT001</t>
  </si>
  <si>
    <t>IDF B MOTOR STATOR COIL U TEMPERATURE 1</t>
  </si>
  <si>
    <t>OPC.AW1002.1KAI.AI132103.PNT</t>
  </si>
  <si>
    <t>1KAI:AI132103.PNT</t>
  </si>
  <si>
    <t>10HNC21CT002</t>
  </si>
  <si>
    <t>IDF B MOTOR STATOR COIL U TEMPERATURE 2</t>
  </si>
  <si>
    <t>OPC.AW1002.1KAI.AI131704.PNT</t>
  </si>
  <si>
    <t>1KAI:AI131704.PNT</t>
  </si>
  <si>
    <t>10HNC21CT003</t>
  </si>
  <si>
    <t>IDF B MOTOR STATOR COIL V TEMPERATURE 1</t>
  </si>
  <si>
    <t>OPC.AW1002.1KAI.AI132104.PNT</t>
  </si>
  <si>
    <t>1KAI:AI132104.PNT</t>
  </si>
  <si>
    <t>10HNC21CT004</t>
  </si>
  <si>
    <t>IDF B MOTOR STATOR COIL V TEMPERATURE 2</t>
  </si>
  <si>
    <t>OPC.AW1002.1KAI.AI131705.PNT</t>
  </si>
  <si>
    <t>1KAI:AI131705.PNT</t>
  </si>
  <si>
    <t>10HNC21CT005</t>
  </si>
  <si>
    <t>IDF B MOTOR STATOR COIL W TEMPERATURE 1</t>
  </si>
  <si>
    <t>OPC.AW1002.1KAI.AI132105.PNT</t>
  </si>
  <si>
    <t>1KAI:AI132105.PNT</t>
  </si>
  <si>
    <t>10HNC21CT006</t>
  </si>
  <si>
    <t>IDF B MOTOR STATOR COIL W TEMPERATURE 2</t>
  </si>
  <si>
    <t>OPC.AW1002.1KAI.AI131706.PNT</t>
  </si>
  <si>
    <t>1KAI:AI131706.PNT</t>
  </si>
  <si>
    <t>10HNC21CT007</t>
  </si>
  <si>
    <t>IDF B MOTOR DRIVING END BEARING TEMPERATURE</t>
  </si>
  <si>
    <t>OPC.AW1002.1KAI.AI132106.PNT</t>
  </si>
  <si>
    <t>1KAI:AI132106.PNT</t>
  </si>
  <si>
    <t>10HNC21CT008</t>
  </si>
  <si>
    <t>IDF B MOTOR NON DRIVING END BEARING TEMPERATURE</t>
  </si>
  <si>
    <t>OPC.AW1002.1KAI.AI131707.PNT</t>
  </si>
  <si>
    <t>1KAI:AI131707.PNT</t>
  </si>
  <si>
    <t>10HNC21CT009</t>
  </si>
  <si>
    <t>IDF B  DRIVED END BEARING TEMPERATURE 1</t>
  </si>
  <si>
    <t>OPC.AW1002.1KAI.AI132107.PNT</t>
  </si>
  <si>
    <t>1KAI:AI132107.PNT</t>
  </si>
  <si>
    <t>10HNC21CT010</t>
  </si>
  <si>
    <t>IDF B  DRIVED END BEARING TEMPERATURE 2</t>
  </si>
  <si>
    <t>OPC.AW1002.1KAI.AI131604.PNT</t>
  </si>
  <si>
    <t>1KAI:AI131604.PNT</t>
  </si>
  <si>
    <t>10HNC21CT011</t>
  </si>
  <si>
    <t>IDF B MIDDLE BEARING TEMPERATURE 1</t>
  </si>
  <si>
    <t>OPC.AW1002.1KAI.AI131605.PNT</t>
  </si>
  <si>
    <t>1KAI:AI131605.PNT</t>
  </si>
  <si>
    <t>10HNC21CT012</t>
  </si>
  <si>
    <t>IDF B MIDDLE BEARING TEMPERATURE 2</t>
  </si>
  <si>
    <t>OPC.AW1002.1KAI.AI131606.PNT</t>
  </si>
  <si>
    <t>1KAI:AI131606.PNT</t>
  </si>
  <si>
    <t>10HNC21CT013</t>
  </si>
  <si>
    <t>IDF B  NON DRIVED END BEARING TEMPERATURE 1</t>
  </si>
  <si>
    <t>OPC.AW1002.1KAI.AI131607.PNT</t>
  </si>
  <si>
    <t>1KAI:AI131607.PNT</t>
  </si>
  <si>
    <t>10HNC21CT014</t>
  </si>
  <si>
    <t>IDF B  NON DRIVED END BEARING TEMPERATURE 2</t>
  </si>
  <si>
    <t>OPC.AW1002.1KAI.AI131207.PNT</t>
  </si>
  <si>
    <t>1KAI:AI131207.PNT</t>
  </si>
  <si>
    <t>10HNC21CY001X</t>
  </si>
  <si>
    <t>IDF B DRIVED END BEARING VIBRATING ON X DIRECTION</t>
  </si>
  <si>
    <t>OPC.AW1002.1KAI.AI131303.PNT</t>
  </si>
  <si>
    <t>1KAI:AI131303.PNT</t>
  </si>
  <si>
    <t>10HNC21CY001Y</t>
  </si>
  <si>
    <t>IDF B DRIVED END BEARING VIBRATING ON Y DIRECTION</t>
  </si>
  <si>
    <t>OPC.AW1002.1KAI.AI131208.PNT</t>
  </si>
  <si>
    <t>1KAI:AI131208.PNT</t>
  </si>
  <si>
    <t>10HNC21CY002X</t>
  </si>
  <si>
    <t>IDF B NON DRIVED END BEARING VIBRATING ON X DIRECTION</t>
  </si>
  <si>
    <t>OPC.AW1002.1KAI.AI131304.PNT</t>
  </si>
  <si>
    <t>1KAI:AI131304.PNT</t>
  </si>
  <si>
    <t>10HNC21CY002Y</t>
  </si>
  <si>
    <t>CEMS #1</t>
  </si>
  <si>
    <t>OPC.AW1002.1LAI.AI142701.PNT</t>
  </si>
  <si>
    <t>1LAI:AI142701.PNT</t>
  </si>
  <si>
    <t>10HNEAI001</t>
  </si>
  <si>
    <t>DUST CONCENTRATION</t>
  </si>
  <si>
    <t>OPC.AW1002.1LAI.AI142702.PNT</t>
  </si>
  <si>
    <t>1LAI:AI142702.PNT</t>
  </si>
  <si>
    <t>10HNEAI002</t>
  </si>
  <si>
    <t>SO2 CONCENTRATION</t>
  </si>
  <si>
    <t>OPC.AW1002.1LAI.AI142704.PNT</t>
  </si>
  <si>
    <t>1LAI:AI142704.PNT</t>
  </si>
  <si>
    <t>10HNEAI004</t>
  </si>
  <si>
    <t>O2 CONCENTRATION</t>
  </si>
  <si>
    <t>OPC.AW1002.1LAI.AI142705.PNT</t>
  </si>
  <si>
    <t>1LAI:AI142705.PNT</t>
  </si>
  <si>
    <t>10HNEAI005</t>
  </si>
  <si>
    <t>FLUE GAS FLOW</t>
  </si>
  <si>
    <t>45</t>
  </si>
  <si>
    <t>m/s</t>
  </si>
  <si>
    <t>OPC.AW1002.1LAI.AI142601.PNT</t>
  </si>
  <si>
    <t>1LAI:AI142601.PNT</t>
  </si>
  <si>
    <t>10HNEAI006</t>
  </si>
  <si>
    <t>FLUE GAS TEMPERATURE</t>
  </si>
  <si>
    <t>OPC.AW1002.1LAI.AI142706.PNT</t>
  </si>
  <si>
    <t>1LAI:AI142706.PNT</t>
  </si>
  <si>
    <t>10HNEAI007</t>
  </si>
  <si>
    <t>FLUE GAS PRESSURE</t>
  </si>
  <si>
    <t>OPC.AW1002.1LAI.AI142707.PNT</t>
  </si>
  <si>
    <t>1LAI:AI142707.PNT</t>
  </si>
  <si>
    <t>10HNEAI008</t>
  </si>
  <si>
    <t>FLUE GAS HUMIDITY</t>
  </si>
  <si>
    <t>OPC.AW1002.1LAI.AI142708.PNT</t>
  </si>
  <si>
    <t>1LAI:AI142708.PNT</t>
  </si>
  <si>
    <t>10HNEAI009</t>
  </si>
  <si>
    <t xml:space="preserve">CO CONCENTRATION </t>
  </si>
  <si>
    <t>0</t>
  </si>
  <si>
    <t>500</t>
  </si>
  <si>
    <t>GENERATOR SYSTEM #1</t>
  </si>
  <si>
    <t>GENERATOR SEAL OIL  - H2 SIDE #1A</t>
  </si>
  <si>
    <t>F296S-J0201-19</t>
  </si>
  <si>
    <t>OPC.AW1002.1QAI.AI213404.PNT</t>
  </si>
  <si>
    <t>1QAI:AI213404.PNT</t>
  </si>
  <si>
    <t>10MAV00CP203</t>
  </si>
  <si>
    <t>HYDROGEN SEAL OIL PRESS</t>
  </si>
  <si>
    <t>F296S-J0201-25</t>
  </si>
  <si>
    <t>OPC.AW1002.1PAI.AI203602.PNT</t>
  </si>
  <si>
    <t>1PAI:AI203602.PNT</t>
  </si>
  <si>
    <t>10MKW10CL201</t>
  </si>
  <si>
    <t>GENERATOR H2 SIDE SEAL OIL TANK LEVEL</t>
  </si>
  <si>
    <t>OPC.AW1002.1RAI.AI231204.PNT</t>
  </si>
  <si>
    <t>1RAI:AI231204.PNT</t>
  </si>
  <si>
    <t>10MKW10CP201</t>
  </si>
  <si>
    <t>GENERATOR H2 SIDE SEAL OIL PRESS</t>
  </si>
  <si>
    <t>OPC.AW1002.1RAI.AI230305.PNT</t>
  </si>
  <si>
    <t>1RAI:AI230305.PNT</t>
  </si>
  <si>
    <t>10MKW10CT002</t>
  </si>
  <si>
    <t>GENERATOR H2 SIDE  RETURN OIL TEMP(TURBINE SIDE)</t>
  </si>
  <si>
    <t>OPC.AW1002.1RAI.AI230405.PNT</t>
  </si>
  <si>
    <t>1RAI:AI230405.PNT</t>
  </si>
  <si>
    <t>10MKW10CT003</t>
  </si>
  <si>
    <t>GENERATOR H2 SIDE  RETURN OIL TEMP(EXCITER SIDE)</t>
  </si>
  <si>
    <t>OPC.AW1002.1PAI.AI202205.PNT</t>
  </si>
  <si>
    <t>1PAI:AI202205.PNT</t>
  </si>
  <si>
    <t>10MKW20AP101XB13</t>
  </si>
  <si>
    <t>GENERATOR H2 SIDE SEAL OIL PUMP A CURRENT</t>
  </si>
  <si>
    <t>OPC.AW1002.1RAI.AI230307.PNT</t>
  </si>
  <si>
    <t>1RAI:AI230307.PNT</t>
  </si>
  <si>
    <t>10MKW20CT001</t>
  </si>
  <si>
    <t>GENERATOR H2 SIDE SEAL OIL TEMP</t>
  </si>
  <si>
    <t>GENERATOR SEAL OIL  - H2 SIDE #1B</t>
  </si>
  <si>
    <t>OPC.AW1002.1PAI.AI202801.PNT</t>
  </si>
  <si>
    <t>1PAI:AI202801.PNT</t>
  </si>
  <si>
    <t>10MKW20AP102XB13</t>
  </si>
  <si>
    <t>GENERATOR H2 SIDE SEAL OIL PUMP B CURRENT</t>
  </si>
  <si>
    <t>GENERATOR SEAL OIL #1 - AIR SIDE PUMP A</t>
  </si>
  <si>
    <t>OPC.AW1002.1PAI.AI202107.PNT</t>
  </si>
  <si>
    <t>1PAI:AI202107.PNT</t>
  </si>
  <si>
    <t>10MKW10AP101XB13</t>
  </si>
  <si>
    <t>GENERATOR AIR SIDE SEAL OIL PUMP A CURRENT</t>
  </si>
  <si>
    <t>OPC.AW1002.1RAI.AI230404.PNT</t>
  </si>
  <si>
    <t>1RAI:AI230404.PNT</t>
  </si>
  <si>
    <t>10MKW10CT001</t>
  </si>
  <si>
    <t>GENERATOR AIR SIDE SEAL OIL TEMP</t>
  </si>
  <si>
    <t>OPC.AW1002.1RAI.AI230306.PNT</t>
  </si>
  <si>
    <t>1RAI:AI230306.PNT</t>
  </si>
  <si>
    <t>10MKW10CT004</t>
  </si>
  <si>
    <t>GENERATOR TURBINE SIDE AIR SIDE SEAL RETURN OIL TEMP</t>
  </si>
  <si>
    <t>OPC.AW1002.1RAI.AI230406.PNT</t>
  </si>
  <si>
    <t>1RAI:AI230406.PNT</t>
  </si>
  <si>
    <t>10MKW10CT005</t>
  </si>
  <si>
    <t>GENERATOR EXCITER SIDE AIR SIDE SEAL RETURN OIL TEMP</t>
  </si>
  <si>
    <t>GENERATOR SEAL OIL #1 - AIR SIDE PUMP B</t>
  </si>
  <si>
    <t>OPC.AW1002.1PAI.AI202203.PNT</t>
  </si>
  <si>
    <t>1PAI:AI202203.PNT</t>
  </si>
  <si>
    <t>10MKW10AP102XB13</t>
  </si>
  <si>
    <t>GENERATOR AIR SIDE SEAL OIL PUMP B CURRENT</t>
  </si>
  <si>
    <t>GENERATOR SEAL OIL #1 - AIR SIDE DC EMERGENCY PUMP</t>
  </si>
  <si>
    <t>OPC.AW1002.1PAI.AI202204.PNT</t>
  </si>
  <si>
    <t>1PAI:AI202204.PNT</t>
  </si>
  <si>
    <t>10MKW10AP103XB13</t>
  </si>
  <si>
    <t>GENERATOR AIR SIDE DC EMERGENCY SEAL OIL PUMP CURRENT</t>
  </si>
  <si>
    <t>GENERATOR STATOR COOLING #1A</t>
  </si>
  <si>
    <t>F296S-J0201-24</t>
  </si>
  <si>
    <t>OPC.AW1002.1M_GESTAT.AO162608.OUT</t>
  </si>
  <si>
    <t>1M_GESTAT:AO162608.OUT</t>
  </si>
  <si>
    <t>10MKF10AA101XB11</t>
  </si>
  <si>
    <t>GENERATOR STATOR COOLING WATER TEMP CONTROL VALVE CONTROL COMMAND</t>
  </si>
  <si>
    <t>OPC.AW1002.1MAI.AI162304.PNT</t>
  </si>
  <si>
    <t>1MAI:AI162304.PNT</t>
  </si>
  <si>
    <t>10MKF10AA101XB12</t>
  </si>
  <si>
    <t>GENERATOR STATOR COOLING WATER TEMP CONTROL VALVE POSITION</t>
  </si>
  <si>
    <t>OPC.AW1002.1PAI.AI202201.PNT</t>
  </si>
  <si>
    <t>1PAI:AI202201.PNT</t>
  </si>
  <si>
    <t>10MKF10AP001XB13</t>
  </si>
  <si>
    <t>GENERATOR STATOR COOLING WATER PUMP A CURRENT</t>
  </si>
  <si>
    <t>OPC.AW1002.1R_FLOW.GENAIN.PNT</t>
  </si>
  <si>
    <t>1R_FLOW:GENAIN.PNT</t>
  </si>
  <si>
    <t>10MKF10CF201</t>
  </si>
  <si>
    <t>GENERATOR STATOR COOLING WATER INLET FLOW</t>
  </si>
  <si>
    <t>OPC.AW1002.1RAI.AI231501.PNT</t>
  </si>
  <si>
    <t>1RAI:AI231501.PNT</t>
  </si>
  <si>
    <t>10MKF10CQ201</t>
  </si>
  <si>
    <t>GENERATOR STATOR COOLING WATER CONDUCTIVITY</t>
  </si>
  <si>
    <t>μs/cm</t>
  </si>
  <si>
    <t>OPC.AW1002.1RAI.AI231402.PNT</t>
  </si>
  <si>
    <t>1RAI:AI231402.PNT</t>
  </si>
  <si>
    <t>10MKF10CQ202</t>
  </si>
  <si>
    <t>GENERATOR DEMINERALIZER COOLING WATER CONDUCTIVITY</t>
  </si>
  <si>
    <t>OPC.AW1002.1MAI.AI160101.PNT</t>
  </si>
  <si>
    <t>1MAI:AI160101.PNT</t>
  </si>
  <si>
    <t>10MKF10CT001</t>
  </si>
  <si>
    <t>GENERATOR STATOR COOLING WATER INLET TEMP</t>
  </si>
  <si>
    <t>OPC.AW1002.1RAI.AI231103.PNT</t>
  </si>
  <si>
    <t>1RAI:AI231103.PNT</t>
  </si>
  <si>
    <t>10MKF12CP201</t>
  </si>
  <si>
    <t>GENERATOR STATOR COOLING WATER INLET PRESS</t>
  </si>
  <si>
    <t>OPC.AW1002.1RAI.AI231203.PNT</t>
  </si>
  <si>
    <t>1RAI:AI231203.PNT</t>
  </si>
  <si>
    <t>10MKF21CP201</t>
  </si>
  <si>
    <t>GENERATOR STATOR COOLING WATER OUTLET PRESS</t>
  </si>
  <si>
    <t>OPC.AW1002.1RAI.AI230304.PNT</t>
  </si>
  <si>
    <t>1RAI:AI230304.PNT</t>
  </si>
  <si>
    <t>10MKF21CT001</t>
  </si>
  <si>
    <t>GENERATOR STATOR COOLING WATER OUTLET TEMP</t>
  </si>
  <si>
    <t>OPC.AW1002.1RAI.AI230206.PNT</t>
  </si>
  <si>
    <t>1RAI:AI230206.PNT</t>
  </si>
  <si>
    <t>10PGA32CT001</t>
  </si>
  <si>
    <t>GENERATOR STATOR WATER COOLER OUTLET TEMP</t>
  </si>
  <si>
    <t>GENERATOR STATOR COOLING #1B</t>
  </si>
  <si>
    <t>OPC.AW1002.1PAI.AI202202.PNT</t>
  </si>
  <si>
    <t>1PAI:AI202202.PNT</t>
  </si>
  <si>
    <t>10MKF10AP002XB13</t>
  </si>
  <si>
    <t>GENERATOR STATOR COOLING WATER PUMP B CURRENT</t>
  </si>
  <si>
    <t>BEARING GENERATOR NO.1 #1</t>
  </si>
  <si>
    <t>OPC.AW1002.1ATC.1BD117AIN.PNT_6</t>
  </si>
  <si>
    <t>1ATC:1BD117AIN.PNT_6</t>
  </si>
  <si>
    <t>10MKA00CT0143</t>
  </si>
  <si>
    <t>GENERATOR TURBINE SIDE BABBIT TEMP</t>
  </si>
  <si>
    <t>OPC.AW1002.1ATC.1BD115AIN.PNT_5</t>
  </si>
  <si>
    <t>1ATC:1BD115AIN.PNT_5</t>
  </si>
  <si>
    <t>10MKA00CT0144</t>
  </si>
  <si>
    <t>GENERATOR TURBINE SIDE BEARING OIL RETURN TEMP</t>
  </si>
  <si>
    <t>OPC.AW1002.1ATC.1BD104AIN.PNT_7</t>
  </si>
  <si>
    <t>1ATC:1BD104AIN.PNT_7</t>
  </si>
  <si>
    <t>10TSIDEH16</t>
  </si>
  <si>
    <t>SHAFT NO.5 (X DIRECTION)VIBRATION OUTPUT (4~20mA)</t>
  </si>
  <si>
    <t>OPC.AW1002.1ATC.1BD104AIN.PNT_8</t>
  </si>
  <si>
    <t>1ATC:1BD104AIN.PNT_8</t>
  </si>
  <si>
    <t>10TSIDEH17</t>
  </si>
  <si>
    <t>SHAFT NO.5 (Y DIRECTION)VIBRATION OUTPUT (4~20mA)</t>
  </si>
  <si>
    <t>OPC.AW1002.1ATC.1BD105AIN.PNT_7</t>
  </si>
  <si>
    <t>1ATC:1BD105AIN.PNT_7</t>
  </si>
  <si>
    <t>10TSIDEH24</t>
  </si>
  <si>
    <t>BEARING COVER NO.5 VIBRATION OUTPUT (4~20mA)</t>
  </si>
  <si>
    <t>BEARING GENERATOR NO.2 #1</t>
  </si>
  <si>
    <t>OPC.AW1002.1ATC.1BD117AIN.PNT_7</t>
  </si>
  <si>
    <t>1ATC:1BD117AIN.PNT_7</t>
  </si>
  <si>
    <t>10MKA00CT0146</t>
  </si>
  <si>
    <t>GENERATOR COLECTOR SIDE BABBIT TEMP</t>
  </si>
  <si>
    <t>OPC.AW1002.1ATC.1BD115AIN.PNT_6</t>
  </si>
  <si>
    <t>1ATC:1BD115AIN.PNT_6</t>
  </si>
  <si>
    <t>10MKA00CT0147</t>
  </si>
  <si>
    <t>GENERATOR COLECTOR SIDE BEARING RETURN OIL TEMP</t>
  </si>
  <si>
    <t>OPC.AW1002.1ATC.1BD105AIN.PNT_1</t>
  </si>
  <si>
    <t>1ATC:1BD105AIN.PNT_1</t>
  </si>
  <si>
    <t>10TSIDEH18</t>
  </si>
  <si>
    <t>SHAFT NO.6 (X DIRECTION)VIBRATION OUTPUT (4~20mA)</t>
  </si>
  <si>
    <t>OPC.AW1002.1ATC.1BD105AIN.PNT_2</t>
  </si>
  <si>
    <t>1ATC:1BD105AIN.PNT_2</t>
  </si>
  <si>
    <t>10TSIDEH19</t>
  </si>
  <si>
    <t>SHAFT NO.6 (Y DIRECTION)VIBRATION OUTPUT (4~20mA)</t>
  </si>
  <si>
    <t>OPC.AW1002.1ATC.1BD105AIN.PNT_8</t>
  </si>
  <si>
    <t>1ATC:1BD105AIN.PNT_8</t>
  </si>
  <si>
    <t>10TSIDEH25</t>
  </si>
  <si>
    <t>BEARING COVER NO.6 VIBRATION OUTPUT (4~20mA)</t>
  </si>
  <si>
    <t>GENERATOR  #1</t>
  </si>
  <si>
    <t>F296S-J0201-44</t>
    <phoneticPr fontId="0" type="noConversion"/>
  </si>
  <si>
    <t>OPC.AW1002.1QAI.AI224601.PNT</t>
  </si>
  <si>
    <t>1QAI:AI224601.PNT</t>
  </si>
  <si>
    <t>10MKA00CT001</t>
  </si>
  <si>
    <t>GENERATOR STATOR COIL OUTLET WATER TEMP 1</t>
  </si>
  <si>
    <t>OPC.AW1002.1QAI.AI224602.PNT</t>
  </si>
  <si>
    <t>1QAI:AI224602.PNT</t>
  </si>
  <si>
    <t>10MKA00CT002</t>
  </si>
  <si>
    <t>GENERATOR STATOR COIL OUTLET WATER TEMP 2</t>
  </si>
  <si>
    <t>OPC.AW1002.1QAI.AI224603.PNT</t>
  </si>
  <si>
    <t>1QAI:AI224603.PNT</t>
  </si>
  <si>
    <t>10MKA00CT003</t>
  </si>
  <si>
    <t>GENERATOR STATOR COIL OUTLET WATER TEMP 3</t>
  </si>
  <si>
    <t>OPC.AW1002.1QAI.AI224604.PNT</t>
  </si>
  <si>
    <t>1QAI:AI224604.PNT</t>
  </si>
  <si>
    <t>10MKA00CT004</t>
  </si>
  <si>
    <t>GENERATOR STATOR COIL OUTLET WATER TEMP 4</t>
  </si>
  <si>
    <t>OPC.AW1002.1QAI.AI224605.PNT</t>
  </si>
  <si>
    <t>1QAI:AI224605.PNT</t>
  </si>
  <si>
    <t>10MKA00CT005</t>
  </si>
  <si>
    <t>GENERATOR STATOR COIL OUTLET WATER TEMP 5</t>
  </si>
  <si>
    <t>OPC.AW1002.1QAI.AI224606.PNT</t>
  </si>
  <si>
    <t>1QAI:AI224606.PNT</t>
  </si>
  <si>
    <t>10MKA00CT006</t>
  </si>
  <si>
    <t>GENERATOR STATOR COIL OUTLET WATER TEMP 6</t>
  </si>
  <si>
    <t>OPC.AW1002.1QAI.AI224607.PNT</t>
  </si>
  <si>
    <t>1QAI:AI224607.PNT</t>
  </si>
  <si>
    <t>10MKA00CT007</t>
  </si>
  <si>
    <t>GENERATOR STATOR COIL OUTLET WATER TEMP 7</t>
  </si>
  <si>
    <t>OPC.AW1002.1QAI.AI224608.PNT</t>
  </si>
  <si>
    <t>1QAI:AI224608.PNT</t>
  </si>
  <si>
    <t>10MKA00CT008</t>
  </si>
  <si>
    <t>GENERATOR STATOR COIL OUTLET WATER TEMP 8</t>
  </si>
  <si>
    <t>OPC.AW1002.1QAI.AI224701.PNT</t>
  </si>
  <si>
    <t>1QAI:AI224701.PNT</t>
  </si>
  <si>
    <t>10MKA00CT009</t>
  </si>
  <si>
    <t>GENERATOR STATOR COIL OUTLET WATER TEMP 9</t>
  </si>
  <si>
    <t>OPC.AW1002.1QAI.AI224702.PNT</t>
  </si>
  <si>
    <t>1QAI:AI224702.PNT</t>
  </si>
  <si>
    <t>10MKA00CT010</t>
  </si>
  <si>
    <t>GENERATOR STATOR COIL OUTLET WATER TEMP 10</t>
  </si>
  <si>
    <t>OPC.AW1002.1QAI.AI224703.PNT</t>
  </si>
  <si>
    <t>1QAI:AI224703.PNT</t>
  </si>
  <si>
    <t>10MKA00CT011</t>
  </si>
  <si>
    <t>GENERATOR STATOR COIL OUTLET WATER TEMP 11</t>
  </si>
  <si>
    <t>OPC.AW1002.1QAI.AI224704.PNT</t>
  </si>
  <si>
    <t>1QAI:AI224704.PNT</t>
  </si>
  <si>
    <t>10MKA00CT012</t>
  </si>
  <si>
    <t>GENERATOR STATOR COIL OUTLET WATER TEMP 12</t>
  </si>
  <si>
    <t>OPC.AW1002.1QAI.AI224705.PNT</t>
  </si>
  <si>
    <t>1QAI:AI224705.PNT</t>
  </si>
  <si>
    <t>10MKA00CT013</t>
  </si>
  <si>
    <t>GENERATOR STATOR COIL OUTLET WATER TEMP 13</t>
  </si>
  <si>
    <t>OPC.AW1002.1QAI.AI224706.PNT</t>
  </si>
  <si>
    <t>1QAI:AI224706.PNT</t>
  </si>
  <si>
    <t>10MKA00CT014</t>
  </si>
  <si>
    <t>GENERATOR STATOR COIL OUTLET WATER TEMP 14</t>
  </si>
  <si>
    <t>OPC.AW1002.1QAI.AI224707.PNT</t>
  </si>
  <si>
    <t>1QAI:AI224707.PNT</t>
  </si>
  <si>
    <t>10MKA00CT015</t>
  </si>
  <si>
    <t>GENERATOR STATOR COIL OUTLET WATER TEMP 15</t>
  </si>
  <si>
    <t>OPC.AW1002.1QAI.AI224708.PNT</t>
  </si>
  <si>
    <t>1QAI:AI224708.PNT</t>
  </si>
  <si>
    <t>10MKA00CT016</t>
  </si>
  <si>
    <t>GENERATOR STATOR COIL OUTLET WATER TEMP 16</t>
  </si>
  <si>
    <t>OPC.AW1002.1QAI.AI225101.PNT</t>
  </si>
  <si>
    <t>1QAI:AI225101.PNT</t>
  </si>
  <si>
    <t>10MKA00CT017</t>
  </si>
  <si>
    <t>GENERATOR STATOR COIL OUTLET WATER TEMP 17</t>
  </si>
  <si>
    <t>OPC.AW1002.1QAI.AI225102.PNT</t>
  </si>
  <si>
    <t>1QAI:AI225102.PNT</t>
  </si>
  <si>
    <t>10MKA00CT018</t>
  </si>
  <si>
    <t>GENERATOR STATOR COIL OUTLET WATER TEMP 18</t>
  </si>
  <si>
    <t>OPC.AW1002.1QAI.AI225103.PNT</t>
  </si>
  <si>
    <t>1QAI:AI225103.PNT</t>
  </si>
  <si>
    <t>10MKA00CT019</t>
  </si>
  <si>
    <t>GENERATOR STATOR COIL OUTLET WATER TEMP 19</t>
  </si>
  <si>
    <t>OPC.AW1002.1QAI.AI225104.PNT</t>
  </si>
  <si>
    <t>1QAI:AI225104.PNT</t>
  </si>
  <si>
    <t>10MKA00CT020</t>
  </si>
  <si>
    <t>GENERATOR STATOR COIL OUTLET WATER TEMP 20</t>
  </si>
  <si>
    <t>OPC.AW1002.1QAI.AI225105.PNT</t>
  </si>
  <si>
    <t>1QAI:AI225105.PNT</t>
  </si>
  <si>
    <t>10MKA00CT021</t>
  </si>
  <si>
    <t>GENERATOR STATOR COIL OUTLET WATER TEMP 21</t>
  </si>
  <si>
    <t>OPC.AW1002.1QAI.AI225106.PNT</t>
  </si>
  <si>
    <t>1QAI:AI225106.PNT</t>
  </si>
  <si>
    <t>10MKA00CT022</t>
  </si>
  <si>
    <t>GENERATOR STATOR COIL OUTLET WATER TEMP 22</t>
  </si>
  <si>
    <t>OPC.AW1002.1QAI.AI225107.PNT</t>
  </si>
  <si>
    <t>1QAI:AI225107.PNT</t>
  </si>
  <si>
    <t>10MKA00CT023</t>
  </si>
  <si>
    <t>GENERATOR STATOR COIL OUTLET WATER TEMP 23</t>
  </si>
  <si>
    <t>OPC.AW1002.1QAI.AI225108.PNT</t>
  </si>
  <si>
    <t>1QAI:AI225108.PNT</t>
  </si>
  <si>
    <t>10MKA00CT024</t>
  </si>
  <si>
    <t>GENERATOR STATOR COIL OUTLET WATER TEMP 24</t>
  </si>
  <si>
    <t>OPC.AW1002.1QAI.AI225201.PNT</t>
  </si>
  <si>
    <t>1QAI:AI225201.PNT</t>
  </si>
  <si>
    <t>10MKA00CT025</t>
  </si>
  <si>
    <t>GENERATOR STATOR COIL OUTLET WATER TEMP 25</t>
  </si>
  <si>
    <t>OPC.AW1002.1QAI.AI225202.PNT</t>
  </si>
  <si>
    <t>1QAI:AI225202.PNT</t>
  </si>
  <si>
    <t>10MKA00CT026</t>
  </si>
  <si>
    <t>GENERATOR STATOR COIL OUTLET WATER TEMP 26</t>
  </si>
  <si>
    <t>OPC.AW1002.1QAI.AI225203.PNT</t>
  </si>
  <si>
    <t>1QAI:AI225203.PNT</t>
  </si>
  <si>
    <t>10MKA00CT027</t>
  </si>
  <si>
    <t>GENERATOR STATOR COIL OUTLET WATER TEMP 27</t>
  </si>
  <si>
    <t>OPC.AW1002.1QAI.AI225204.PNT</t>
  </si>
  <si>
    <t>1QAI:AI225204.PNT</t>
  </si>
  <si>
    <t>10MKA00CT028</t>
  </si>
  <si>
    <t>GENERATOR STATOR COIL OUTLET WATER TEMP 28</t>
  </si>
  <si>
    <t>OPC.AW1002.1QAI.AI225205.PNT</t>
  </si>
  <si>
    <t>1QAI:AI225205.PNT</t>
  </si>
  <si>
    <t>10MKA00CT029</t>
  </si>
  <si>
    <t>GENERATOR STATOR COIL OUTLET WATER TEMP 29</t>
  </si>
  <si>
    <t>OPC.AW1002.1QAI.AI225206.PNT</t>
  </si>
  <si>
    <t>1QAI:AI225206.PNT</t>
  </si>
  <si>
    <t>10MKA00CT030</t>
  </si>
  <si>
    <t>GENERATOR STATOR COIL OUTLET WATER TEMP 30</t>
  </si>
  <si>
    <t>OPC.AW1002.1QAI.AI225207.PNT</t>
  </si>
  <si>
    <t>1QAI:AI225207.PNT</t>
  </si>
  <si>
    <t>10MKA00CT031</t>
  </si>
  <si>
    <t>GENERATOR STATOR COIL OUTLET WATER TEMP 31</t>
  </si>
  <si>
    <t>OPC.AW1002.1QAI.AI225208.PNT</t>
  </si>
  <si>
    <t>1QAI:AI225208.PNT</t>
  </si>
  <si>
    <t>10MKA00CT032</t>
  </si>
  <si>
    <t>GENERATOR STATOR COIL OUTLET WATER TEMP 32</t>
  </si>
  <si>
    <t>OPC.AW1002.1QAI.AI225301.PNT</t>
  </si>
  <si>
    <t>1QAI:AI225301.PNT</t>
  </si>
  <si>
    <t>10MKA00CT033</t>
  </si>
  <si>
    <t>GENERATOR STATOR COIL OUTLET WATER TEMP 33</t>
  </si>
  <si>
    <t>OPC.AW1002.1QAI.AI225302.PNT</t>
  </si>
  <si>
    <t>1QAI:AI225302.PNT</t>
  </si>
  <si>
    <t>10MKA00CT034</t>
  </si>
  <si>
    <t>GENERATOR STATOR COIL OUTLET WATER TEMP 34</t>
  </si>
  <si>
    <t>OPC.AW1002.1QAI.AI225303.PNT</t>
  </si>
  <si>
    <t>1QAI:AI225303.PNT</t>
  </si>
  <si>
    <t>10MKA00CT035</t>
  </si>
  <si>
    <t>GENERATOR STATOR COIL OUTLET WATER TEMP 35</t>
  </si>
  <si>
    <t>OPC.AW1002.1QAI.AI225304.PNT</t>
  </si>
  <si>
    <t>1QAI:AI225304.PNT</t>
  </si>
  <si>
    <t>10MKA00CT036</t>
  </si>
  <si>
    <t>GENERATOR STATOR COIL OUTLET WATER TEMP 36</t>
  </si>
  <si>
    <t>OPC.AW1002.1QAI.AI225305.PNT</t>
  </si>
  <si>
    <t>1QAI:AI225305.PNT</t>
  </si>
  <si>
    <t>10MKA00CT037</t>
  </si>
  <si>
    <t>GENERATOR STATOR COIL OUTLET WATER TEMP 37</t>
  </si>
  <si>
    <t>OPC.AW1002.1QAI.AI225306.PNT</t>
  </si>
  <si>
    <t>1QAI:AI225306.PNT</t>
  </si>
  <si>
    <t>10MKA00CT038</t>
  </si>
  <si>
    <t>GENERATOR STATOR COIL OUTLET WATER TEMP 38</t>
  </si>
  <si>
    <t>OPC.AW1002.1QAI.AI225307.PNT</t>
  </si>
  <si>
    <t>1QAI:AI225307.PNT</t>
  </si>
  <si>
    <t>10MKA00CT039</t>
  </si>
  <si>
    <t>GENERATOR STATOR COIL OUTLET WATER TEMP 39</t>
  </si>
  <si>
    <t>OPC.AW1002.1QAI.AI225308.PNT</t>
  </si>
  <si>
    <t>1QAI:AI225308.PNT</t>
  </si>
  <si>
    <t>10MKA00CT040</t>
  </si>
  <si>
    <t>GENERATOR STATOR COIL OUTLET WATER TEMP 40</t>
  </si>
  <si>
    <t>OPC.AW1002.1QAI.AI225401.PNT</t>
  </si>
  <si>
    <t>1QAI:AI225401.PNT</t>
  </si>
  <si>
    <t>10MKA00CT041</t>
  </si>
  <si>
    <t>GENERATOR STATOR COIL OUTLET WATER TEMP 41</t>
  </si>
  <si>
    <t>OPC.AW1002.1QAI.AI225402.PNT</t>
  </si>
  <si>
    <t>1QAI:AI225402.PNT</t>
  </si>
  <si>
    <t>10MKA00CT042</t>
  </si>
  <si>
    <t>GENERATOR STATOR COIL OUTLET WATER TEMP 42</t>
  </si>
  <si>
    <t>OPC.AW1002.1QAI.AI225403.PNT</t>
  </si>
  <si>
    <t>1QAI:AI225403.PNT</t>
  </si>
  <si>
    <t>10MKA00CT043</t>
  </si>
  <si>
    <t>GENERATOR STATOR COIL OUTLET WATER TEMP 43</t>
  </si>
  <si>
    <t>OPC.AW1002.1QAI.AI225404.PNT</t>
  </si>
  <si>
    <t>1QAI:AI225404.PNT</t>
  </si>
  <si>
    <t>10MKA00CT044</t>
  </si>
  <si>
    <t>GENERATOR STATOR COIL OUTLET WATER TEMP 44</t>
  </si>
  <si>
    <t>OPC.AW1002.1QAI.AI225405.PNT</t>
  </si>
  <si>
    <t>1QAI:AI225405.PNT</t>
  </si>
  <si>
    <t>10MKA00CT045</t>
  </si>
  <si>
    <t>GENERATOR STATOR COIL OUTLET WATER TEMP 45</t>
  </si>
  <si>
    <t>OPC.AW1002.1QAI.AI225406.PNT</t>
  </si>
  <si>
    <t>1QAI:AI225406.PNT</t>
  </si>
  <si>
    <t>10MKA00CT046</t>
  </si>
  <si>
    <t>GENERATOR STATOR COIL OUTLET WATER TEMP 46</t>
  </si>
  <si>
    <t>OPC.AW1002.1QAI.AI225407.PNT</t>
  </si>
  <si>
    <t>1QAI:AI225407.PNT</t>
  </si>
  <si>
    <t>10MKA00CT047</t>
  </si>
  <si>
    <t>GENERATOR STATOR COIL OUTLET WATER TEMP 47</t>
  </si>
  <si>
    <t>OPC.AW1002.1QAI.AI225408.PNT</t>
  </si>
  <si>
    <t>1QAI:AI225408.PNT</t>
  </si>
  <si>
    <t>10MKA00CT048</t>
  </si>
  <si>
    <t>GENERATOR STATOR COIL OUTLET WATER TEMP 48</t>
  </si>
  <si>
    <t>OPC.AW1002.1QAI.AI225501.PNT</t>
  </si>
  <si>
    <t>1QAI:AI225501.PNT</t>
  </si>
  <si>
    <t>10MKA00CT049</t>
  </si>
  <si>
    <t>GENERATOR STATOR COIL OUTLET WATER TEMP 49</t>
  </si>
  <si>
    <t>OPC.AW1002.1QAI.AI225502.PNT</t>
  </si>
  <si>
    <t>1QAI:AI225502.PNT</t>
  </si>
  <si>
    <t>10MKA00CT050</t>
  </si>
  <si>
    <t>GENERATOR STATOR COIL OUTLET WATER TEMP 50</t>
  </si>
  <si>
    <t>OPC.AW1002.1QAI.AI225503.PNT</t>
  </si>
  <si>
    <t>1QAI:AI225503.PNT</t>
  </si>
  <si>
    <t>10MKA00CT051</t>
  </si>
  <si>
    <t>GENERATOR STATOR COIL OUTLET WATER TEMP 51</t>
  </si>
  <si>
    <t>OPC.AW1002.1QAI.AI225504.PNT</t>
  </si>
  <si>
    <t>1QAI:AI225504.PNT</t>
  </si>
  <si>
    <t>10MKA00CT052</t>
  </si>
  <si>
    <t>GENERATOR STATOR COIL OUTLET WATER TEMP 52</t>
  </si>
  <si>
    <t>OPC.AW1002.1QAI.AI225505.PNT</t>
  </si>
  <si>
    <t>1QAI:AI225505.PNT</t>
  </si>
  <si>
    <t>10MKA00CT053</t>
  </si>
  <si>
    <t>GENERATOR STATOR COIL OUTLET WATER TEMP 53</t>
  </si>
  <si>
    <t>OPC.AW1002.1QAI.AI225506.PNT</t>
  </si>
  <si>
    <t>1QAI:AI225506.PNT</t>
  </si>
  <si>
    <t>10MKA00CT054</t>
  </si>
  <si>
    <t>GENERATOR STATOR COIL OUTLET WATER TEMP 54</t>
  </si>
  <si>
    <t>OPC.AW1002.1QAI.AI225601.PNT</t>
  </si>
  <si>
    <t>1QAI:AI225601.PNT</t>
  </si>
  <si>
    <t>10MKA00CT055</t>
  </si>
  <si>
    <t>GENERATOR STATOR BARS TEMP 1</t>
  </si>
  <si>
    <t>OPC.AW1002.1QAI.AI225602.PNT</t>
  </si>
  <si>
    <t>1QAI:AI225602.PNT</t>
  </si>
  <si>
    <t>10MKA00CT056</t>
  </si>
  <si>
    <t>GENERATOR STATOR BARS TEMP 2</t>
  </si>
  <si>
    <t>OPC.AW1002.1QAI.AI225603.PNT</t>
  </si>
  <si>
    <t>1QAI:AI225603.PNT</t>
  </si>
  <si>
    <t>10MKA00CT057</t>
  </si>
  <si>
    <t>GENERATOR STATOR BARS TEMP 3</t>
  </si>
  <si>
    <t>OPC.AW1002.1QAI.AI225604.PNT</t>
  </si>
  <si>
    <t>1QAI:AI225604.PNT</t>
  </si>
  <si>
    <t>10MKA00CT058</t>
  </si>
  <si>
    <t>GENERATOR STATOR BARS TEMP 4</t>
  </si>
  <si>
    <t>OPC.AW1002.1QAI.AI225605.PNT</t>
  </si>
  <si>
    <t>1QAI:AI225605.PNT</t>
  </si>
  <si>
    <t>10MKA00CT059</t>
  </si>
  <si>
    <t>GENERATOR STATOR BARS TEMP 5</t>
  </si>
  <si>
    <t>OPC.AW1002.1QAI.AI225606.PNT</t>
  </si>
  <si>
    <t>1QAI:AI225606.PNT</t>
  </si>
  <si>
    <t>10MKA00CT060</t>
  </si>
  <si>
    <t>GENERATOR STATOR BARS TEMP 6</t>
  </si>
  <si>
    <t>OPC.AW1002.1QAI.AI225607.PNT</t>
  </si>
  <si>
    <t>1QAI:AI225607.PNT</t>
  </si>
  <si>
    <t>10MKA00CT061</t>
  </si>
  <si>
    <t>GENERATOR STATOR BARS TEMP 7</t>
  </si>
  <si>
    <t>OPC.AW1002.1QAI.AI225608.PNT</t>
  </si>
  <si>
    <t>1QAI:AI225608.PNT</t>
  </si>
  <si>
    <t>10MKA00CT062</t>
  </si>
  <si>
    <t>GENERATOR STATOR BARS TEMP 8</t>
  </si>
  <si>
    <t>OPC.AW1002.1QAI.AI225701.PNT</t>
  </si>
  <si>
    <t>1QAI:AI225701.PNT</t>
  </si>
  <si>
    <t>10MKA00CT063</t>
  </si>
  <si>
    <t>GENERATOR STATOR BARS TEMP 9</t>
  </si>
  <si>
    <t>OPC.AW1002.1QAI.AI225702.PNT</t>
  </si>
  <si>
    <t>1QAI:AI225702.PNT</t>
  </si>
  <si>
    <t>10MKA00CT064</t>
  </si>
  <si>
    <t>GENERATOR STATOR BARS TEMP 10</t>
  </si>
  <si>
    <t>OPC.AW1002.1QAI.AI225703.PNT</t>
  </si>
  <si>
    <t>1QAI:AI225703.PNT</t>
  </si>
  <si>
    <t>10MKA00CT065</t>
  </si>
  <si>
    <t>GENERATOR STATOR BARS TEMP 11</t>
  </si>
  <si>
    <t>OPC.AW1002.1QAI.AI225704.PNT</t>
  </si>
  <si>
    <t>1QAI:AI225704.PNT</t>
  </si>
  <si>
    <t>10MKA00CT066</t>
  </si>
  <si>
    <t>GENERATOR STATOR BARS TEMP 12</t>
  </si>
  <si>
    <t>OPC.AW1002.1QAI.AI225705.PNT</t>
  </si>
  <si>
    <t>1QAI:AI225705.PNT</t>
  </si>
  <si>
    <t>10MKA00CT067</t>
  </si>
  <si>
    <t>GENERATOR STATOR BARS TEMP 13</t>
  </si>
  <si>
    <t>OPC.AW1002.1QAI.AI225706.PNT</t>
  </si>
  <si>
    <t>1QAI:AI225706.PNT</t>
  </si>
  <si>
    <t>10MKA00CT068</t>
  </si>
  <si>
    <t>GENERATOR STATOR BARS TEMP 14</t>
  </si>
  <si>
    <t>OPC.AW1002.1QAI.AI225707.PNT</t>
  </si>
  <si>
    <t>1QAI:AI225707.PNT</t>
  </si>
  <si>
    <t>10MKA00CT069</t>
  </si>
  <si>
    <t>GENERATOR STATOR BARS TEMP 15</t>
  </si>
  <si>
    <t>OPC.AW1002.1QAI.AI225708.PNT</t>
  </si>
  <si>
    <t>1QAI:AI225708.PNT</t>
  </si>
  <si>
    <t>10MKA00CT070</t>
  </si>
  <si>
    <t>GENERATOR STATOR BARS TEMP 16</t>
  </si>
  <si>
    <t>OPC.AW1002.1QAI.AI226101.PNT</t>
  </si>
  <si>
    <t>1QAI:AI226101.PNT</t>
  </si>
  <si>
    <t>10MKA00CT071</t>
  </si>
  <si>
    <t>GENERATOR STATOR BARS TEMP 17</t>
  </si>
  <si>
    <t>OPC.AW1002.1QAI.AI226102.PNT</t>
  </si>
  <si>
    <t>1QAI:AI226102.PNT</t>
  </si>
  <si>
    <t>10MKA00CT072</t>
  </si>
  <si>
    <t>GENERATOR STATOR BARS TEMP 18</t>
  </si>
  <si>
    <t>OPC.AW1002.1QAI.AI226103.PNT</t>
  </si>
  <si>
    <t>1QAI:AI226103.PNT</t>
  </si>
  <si>
    <t>10MKA00CT073</t>
  </si>
  <si>
    <t>GENERATOR STATOR BARS TEMP 19</t>
  </si>
  <si>
    <t>OPC.AW1002.1QAI.AI226104.PNT</t>
  </si>
  <si>
    <t>1QAI:AI226104.PNT</t>
  </si>
  <si>
    <t>10MKA00CT074</t>
  </si>
  <si>
    <t>GENERATOR STATOR BARS TEMP 20</t>
  </si>
  <si>
    <t>OPC.AW1002.1QAI.AI226105.PNT</t>
  </si>
  <si>
    <t>1QAI:AI226105.PNT</t>
  </si>
  <si>
    <t>10MKA00CT075</t>
  </si>
  <si>
    <t>GENERATOR STATOR BARS TEMP 21</t>
  </si>
  <si>
    <t>OPC.AW1002.1QAI.AI226106.PNT</t>
  </si>
  <si>
    <t>1QAI:AI226106.PNT</t>
  </si>
  <si>
    <t>10MKA00CT076</t>
  </si>
  <si>
    <t>GENERATOR STATOR BARS TEMP 22</t>
  </si>
  <si>
    <t>OPC.AW1002.1QAI.AI226107.PNT</t>
  </si>
  <si>
    <t>1QAI:AI226107.PNT</t>
  </si>
  <si>
    <t>10MKA00CT077</t>
  </si>
  <si>
    <t>GENERATOR STATOR BARS TEMP 23</t>
  </si>
  <si>
    <t>OPC.AW1002.1QAI.AI226108.PNT</t>
  </si>
  <si>
    <t>1QAI:AI226108.PNT</t>
  </si>
  <si>
    <t>10MKA00CT078</t>
  </si>
  <si>
    <t>GENERATOR STATOR BARS TEMP 24</t>
  </si>
  <si>
    <t>OPC.AW1002.1QAI.AI226201.PNT</t>
  </si>
  <si>
    <t>1QAI:AI226201.PNT</t>
  </si>
  <si>
    <t>10MKA00CT079</t>
  </si>
  <si>
    <t>GENERATOR STATOR BARS TEMP 25</t>
  </si>
  <si>
    <t>OPC.AW1002.1QAI.AI226202.PNT</t>
  </si>
  <si>
    <t>1QAI:AI226202.PNT</t>
  </si>
  <si>
    <t>10MKA00CT080</t>
  </si>
  <si>
    <t>GENERATOR STATOR BARS TEMP 26</t>
  </si>
  <si>
    <t>OPC.AW1002.1QAI.AI226203.PNT</t>
  </si>
  <si>
    <t>1QAI:AI226203.PNT</t>
  </si>
  <si>
    <t>10MKA00CT081</t>
  </si>
  <si>
    <t>GENERATOR STATOR BARS TEMP 27</t>
  </si>
  <si>
    <t>OPC.AW1002.1QAI.AI226204.PNT</t>
  </si>
  <si>
    <t>1QAI:AI226204.PNT</t>
  </si>
  <si>
    <t>10MKA00CT082</t>
  </si>
  <si>
    <t>GENERATOR STATOR BARS TEMP 28</t>
  </si>
  <si>
    <t>OPC.AW1002.1QAI.AI226205.PNT</t>
  </si>
  <si>
    <t>1QAI:AI226205.PNT</t>
  </si>
  <si>
    <t>10MKA00CT083</t>
  </si>
  <si>
    <t>GENERATOR STATOR BARS TEMP 29</t>
  </si>
  <si>
    <t>OPC.AW1002.1QAI.AI226206.PNT</t>
  </si>
  <si>
    <t>1QAI:AI226206.PNT</t>
  </si>
  <si>
    <t>10MKA00CT084</t>
  </si>
  <si>
    <t>GENERATOR STATOR BARS TEMP 30</t>
  </si>
  <si>
    <t>OPC.AW1002.1QAI.AI226207.PNT</t>
  </si>
  <si>
    <t>1QAI:AI226207.PNT</t>
  </si>
  <si>
    <t>10MKA00CT085</t>
  </si>
  <si>
    <t>GENERATOR STATOR BARS TEMP 31</t>
  </si>
  <si>
    <t>OPC.AW1002.1QAI.AI226208.PNT</t>
  </si>
  <si>
    <t>1QAI:AI226208.PNT</t>
  </si>
  <si>
    <t>10MKA00CT086</t>
  </si>
  <si>
    <t>GENERATOR STATOR BARS TEMP 32</t>
  </si>
  <si>
    <t>OPC.AW1002.1QAI.AI226301.PNT</t>
  </si>
  <si>
    <t>1QAI:AI226301.PNT</t>
  </si>
  <si>
    <t>10MKA00CT087</t>
  </si>
  <si>
    <t>GENERATOR STATOR BARS TEMP 33</t>
  </si>
  <si>
    <t>OPC.AW1002.1QAI.AI226302.PNT</t>
  </si>
  <si>
    <t>1QAI:AI226302.PNT</t>
  </si>
  <si>
    <t>10MKA00CT088</t>
  </si>
  <si>
    <t>GENERATOR STATOR BARS TEMP 34</t>
  </si>
  <si>
    <t>OPC.AW1002.1QAI.AI226303.PNT</t>
  </si>
  <si>
    <t>1QAI:AI226303.PNT</t>
  </si>
  <si>
    <t>10MKA00CT089</t>
  </si>
  <si>
    <t>GENERATOR STATOR BARS TEMP 35</t>
  </si>
  <si>
    <t>OPC.AW1002.1QAI.AI226304.PNT</t>
  </si>
  <si>
    <t>1QAI:AI226304.PNT</t>
  </si>
  <si>
    <t>10MKA00CT090</t>
  </si>
  <si>
    <t>GENERATOR STATOR BARS TEMP 36</t>
  </si>
  <si>
    <t>OPC.AW1002.1QAI.AI226305.PNT</t>
  </si>
  <si>
    <t>1QAI:AI226305.PNT</t>
  </si>
  <si>
    <t>10MKA00CT091</t>
  </si>
  <si>
    <t>GENERATOR STATOR BARS TEMP 37</t>
  </si>
  <si>
    <t>OPC.AW1002.1QAI.AI226306.PNT</t>
  </si>
  <si>
    <t>1QAI:AI226306.PNT</t>
  </si>
  <si>
    <t>10MKA00CT092</t>
  </si>
  <si>
    <t>GENERATOR STATOR BARS TEMP 38</t>
  </si>
  <si>
    <t>OPC.AW1002.1QAI.AI226307.PNT</t>
  </si>
  <si>
    <t>1QAI:AI226307.PNT</t>
  </si>
  <si>
    <t>10MKA00CT093</t>
  </si>
  <si>
    <t>GENERATOR STATOR BARS TEMP 39</t>
  </si>
  <si>
    <t>OPC.AW1002.1QAI.AI226308.PNT</t>
  </si>
  <si>
    <t>1QAI:AI226308.PNT</t>
  </si>
  <si>
    <t>10MKA00CT094</t>
  </si>
  <si>
    <t>GENERATOR STATOR BARS TEMP 40</t>
  </si>
  <si>
    <t>OPC.AW1002.1QAI.AI226401.PNT</t>
  </si>
  <si>
    <t>1QAI:AI226401.PNT</t>
  </si>
  <si>
    <t>10MKA00CT095</t>
  </si>
  <si>
    <t>GENERATOR STATOR BARS TEMP 41</t>
  </si>
  <si>
    <t>OPC.AW1002.1QAI.AI226402.PNT</t>
  </si>
  <si>
    <t>1QAI:AI226402.PNT</t>
  </si>
  <si>
    <t>10MKA00CT096</t>
  </si>
  <si>
    <t>GENERATOR STATOR BARS TEMP 42</t>
  </si>
  <si>
    <t>OPC.AW1002.1QAI.AI226403.PNT</t>
  </si>
  <si>
    <t>1QAI:AI226403.PNT</t>
  </si>
  <si>
    <t>10MKA00CT097</t>
  </si>
  <si>
    <t>GENERATOR STATOR BARS TEMP 43</t>
  </si>
  <si>
    <t>OPC.AW1002.1QAI.AI226404.PNT</t>
  </si>
  <si>
    <t>1QAI:AI226404.PNT</t>
  </si>
  <si>
    <t>10MKA00CT098</t>
  </si>
  <si>
    <t>GENERATOR STATOR BARS TEMP 44</t>
  </si>
  <si>
    <t>OPC.AW1002.1QAI.AI226405.PNT</t>
  </si>
  <si>
    <t>1QAI:AI226405.PNT</t>
  </si>
  <si>
    <t>10MKA00CT099</t>
  </si>
  <si>
    <t>GENERATOR STATOR BARS TEMP 45</t>
  </si>
  <si>
    <t>OPC.AW1002.1QAI.AI226406.PNT</t>
  </si>
  <si>
    <t>1QAI:AI226406.PNT</t>
  </si>
  <si>
    <t>10MKA00CT100</t>
  </si>
  <si>
    <t>GENERATOR STATOR BARS TEMP 46</t>
  </si>
  <si>
    <t>OPC.AW1002.1QAI.AI226407.PNT</t>
  </si>
  <si>
    <t>1QAI:AI226407.PNT</t>
  </si>
  <si>
    <t>10MKA00CT101</t>
  </si>
  <si>
    <t>GENERATOR STATOR BARS TEMP 47</t>
  </si>
  <si>
    <t>OPC.AW1002.1QAI.AI226408.PNT</t>
  </si>
  <si>
    <t>1QAI:AI226408.PNT</t>
  </si>
  <si>
    <t>10MKA00CT102</t>
  </si>
  <si>
    <t>GENERATOR STATOR BARS TEMP 48</t>
  </si>
  <si>
    <t>OPC.AW1002.1QAI.AI226501.PNT</t>
  </si>
  <si>
    <t>1QAI:AI226501.PNT</t>
  </si>
  <si>
    <t>10MKA00CT103</t>
  </si>
  <si>
    <t>GENERATOR STATOR BARS TEMP 49</t>
  </si>
  <si>
    <t>OPC.AW1002.1QAI.AI226502.PNT</t>
  </si>
  <si>
    <t>1QAI:AI226502.PNT</t>
  </si>
  <si>
    <t>10MKA00CT104</t>
  </si>
  <si>
    <t>GENERATOR STATOR BARS TEMP 50</t>
  </si>
  <si>
    <t>OPC.AW1002.1QAI.AI226503.PNT</t>
  </si>
  <si>
    <t>1QAI:AI226503.PNT</t>
  </si>
  <si>
    <t>10MKA00CT105</t>
  </si>
  <si>
    <t>GENERATOR STATOR BARS TEMP 51</t>
  </si>
  <si>
    <t>OPC.AW1002.1QAI.AI226504.PNT</t>
  </si>
  <si>
    <t>1QAI:AI226504.PNT</t>
  </si>
  <si>
    <t>10MKA00CT106</t>
  </si>
  <si>
    <t>GENERATOR STATOR BARS TEMP 52</t>
  </si>
  <si>
    <t>OPC.AW1002.1QAI.AI226505.PNT</t>
  </si>
  <si>
    <t>1QAI:AI226505.PNT</t>
  </si>
  <si>
    <t>10MKA00CT107</t>
  </si>
  <si>
    <t>GENERATOR STATOR BARS TEMP 53</t>
  </si>
  <si>
    <t>OPC.AW1002.1QAI.AI226506.PNT</t>
  </si>
  <si>
    <t>1QAI:AI226506.PNT</t>
  </si>
  <si>
    <t>10MKA00CT108</t>
  </si>
  <si>
    <t>GENERATOR STATOR BARS TEMP 54</t>
  </si>
  <si>
    <t>OPC.AW1002.1QAI.AI226601.PNT</t>
  </si>
  <si>
    <t>1QAI:AI226601.PNT</t>
  </si>
  <si>
    <t>10MKA00CT109</t>
  </si>
  <si>
    <t>GENERATOR STATOR CORE TEMP 1</t>
  </si>
  <si>
    <t>OPC.AW1002.1QAI.AI226602.PNT</t>
  </si>
  <si>
    <t>1QAI:AI226602.PNT</t>
  </si>
  <si>
    <t>10MKA00CT110</t>
  </si>
  <si>
    <t>GENERATOR STATOR CORE TEMP 2</t>
  </si>
  <si>
    <t>OPC.AW1002.1QAI.AI226603.PNT</t>
  </si>
  <si>
    <t>1QAI:AI226603.PNT</t>
  </si>
  <si>
    <t>10MKA00CT111</t>
  </si>
  <si>
    <t>GENERATOR STATOR CORE TEMP 3</t>
  </si>
  <si>
    <t>OPC.AW1002.1QAI.AI226604.PNT</t>
  </si>
  <si>
    <t>1QAI:AI226604.PNT</t>
  </si>
  <si>
    <t>10MKA00CT112</t>
  </si>
  <si>
    <t>GENERATOR STATOR CORE TEMP 4</t>
  </si>
  <si>
    <t>OPC.AW1002.1QAI.AI226605.PNT</t>
  </si>
  <si>
    <t>1QAI:AI226605.PNT</t>
  </si>
  <si>
    <t>10MKA00CT113</t>
  </si>
  <si>
    <t>GENERATOR STATOR CORE TEMP 5</t>
  </si>
  <si>
    <t>OPC.AW1002.1QAI.AI226606.PNT</t>
  </si>
  <si>
    <t>1QAI:AI226606.PNT</t>
  </si>
  <si>
    <t>10MKA00CT114</t>
  </si>
  <si>
    <t>GENERATOR STATOR CORE TEMP 6</t>
  </si>
  <si>
    <t>OPC.AW1002.1QAI.AI226607.PNT</t>
  </si>
  <si>
    <t>1QAI:AI226607.PNT</t>
  </si>
  <si>
    <t>10MKA00CT115</t>
  </si>
  <si>
    <t>GENERATOR STATOR CORE TEMP 7</t>
  </si>
  <si>
    <t>OPC.AW1002.1QAI.AI226608.PNT</t>
  </si>
  <si>
    <t>1QAI:AI226608.PNT</t>
  </si>
  <si>
    <t>10MKA00CT116</t>
  </si>
  <si>
    <t>GENERATOR STATOR CORE TEMP 8</t>
  </si>
  <si>
    <t>OPC.AW1002.1QAI.AI226701.PNT</t>
  </si>
  <si>
    <t>1QAI:AI226701.PNT</t>
  </si>
  <si>
    <t>10MKA00CT117</t>
  </si>
  <si>
    <t>GENERATOR STATOR CORE TEMP 9</t>
  </si>
  <si>
    <t>OPC.AW1002.1QAI.AI226702.PNT</t>
  </si>
  <si>
    <t>1QAI:AI226702.PNT</t>
  </si>
  <si>
    <t>10MKA00CT118</t>
  </si>
  <si>
    <t>GENERATOR STATOR CORE TEMP 10</t>
  </si>
  <si>
    <t>OPC.AW1002.1QAI.AI226703.PNT</t>
  </si>
  <si>
    <t>1QAI:AI226703.PNT</t>
  </si>
  <si>
    <t>10MKA00CT119</t>
  </si>
  <si>
    <t>GENERATOR STATOR CORE TEMP 11</t>
  </si>
  <si>
    <t>OPC.AW1002.1QAI.AI226704.PNT</t>
  </si>
  <si>
    <t>1QAI:AI226704.PNT</t>
  </si>
  <si>
    <t>10MKA00CT120</t>
  </si>
  <si>
    <t>GENERATOR STATOR CORE TEMP 12</t>
  </si>
  <si>
    <t>OPC.AW1002.1QAI.AI226705.PNT</t>
  </si>
  <si>
    <t>1QAI:AI226705.PNT</t>
  </si>
  <si>
    <t>10MKA00CT121</t>
  </si>
  <si>
    <t>GENERATOR STATOR CORE TEMP 13</t>
  </si>
  <si>
    <t>OPC.AW1002.1QAI.AI226706.PNT</t>
  </si>
  <si>
    <t>1QAI:AI226706.PNT</t>
  </si>
  <si>
    <t>10MKA00CT122</t>
  </si>
  <si>
    <t>GENERATOR STATOR CORE TEMP 14</t>
  </si>
  <si>
    <t>OPC.AW1002.1QAI.AI226707.PNT</t>
  </si>
  <si>
    <t>1QAI:AI226707.PNT</t>
  </si>
  <si>
    <t>10MKA00CT123</t>
  </si>
  <si>
    <t>GENERATOR STATOR CORE TEMP 15</t>
  </si>
  <si>
    <t>OPC.AW1002.1QAI.AI226708.PNT</t>
  </si>
  <si>
    <t>1QAI:AI226708.PNT</t>
  </si>
  <si>
    <t>10MKA00CT124</t>
  </si>
  <si>
    <t>GENERATOR STATOR CORE TEMP 16</t>
  </si>
  <si>
    <t>OPC.AW1002.1QAI.AI227101.PNT</t>
  </si>
  <si>
    <t>1QAI:AI227101.PNT</t>
  </si>
  <si>
    <t>10MKA00CT125</t>
  </si>
  <si>
    <t>GENERATOR STATOR CORE TEMP 17</t>
  </si>
  <si>
    <t>OPC.AW1002.1QAI.AI227102.PNT</t>
  </si>
  <si>
    <t>1QAI:AI227102.PNT</t>
  </si>
  <si>
    <t>10MKA00CT126</t>
  </si>
  <si>
    <t>GENERATOR STATOR CORE TEMP 18</t>
  </si>
  <si>
    <t>OPC.AW1002.1QAI.AI227105.PNT</t>
  </si>
  <si>
    <t>1QAI:AI227105.PNT</t>
  </si>
  <si>
    <t>10MKA00CT127</t>
  </si>
  <si>
    <t>GENERATOR COLD/HOT H2 TEMP 1</t>
  </si>
  <si>
    <t>OPC.AW1002.1QAI.AI227106.PNT</t>
  </si>
  <si>
    <t>1QAI:AI227106.PNT</t>
  </si>
  <si>
    <t>10MKA00CT128</t>
  </si>
  <si>
    <t>GENERATOR COLD/HOT H2 TEMP 2</t>
  </si>
  <si>
    <t>OPC.AW1002.1QAI.AI227107.PNT</t>
  </si>
  <si>
    <t>1QAI:AI227107.PNT</t>
  </si>
  <si>
    <t>10MKA00CT129</t>
  </si>
  <si>
    <t>GENERATOR COLD/HOT H2 TEMP 3</t>
  </si>
  <si>
    <t>OPC.AW1002.1QAI.AI227201.PNT</t>
  </si>
  <si>
    <t>1QAI:AI227201.PNT</t>
  </si>
  <si>
    <t>10MKA00CT130</t>
  </si>
  <si>
    <t>GENERATOR COLD/HOT H2 TEMP 4</t>
  </si>
  <si>
    <t>OPC.AW1002.1QAI.AI227202.PNT</t>
  </si>
  <si>
    <t>1QAI:AI227202.PNT</t>
  </si>
  <si>
    <t>10MKA00CT131</t>
  </si>
  <si>
    <t>GENERATOR COLD/HOT H2 TEMP 5</t>
  </si>
  <si>
    <t>OPC.AW1002.1QAI.AI227203.PNT</t>
  </si>
  <si>
    <t>1QAI:AI227203.PNT</t>
  </si>
  <si>
    <t>10MKA00CT132</t>
  </si>
  <si>
    <t>GENERATOR COLD/HOT H2 TEMP 6</t>
  </si>
  <si>
    <t>OPC.AW1002.1QAI.AI227204.PNT</t>
  </si>
  <si>
    <t>1QAI:AI227204.PNT</t>
  </si>
  <si>
    <t>10MKA00CT133</t>
  </si>
  <si>
    <t>GENERATOR COLD/HOT H2 TEMP 7</t>
  </si>
  <si>
    <t>OPC.AW1002.1QAI.AI227205.PNT</t>
  </si>
  <si>
    <t>1QAI:AI227205.PNT</t>
  </si>
  <si>
    <t>10MKA00CT134</t>
  </si>
  <si>
    <t>GENERATOR COLD/HOT H2 TEMP 8</t>
  </si>
  <si>
    <t>OPC.AW1002.1QAI.AI227206.PNT</t>
  </si>
  <si>
    <t>1QAI:AI227206.PNT</t>
  </si>
  <si>
    <t>10MKA00CT135</t>
  </si>
  <si>
    <t>GENERATOR COLD/HOT H2 TEMP 9</t>
  </si>
  <si>
    <t>OPC.AW1002.1QAI.AI227301.PNT</t>
  </si>
  <si>
    <t>1QAI:AI227301.PNT</t>
  </si>
  <si>
    <t>10MKA00CT136</t>
  </si>
  <si>
    <t>GENERATOR COLD/HOT H2 TEMP 10</t>
  </si>
  <si>
    <t>OPC.AW1002.1QAI.AI227302.PNT</t>
  </si>
  <si>
    <t>1QAI:AI227302.PNT</t>
  </si>
  <si>
    <t>10MKA00CT137</t>
  </si>
  <si>
    <t>GENERATOR COLD/HOT H2 TEMP 11</t>
  </si>
  <si>
    <t>OPC.AW1002.1QAI.AI227303.PNT</t>
  </si>
  <si>
    <t>1QAI:AI227303.PNT</t>
  </si>
  <si>
    <t>10MKA00CT138</t>
  </si>
  <si>
    <t>GENERATOR COLD/HOT H2 TEMP 12</t>
  </si>
  <si>
    <t>OPC.AW1002.1QAI.AI227304.PNT</t>
  </si>
  <si>
    <t>1QAI:AI227304.PNT</t>
  </si>
  <si>
    <t>10MKA00CT139</t>
  </si>
  <si>
    <t>GENERATOR COLD/HOT H2 TEMP 13</t>
  </si>
  <si>
    <t>OPC.AW1002.1QAI.AI227305.PNT</t>
  </si>
  <si>
    <t>1QAI:AI227305.PNT</t>
  </si>
  <si>
    <t>10MKA00CT140</t>
  </si>
  <si>
    <t>GENERATOR STATOR WINDING LEADS OUTLET WATER TEMP 1</t>
  </si>
  <si>
    <t>OPC.AW1002.1QAI.AI227306.PNT</t>
  </si>
  <si>
    <t>1QAI:AI227306.PNT</t>
  </si>
  <si>
    <t>10MKA00CT141</t>
  </si>
  <si>
    <t>GENERATOR STATOR WINDING LEADS OUTLET WATER TEMP 2</t>
  </si>
  <si>
    <t>OPC.AW1002.1QAI.AI227307.PNT</t>
  </si>
  <si>
    <t>1QAI:AI227307.PNT</t>
  </si>
  <si>
    <t>10MKA00CT142</t>
  </si>
  <si>
    <t>GENERATOR STATOR WINDING LEADS OUTLET WATER TEMP 3</t>
  </si>
  <si>
    <t>OPC.AW1002.1QAI.AI224304.PNT</t>
  </si>
  <si>
    <t>1QAI:AI224304.PNT</t>
  </si>
  <si>
    <t>10MKA00CT160</t>
  </si>
  <si>
    <t>GENERATOR COLECTOR SIDE PARTS OF CORE END TEMP 1</t>
  </si>
  <si>
    <t>OPC.AW1002.1QAI.AI224305.PNT</t>
  </si>
  <si>
    <t>1QAI:AI224305.PNT</t>
  </si>
  <si>
    <t>10MKA00CT161</t>
  </si>
  <si>
    <t>GENERATOR COLECTOR SIDE PARTS OF CORE END TEMP 2</t>
  </si>
  <si>
    <t>OPC.AW1002.1QAI.AI224306.PNT</t>
  </si>
  <si>
    <t>1QAI:AI224306.PNT</t>
  </si>
  <si>
    <t>10MKA00CT162</t>
  </si>
  <si>
    <t>GENERATOR COLECTOR SIDE PARTS OF CORE END TEMP 3</t>
  </si>
  <si>
    <t>OPC.AW1002.1QAI.AI224307.PNT</t>
  </si>
  <si>
    <t>1QAI:AI224307.PNT</t>
  </si>
  <si>
    <t>10MKA00CT163</t>
  </si>
  <si>
    <t>GENERATOR COLECTOR SIDE PARTS OF CORE END TEMP 4</t>
  </si>
  <si>
    <t>OPC.AW1002.1QAI.AI224308.PNT</t>
  </si>
  <si>
    <t>1QAI:AI224308.PNT</t>
  </si>
  <si>
    <t>10MKA00CT164</t>
  </si>
  <si>
    <t>GENERATOR COLECTOR SIDE PARTS OF CORE END TEMP 5</t>
  </si>
  <si>
    <t>OPC.AW1002.1QAI.AI224401.PNT</t>
  </si>
  <si>
    <t>1QAI:AI224401.PNT</t>
  </si>
  <si>
    <t>10MKA00CT165</t>
  </si>
  <si>
    <t>GENERATOR COLECTOR SIDE PARTS OF CORE END TEMP 6</t>
  </si>
  <si>
    <t>OPC.AW1002.1QAI.AI224402.PNT</t>
  </si>
  <si>
    <t>1QAI:AI224402.PNT</t>
  </si>
  <si>
    <t>10MKA00CT166</t>
  </si>
  <si>
    <t>GENERATOR COLECTOR SIDE PARTS OF CORE END TEMP 7</t>
  </si>
  <si>
    <t>OPC.AW1002.1QAI.AI224403.PNT</t>
  </si>
  <si>
    <t>1QAI:AI224403.PNT</t>
  </si>
  <si>
    <t>10MKA00CT167</t>
  </si>
  <si>
    <t>GENERATOR COLECTOR SIDE PARTS OF CORE END TEMP 8</t>
  </si>
  <si>
    <t>OPC.AW1002.1QAI.AI224404.PNT</t>
  </si>
  <si>
    <t>1QAI:AI224404.PNT</t>
  </si>
  <si>
    <t>10MKA00CT168</t>
  </si>
  <si>
    <t>GENERATOR COLECTOR SIDE PARTS OF CORE END TEMP 9</t>
  </si>
  <si>
    <t>OPC.AW1002.1QAI.AI224405.PNT</t>
  </si>
  <si>
    <t>1QAI:AI224405.PNT</t>
  </si>
  <si>
    <t>10MKA00CT169</t>
  </si>
  <si>
    <t>GENERATOR TURBINE SIDE PARTS OF CORE END TEMP 1</t>
  </si>
  <si>
    <t>OPC.AW1002.1QAI.AI224406.PNT</t>
  </si>
  <si>
    <t>1QAI:AI224406.PNT</t>
  </si>
  <si>
    <t>10MKA00CT170</t>
  </si>
  <si>
    <t>GENERATOR TURBINE SIDE PARTS OF CORE END TEMP 2</t>
  </si>
  <si>
    <t>OPC.AW1002.1QAI.AI224407.PNT</t>
  </si>
  <si>
    <t>1QAI:AI224407.PNT</t>
  </si>
  <si>
    <t>10MKA00CT171</t>
  </si>
  <si>
    <t>GENERATOR TURBINE SIDE PARTS OF CORE END TEMP 3</t>
  </si>
  <si>
    <t>F296S-K0606</t>
    <phoneticPr fontId="0" type="noConversion"/>
  </si>
  <si>
    <t>OPC.AW1002.1E_CSDMD.AO052608.OUT</t>
  </si>
  <si>
    <t>1E_CSDMD:AO052608.OUT</t>
  </si>
  <si>
    <t>10DCSDEHAO01</t>
  </si>
  <si>
    <t xml:space="preserve">CCS DEMAND 1 </t>
  </si>
  <si>
    <t>OPC.AW1002.1E_CSDMD.AO052707.OUT</t>
  </si>
  <si>
    <t>1E_CSDMD:AO052707.OUT</t>
  </si>
  <si>
    <t>10DCSDEHAO02</t>
  </si>
  <si>
    <t xml:space="preserve">CCS DEMAND 2 </t>
  </si>
  <si>
    <t>OPC.AW1002.1VALVE.1AD106AIN.PNT_3</t>
  </si>
  <si>
    <t>1VALVE:1AD106AIN.PNT_3</t>
  </si>
  <si>
    <t>10DCSDEHAI01</t>
  </si>
  <si>
    <t>CCS DEMAND 1</t>
  </si>
  <si>
    <t>OPC.AW1002.1VALVE.1AD107AIN.PNT_3</t>
  </si>
  <si>
    <t>1VALVE:1AD107AIN.PNT_3</t>
  </si>
  <si>
    <t>10DCSDEHAI02</t>
  </si>
  <si>
    <t>CCS DEMAND 2</t>
  </si>
  <si>
    <t>OPC.AW1002.1VALVE.1AD11206AOUT.OUT</t>
  </si>
  <si>
    <t>1VALVE:1AD11206AOUT.OUT</t>
  </si>
  <si>
    <t>10DEHDCSAO02</t>
  </si>
  <si>
    <t>OPC.AW1002.1VALVE.1AD106AIN.PNT_1</t>
  </si>
  <si>
    <t>1VALVE:1AD106AIN.PNT_1</t>
  </si>
  <si>
    <t>10DQDEH01</t>
  </si>
  <si>
    <t>GENERATOR LOAD 1</t>
  </si>
  <si>
    <t>OPC.AW1002.1VALVE.1AD107AIN.PNT_1</t>
  </si>
  <si>
    <t>1VALVE:1AD107AIN.PNT_1</t>
  </si>
  <si>
    <t>10DQDEH02</t>
  </si>
  <si>
    <t>GENERATOR LOAD 2</t>
  </si>
  <si>
    <t>OPC.AW1002.1VALVE.1AD108AIN.PNT_1</t>
  </si>
  <si>
    <t>1VALVE:1AD108AIN.PNT_1</t>
  </si>
  <si>
    <t>10DQDEH03</t>
  </si>
  <si>
    <t>GENERATOR LOAD 3</t>
  </si>
  <si>
    <t>GENERATOR TRANSFORMER #1</t>
  </si>
  <si>
    <t>F296S-D0606-05</t>
  </si>
  <si>
    <t>OPC.AW1002.1SAI.AI242101.PNT</t>
  </si>
  <si>
    <t>1SAI:AI242101.PNT</t>
  </si>
  <si>
    <t>10MKA01-04</t>
  </si>
  <si>
    <t>GT HV SIDE CURRENT Ia</t>
  </si>
  <si>
    <t>OPC.AW1002.1SAI.AI242102.PNT</t>
  </si>
  <si>
    <t>1SAI:AI242102.PNT</t>
  </si>
  <si>
    <t>10MKA01-05</t>
  </si>
  <si>
    <t>GT HV SIDE CURRENT Ib</t>
  </si>
  <si>
    <t>OPC.AW1002.1SAI.AI242103.PNT</t>
  </si>
  <si>
    <t>1SAI:AI242103.PNT</t>
  </si>
  <si>
    <t>10MKA01-06</t>
  </si>
  <si>
    <t>GT HV SIDE CURRENT Ic</t>
  </si>
  <si>
    <t>OPC.AW1002.1SAI.AI242104.PNT</t>
  </si>
  <si>
    <t>1SAI:AI242104.PNT</t>
  </si>
  <si>
    <t>10MKA01-07</t>
  </si>
  <si>
    <t>GEN. CURRENT Ia</t>
  </si>
  <si>
    <t>OPC.AW1002.1SAI.AI242105.PNT</t>
  </si>
  <si>
    <t>1SAI:AI242105.PNT</t>
  </si>
  <si>
    <t>10MKA01-08</t>
  </si>
  <si>
    <t>GEN. CURRENT Ib</t>
  </si>
  <si>
    <t>OPC.AW1002.1SAI.AI242106.PNT</t>
  </si>
  <si>
    <t>1SAI:AI242106.PNT</t>
  </si>
  <si>
    <t>10MKA01-09</t>
  </si>
  <si>
    <t>GEN. CURRENT Ic</t>
  </si>
  <si>
    <t>OPC.AW1002.1SAI.AI242107.PNT</t>
  </si>
  <si>
    <t>1SAI:AI242107.PNT</t>
  </si>
  <si>
    <t>10MKA01-10</t>
  </si>
  <si>
    <t>GEN. NEGATIVE-SEQUENCE CURRENT</t>
  </si>
  <si>
    <t>OPC.AW1002.1SAI.AI242201.PNT</t>
  </si>
  <si>
    <t>1SAI:AI242201.PNT</t>
  </si>
  <si>
    <t>10MKA01-11</t>
  </si>
  <si>
    <t>GEN. NEUTRAL POINT CURRENT</t>
  </si>
  <si>
    <t>OPC.AW1002.1SAI.AI242202.PNT</t>
  </si>
  <si>
    <t>1SAI:AI242202.PNT</t>
  </si>
  <si>
    <t>10MKA01-12</t>
  </si>
  <si>
    <t>EXCITING TR. HV SIDE CURRENT Ia</t>
  </si>
  <si>
    <t>OPC.AW1002.1SAI.AI242203.PNT</t>
  </si>
  <si>
    <t>1SAI:AI242203.PNT</t>
  </si>
  <si>
    <t>10MKA01-13</t>
  </si>
  <si>
    <t>EXCITING TR. HV SIDE CURRENT Ib</t>
  </si>
  <si>
    <t>OPC.AW1002.1SAI.AI242204.PNT</t>
  </si>
  <si>
    <t>1SAI:AI242204.PNT</t>
  </si>
  <si>
    <t>10MKA01-14</t>
  </si>
  <si>
    <t>EXCITING TR. HV SIDE CURRENT Ic</t>
  </si>
  <si>
    <t>OPC.AW1002.1SAI.AI242205.PNT</t>
  </si>
  <si>
    <t>1SAI:AI242205.PNT</t>
  </si>
  <si>
    <t>10MKA01-15</t>
  </si>
  <si>
    <t>GEN. A-C VOLTAGE</t>
  </si>
  <si>
    <t>kV</t>
  </si>
  <si>
    <t>OPC.AW1002.1SAI.AI242206.PNT</t>
  </si>
  <si>
    <t>1SAI:AI242206.PNT</t>
  </si>
  <si>
    <t>10MKA01-16</t>
  </si>
  <si>
    <t>GEN. OUTLET ZERO-SEQUENCE VOLTAGE</t>
  </si>
  <si>
    <t>V</t>
  </si>
  <si>
    <t>OPC.AW1002.1SAI.AI242301.PNT</t>
  </si>
  <si>
    <t>1SAI:AI242301.PNT</t>
  </si>
  <si>
    <t>10MKA01-17</t>
  </si>
  <si>
    <t>GT REACTIVE POWER</t>
  </si>
  <si>
    <t>MVAR</t>
  </si>
  <si>
    <t>OPC.AW1002.1SAI.AI242302.PNT</t>
  </si>
  <si>
    <t>1SAI:AI242302.PNT</t>
  </si>
  <si>
    <t>10MKA01-18</t>
  </si>
  <si>
    <t>GEN. REACTIVE POWER</t>
  </si>
  <si>
    <t>OPC.AW1002.1SAI.AI242303.PNT</t>
  </si>
  <si>
    <t>1SAI:AI242303.PNT</t>
  </si>
  <si>
    <t>10MKA01-19</t>
  </si>
  <si>
    <t>GT ACTIVE POWER</t>
  </si>
  <si>
    <t>OPC.AW1002.1SAI.AI242304.PNT</t>
  </si>
  <si>
    <t>1SAI:AI242304.PNT</t>
  </si>
  <si>
    <t>10MKA01-20</t>
  </si>
  <si>
    <t>GEN. ACTIVE POWER</t>
  </si>
  <si>
    <t>OPC.AW1002.1SAI.AI242305.PNT</t>
  </si>
  <si>
    <t>1SAI:AI242305.PNT</t>
  </si>
  <si>
    <t>10MKA01-21</t>
  </si>
  <si>
    <t>GEN. POWER FACTOR</t>
  </si>
  <si>
    <t>pF</t>
  </si>
  <si>
    <t>OPC.AW1002.1SAI.AI242306.PNT</t>
  </si>
  <si>
    <t>1SAI:AI242306.PNT</t>
  </si>
  <si>
    <t>10MKA01-22</t>
  </si>
  <si>
    <t>GEN. FREQUENCY</t>
  </si>
  <si>
    <t>Hz</t>
  </si>
  <si>
    <t>OPC.AW1002.1SAI.AI242307.PNT</t>
  </si>
  <si>
    <t>1SAI:AI242307.PNT</t>
  </si>
  <si>
    <t>10MKA01-23</t>
  </si>
  <si>
    <t>EXCITING TR. ACTIVE POWER</t>
  </si>
  <si>
    <t>F296S-D0606-14</t>
    <phoneticPr fontId="0" type="noConversion"/>
  </si>
  <si>
    <t>OPC.AW1002.1SAI.AI242401.PNT</t>
  </si>
  <si>
    <t>1SAI:AI242401.PNT</t>
  </si>
  <si>
    <t>10MKA01-24</t>
  </si>
  <si>
    <t>FIELD CURRENT</t>
  </si>
  <si>
    <t>OPC.AW1002.1SAI.AI242402.PNT</t>
  </si>
  <si>
    <t>1SAI:AI242402.PNT</t>
  </si>
  <si>
    <t>10MKA01-25</t>
  </si>
  <si>
    <t>FIELD VOLTAGE</t>
  </si>
  <si>
    <t>F296S-D0606-11</t>
  </si>
  <si>
    <t>OPC.AW1002.1SAI.AI242403.PNT</t>
  </si>
  <si>
    <t>1SAI:AI242403.PNT</t>
  </si>
  <si>
    <t>10MKA01-26</t>
  </si>
  <si>
    <t>GT OIL TEMPERATURE 1</t>
  </si>
  <si>
    <t>OPC.AW1002.1SAI.AI242404.PNT</t>
  </si>
  <si>
    <t>1SAI:AI242404.PNT</t>
  </si>
  <si>
    <t>10MKA01-27</t>
  </si>
  <si>
    <t>GT OIL TEMPERATURE 2</t>
  </si>
  <si>
    <t>OPC.AW1002.1SAI.AI242405.PNT</t>
  </si>
  <si>
    <t>1SAI:AI242405.PNT</t>
  </si>
  <si>
    <t>10MKA01-28</t>
  </si>
  <si>
    <t>GT HV WINDING TEMPERATURE</t>
  </si>
  <si>
    <t>OPC.AW1002.1SAI.AI242406.PNT</t>
  </si>
  <si>
    <t>1SAI:AI242406.PNT</t>
  </si>
  <si>
    <t>10MKA01-29</t>
  </si>
  <si>
    <t>GT LV WINDING TEMPERATURE</t>
  </si>
  <si>
    <t>F296S-D0606-12</t>
    <phoneticPr fontId="0" type="noConversion"/>
  </si>
  <si>
    <t>OPC.AW1002.1SAI.AI242407.PNT</t>
  </si>
  <si>
    <t>1SAI:AI242407.PNT</t>
  </si>
  <si>
    <t>10MKA01-30</t>
  </si>
  <si>
    <t>GT OLTC CHANGING POSITION</t>
  </si>
  <si>
    <t>F296S-D0606-11</t>
    <phoneticPr fontId="0" type="noConversion"/>
  </si>
  <si>
    <t>OPC.AW1002.1SAI.AI242501.PNT</t>
  </si>
  <si>
    <t>1SAI:AI242501.PNT</t>
  </si>
  <si>
    <t>10MKA01-209</t>
  </si>
  <si>
    <t>ET A PHASE TEMPERATURE</t>
  </si>
  <si>
    <t>OPC.AW1002.1SAI.AI242502.PNT</t>
  </si>
  <si>
    <t>1SAI:AI242502.PNT</t>
  </si>
  <si>
    <t>10MKA01-210</t>
  </si>
  <si>
    <t>ET B PHASE TEMPERATURE</t>
  </si>
  <si>
    <t>OPC.AW1002.1SAI.AI242503.PNT</t>
  </si>
  <si>
    <t>1SAI:AI242503.PNT</t>
  </si>
  <si>
    <t>10MKA01-211</t>
  </si>
  <si>
    <t>ET C PHASE TEMPERATURE</t>
  </si>
  <si>
    <t>GENERATOR H2 SYSTEM #1</t>
  </si>
  <si>
    <t>F296S-J0201-26</t>
  </si>
  <si>
    <t>OPC.AW1002.1RAI.AI231404.PNT</t>
  </si>
  <si>
    <t>1RAI:AI231404.PNT</t>
  </si>
  <si>
    <t>10MKG00GH001AI01</t>
  </si>
  <si>
    <t>GENERATOR H2 LEAKAGE RATE 1</t>
  </si>
  <si>
    <t>OPC.AW1002.1RAI.AI231504.PNT</t>
  </si>
  <si>
    <t>1RAI:AI231504.PNT</t>
  </si>
  <si>
    <t>10MKG00GH001AI02</t>
  </si>
  <si>
    <t>GENERATOR H2 LEAKAGE RATE 2</t>
  </si>
  <si>
    <t>OPC.AW1002.1RAI.AI231405.PNT</t>
  </si>
  <si>
    <t>1RAI:AI231405.PNT</t>
  </si>
  <si>
    <t>10MKG00GH001AI03</t>
  </si>
  <si>
    <t>GENERATOR H2 LEAKAGE RATE 3</t>
  </si>
  <si>
    <t>OPC.AW1002.1RAI.AI231505.PNT</t>
  </si>
  <si>
    <t>1RAI:AI231505.PNT</t>
  </si>
  <si>
    <t>10MKG00GH001AI04</t>
  </si>
  <si>
    <t>GENERATOR H2 LEAKAGE RATE 4</t>
  </si>
  <si>
    <t>OPC.AW1002.1RAI.AI231406.PNT</t>
  </si>
  <si>
    <t>1RAI:AI231406.PNT</t>
  </si>
  <si>
    <t>10MKG00GH001AI05</t>
  </si>
  <si>
    <t>GENERATOR H2 LEAKAGE RATE 5</t>
  </si>
  <si>
    <t>OPC.AW1002.1RAI.AI231506.PNT</t>
  </si>
  <si>
    <t>1RAI:AI231506.PNT</t>
  </si>
  <si>
    <t>10MKG00GH001AI06</t>
  </si>
  <si>
    <t>GENERATOR H2 LEAKAGE RATE 6</t>
  </si>
  <si>
    <t>OPC.AW1002.1RAI.AI231407.PNT</t>
  </si>
  <si>
    <t>1RAI:AI231407.PNT</t>
  </si>
  <si>
    <t>10MKG00GH001AI07</t>
  </si>
  <si>
    <t>GENERATOR H2 LEAKAGE RATE 7</t>
  </si>
  <si>
    <t>OPC.AW1002.1RAI.AI231507.PNT</t>
  </si>
  <si>
    <t>1RAI:AI231507.PNT</t>
  </si>
  <si>
    <t>10MKG00GH001AI08</t>
  </si>
  <si>
    <t>GENERATOR H2 LEAKAGE RATE 8</t>
  </si>
  <si>
    <t>OPC.AW1002.1RAI.AI231105.PNT</t>
  </si>
  <si>
    <t>1RAI:AI231105.PNT</t>
  </si>
  <si>
    <t>10MKG10CP201</t>
  </si>
  <si>
    <t xml:space="preserve">GENERATOR INLET HYDROGEN PRESS </t>
  </si>
  <si>
    <t>OPC.AW1002.1RAI.AI230407.PNT</t>
  </si>
  <si>
    <t>1RAI:AI230407.PNT</t>
  </si>
  <si>
    <t>10MKG10CT001</t>
  </si>
  <si>
    <t xml:space="preserve">GENERATOR INLET HYDROGEN TEMP </t>
  </si>
  <si>
    <t>OPC.AW1002.1RAI.AI230501.PNT</t>
  </si>
  <si>
    <t>1RAI:AI230501.PNT</t>
  </si>
  <si>
    <t>10MKG11CT001</t>
  </si>
  <si>
    <t>GENERATOR EXHAUST HYDROGEN TEMP</t>
  </si>
  <si>
    <t>OPC.AW1002.1RAI.AI231403.PNT</t>
  </si>
  <si>
    <t>1RAI:AI231403.PNT</t>
  </si>
  <si>
    <t>10MKG30CQ201</t>
  </si>
  <si>
    <t>GENERATOR TURBINE SIDE HYDROGEN HUMIDITY</t>
  </si>
  <si>
    <t>g/m3</t>
  </si>
  <si>
    <t>OPC.AW1002.1RAI.AI231503.PNT</t>
  </si>
  <si>
    <t>1RAI:AI231503.PNT</t>
  </si>
  <si>
    <t>10MKG30CQ202</t>
  </si>
  <si>
    <t>GENERATOR COLLECTOR SIDE HYDROGEN HUMIDITY</t>
  </si>
  <si>
    <t>OPC.AW1002.1RAI.AI231502.PNT</t>
  </si>
  <si>
    <t>1RAI:AI231502.PNT</t>
  </si>
  <si>
    <t>10MKG50CQ201</t>
  </si>
  <si>
    <t xml:space="preserve">GENERATOR HYDROGEN PURITY </t>
  </si>
  <si>
    <t>OPC.AW1002.1RAI.AI230207.PNT</t>
  </si>
  <si>
    <t>1RAI:AI230207.PNT</t>
  </si>
  <si>
    <t>10PGA33CT001</t>
  </si>
  <si>
    <t>GENERATOR HYDROGEN COOLER MAIN PIPE INLET TEMP</t>
  </si>
  <si>
    <t>OPC.AW1002.1RAI.AI230301.PNT</t>
  </si>
  <si>
    <t>1RAI:AI230301.PNT</t>
  </si>
  <si>
    <t>10PGA33CT002</t>
  </si>
  <si>
    <t>GENERATOR HYDROGEN COOLER NO.1 OUTLET WATER TEMP</t>
  </si>
  <si>
    <t>OPC.AW1002.1RAI.AI230401.PNT</t>
  </si>
  <si>
    <t>1RAI:AI230401.PNT</t>
  </si>
  <si>
    <t>10PGA33CT003</t>
  </si>
  <si>
    <t>GENERATOR HYDROGEN COOLER NO.2 OUTLET WATER TEMP</t>
  </si>
  <si>
    <t>OPC.AW1002.1RAI.AI230302.PNT</t>
  </si>
  <si>
    <t>1RAI:AI230302.PNT</t>
  </si>
  <si>
    <t>10PGA33CT004</t>
  </si>
  <si>
    <t>GENERATOR HYDROGEN COOLER NO.3 OUTLET WATER TEMP</t>
  </si>
  <si>
    <t>OPC.AW1002.1RAI.AI230402.PNT</t>
  </si>
  <si>
    <t>1RAI:AI230402.PNT</t>
  </si>
  <si>
    <t>10PGA33CT005</t>
  </si>
  <si>
    <t>GENERATOR HYDROGEN COOLER NO.4 OUTLET WATER TEMP</t>
  </si>
  <si>
    <t>OPC.AW1002.1RAI.AI230303.PNT</t>
  </si>
  <si>
    <t>1RAI:AI230303.PNT</t>
  </si>
  <si>
    <t>10PGA33CT006</t>
  </si>
  <si>
    <t>TURBINE HOUSER COOLING RETURN WATER TEMP 3</t>
  </si>
  <si>
    <t>STEADY BEARING GENERATOR #1</t>
  </si>
  <si>
    <t>OPC.AW1002.1QAI.AI227308.PNT</t>
  </si>
  <si>
    <t>1QAI:AI227308.PNT</t>
  </si>
  <si>
    <t>10MKA00CT149</t>
  </si>
  <si>
    <t>GENERATOR STEADY BEARING TEMP</t>
  </si>
  <si>
    <t>OPC.AW1002.1QAI.AI227207.PNT</t>
  </si>
  <si>
    <t>1QAI:AI227207.PNT</t>
  </si>
  <si>
    <t>10MKA00CT150</t>
  </si>
  <si>
    <t>GENERATOR STEADY BEARING RETURN OIL TEMP</t>
  </si>
  <si>
    <t>ELECTRICAL SYSTEM #1</t>
  </si>
  <si>
    <t>TRANSFORMER UAT #1</t>
  </si>
  <si>
    <t>F296S-D0608-04</t>
    <phoneticPr fontId="0" type="noConversion"/>
  </si>
  <si>
    <t>OPC.AW1002.1SAI.AI242504.PNT</t>
  </si>
  <si>
    <t>1SAI:AI242504.PNT</t>
  </si>
  <si>
    <t>10BBT01-01</t>
    <phoneticPr fontId="0" type="noConversion"/>
  </si>
  <si>
    <t>UAT HV A PHASE CURRENT  MEASUREMENT</t>
  </si>
  <si>
    <t>OPC.AW1002.1SAI.AI242505.PNT</t>
  </si>
  <si>
    <t>1SAI:AI242505.PNT</t>
  </si>
  <si>
    <t>10BBT01-02</t>
    <phoneticPr fontId="0" type="noConversion"/>
  </si>
  <si>
    <t>UAT HV B PHASE CURRENT  MEASUREMENT</t>
  </si>
  <si>
    <t>OPC.AW1002.1SAI.AI242506.PNT</t>
  </si>
  <si>
    <t>1SAI:AI242506.PNT</t>
  </si>
  <si>
    <t>10BBT01-03</t>
  </si>
  <si>
    <t>UAT HV C PHASE CURRENT  MEASUREMENT</t>
  </si>
  <si>
    <t>OPC.AW1002.1SAI.AI242507.PNT</t>
  </si>
  <si>
    <t>1SAI:AI242507.PNT</t>
  </si>
  <si>
    <t>10BBT01-04</t>
  </si>
  <si>
    <t>UAT ACTIVE-POWER MEASUREMENT</t>
  </si>
  <si>
    <t>F296S-D0608-05</t>
    <phoneticPr fontId="0" type="noConversion"/>
  </si>
  <si>
    <t>OPC.AW1002.1SAI.AI254601.PNT</t>
  </si>
  <si>
    <t>1SAI:AI254601.PNT</t>
  </si>
  <si>
    <t>10BBT01-06</t>
  </si>
  <si>
    <t>UAT WINDING TEMPERATURE</t>
  </si>
  <si>
    <t>OPC.AW1002.1SAI.AI254602.PNT</t>
  </si>
  <si>
    <t>1SAI:AI254602.PNT</t>
  </si>
  <si>
    <t>10BBT01-07</t>
  </si>
  <si>
    <t>UAT OIL TEMPERATURE 1</t>
  </si>
  <si>
    <t>OPC.AW1002.1SAI.AI254603.PNT</t>
  </si>
  <si>
    <t>1SAI:AI254603.PNT</t>
  </si>
  <si>
    <t>10BBT01-08</t>
  </si>
  <si>
    <t>UAT OIL TEMPERATURE 2</t>
  </si>
  <si>
    <t>MEDIUM VOLTAGE SYSTEM #1</t>
  </si>
  <si>
    <t>F296S-D0608-06</t>
    <phoneticPr fontId="0" type="noConversion"/>
  </si>
  <si>
    <t>OPC.AW1002.1SAI.AI254604.PNT</t>
  </si>
  <si>
    <t>1SAI:AI254604.PNT</t>
  </si>
  <si>
    <t>10BBA02-05</t>
    <phoneticPr fontId="0" type="noConversion"/>
  </si>
  <si>
    <t>10BBA02 BREAKER CURRENT MEASUREMENT</t>
  </si>
  <si>
    <t>F296S-D0607-07</t>
    <phoneticPr fontId="0" type="noConversion"/>
  </si>
  <si>
    <t>OPC.AW1002.1SAI.AI254702.PNT</t>
  </si>
  <si>
    <t>1SAI:AI254702.PNT</t>
  </si>
  <si>
    <t>10BBA04-01</t>
    <phoneticPr fontId="0" type="noConversion"/>
  </si>
  <si>
    <t>CURRENT MEASUREMENT OF SST LV SIDE</t>
  </si>
  <si>
    <t>F296S-D0608-09</t>
    <phoneticPr fontId="0" type="noConversion"/>
  </si>
  <si>
    <t>OPC.AW1002.1SAI.AI254606.PNT</t>
  </si>
  <si>
    <t>1SAI:AI254606.PNT</t>
  </si>
  <si>
    <t>10BBA07-01</t>
    <phoneticPr fontId="0" type="noConversion"/>
  </si>
  <si>
    <t>VOLTAGE MEASUREMENT</t>
  </si>
  <si>
    <t>F296S-D0610-06</t>
    <phoneticPr fontId="0" type="noConversion"/>
  </si>
  <si>
    <t>OPC.AW1002.1SAI.AI254704.PNT</t>
  </si>
  <si>
    <t>1SAI:AI254704.PNT</t>
  </si>
  <si>
    <t>10BBA11-05</t>
  </si>
  <si>
    <t>10BBA11 BREAKER CURRENT MESUREMENT</t>
  </si>
  <si>
    <t>OPC.AW1002.1SAI.AI254705.PNT</t>
  </si>
  <si>
    <t>1SAI:AI254705.PNT</t>
  </si>
  <si>
    <t>10BBA11-10</t>
  </si>
  <si>
    <t>10BFD01 BREAKER CURRENT MEASUREMENT</t>
  </si>
  <si>
    <t>F296S-D0608-07</t>
    <phoneticPr fontId="0" type="noConversion"/>
  </si>
  <si>
    <t>OPC.AW1002.1SAI.AI254605.PNT</t>
  </si>
  <si>
    <t>1SAI:AI254605.PNT</t>
  </si>
  <si>
    <t>10BBB02-05</t>
    <phoneticPr fontId="0" type="noConversion"/>
  </si>
  <si>
    <t>10BBB02 BREAKER CURRENT MEASUREMENT</t>
  </si>
  <si>
    <t>OPC.AW1002.1SAI.AI254703.PNT</t>
  </si>
  <si>
    <t>1SAI:AI254703.PNT</t>
  </si>
  <si>
    <t>10BBB04-01</t>
    <phoneticPr fontId="0" type="noConversion"/>
  </si>
  <si>
    <t>F296S-D0608-13</t>
    <phoneticPr fontId="0" type="noConversion"/>
  </si>
  <si>
    <t>OPC.AW1002.1SAI.AI254701.PNT</t>
  </si>
  <si>
    <t>1SAI:AI254701.PNT</t>
  </si>
  <si>
    <t>10BBB06-05</t>
  </si>
  <si>
    <t>10BBB06 BREAKER CURRENT MEASUREMENT</t>
  </si>
  <si>
    <t>F296S-D0608-10</t>
    <phoneticPr fontId="0" type="noConversion"/>
  </si>
  <si>
    <t>OPC.AW1002.1SAI.AI254607.PNT</t>
  </si>
  <si>
    <t>1SAI:AI254607.PNT</t>
  </si>
  <si>
    <t>10BBB07-01</t>
    <phoneticPr fontId="0" type="noConversion"/>
  </si>
  <si>
    <t>F296S-D0610-07</t>
    <phoneticPr fontId="0" type="noConversion"/>
  </si>
  <si>
    <t>OPC.AW1002.1SAI.AI254706.PNT</t>
  </si>
  <si>
    <t>1SAI:AI254706.PNT</t>
  </si>
  <si>
    <t>10BBB11-05</t>
  </si>
  <si>
    <t>10BBB11 BREAKER CURRENT MESUREMENT</t>
  </si>
  <si>
    <t>OPC.AW1002.1SAI.AI254707.PNT</t>
  </si>
  <si>
    <t>1SAI:AI254707.PNT</t>
  </si>
  <si>
    <t>10BBB11-10</t>
  </si>
  <si>
    <t>10BFE01 BREAKER CURRENT MEASUREMENT</t>
  </si>
  <si>
    <t>LOW VOLTAGE SYSTEM #1</t>
  </si>
  <si>
    <t>F296S-D0609-08</t>
    <phoneticPr fontId="0" type="noConversion"/>
  </si>
  <si>
    <t>OPC.AW1002.1TAI.AI261403.PNT</t>
  </si>
  <si>
    <t>1TAI:AI261403.PNT</t>
  </si>
  <si>
    <t>10BFA01-01</t>
    <phoneticPr fontId="0" type="noConversion"/>
  </si>
  <si>
    <t>F296S-D0609-09</t>
    <phoneticPr fontId="0" type="noConversion"/>
  </si>
  <si>
    <t>OPC.AW1002.1TAI.AI261606.PNT</t>
  </si>
  <si>
    <t>1TAI:AI261606.PNT</t>
  </si>
  <si>
    <t>10BFA02A-05</t>
  </si>
  <si>
    <t>10BFA02A BREAKER CURRENT MEASUREMENT</t>
  </si>
  <si>
    <t>OPC.AW1002.1TAI.AI261702.PNT</t>
  </si>
  <si>
    <t>1TAI:AI261702.PNT</t>
  </si>
  <si>
    <t>10BFA02B-05</t>
  </si>
  <si>
    <t>10BFA02B BREAKER CURRENT MEASUREMENT</t>
  </si>
  <si>
    <t>OPC.AW1002.1TAI.AI261704.PNT</t>
  </si>
  <si>
    <t>1TAI:AI261704.PNT</t>
  </si>
  <si>
    <t>10BFA03A-05</t>
  </si>
  <si>
    <t>10BFA03A BREAKER CURRENT MEASUREMENT</t>
  </si>
  <si>
    <t>LOW VOLTAGE EMERGENCY SYSTEM #1</t>
  </si>
  <si>
    <t>F296S-D0615-03</t>
    <phoneticPr fontId="0" type="noConversion"/>
  </si>
  <si>
    <t>OPC.AW1002.1TAI.AI261501.PNT</t>
  </si>
  <si>
    <t>1TAI:AI261501.PNT</t>
  </si>
  <si>
    <t>10BFA03B-01</t>
    <phoneticPr fontId="0" type="noConversion"/>
  </si>
  <si>
    <t xml:space="preserve">CURRENT MEASUREMENT </t>
  </si>
  <si>
    <t>F296S-D0609-07</t>
    <phoneticPr fontId="0" type="noConversion"/>
  </si>
  <si>
    <t>OPC.AW1002.1TAI.AI261401.PNT</t>
  </si>
  <si>
    <t>1TAI:AI261401.PNT</t>
  </si>
  <si>
    <t>10BFA07-06</t>
  </si>
  <si>
    <t>10BFA07 BREAKER CURRENT MEASUREMENT</t>
  </si>
  <si>
    <t>OPC.AW1002.1TAI.AI261404.PNT</t>
  </si>
  <si>
    <t>1TAI:AI261404.PNT</t>
  </si>
  <si>
    <t>10BFB01-01</t>
    <phoneticPr fontId="0" type="noConversion"/>
  </si>
  <si>
    <t>OPC.AW1002.1TAI.AI261701.PNT</t>
  </si>
  <si>
    <t>1TAI:AI261701.PNT</t>
  </si>
  <si>
    <t>10BFB02A-05</t>
  </si>
  <si>
    <t>10BFB02A BREAKER CURRENT MEASUREMENT</t>
  </si>
  <si>
    <t>OPC.AW1002.1TAI.AI261703.PNT</t>
  </si>
  <si>
    <t>1TAI:AI261703.PNT</t>
  </si>
  <si>
    <t>10BFB02B-05</t>
  </si>
  <si>
    <t>10BFB02B BREAKER CURRENT MEASUREMENT</t>
  </si>
  <si>
    <t>OPC.AW1002.1TAI.AI261705.PNT</t>
  </si>
  <si>
    <t>1TAI:AI261705.PNT</t>
  </si>
  <si>
    <t>10BFB03A-05</t>
  </si>
  <si>
    <t>10BFB03A BREAKER CURRENT MEASUREMENT</t>
  </si>
  <si>
    <t>OPC.AW1002.1TAI.AI261407.PNT</t>
  </si>
  <si>
    <t>1TAI:AI261407.PNT</t>
  </si>
  <si>
    <t>10BFC01-01</t>
    <phoneticPr fontId="0" type="noConversion"/>
  </si>
  <si>
    <t>F296S-D0610-12</t>
    <phoneticPr fontId="0" type="noConversion"/>
  </si>
  <si>
    <t>OPC.AW1002.1TAI.AI261405.PNT</t>
  </si>
  <si>
    <t>1TAI:AI261405.PNT</t>
  </si>
  <si>
    <t>10BFD01-01</t>
    <phoneticPr fontId="0" type="noConversion"/>
  </si>
  <si>
    <t>F296S-D0610-</t>
    <phoneticPr fontId="0" type="noConversion"/>
  </si>
  <si>
    <t>OPC.AW1002.1TAI.AI262102.PNT</t>
  </si>
  <si>
    <t>1TAI:AI262102.PNT</t>
  </si>
  <si>
    <t>10BFD02-05</t>
  </si>
  <si>
    <t>SPARE（10BFD02 BREAKER CURRENT MEASUREMENT）</t>
  </si>
  <si>
    <t>OPC.AW1002.1TAI.AI262103.PNT</t>
  </si>
  <si>
    <t>1TAI:AI262103.PNT</t>
  </si>
  <si>
    <t>10BFD03-05</t>
  </si>
  <si>
    <t>SPARE（10BFD03 BREAKER CURRENT MEASUREMENT）</t>
  </si>
  <si>
    <t>OPC.AW1002.1TAI.AI262101.PNT</t>
  </si>
  <si>
    <t>1TAI:AI262101.PNT</t>
  </si>
  <si>
    <t>10BFD04-05</t>
  </si>
  <si>
    <t>SPARE（10BFD04 BREAKER CURRENT MEASUREMENT）</t>
  </si>
  <si>
    <t>OPC.AW1002.1TAI.AI261406.PNT</t>
  </si>
  <si>
    <t>1TAI:AI261406.PNT</t>
  </si>
  <si>
    <t>10BFE01-01</t>
    <phoneticPr fontId="0" type="noConversion"/>
  </si>
  <si>
    <t>OPC.AW1002.1TAI.AI262104.PNT</t>
  </si>
  <si>
    <t>1TAI:AI262104.PNT</t>
  </si>
  <si>
    <t>10BFE02-05</t>
  </si>
  <si>
    <t>SPARE（10BFE02 BREAKER CURRENT MEASUREMENT）</t>
  </si>
  <si>
    <t>OPC.AW1002.1TAI.AI262105.PNT</t>
  </si>
  <si>
    <t>1TAI:AI262105.PNT</t>
  </si>
  <si>
    <t>10BFE03-05</t>
  </si>
  <si>
    <t>SPARE（10BFE03 BREAKER CURRENT MEASUREMENT）</t>
  </si>
  <si>
    <t>F296S-D0610-11</t>
    <phoneticPr fontId="0" type="noConversion"/>
  </si>
  <si>
    <t>OPC.AW1002.1TAI.AI261402.PNT</t>
  </si>
  <si>
    <t>1TAI:AI261402.PNT</t>
  </si>
  <si>
    <t>10BFE04-06</t>
  </si>
  <si>
    <t>10BFE03 BREAKER CURRENT MEASUREMENT</t>
  </si>
  <si>
    <t>F296S-D0609-05</t>
    <phoneticPr fontId="0" type="noConversion"/>
  </si>
  <si>
    <t>OPC.AW1002.1SAI.AI255101.PNT</t>
  </si>
  <si>
    <t>1SAI:AI255101.PNT</t>
  </si>
  <si>
    <t>10BFT01-05</t>
  </si>
  <si>
    <t>10BBA11 BREAKER CURRENT MEASUREMENT</t>
  </si>
  <si>
    <t>OPC.AW1002.1SAI.AI255102.PNT</t>
  </si>
  <si>
    <t>1SAI:AI255102.PNT</t>
  </si>
  <si>
    <t>10BFT01-10</t>
  </si>
  <si>
    <t>10BFA01 BREAKER CURRENT MEASUREMENT</t>
  </si>
  <si>
    <t>F296S-D0609-06</t>
  </si>
  <si>
    <t>OPC.AW1002.1SAI.AI255103.PNT</t>
  </si>
  <si>
    <t>1SAI:AI255103.PNT</t>
  </si>
  <si>
    <t>10BFT02-05</t>
  </si>
  <si>
    <t>10BBB11 BREAKER CURRENT MEASUREMENT</t>
  </si>
  <si>
    <t>OPC.AW1002.1SAI.AI255104.PNT</t>
  </si>
  <si>
    <t>1SAI:AI255104.PNT</t>
  </si>
  <si>
    <t>10BFT02-10</t>
  </si>
  <si>
    <t>10BFB01 BREAKER CURRENT MEASUREMENT</t>
  </si>
  <si>
    <t>OPC.AW1002.1SAI.AI255105.PNT</t>
  </si>
  <si>
    <t>1SAI:AI255105.PNT</t>
  </si>
  <si>
    <t>10BFT03-05</t>
  </si>
  <si>
    <t>10BBA18 BREAKER CURRENT MEASUREMENT</t>
  </si>
  <si>
    <t>OPC.AW1002.1SAI.AI255106.PNT</t>
  </si>
  <si>
    <t>1SAI:AI255106.PNT</t>
  </si>
  <si>
    <t>10BFT03-10</t>
  </si>
  <si>
    <t>10BFC01 BREAKER CURRENT MEASUREMENT</t>
  </si>
  <si>
    <t>OPC.AW1002.1SAI.AI255107.PNT</t>
  </si>
  <si>
    <t>1SAI:AI255107.PNT</t>
  </si>
  <si>
    <t>10BFT03-11</t>
  </si>
  <si>
    <t>OPC.AW1002.1SAI.AI255108.PNT</t>
  </si>
  <si>
    <t>1SAI:AI255108.PNT</t>
  </si>
  <si>
    <t>10BFT03-12</t>
  </si>
  <si>
    <t>OPC.AW1002.1TAI.AI261502.PNT</t>
  </si>
  <si>
    <t>1TAI:AI261502.PNT</t>
  </si>
  <si>
    <t>10BFB03B-01</t>
    <phoneticPr fontId="0" type="noConversion"/>
  </si>
  <si>
    <t>OPC.AW1002.1TAI.AI261706.PNT</t>
  </si>
  <si>
    <t>1TAI:AI261706.PNT</t>
  </si>
  <si>
    <t>10BFD03I-05</t>
  </si>
  <si>
    <t>10BFD03I BREAKER CURRENT MEASUREMENT</t>
  </si>
  <si>
    <t>OPC.AW1002.1TAI.AI261607.PNT</t>
  </si>
  <si>
    <t>1TAI:AI261607.PNT</t>
  </si>
  <si>
    <t>10BFD03I-06</t>
  </si>
  <si>
    <t>OPC.AW1002.1TAI.AI261608.PNT</t>
  </si>
  <si>
    <t>1TAI:AI261608.PNT</t>
  </si>
  <si>
    <t>10BFD03I-07</t>
  </si>
  <si>
    <t>F296S-D0615-12</t>
    <phoneticPr fontId="0" type="noConversion"/>
  </si>
  <si>
    <t>OPC.AW1002.1TAI.AI261508.PNT</t>
  </si>
  <si>
    <t>1TAI:AI261508.PNT</t>
  </si>
  <si>
    <t>10BMA01A-01</t>
    <phoneticPr fontId="0" type="noConversion"/>
  </si>
  <si>
    <t xml:space="preserve">BUSBAR VOLTAGE MEASUREMENT </t>
  </si>
  <si>
    <t>F296S-D0615-11</t>
  </si>
  <si>
    <t>OPC.AW1002.1TAI.AI261506.PNT</t>
  </si>
  <si>
    <t>1TAI:AI261506.PNT</t>
  </si>
  <si>
    <t>10BMA02-01</t>
    <phoneticPr fontId="0" type="noConversion"/>
  </si>
  <si>
    <t>OPC.AW1002.1TAI.AI261507.PNT</t>
  </si>
  <si>
    <t>1TAI:AI261507.PNT</t>
  </si>
  <si>
    <t>10BMA03-01</t>
    <phoneticPr fontId="0" type="noConversion"/>
  </si>
  <si>
    <t>F296S-D0615-07</t>
    <phoneticPr fontId="0" type="noConversion"/>
  </si>
  <si>
    <t>OPC.AW1002.1TAI.AI261504.PNT</t>
  </si>
  <si>
    <t>1TAI:AI261504.PNT</t>
  </si>
  <si>
    <t>10BMB01B-01</t>
    <phoneticPr fontId="0" type="noConversion"/>
  </si>
  <si>
    <t>F296S-D0615-09</t>
    <phoneticPr fontId="0" type="noConversion"/>
  </si>
  <si>
    <t>OPC.AW1002.1TAI.AI261707.PNT</t>
  </si>
  <si>
    <t>1TAI:AI261707.PNT</t>
  </si>
  <si>
    <t>10BMB02D-05</t>
  </si>
  <si>
    <t>10BMB02D BREAKER CURRENT MEASUREMENT</t>
  </si>
  <si>
    <t>OPC.AW1002.1TAI.AI262107.PNT</t>
  </si>
  <si>
    <t>1TAI:AI262107.PNT</t>
  </si>
  <si>
    <t>10BMB02D-06</t>
  </si>
  <si>
    <t>OPC.AW1002.1TAI.AI262108.PNT</t>
  </si>
  <si>
    <t>1TAI:AI262108.PNT</t>
  </si>
  <si>
    <t>10BMB02D-07</t>
  </si>
  <si>
    <t>F296S-D0615-</t>
    <phoneticPr fontId="0" type="noConversion"/>
  </si>
  <si>
    <t>OPC.AW1002.1TAI.AI262106.PNT</t>
  </si>
  <si>
    <t>1TAI:AI262106.PNT</t>
  </si>
  <si>
    <t>10BMB03-01</t>
    <phoneticPr fontId="0" type="noConversion"/>
  </si>
  <si>
    <t xml:space="preserve">SPARE（CURRENT MEASUREMENT） </t>
  </si>
  <si>
    <t>OPC.AW1002.1TAI.AI261505.PNT</t>
  </si>
  <si>
    <t>1TAI:AI261505.PNT</t>
  </si>
  <si>
    <t>10BMC01A-01</t>
    <phoneticPr fontId="0" type="noConversion"/>
  </si>
  <si>
    <t>F296S-D0615-06</t>
    <phoneticPr fontId="0" type="noConversion"/>
  </si>
  <si>
    <t>OPC.AW1002.1TAI.AI261503.PNT</t>
  </si>
  <si>
    <t>1TAI:AI261503.PNT</t>
  </si>
  <si>
    <t>10BMC02-01</t>
    <phoneticPr fontId="0" type="noConversion"/>
  </si>
  <si>
    <t>UPS #1</t>
  </si>
  <si>
    <t>F296S-D0614-07</t>
    <phoneticPr fontId="0" type="noConversion"/>
  </si>
  <si>
    <t>OPC.AW1002.1TAI.AI262201.PNT</t>
  </si>
  <si>
    <t>1TAI:AI262201.PNT</t>
  </si>
  <si>
    <t>10BRA-01</t>
  </si>
  <si>
    <t>BUSBAR VOLTAGE</t>
  </si>
  <si>
    <t>OPC.AW1002.1TAI.AI262202.PNT</t>
  </si>
  <si>
    <t>1TAI:AI262202.PNT</t>
  </si>
  <si>
    <t>10BRA-02</t>
  </si>
  <si>
    <t>BUSBAR FREQUENCY</t>
  </si>
  <si>
    <t>OPC.AW1002.1TAI.AI262203.PNT</t>
  </si>
  <si>
    <t>1TAI:AI262203.PNT</t>
  </si>
  <si>
    <t>10BRA-03</t>
  </si>
  <si>
    <t>OUTPUT CURRENT</t>
  </si>
  <si>
    <t>DC POWER SYSTEM #1</t>
  </si>
  <si>
    <t>F296S-D0612-05</t>
    <phoneticPr fontId="0" type="noConversion"/>
  </si>
  <si>
    <t>OPC.AW1002.1TAI.AI262204.PNT</t>
  </si>
  <si>
    <t>1TAI:AI262204.PNT</t>
  </si>
  <si>
    <t>10BTA01-01</t>
    <phoneticPr fontId="0" type="noConversion"/>
  </si>
  <si>
    <t>#1 CHARGER CURRENT</t>
  </si>
  <si>
    <t>F296S-D0612-05</t>
  </si>
  <si>
    <t>OPC.AW1002.1TAI.AI262205.PNT</t>
  </si>
  <si>
    <t>1TAI:AI262205.PNT</t>
  </si>
  <si>
    <t>10BTA01-02</t>
  </si>
  <si>
    <t>COMMON CHARGER CURRENT</t>
  </si>
  <si>
    <t>OPC.AW1002.1TAI.AI262206.PNT</t>
  </si>
  <si>
    <t>1TAI:AI262206.PNT</t>
  </si>
  <si>
    <t>10BTA01-03</t>
  </si>
  <si>
    <t>BATERY BANK CURRENT</t>
  </si>
  <si>
    <t>OPC.AW1002.1TAI.AI262207.PNT</t>
  </si>
  <si>
    <t>1TAI:AI262207.PNT</t>
  </si>
  <si>
    <t>10BTA01-04</t>
  </si>
  <si>
    <t>ML VOLTAGE</t>
  </si>
  <si>
    <t>F296S-D0612-16</t>
  </si>
  <si>
    <t>OPC.AW1002.1TAI.AI262301.PNT</t>
  </si>
  <si>
    <t>1TAI:AI262301.PNT</t>
  </si>
  <si>
    <t>10BTB-01</t>
    <phoneticPr fontId="0" type="noConversion"/>
  </si>
  <si>
    <t>OPC.AW1002.1TAI.AI262302.PNT</t>
  </si>
  <si>
    <t>1TAI:AI262302.PNT</t>
  </si>
  <si>
    <t>10BTB-02</t>
  </si>
  <si>
    <t>#2 CHARGER CURRENT</t>
  </si>
  <si>
    <t>OPC.AW1002.1TAI.AI262303.PNT</t>
  </si>
  <si>
    <t>1TAI:AI262303.PNT</t>
  </si>
  <si>
    <t>10BTB-03</t>
  </si>
  <si>
    <t>OUT OFF RANGE</t>
  </si>
  <si>
    <t>OPC.AW1002.1TAI.AI262304.PNT</t>
  </si>
  <si>
    <t>1TAI:AI262304.PNT</t>
  </si>
  <si>
    <t>10BTB-04</t>
  </si>
  <si>
    <t>BATERY BANK 1 CURRENT</t>
  </si>
  <si>
    <t>OPC.AW1002.1TAI.AI262305.PNT</t>
  </si>
  <si>
    <t>1TAI:AI262305.PNT</t>
  </si>
  <si>
    <t>10BTB-05</t>
  </si>
  <si>
    <t>ML 1 VOLTAGE(0~150V)</t>
  </si>
  <si>
    <t>OPC.AW1002.1TAI.AI262306.PNT</t>
  </si>
  <si>
    <t>1TAI:AI262306.PNT</t>
  </si>
  <si>
    <t>10BTB-06</t>
  </si>
  <si>
    <t>BATERY BANK 2 CURRENT</t>
  </si>
  <si>
    <t>OPC.AW1002.1TAI.AI262307.PNT</t>
  </si>
  <si>
    <t>1TAI:AI262307.PNT</t>
  </si>
  <si>
    <t>10BTB-07</t>
  </si>
  <si>
    <t>ML 2 VOLTAGE(0~150V)</t>
  </si>
  <si>
    <t>EMERGENCY DIESEL GENERATOR #1</t>
  </si>
  <si>
    <t>F296S-D0615-13</t>
    <phoneticPr fontId="0" type="noConversion"/>
  </si>
  <si>
    <t>OPC.AW1002.1TAI.AI261601.PNT</t>
  </si>
  <si>
    <t>1TAI:AI261601.PNT</t>
  </si>
  <si>
    <t>10MJAGC001-01</t>
    <phoneticPr fontId="0" type="noConversion"/>
  </si>
  <si>
    <t xml:space="preserve">STATOR CURRENT MEASUREMENT </t>
  </si>
  <si>
    <t>OPC.AW1002.1TAI.AI261602.PNT</t>
  </si>
  <si>
    <t>1TAI:AI261602.PNT</t>
  </si>
  <si>
    <t>10MJAGC001-02</t>
    <phoneticPr fontId="0" type="noConversion"/>
  </si>
  <si>
    <t xml:space="preserve">STATOR VOLTAGE MEASUREMENT </t>
  </si>
  <si>
    <t>OPC.AW1002.1TAI.AI261603.PNT</t>
  </si>
  <si>
    <t>1TAI:AI261603.PNT</t>
  </si>
  <si>
    <t>10MJAGC001-03</t>
  </si>
  <si>
    <t xml:space="preserve">FREQUENCY MEASUREMENT </t>
  </si>
  <si>
    <t>OPC.AW1002.1TAI.AI261604.PNT</t>
  </si>
  <si>
    <t>1TAI:AI261604.PNT</t>
  </si>
  <si>
    <t>10MJAGC001-04</t>
  </si>
  <si>
    <t xml:space="preserve">ACTIVE POWER MEASUREMENT </t>
  </si>
  <si>
    <t>kW</t>
  </si>
  <si>
    <t>OPC.AW1002.1TAI.AI261605.PNT</t>
  </si>
  <si>
    <t>1TAI:AI261605.PNT</t>
  </si>
  <si>
    <t>10MJAGC001-05</t>
  </si>
  <si>
    <t xml:space="preserve">REACTIVE POWER MEASUREMENT </t>
  </si>
  <si>
    <t>kVar</t>
  </si>
  <si>
    <t>FUEL OIL SYSTEM #1</t>
  </si>
  <si>
    <t>FUEL OIL #1</t>
  </si>
  <si>
    <t>OPC.AW1002.1M_FULSTM2.AO162502.OUT</t>
  </si>
  <si>
    <t>1M_FULSTM2:AO162502.OUT</t>
  </si>
  <si>
    <t>00LCE13AA101XB11</t>
  </si>
  <si>
    <t>FUEL OIL SYSTEM STEAM DESUPERHEATER DESUPERHEATING WATER MOTORIZED CONTROL VALVE CONTROL COMMAND</t>
  </si>
  <si>
    <t>F296S-J0201-07</t>
    <phoneticPr fontId="0" type="noConversion"/>
  </si>
  <si>
    <t>OPC.AW1002.1M_FULSTM.AO162802.OUT</t>
  </si>
  <si>
    <t>1M_FULSTM:AO162802.OUT</t>
  </si>
  <si>
    <t>00LCE13AA102XB11</t>
  </si>
  <si>
    <t>OPC.AW1002.1MAI.AI161504.PNT</t>
  </si>
  <si>
    <t>1MAI:AI161504.PNT</t>
  </si>
  <si>
    <t>00LCE13AA101XB12</t>
  </si>
  <si>
    <t>FUEL OIL SYSTEM STEAM DESUPERHEATER DESUPERHEATING WATER MOTORIZED CONTROL VALVE POSITION</t>
  </si>
  <si>
    <t>OPC.AW1002.1M_CNCURT.AO162503.OUT</t>
  </si>
  <si>
    <t>1M_CNCURT:AO162503.OUT</t>
  </si>
  <si>
    <t>10LCE13AA102XB11</t>
  </si>
  <si>
    <t>CONDENSER WATER CURTAIN PROTECTION WATER MOTORIZED CONTROL VALVE CONTROL COMMAND</t>
  </si>
  <si>
    <t>OPC.AW1002.1MAI.AI161505.PNT</t>
  </si>
  <si>
    <t>1MAI:AI161505.PNT</t>
  </si>
  <si>
    <t>10LCE13AA102XB12</t>
  </si>
  <si>
    <t>CONDENSER WATER CURTAIN PROTECTION WATER MOTORIZED CONTROL VALVE POSITION</t>
  </si>
  <si>
    <t>OPC.AW1002.1MAI.AI161408.PNT</t>
  </si>
  <si>
    <t>1MAI:AI161408.PNT</t>
  </si>
  <si>
    <t>00LCE13AA102XB12</t>
  </si>
  <si>
    <t>50-F296S-J0201-17</t>
  </si>
  <si>
    <t>OPC.AW1002.1EAI.AI051706.PNT</t>
  </si>
  <si>
    <t>1EAI:AI051706.PNT</t>
  </si>
  <si>
    <t>10HJF50CF201</t>
  </si>
  <si>
    <t>SUPPLYING OIL FLOW</t>
  </si>
  <si>
    <t>OPC.AW1002.1EAI.AI051406.PNT</t>
  </si>
  <si>
    <t>1EAI:AI051406.PNT</t>
  </si>
  <si>
    <t>10HJF50CP201</t>
  </si>
  <si>
    <t>SUPPLYING OIL PRESSURE</t>
  </si>
  <si>
    <t>4.0</t>
  </si>
  <si>
    <t>OPC.AW1002.1EAI.AI052303.PNT</t>
  </si>
  <si>
    <t>1EAI:AI052303.PNT</t>
  </si>
  <si>
    <t>10HJF60AA101XB12</t>
  </si>
  <si>
    <t>RETURN FUEL OIL PNEUMATIC CONTROL VALVE POSITION</t>
  </si>
  <si>
    <t>OPC.AW1002.1EAI.AI052104.PNT</t>
  </si>
  <si>
    <t>1EAI:AI052104.PNT</t>
  </si>
  <si>
    <t>10HJF60CF201</t>
  </si>
  <si>
    <t>RETURNED OIL FLOW</t>
  </si>
  <si>
    <t>OPC.AW1002.1LAI.AI140607.PNT</t>
  </si>
  <si>
    <t>1LAI:AI140607.PNT</t>
  </si>
  <si>
    <t>10HJF60CP201</t>
  </si>
  <si>
    <t>RETURN OIL PRESSURE</t>
  </si>
  <si>
    <t>1.0</t>
  </si>
  <si>
    <t>OPC.AW1002.1E_FUELOIL.AO052706.OUT</t>
  </si>
  <si>
    <t>1E_FUELOIL:AO052706.OUT</t>
  </si>
  <si>
    <t>10HJF60AA101XB11</t>
  </si>
  <si>
    <t>RETURN FUEL OIL PNEUMATIC CONTROL VALVE CONTROL</t>
  </si>
  <si>
    <t>OPC.AW1002.1IAI.AI100304.PNT</t>
  </si>
  <si>
    <t>1IAI:AI100304.PNT</t>
  </si>
  <si>
    <t>10HJF50CT001</t>
  </si>
  <si>
    <t>SUPPLYING OIL TEMPERATURE</t>
  </si>
  <si>
    <t>AUXILIARY STEAM SYSTEM #1</t>
  </si>
  <si>
    <t>AUXILIARY STEAM #1</t>
  </si>
  <si>
    <t>OPC.AW1002.1QAI.AI212101.PNT</t>
  </si>
  <si>
    <t>1QAI:AI212101.PNT</t>
  </si>
  <si>
    <t>10(20)LBG10CT001</t>
  </si>
  <si>
    <t>AUXILIARY STEAM HEADER TEMP</t>
  </si>
  <si>
    <t>OPC.AW1002.1MAI.AI160603.PNT</t>
  </si>
  <si>
    <t>1MAI:AI160603.PNT</t>
  </si>
  <si>
    <t>10LBG10CP201</t>
  </si>
  <si>
    <t>AUXILIARY STEAM HEADER PRESS</t>
  </si>
  <si>
    <t>OPC.AW1002.1M_AUXHDR.AO162401.OUT</t>
  </si>
  <si>
    <t>1M_AUXHDR:AO162401.OUT</t>
  </si>
  <si>
    <t>10LBG13AA101</t>
  </si>
  <si>
    <t>COLD REHEAT TO AUXILIARY HEADER SUPPLY STEAM CONTROL VALVE CONTROL COMMAND</t>
  </si>
  <si>
    <t>OPC.AW1002.1MAI.AI161401.PNT</t>
  </si>
  <si>
    <t>1MAI:AI161401.PNT</t>
  </si>
  <si>
    <t>10LBG13AA101XB12</t>
  </si>
  <si>
    <t>COLD REHEAT TO AUXILIARY HEADER SUPPLY STEAM CONTROL VALVE POSITION</t>
  </si>
  <si>
    <t>TURBINE PROPER AUXILIARY STEAM #1</t>
  </si>
  <si>
    <t>F296S-J0201-11</t>
  </si>
  <si>
    <t>OPC.AW1002.1OAI.AI191304.PNT</t>
  </si>
  <si>
    <t>1OAI:AI191304.PNT</t>
  </si>
  <si>
    <t>10MAW10AA001XB12</t>
  </si>
  <si>
    <t>REGULATING FLOW VALVE (RFV) POSITION</t>
  </si>
  <si>
    <t>OPC.AW1002.1QAI.AI213106.PNT</t>
  </si>
  <si>
    <t>1QAI:AI213106.PNT</t>
  </si>
  <si>
    <t>10MAW10CP201</t>
  </si>
  <si>
    <t>TURBINE CYLINDER INTERLAYER HEAT INLET BOX PRESS</t>
  </si>
  <si>
    <t>OPC.AW1002.1QAI.AI212201.PNT</t>
  </si>
  <si>
    <t>1QAI:AI212201.PNT</t>
  </si>
  <si>
    <t>10MAW10CT001</t>
  </si>
  <si>
    <t>TURBINE CYLINDER INTERLAYER HEAT INLET BOX TEMP</t>
  </si>
  <si>
    <t>OPC.AW1002.1MAI.AI163306.PNT</t>
  </si>
  <si>
    <t>1MAI:AI163306.PNT</t>
  </si>
  <si>
    <t>10MAW10CT002</t>
  </si>
  <si>
    <t>IP CYLINDER START STEAM TEMP</t>
  </si>
  <si>
    <t>IGNITION FIRING SYSYTEM#1</t>
  </si>
  <si>
    <t>FUEL OIL BURNER #1</t>
  </si>
  <si>
    <t>OPC.AW1002.1IAI.AI100601.PNT</t>
  </si>
  <si>
    <t>1IAI:AI100601.PNT</t>
  </si>
  <si>
    <t>10HJF71CB201B</t>
  </si>
  <si>
    <t>1# CORNER AB LAYER OIL FLAME INTENSITY</t>
  </si>
  <si>
    <t>OPC.AW1002.1IAI.AI100602.PNT</t>
  </si>
  <si>
    <t>1IAI:AI100602.PNT</t>
  </si>
  <si>
    <t>10HJF72CB201B</t>
  </si>
  <si>
    <t>2# CORNER AB LAYER OIL FLAME INTENSITY</t>
  </si>
  <si>
    <t>OPC.AW1002.1IAI.AI100603.PNT</t>
  </si>
  <si>
    <t>1IAI:AI100603.PNT</t>
  </si>
  <si>
    <t>10HJF73CB201B</t>
  </si>
  <si>
    <t>3# CORNER AB LAYER OIL FLAME INTENSITY</t>
  </si>
  <si>
    <t>OPC.AW1002.1IAI.AI100604.PNT</t>
  </si>
  <si>
    <t>1IAI:AI100604.PNT</t>
  </si>
  <si>
    <t>10HJF74CB201B</t>
  </si>
  <si>
    <t>4# CORNER AB LAYER OIL FLAME INTENSITY</t>
  </si>
  <si>
    <t>OPC.AW1002.1HAI.AI091201.PNT</t>
  </si>
  <si>
    <t>1HAI:AI091201.PNT</t>
  </si>
  <si>
    <t>10HJF71CB202B</t>
  </si>
  <si>
    <t>1# CORNER BC LAYER OIL FLAME INTENSITY</t>
  </si>
  <si>
    <t>OPC.AW1002.1HAI.AI091202.PNT</t>
  </si>
  <si>
    <t>1HAI:AI091202.PNT</t>
  </si>
  <si>
    <t>10HJF72CB202B</t>
  </si>
  <si>
    <t>2# CORNER BC LAYER OIL FLAME INTENSITY</t>
  </si>
  <si>
    <t>OPC.AW1002.1HAI.AI091203.PNT</t>
  </si>
  <si>
    <t>1HAI:AI091203.PNT</t>
  </si>
  <si>
    <t>10HJF73CB202B</t>
  </si>
  <si>
    <t>3# CORNER BC LAYER OIL FLAME INTENSITY</t>
  </si>
  <si>
    <t>OPC.AW1002.1HAI.AI091204.PNT</t>
  </si>
  <si>
    <t>1HAI:AI091204.PNT</t>
  </si>
  <si>
    <t>10HJF74CB202B</t>
  </si>
  <si>
    <t>4# CORNER BC LAYER OIL FLAME INTENSITY</t>
  </si>
  <si>
    <t>OPC.AW1002.1GAI.AI071201.PNT</t>
  </si>
  <si>
    <t>1GAI:AI071201.PNT</t>
  </si>
  <si>
    <t>10HJF71CB203B</t>
  </si>
  <si>
    <t>1# CORNER DE LAYER OIL FLAME INTENSITY</t>
  </si>
  <si>
    <t>OPC.AW1002.1GAI.AI071202.PNT</t>
  </si>
  <si>
    <t>1GAI:AI071202.PNT</t>
  </si>
  <si>
    <t>10HJF72CB203B</t>
  </si>
  <si>
    <t>2# CORNER DE LAYER OIL FLAME INTENSITY</t>
  </si>
  <si>
    <t>OPC.AW1002.1GAI.AI071203.PNT</t>
  </si>
  <si>
    <t>1GAI:AI071203.PNT</t>
  </si>
  <si>
    <t>10HJF73CB203B</t>
  </si>
  <si>
    <t>3# CORNER DE LAYER OIL FLAME INTENSITY</t>
  </si>
  <si>
    <t>OPC.AW1002.1GAI.AI071204.PNT</t>
  </si>
  <si>
    <t>1GAI:AI071204.PNT</t>
  </si>
  <si>
    <t>10HJF74CB203B</t>
  </si>
  <si>
    <t>4# CORNER DE LAYER OIL FLAME INTENSITY</t>
  </si>
  <si>
    <t>DRAIN SYSTEM#1</t>
  </si>
  <si>
    <t>INTERMITTENT BLOWDOWN #1</t>
  </si>
  <si>
    <t>OPC.AW1002.1JAI.AI112701.PNT</t>
  </si>
  <si>
    <t>1JAI:AI112701.PNT</t>
  </si>
  <si>
    <t>10EGR11AP001XB13</t>
  </si>
  <si>
    <t>INTERMITTENT BLOWDOWN PIT DISCHARGE PUMP A CURRENT</t>
  </si>
  <si>
    <t>OPC.AW1002.1JAI.AI112702.PNT</t>
  </si>
  <si>
    <t>1JAI:AI112702.PNT</t>
  </si>
  <si>
    <t>10EGR12AP001XB13</t>
  </si>
  <si>
    <t>INTERMITTENT BLOWDOWN PIT DISCHARGE PUMP B CURRENT</t>
  </si>
  <si>
    <t>OPC.AW1002.1FAI.AI062105.PNT</t>
  </si>
  <si>
    <t>1FAI:AI062105.PNT</t>
  </si>
  <si>
    <t>10ERG00CL201</t>
  </si>
  <si>
    <t>INTERMITTENT BLOWDOWN PIT LEVEL</t>
  </si>
  <si>
    <t>2050</t>
  </si>
  <si>
    <t>OPC.AW1002.1FAI.AI060101.PNT</t>
  </si>
  <si>
    <t>1FAI:AI060101.PNT</t>
  </si>
  <si>
    <t>10ERG00CT001</t>
  </si>
  <si>
    <t>INTERMITTENT BLOWDOWN PIT TEMP.</t>
  </si>
  <si>
    <t>CONTINUOUS BLOWDOWN #1</t>
  </si>
  <si>
    <t>OPC.AW1002.1FAI.AI062106.PNT</t>
  </si>
  <si>
    <t>1FAI:AI062106.PNT</t>
  </si>
  <si>
    <t>10LCQ10AA101XB12</t>
  </si>
  <si>
    <t>DRUM CONTINUOUS BLOWDOWN CONTROL VALVE POSITION</t>
  </si>
  <si>
    <t>OPC.AW1002.1FAI.AI060506.PNT</t>
  </si>
  <si>
    <t>1FAI:AI060506.PNT</t>
  </si>
  <si>
    <t>10LCQ10CF201</t>
  </si>
  <si>
    <t>DRUM CONTINUOUS BLOWDOWN FLOW</t>
  </si>
  <si>
    <t>OPC.AW1002.1FAI.AI060604.PNT</t>
  </si>
  <si>
    <t>1FAI:AI060604.PNT</t>
  </si>
  <si>
    <t>10LCQ10CL201</t>
  </si>
  <si>
    <t>BOILER CONTINUOUS BLOWDOWN  FLASH TANK LEVEL</t>
  </si>
  <si>
    <t>OPC.AW1002.1FAI.AI062107.PNT</t>
  </si>
  <si>
    <t>1FAI:AI062107.PNT</t>
  </si>
  <si>
    <t>10LCQ11AA101XB12</t>
  </si>
  <si>
    <t>BOILER CONTINUOUS BLOWDOWN FLASH TANK LEVEL CONTROL VALVE POSITION</t>
  </si>
  <si>
    <t>OPC.AW1002.1FAI.AI062201.PNT</t>
  </si>
  <si>
    <t>1FAI:AI062201.PNT</t>
  </si>
  <si>
    <t>10LCQ20AA101XB12</t>
  </si>
  <si>
    <t>INTERMITTENT BLOWDOWN PIT INLET CONTROL VALVE POSITION</t>
  </si>
  <si>
    <t>OPC.AW1002.1F_BLFLOW.AO063505.OUT</t>
  </si>
  <si>
    <t>1F_BLFLOW:AO063505.OUT</t>
  </si>
  <si>
    <t>10LCQ10AA101XB11</t>
  </si>
  <si>
    <t>DRUM CONTINUOUS BLOWDOWN CONTROL VALVE CONTROL</t>
  </si>
  <si>
    <t>OPC.AW1002.1F_BLLVL.AO063506.OUT</t>
  </si>
  <si>
    <t>1F_BLLVL:AO063506.OUT</t>
  </si>
  <si>
    <t>10LCQ11AA101XB11</t>
  </si>
  <si>
    <t>BOILER CONTINUOUS BLOWDOWN FLASH TANK LEVEL CONTROL VALVE CONTROL</t>
  </si>
  <si>
    <t>OPC.AW1002.1F_BLDPV.AO063507.OUT</t>
  </si>
  <si>
    <t>1F_BLDPV:AO063507.OUT</t>
  </si>
  <si>
    <t>10LCQ20AA101XB11</t>
  </si>
  <si>
    <t>INTERMITTENT BLOWDOWN PIT INLET CONTROL VALVE CONTROL</t>
  </si>
  <si>
    <t>GLAND SEAL STEAM SYSTEM #1</t>
  </si>
  <si>
    <t>GLAND SEAL STEAM #1</t>
  </si>
  <si>
    <t>OPC.AW1002.1M_GLDHDRP.AO163204.OUT</t>
  </si>
  <si>
    <t>1M_GLDHDRP:AO163204.OUT</t>
  </si>
  <si>
    <t>10LBW12AA101XB11</t>
  </si>
  <si>
    <t>AUXILIARY STEAM CONTROL STATION INLET CONTROL VALVE CONTROL COMMAND</t>
  </si>
  <si>
    <t>OPC.AW1002.1MAI.AI162301.PNT</t>
  </si>
  <si>
    <t>1MAI:AI162301.PNT</t>
  </si>
  <si>
    <t>10LBW12AA101XB12</t>
  </si>
  <si>
    <t>AUXILIARY STEAM CONTROL STATION INLET CONTROL VALVE POSITION</t>
  </si>
  <si>
    <t>OPC.AW1002.1M_GLDHDRP.AO163203.OUT</t>
  </si>
  <si>
    <t>1M_GLDHDRP:AO163203.OUT</t>
  </si>
  <si>
    <t>10LBW13AA101XB11</t>
  </si>
  <si>
    <t>HP STEAM CONTROL STATION INLET CONTROL VALVE CONTROL COMMAND</t>
  </si>
  <si>
    <t>OPC.AW1002.1MAI.AI162205.PNT</t>
  </si>
  <si>
    <t>1MAI:AI162205.PNT</t>
  </si>
  <si>
    <t>10LBW13AA101XB12</t>
  </si>
  <si>
    <t>HP STEAM CONTROL STATION INLET CONTROL VALVE POSITION</t>
  </si>
  <si>
    <t>OPC.AW1002.1M_GLDHDRP.AO163205.OUT</t>
  </si>
  <si>
    <t>1M_GLDHDRP:AO163205.OUT</t>
  </si>
  <si>
    <t>10LBW14AA101XB11</t>
  </si>
  <si>
    <t>OVERFLOW STEAM CONTROL STATION INLET CONTROL VALVE CONTROL COMMAND</t>
  </si>
  <si>
    <t>OPC.AW1002.1MAI.AI162302.PNT</t>
  </si>
  <si>
    <t>1MAI:AI162302.PNT</t>
  </si>
  <si>
    <t>10LBW14AA101XB12</t>
  </si>
  <si>
    <t>OVERFLOW STEAM CONTROL STATION INLET CONTROL VALVE POSITION</t>
  </si>
  <si>
    <t>OPC.AW1002.1M_GLDESUP.AO163206.OUT</t>
  </si>
  <si>
    <t>1M_GLDESUP:AO163206.OUT</t>
  </si>
  <si>
    <t>10LBW15AA101XB11</t>
  </si>
  <si>
    <t>LP GLAND DESUPERHEAT WATER CONTROL VALVE CONTROL COMMAND</t>
  </si>
  <si>
    <t>OPC.AW1002.1MAI.AI162303.PNT</t>
  </si>
  <si>
    <t>1MAI:AI162303.PNT</t>
  </si>
  <si>
    <t>10LBW15AA101XB12</t>
  </si>
  <si>
    <t>LP GLAND DESUPERHEAT WATER CONTROL VALVE POSITION</t>
  </si>
  <si>
    <t>OPC.AW1002.1M_GLDEBFP.AO162708.OUT</t>
  </si>
  <si>
    <t>1M_GLDEBFP:AO162708.OUT</t>
  </si>
  <si>
    <t>10LBW30AA404XB11</t>
  </si>
  <si>
    <t>BFP TURBINELP LP GLAND DESUPERHEAT WATER CONTROL VALVE CONTROL COMMANDBFP</t>
  </si>
  <si>
    <t>OPC.AW1002.1MAI.AI161306.PNT</t>
  </si>
  <si>
    <t>1MAI:AI161306.PNT</t>
  </si>
  <si>
    <t>10LBW30AA404XB12</t>
  </si>
  <si>
    <t>BFP TURBINELP LP GLAND DESUPERHEAT WATER CONTROL VALVE POSITION</t>
  </si>
  <si>
    <t>OPC.AW1002.1MAI.AI163304.PNT</t>
  </si>
  <si>
    <t>1MAI:AI163304.PNT</t>
  </si>
  <si>
    <t>10LBW30CT001</t>
  </si>
  <si>
    <t>BFP TURBINE GLAND MAIN PIPE TEMP(AFTER TEMPERATURE REDUCING DEVICE)</t>
  </si>
  <si>
    <t>TURBINE SEALING #1</t>
  </si>
  <si>
    <t>IP CYLINDER STARTUP STEAM PIPE #1</t>
  </si>
  <si>
    <t>OPC.AW1002.1M_IPSTDESUP.AO162407.OUT</t>
  </si>
  <si>
    <t>1M_IPSTDESUP:AO162407.OUT</t>
  </si>
  <si>
    <t>10LCE12AA101XB11</t>
  </si>
  <si>
    <t>IP CYLINDER STARTUP STEAM DESUPERHEATER DESUPERHEATING WATER MOTORIZED CONTROL VALVE CONTROL COMMAND</t>
  </si>
  <si>
    <t>OPC.AW1002.1MAI.AI161503.PNT</t>
  </si>
  <si>
    <t>1MAI:AI161503.PNT</t>
  </si>
  <si>
    <t>10LCE12AA101XB12</t>
  </si>
  <si>
    <t>IP CYLINDER STARTUP STEAM DESUPERHEATER DESUPERHEATING WATER MOTORIZED CONTROL VALVE POSITION</t>
  </si>
  <si>
    <t>LUBRICATION SUPPLY SYSTEM #1</t>
  </si>
  <si>
    <t>MOT #1</t>
  </si>
  <si>
    <t>OPC.AW1002.1OAI.AI191305.PNT</t>
  </si>
  <si>
    <t>1OAI:AI191305.PNT</t>
  </si>
  <si>
    <t>10MAV00CL201</t>
  </si>
  <si>
    <t>MAIN OIL TANK LEVEL</t>
  </si>
  <si>
    <t>OPC.AW1002.1OAI.AI192507.PNT</t>
  </si>
  <si>
    <t>1OAI:AI192507.PNT</t>
  </si>
  <si>
    <t>10MAV00CT001</t>
  </si>
  <si>
    <t>MAIN OIL TANK OIL TEMP</t>
  </si>
  <si>
    <t>OPC.AW1002.1ATC.1BD116AIN.PNT_2</t>
  </si>
  <si>
    <t>1ATC:1BD116AIN.PNT_2</t>
  </si>
  <si>
    <t>10MAV00CT002</t>
  </si>
  <si>
    <t>OIL COOLER #1</t>
  </si>
  <si>
    <t>OPC.AW1002.1QAI.AI213305.PNT</t>
  </si>
  <si>
    <t>1QAI:AI213305.PNT</t>
  </si>
  <si>
    <t>10MAV15CP201</t>
  </si>
  <si>
    <t>OIL COOLER OUTLET MAIN PIPE OIL PRESS</t>
  </si>
  <si>
    <t>OPC.AW1002.1QAI.AI210504.PNT</t>
  </si>
  <si>
    <t>1QAI:AI210504.PNT</t>
  </si>
  <si>
    <t>10MAV15CT001</t>
  </si>
  <si>
    <t>OIL COOLER INLET MAIN PIPE OIL TEMP</t>
  </si>
  <si>
    <t>OPC.AW1002.1QAI.AI210405.PNT</t>
  </si>
  <si>
    <t>1QAI:AI210405.PNT</t>
  </si>
  <si>
    <t>10MAV15CT002</t>
  </si>
  <si>
    <t>OIL COOLER OUTLET MAIN PIPE OIL TEMP</t>
  </si>
  <si>
    <t>OPC.AW1002.1NAI.AI172403.PNT</t>
  </si>
  <si>
    <t>1NAI:AI172403.PNT</t>
  </si>
  <si>
    <t>10PGA34AA001XB12</t>
  </si>
  <si>
    <t>TURBINE LUBE-OIL COOLER COOLING RETURN WATER MANIFOLD MOTORIZED VALVE POSITION</t>
  </si>
  <si>
    <t>OPC.AW1002.1RAI.AI230107.PNT</t>
  </si>
  <si>
    <t>1RAI:AI230107.PNT</t>
  </si>
  <si>
    <t>10PGA34CT001</t>
  </si>
  <si>
    <t>TURBINE LUBE-OIL COOLER OUTLET TEMP</t>
  </si>
  <si>
    <t>MOP #1</t>
  </si>
  <si>
    <t>OPC.AW1002.1QAI.AI213304.PNT</t>
  </si>
  <si>
    <t>1QAI:AI213304.PNT</t>
  </si>
  <si>
    <t>10MAV00CP201</t>
  </si>
  <si>
    <t>MAIN OIL PUMP OUTLET PRESS</t>
  </si>
  <si>
    <t>AOP AC #1</t>
  </si>
  <si>
    <t>OPC.AW1002.1OAI.AI191307.PNT</t>
  </si>
  <si>
    <t>1OAI:AI191307.PNT</t>
  </si>
  <si>
    <t>10MAV20AP101XB13</t>
  </si>
  <si>
    <t>TURBINE AC OIL PUMP CURRENT</t>
  </si>
  <si>
    <t>OPC.AW1002.1QAI.AI213403.PNT</t>
  </si>
  <si>
    <t>1QAI:AI213403.PNT</t>
  </si>
  <si>
    <t>10MAV20CP201</t>
  </si>
  <si>
    <t>A.C. LUBE-OIL PUMP OUTLET PRESS</t>
  </si>
  <si>
    <t>JACKING OIL A #1</t>
  </si>
  <si>
    <t>F296S-J0201-40</t>
    <phoneticPr fontId="0" type="noConversion"/>
  </si>
  <si>
    <t>OPC.AW1002.1RAI.AI231205.PNT</t>
  </si>
  <si>
    <t>1RAI:AI231205.PNT</t>
  </si>
  <si>
    <t>10MAV18CP216</t>
  </si>
  <si>
    <t>JACKING PUMP OUTLET MAIN PIPE OIL PRESS</t>
  </si>
  <si>
    <t>OPC.AW1002.1PAI.AI202802.PNT</t>
  </si>
  <si>
    <t>1PAI:AI202802.PNT</t>
  </si>
  <si>
    <t>10MAV30AP101XB13</t>
  </si>
  <si>
    <t>TURBINE JACKING OIL PUMP A CURRENT</t>
  </si>
  <si>
    <t>JACKING OIL B #1</t>
  </si>
  <si>
    <t>OPC.AW1002.1PAI.AI202803.PNT</t>
  </si>
  <si>
    <t>1PAI:AI202803.PNT</t>
  </si>
  <si>
    <t>10MAV40AP101XB13</t>
  </si>
  <si>
    <t>TURBINE JACKING OIL PUMP B CURRENT</t>
  </si>
  <si>
    <t>LUBE OIL PIPE #1</t>
  </si>
  <si>
    <t>OPC.AW1002.1VALVE.1AD111AIN.PNT_2</t>
  </si>
  <si>
    <t>1VALVE:1AD111AIN.PNT_2</t>
  </si>
  <si>
    <t>10MAV00CP204</t>
  </si>
  <si>
    <t>LUBE OIL PRESS</t>
  </si>
  <si>
    <t>OPC.AW1002.1ATC.1BD116AIN.PNT_1</t>
  </si>
  <si>
    <t>1ATC:1BD116AIN.PNT_1</t>
  </si>
  <si>
    <t>10MAV00CT042</t>
  </si>
  <si>
    <t>LUBE OIL TEMP</t>
  </si>
  <si>
    <t>AOP DC #1</t>
  </si>
  <si>
    <t>OPC.AW1002.1OAI.AI191306.PNT</t>
  </si>
  <si>
    <t>1OAI:AI191306.PNT</t>
  </si>
  <si>
    <t>10MAV10AP101XB13</t>
  </si>
  <si>
    <t>TURBINE DC EMERGENCY OIL PUMP CURRENT</t>
  </si>
  <si>
    <t>OPC.AW1002.1QAI.AI213303.PNT</t>
  </si>
  <si>
    <t>1QAI:AI213303.PNT</t>
  </si>
  <si>
    <t>10MAV10CP201</t>
  </si>
  <si>
    <t>D.C. EMERGENCY LUBE-OIL PUMP OUTLET PRESS</t>
  </si>
  <si>
    <t>TURBINE BEARING #1</t>
  </si>
  <si>
    <t>BEARING TURBIN NO.1 #1</t>
  </si>
  <si>
    <t>OPC.AW1002.1ATC.1BD115AIN.PNT_1</t>
  </si>
  <si>
    <t>1ATC:1BD115AIN.PNT_1</t>
  </si>
  <si>
    <t>10MAV00CT005</t>
  </si>
  <si>
    <t>#1 BEARING OIL RETURN TEMP</t>
  </si>
  <si>
    <t>OPC.AW1002.1ATC.1BD116AIN.PNT_5</t>
  </si>
  <si>
    <t>1ATC:1BD116AIN.PNT_5</t>
  </si>
  <si>
    <t>10MAV00CT012</t>
  </si>
  <si>
    <t>#1 BEARING METAL TEMP(LEFT)</t>
  </si>
  <si>
    <t>OPC.AW1002.1ATC.1BD116AIN.PNT_6</t>
  </si>
  <si>
    <t>1ATC:1BD116AIN.PNT_6</t>
  </si>
  <si>
    <t>10MAV00CT013</t>
  </si>
  <si>
    <t>#1 BEARING METAL TEMP(RIGHT)</t>
  </si>
  <si>
    <t>OPC.AW1002.1ATC.1BD103AIN.PNT_7</t>
  </si>
  <si>
    <t>1ATC:1BD103AIN.PNT_7</t>
  </si>
  <si>
    <t>10TSIDEH08</t>
  </si>
  <si>
    <t>SHAFT NO.1 (X DIRECTION)VIBRATION OUTPUT (4~20mA)</t>
  </si>
  <si>
    <t>OPC.AW1002.1ATC.1BD103AIN.PNT_8</t>
  </si>
  <si>
    <t>1ATC:1BD103AIN.PNT_8</t>
  </si>
  <si>
    <t>10TSIDEH09</t>
  </si>
  <si>
    <t>SHAFT NO.1 (Y DIRECTION)VIBRATION OUTPUT (4~20mA)</t>
  </si>
  <si>
    <t>OPC.AW1002.1ATC.1BD105AIN.PNT_3</t>
  </si>
  <si>
    <t>1ATC:1BD105AIN.PNT_3</t>
  </si>
  <si>
    <t>10TSIDEH20</t>
  </si>
  <si>
    <t>BEARING COVER NO.1 VIBRATION OUTPUT (4~20mA)</t>
  </si>
  <si>
    <t>BEARING TURBIN NO.2 #1</t>
  </si>
  <si>
    <t>OPC.AW1002.1ATC.1BD115AIN.PNT_2</t>
  </si>
  <si>
    <t>1ATC:1BD115AIN.PNT_2</t>
  </si>
  <si>
    <t>10MAV00CT006</t>
  </si>
  <si>
    <t>#2 BEARING OIL DRAIN TEMP</t>
  </si>
  <si>
    <t>OPC.AW1002.1ATC.1BD116AIN.PNT_7</t>
  </si>
  <si>
    <t>1ATC:1BD116AIN.PNT_7</t>
  </si>
  <si>
    <t>10MAV00CT014</t>
  </si>
  <si>
    <t>#2 BEARING METAL TEMP(RIGHT)</t>
  </si>
  <si>
    <t>OPC.AW1002.1ATC.1BD117AIN.PNT_1</t>
  </si>
  <si>
    <t>1ATC:1BD117AIN.PNT_1</t>
  </si>
  <si>
    <t>10MAV00CT015</t>
  </si>
  <si>
    <t>#2 BEARING METAL TEMP(LEFT)</t>
  </si>
  <si>
    <t>OPC.AW1002.1ATC.1BD104AIN.PNT_1</t>
  </si>
  <si>
    <t>1ATC:1BD104AIN.PNT_1</t>
  </si>
  <si>
    <t>10TSIDEH10</t>
  </si>
  <si>
    <t>SHAFT NO.2 (X DIRECTION)VIBRATION OUTPUT (4~20mA)</t>
  </si>
  <si>
    <t>OPC.AW1002.1ATC.1BD104AIN.PNT_2</t>
  </si>
  <si>
    <t>1ATC:1BD104AIN.PNT_2</t>
  </si>
  <si>
    <t>10TSIDEH11</t>
  </si>
  <si>
    <t>SHAFT NO.2 (Y DIRECTION)VIBRATION OUTPUT (4~20mA)</t>
  </si>
  <si>
    <t>OPC.AW1002.1ATC.1BD105AIN.PNT_4</t>
  </si>
  <si>
    <t>1ATC:1BD105AIN.PNT_4</t>
  </si>
  <si>
    <t>10TSIDEH21</t>
  </si>
  <si>
    <t>BEARING COVER NO.2 VIBRATION OUTPUT (4~20mA)</t>
  </si>
  <si>
    <t>BEARING TURBIN NO.3 #1</t>
  </si>
  <si>
    <t>OPC.AW1002.1ATC.1BD115AIN.PNT_3</t>
  </si>
  <si>
    <t>1ATC:1BD115AIN.PNT_3</t>
  </si>
  <si>
    <t>10MAV00CT010</t>
  </si>
  <si>
    <t>#3 BEARING OIL RETURN TEMP</t>
  </si>
  <si>
    <t>OPC.AW1002.1ATC.1BD117AIN.PNT_2</t>
  </si>
  <si>
    <t>1ATC:1BD117AIN.PNT_2</t>
  </si>
  <si>
    <t>10MAV00CT016</t>
  </si>
  <si>
    <t>#3 BEARING METAL TEMP(LEFT)</t>
  </si>
  <si>
    <t>OPC.AW1002.1ATC.1BD117AIN.PNT_3</t>
  </si>
  <si>
    <t>1ATC:1BD117AIN.PNT_3</t>
  </si>
  <si>
    <t>10MAV00CT017</t>
  </si>
  <si>
    <t>#3 BEARING METAL TEMP(RIGHT)</t>
  </si>
  <si>
    <t>OPC.AW1002.1ATC.1BD104AIN.PNT_3</t>
  </si>
  <si>
    <t>1ATC:1BD104AIN.PNT_3</t>
  </si>
  <si>
    <t>10TSIDEH12</t>
  </si>
  <si>
    <t>SHAFT NO.3 (X DIRECTION)VIBRATION OUTPUT (4~20mA)</t>
  </si>
  <si>
    <t>OPC.AW1002.1ATC.1BD104AIN.PNT_4</t>
  </si>
  <si>
    <t>1ATC:1BD104AIN.PNT_4</t>
  </si>
  <si>
    <t>10TSIDEH13</t>
  </si>
  <si>
    <t>SHAFT NO.3 (Y DIRECTION)VIBRATION OUTPUT (4~20mA)</t>
  </si>
  <si>
    <t>OPC.AW1002.1ATC.1BD105AIN.PNT_5</t>
  </si>
  <si>
    <t>1ATC:1BD105AIN.PNT_5</t>
  </si>
  <si>
    <t>10TSIDEH22</t>
  </si>
  <si>
    <t>BEARING COVER NO.3 VIBRATION OUTPUT (4~20mA)</t>
  </si>
  <si>
    <t>BEARING TURBIN NO.4 #1</t>
  </si>
  <si>
    <t>OPC.AW1002.1ATC.1BD115AIN.PNT_4</t>
  </si>
  <si>
    <t>1ATC:1BD115AIN.PNT_4</t>
  </si>
  <si>
    <t>10MAV00CT011</t>
  </si>
  <si>
    <t>#4 BEARING OIL RETURN TEMP</t>
  </si>
  <si>
    <t>OPC.AW1002.1ATC.1BD117AIN.PNT_4</t>
  </si>
  <si>
    <t>1ATC:1BD117AIN.PNT_4</t>
  </si>
  <si>
    <t>10MAV00CT018</t>
  </si>
  <si>
    <t>#4 BEARING METAL TEMP(LEFT)</t>
  </si>
  <si>
    <t>OPC.AW1002.1ATC.1BD117AIN.PNT_5</t>
  </si>
  <si>
    <t>1ATC:1BD117AIN.PNT_5</t>
  </si>
  <si>
    <t>10MAV00CT019</t>
  </si>
  <si>
    <t>#4 BEARING METAL TEMP(RIGHT)</t>
  </si>
  <si>
    <t>OPC.AW1002.1ATC.1BD104AIN.PNT_5</t>
  </si>
  <si>
    <t>1ATC:1BD104AIN.PNT_5</t>
  </si>
  <si>
    <t>10TSIDEH14</t>
  </si>
  <si>
    <t>SHAFT NO.4 (X DIRECTION)VIBRATION OUTPUT (4~20mA)</t>
  </si>
  <si>
    <t>OPC.AW1002.1ATC.1BD104AIN.PNT_6</t>
  </si>
  <si>
    <t>1ATC:1BD104AIN.PNT_6</t>
  </si>
  <si>
    <t>10TSIDEH15</t>
  </si>
  <si>
    <t>SHAFT NO.4 (Y DIRECTION)VIBRATION OUTPUT (4~20mA)</t>
  </si>
  <si>
    <t>OPC.AW1002.1ATC.1BD105AIN.PNT_6</t>
  </si>
  <si>
    <t>1ATC:1BD105AIN.PNT_6</t>
  </si>
  <si>
    <t>10TSIDEH23</t>
  </si>
  <si>
    <t>BEARING COVER NO.4 VIBRATION OUTPUT (4~20mA)</t>
  </si>
  <si>
    <t>THRUST BEARING TURBIN #1</t>
  </si>
  <si>
    <t>OPC.AW1002.1QAI.AI210804.PNT</t>
  </si>
  <si>
    <t>1QAI:AI210804.PNT</t>
  </si>
  <si>
    <t>10MAV00CT007</t>
  </si>
  <si>
    <t>POSITION THRUST PAD OIL DRAIN TEMP</t>
  </si>
  <si>
    <t>OPC.AW1002.1QAI.AI210505.PNT</t>
  </si>
  <si>
    <t>1QAI:AI210505.PNT</t>
  </si>
  <si>
    <t>10MAV00CT008</t>
  </si>
  <si>
    <t>THRUST BEARING OIL DRAIN TEMP</t>
  </si>
  <si>
    <t>OPC.AW1002.1QAI.AI210805.PNT</t>
  </si>
  <si>
    <t>1QAI:AI210805.PNT</t>
  </si>
  <si>
    <t>10MAV00CT009</t>
  </si>
  <si>
    <t>WORK THRUST PAD OIL DRAIN TEMP</t>
  </si>
  <si>
    <t>OPC.AW1002.1ATC.1BD113AIN.PNT_4</t>
  </si>
  <si>
    <t>1ATC:1BD113AIN.PNT_4</t>
  </si>
  <si>
    <t>10MAV00CT020</t>
  </si>
  <si>
    <t>#1 WORK THRUST PAD TEMP</t>
  </si>
  <si>
    <t>OPC.AW1002.1ATC.1BD113AIN.PNT_5</t>
  </si>
  <si>
    <t>1ATC:1BD113AIN.PNT_5</t>
  </si>
  <si>
    <t>10MAV00CT021</t>
  </si>
  <si>
    <t>#2 WORK THRUST PAD TEMP</t>
  </si>
  <si>
    <t>OPC.AW1002.1ATC.1BD113AIN.PNT_6</t>
  </si>
  <si>
    <t>1ATC:1BD113AIN.PNT_6</t>
  </si>
  <si>
    <t>10MAV00CT022</t>
  </si>
  <si>
    <t>#3 WORK THRUST PAD TEMP</t>
  </si>
  <si>
    <t>OPC.AW1002.1ATC.1BD113AIN.PNT_7</t>
  </si>
  <si>
    <t>1ATC:1BD113AIN.PNT_7</t>
  </si>
  <si>
    <t>10MAV00CT023</t>
  </si>
  <si>
    <t>#4 WORK THRUST PAD TEMP</t>
  </si>
  <si>
    <t>OPC.AW1002.1ATC.1BD113AIN.PNT_8</t>
  </si>
  <si>
    <t>1ATC:1BD113AIN.PNT_8</t>
  </si>
  <si>
    <t>10MAV00CT024</t>
  </si>
  <si>
    <t>#5 WORK THRUST PAD TEMP</t>
  </si>
  <si>
    <t>OPC.AW1002.1ATC.1BD114AIN.PNT_1</t>
  </si>
  <si>
    <t>1ATC:1BD114AIN.PNT_1</t>
  </si>
  <si>
    <t>10MAV00CT025</t>
  </si>
  <si>
    <t>#6 WORK THRUST PAD TEMP</t>
  </si>
  <si>
    <t>OPC.AW1002.1ATC.1BD114AIN.PNT_2</t>
  </si>
  <si>
    <t>1ATC:1BD114AIN.PNT_2</t>
  </si>
  <si>
    <t>10MAV00CT026</t>
  </si>
  <si>
    <t>#7 WORK THRUST PAD TEMP</t>
  </si>
  <si>
    <t>OPC.AW1002.1ATC.1BD114AIN.PNT_3</t>
  </si>
  <si>
    <t>1ATC:1BD114AIN.PNT_3</t>
  </si>
  <si>
    <t>10MAV00CT027</t>
  </si>
  <si>
    <t>#8 WORK THRUST PAD TEMP</t>
  </si>
  <si>
    <t>OPC.AW1002.1ATC.1BD114AIN.PNT_4</t>
  </si>
  <si>
    <t>1ATC:1BD114AIN.PNT_4</t>
  </si>
  <si>
    <t>10MAV00CT028</t>
  </si>
  <si>
    <t>#9 WORK THRUST PAD TEMP</t>
  </si>
  <si>
    <t>OPC.AW1002.1ATC.1BD114AIN.PNT_5</t>
  </si>
  <si>
    <t>1ATC:1BD114AIN.PNT_5</t>
  </si>
  <si>
    <t>10MAV00CT029</t>
  </si>
  <si>
    <t>#10 WORK THRUST PAD TEMP</t>
  </si>
  <si>
    <t>OPC.AW1002.1ATC.1BD114AIN.PNT_6</t>
  </si>
  <si>
    <t>1ATC:1BD114AIN.PNT_6</t>
  </si>
  <si>
    <t>10MAV00CT030</t>
  </si>
  <si>
    <t>#11 WORK THRUST PAD TEMP</t>
  </si>
  <si>
    <t>OPC.AW1002.1ATC.1BD112AIN.PNT_1</t>
  </si>
  <si>
    <t>1ATC:1BD112AIN.PNT_1</t>
  </si>
  <si>
    <t>10MAV00CT031</t>
  </si>
  <si>
    <t>#1 POSITION THRUST PAD TEMP</t>
  </si>
  <si>
    <t>OPC.AW1002.1ATC.1BD112AIN.PNT_2</t>
  </si>
  <si>
    <t>1ATC:1BD112AIN.PNT_2</t>
  </si>
  <si>
    <t>10MAV00CT032</t>
  </si>
  <si>
    <t>#2 POSITION THRUST PAD TEMP</t>
  </si>
  <si>
    <t>OPC.AW1002.1ATC.1BD112AIN.PNT_3</t>
  </si>
  <si>
    <t>1ATC:1BD112AIN.PNT_3</t>
  </si>
  <si>
    <t>10MAV00CT033</t>
  </si>
  <si>
    <t>#3 POSITION THRUST PAD TEMP</t>
  </si>
  <si>
    <t>OPC.AW1002.1ATC.1BD112AIN.PNT_4</t>
  </si>
  <si>
    <t>1ATC:1BD112AIN.PNT_4</t>
  </si>
  <si>
    <t>10MAV00CT034</t>
  </si>
  <si>
    <t>#4 POSITION THRUST PAD TEMP</t>
  </si>
  <si>
    <t>OPC.AW1002.1ATC.1BD112AIN.PNT_5</t>
  </si>
  <si>
    <t>1ATC:1BD112AIN.PNT_5</t>
  </si>
  <si>
    <t>10MAV00CT035</t>
  </si>
  <si>
    <t>#5 POSITION THRUST PAD TEMP</t>
  </si>
  <si>
    <t>OPC.AW1002.1ATC.1BD112AIN.PNT_6</t>
  </si>
  <si>
    <t>1ATC:1BD112AIN.PNT_6</t>
  </si>
  <si>
    <t>10MAV00CT036</t>
  </si>
  <si>
    <t>#6 POSITION THRUST PAD TEMP</t>
  </si>
  <si>
    <t>OPC.AW1002.1ATC.1BD112AIN.PNT_7</t>
  </si>
  <si>
    <t>1ATC:1BD112AIN.PNT_7</t>
  </si>
  <si>
    <t>10MAV00CT037</t>
  </si>
  <si>
    <t>#7 POSITION THRUST PAD TEMP</t>
  </si>
  <si>
    <t>OPC.AW1002.1ATC.1BD112AIN.PNT_8</t>
  </si>
  <si>
    <t>1ATC:1BD112AIN.PNT_8</t>
  </si>
  <si>
    <t>10MAV00CT038</t>
  </si>
  <si>
    <t>#8 POSITION THRUST PAD TEMP</t>
  </si>
  <si>
    <t>OPC.AW1002.1ATC.1BD113AIN.PNT_1</t>
  </si>
  <si>
    <t>1ATC:1BD113AIN.PNT_1</t>
  </si>
  <si>
    <t>10MAV00CT039</t>
  </si>
  <si>
    <t>#9 POSITION THRUST PAD TEMP</t>
  </si>
  <si>
    <t>OPC.AW1002.1ATC.1BD113AIN.PNT_2</t>
  </si>
  <si>
    <t>1ATC:1BD113AIN.PNT_2</t>
  </si>
  <si>
    <t>10MAV00CT040</t>
  </si>
  <si>
    <t>#10 POSITION THRUST PAD TEMP</t>
  </si>
  <si>
    <t>OPC.AW1002.1ATC.1BD113AIN.PNT_3</t>
  </si>
  <si>
    <t>1ATC:1BD113AIN.PNT_3</t>
  </si>
  <si>
    <t>10MAV00CT041</t>
  </si>
  <si>
    <t>#11 POSITION THRUST PAD TEMP</t>
  </si>
  <si>
    <t>OPC.AW1002.1ATC.1BD124AIN.PNT_1</t>
  </si>
  <si>
    <t>1ATC:1BD124AIN.PNT_1</t>
  </si>
  <si>
    <t>10TSIDEH03</t>
  </si>
  <si>
    <t>AXIAL DISPLACEMENT NO.1 OUTPUT</t>
  </si>
  <si>
    <t>OPC.AW1002.1ATC.1BD124AIN.PNT_2</t>
  </si>
  <si>
    <t>1ATC:1BD124AIN.PNT_2</t>
  </si>
  <si>
    <t>10TSIDEH04</t>
  </si>
  <si>
    <t>AXIAL DISPLACEMENT NO.2 OUTPUT (4~20mA)</t>
  </si>
  <si>
    <t>HYDRAULIC SYSTEM #1</t>
  </si>
  <si>
    <t>HP BYPASS VALVE #1</t>
  </si>
  <si>
    <t>OPC.AW1002.1R_HBP.AO232404.OUT</t>
  </si>
  <si>
    <t>1R_HBP:AO232404.OUT</t>
  </si>
  <si>
    <t>10LAB21AA101XB11</t>
  </si>
  <si>
    <t>HP BYPASS DESUPERHEATING WATER CONTROL VALVE CONTROL COMMAND</t>
  </si>
  <si>
    <t>OPC.AW1002.1RAI.AI232206.PNT</t>
  </si>
  <si>
    <t>1RAI:AI232206.PNT</t>
  </si>
  <si>
    <t>10LAB21AA101XB12</t>
  </si>
  <si>
    <t>HP BYPASS DESUPERHEATING WATER CONTROL VALVE POSITION</t>
  </si>
  <si>
    <t>OPC.AW1002.1RAI.AI231304.PNT</t>
  </si>
  <si>
    <t>1RAI:AI231304.PNT</t>
  </si>
  <si>
    <t>10LAB21CP201</t>
  </si>
  <si>
    <t>HP BYPASS DESUPERHEATING WATER PRESS</t>
  </si>
  <si>
    <t>OPC.AW1002.1RAI.AI231207.PNT</t>
  </si>
  <si>
    <t>1RAI:AI231207.PNT</t>
  </si>
  <si>
    <t>10LBA30CP201</t>
  </si>
  <si>
    <t>HP BYPASS VALVE FRONT STEAM PRESS</t>
  </si>
  <si>
    <t>OPC.AW1002.1RAI.AI231302.PNT</t>
  </si>
  <si>
    <t>1RAI:AI231302.PNT</t>
  </si>
  <si>
    <t>10LBA30CP202</t>
  </si>
  <si>
    <t>OPC.AW1002.1RAI.AI230606.PNT</t>
  </si>
  <si>
    <t>1RAI:AI230606.PNT</t>
  </si>
  <si>
    <t>10LBA30CT001</t>
  </si>
  <si>
    <t>HP BYPASS VALVE FRONT STEAM TEMP</t>
  </si>
  <si>
    <t>OPC.AW1002.1RAI.AI231303.PNT</t>
  </si>
  <si>
    <t>1RAI:AI231303.PNT</t>
  </si>
  <si>
    <t>10LBC30CP201</t>
  </si>
  <si>
    <t>HP BYPASS VALVE REAR STEAM PRESS</t>
  </si>
  <si>
    <t>OPC.AW1002.1RAI.AI230706.PNT</t>
  </si>
  <si>
    <t>1RAI:AI230706.PNT</t>
  </si>
  <si>
    <t>10LBC30CT001</t>
  </si>
  <si>
    <t>HP BYPASS VALVE REAR STEAM TEMP</t>
  </si>
  <si>
    <t>OPC.AW1002.1RAI.AI230607.PNT</t>
  </si>
  <si>
    <t>1RAI:AI230607.PNT</t>
  </si>
  <si>
    <t>10LBC30CT002</t>
  </si>
  <si>
    <t xml:space="preserve">HP BYPASS VALVE REAR STEAM TEMP                                                        </t>
  </si>
  <si>
    <t>OPC.AW1002.1R_HBP.AO232401.OUT</t>
  </si>
  <si>
    <t>1R_HBP:AO232401.OUT</t>
  </si>
  <si>
    <t>10LBF10AA101XB11</t>
  </si>
  <si>
    <t>HP BYPASS PRESS CONTROL VALVE CONTROL COMMAND</t>
  </si>
  <si>
    <t>OPC.AW1002.1RAI.AI232304.PNT</t>
  </si>
  <si>
    <t>1RAI:AI232304.PNT</t>
  </si>
  <si>
    <t>10LBF10AA101XB12</t>
  </si>
  <si>
    <t>HP BYPASS PRESS CONTROL VALVE CONTROL POSITION</t>
  </si>
  <si>
    <t>LP BYPASS VALVE #1</t>
  </si>
  <si>
    <t>OPC.AW1002.1RAI.AI231206.PNT</t>
  </si>
  <si>
    <t>1RAI:AI231206.PNT</t>
  </si>
  <si>
    <t>10LBB30CP201</t>
  </si>
  <si>
    <t>LP BYPASS VALVE FRONT STEAM PRESS</t>
  </si>
  <si>
    <t>OPC.AW1002.1RAI.AI231107.PNT</t>
  </si>
  <si>
    <t>1RAI:AI231107.PNT</t>
  </si>
  <si>
    <t>10LBB30CP202</t>
  </si>
  <si>
    <t>OPC.AW1002.1RAI.AI230704.PNT</t>
  </si>
  <si>
    <t>1RAI:AI230704.PNT</t>
  </si>
  <si>
    <t>10LBB30CT001</t>
  </si>
  <si>
    <t>LP BYPASS VALVE FRONT STEAM TEMP</t>
  </si>
  <si>
    <t>OPC.AW1002.1RAI.AI231301.PNT</t>
  </si>
  <si>
    <t>1RAI:AI231301.PNT</t>
  </si>
  <si>
    <t>10LBB40CP201</t>
  </si>
  <si>
    <t>LP BYPASS VALVE REAR STEAM PRESS</t>
  </si>
  <si>
    <t>OPC.AW1002.1RAI.AI230605.PNT</t>
  </si>
  <si>
    <t>1RAI:AI230605.PNT</t>
  </si>
  <si>
    <t>10LBB40CT001</t>
  </si>
  <si>
    <t>LP BYPASS VALVE REAR STEAM TEMP</t>
  </si>
  <si>
    <t>OPC.AW1002.1RAI.AI230705.PNT</t>
  </si>
  <si>
    <t>1RAI:AI230705.PNT</t>
  </si>
  <si>
    <t>10LBB40CT002</t>
  </si>
  <si>
    <t>OPC.AW1002.1MAI.AI163301.PNT</t>
  </si>
  <si>
    <t>1MAI:AI163301.PNT</t>
  </si>
  <si>
    <t>10LBB41CT001</t>
  </si>
  <si>
    <t>THE THIRD-STAGE LP-BYPASS TEMPERATURE AND PRESSURE REDUCER TO CONDENSER PIPE 1 TEMP</t>
  </si>
  <si>
    <t>OPC.AW1002.1MAI.AI163302.PNT</t>
  </si>
  <si>
    <t>1MAI:AI163302.PNT</t>
  </si>
  <si>
    <t>10LBB42CT001</t>
  </si>
  <si>
    <t>THE THIRD-STAGE LP-BYPASS TEMPERATURE AND PRESSURE REDUCER TO CONDENSER PIPE 2 TEMP</t>
  </si>
  <si>
    <t>OPC.AW1002.1M_LP3RD_1.AO162504.OUT</t>
  </si>
  <si>
    <t>1M_LP3RD_1:AO162504.OUT</t>
  </si>
  <si>
    <t>10LCE16AA101XB11</t>
  </si>
  <si>
    <t>3rd STAGE LP BYPASS TEMPERATURE AND PRESSURE REDUCER DESUPERHEATING WATER  CONTROL VALVE 1 CONTROL COMM</t>
  </si>
  <si>
    <t>OPC.AW1002.1MAI.AI161506.PNT</t>
  </si>
  <si>
    <t>1MAI:AI161506.PNT</t>
  </si>
  <si>
    <t>10LCE16AA101XB12</t>
  </si>
  <si>
    <t>3rd STAGE LP BYPASS TEMPERATURE AND PRESSURE REDUCER DESUPERHEATING WATER  CONTROL VALVE 1 POSITION</t>
  </si>
  <si>
    <t>OPC.AW1002.1M_LP3RD_2.AO162601.OUT</t>
  </si>
  <si>
    <t>1M_LP3RD_2:AO162601.OUT</t>
  </si>
  <si>
    <t>10LCE16AA102XB11</t>
  </si>
  <si>
    <t>3rd STAGE LP BYPASS TEMPERATURE AND PRESSURE REDUCER DESUPERHEATING WATER CONTROL VALVE 2 CONTROL COMMA</t>
  </si>
  <si>
    <t>OPC.AW1002.1MAI.AI161603.PNT</t>
  </si>
  <si>
    <t>1MAI:AI161603.PNT</t>
  </si>
  <si>
    <t>10LCE16AA102XB12</t>
  </si>
  <si>
    <t>3rd STAGE LP BYPASS TEMPERATURE AND PRESSURE REDUCER DESUPERHEATING WATER  CONTROL VALVE 2 POSITION</t>
  </si>
  <si>
    <t>OPC.AW1002.1R_LBP.AO232403.OUT</t>
  </si>
  <si>
    <t>1R_LBP:AO232403.OUT</t>
  </si>
  <si>
    <t>10LCE17AA101XB11</t>
  </si>
  <si>
    <t>LP BYPASS DESUPERHEATING WATER CONTROL VALVE CONTROL COMMAND</t>
  </si>
  <si>
    <t>OPC.AW1002.1RAI.AI232305.PNT</t>
  </si>
  <si>
    <t>1RAI:AI232305.PNT</t>
  </si>
  <si>
    <t>10LCE17AA101XB12</t>
  </si>
  <si>
    <t>LP BYPASS DESUPERHEATING WATER CONTROL VALVE POSITION</t>
  </si>
  <si>
    <t>OPC.AW1002.1R_LBP.AO232402.OUT</t>
  </si>
  <si>
    <t>1R_LBP:AO232402.OUT</t>
  </si>
  <si>
    <t>10MAN10AA101XB11</t>
  </si>
  <si>
    <t>LP BYPASS PRESS CONTROL VALVE CONTROL COMMAND</t>
  </si>
  <si>
    <t>OPC.AW1002.1RAI.AI232205.PNT</t>
  </si>
  <si>
    <t>1RAI:AI232205.PNT</t>
  </si>
  <si>
    <t>10MAN10AA101XB12</t>
  </si>
  <si>
    <t>LP BYPASS PRESS CONTROL VALVE POSITION</t>
  </si>
  <si>
    <t>BY PASS HYDRAULIC STATION #1</t>
  </si>
  <si>
    <t>F296S-J0201-41</t>
    <phoneticPr fontId="0" type="noConversion"/>
  </si>
  <si>
    <t>OPC.AW1002.1RAI.AI232306.PNT</t>
  </si>
  <si>
    <t>1RAI:AI232306.PNT</t>
  </si>
  <si>
    <t>10LBF20GC001AI01</t>
  </si>
  <si>
    <t>BYPASS HYDRAULIC OIL STATION OIL LEVEL</t>
  </si>
  <si>
    <t>OPC.AW1002.1RAI.AI232207.PNT</t>
  </si>
  <si>
    <t>1RAI:AI232207.PNT</t>
  </si>
  <si>
    <t>10LBF20GC001AI02</t>
  </si>
  <si>
    <t>BYPASS HYDRAULIC OIL STATION OIL PRESS.</t>
  </si>
  <si>
    <t>OPC.AW1002.1RAI.AI230502.PNT</t>
  </si>
  <si>
    <t>1RAI:AI230502.PNT</t>
  </si>
  <si>
    <t>10LBF20GC001AI03</t>
  </si>
  <si>
    <t>BYPASS HYDRAULIC OIL STATION  OIL TANK TEMP</t>
  </si>
  <si>
    <t>FLUID CONTROL SYSTEM #1</t>
  </si>
  <si>
    <t>F296S-J0201-23(2)</t>
  </si>
  <si>
    <t>OPC.AW1002.1VALVE.1AD112AIN.PNT_2</t>
  </si>
  <si>
    <t>1VALVE:1AD112AIN.PNT_2</t>
  </si>
  <si>
    <t>10MAX10CP201</t>
  </si>
  <si>
    <t>CONTROL FLUID MAIN PIPE OIL PRESS</t>
  </si>
  <si>
    <t>OPC.AW1002.1ATC.1BD115AIN.PNT_7</t>
  </si>
  <si>
    <t>1ATC:1BD115AIN.PNT_7</t>
  </si>
  <si>
    <t>10MAX10CT001</t>
  </si>
  <si>
    <t>CONTROL FLUID TANK OIL TEMP</t>
  </si>
  <si>
    <t>TURBINE VALVE #1</t>
  </si>
  <si>
    <t>FLUID CONTROL SYSTEM #1 - HP MAIN STOP VALVE NO.2 (MSV2)</t>
  </si>
  <si>
    <t>OPC.AW1002.1ATC.1BD124AIN.PNT_4</t>
  </si>
  <si>
    <t>1ATC:1BD124AIN.PNT_4</t>
  </si>
  <si>
    <t>10MAX20AA001XB12</t>
  </si>
  <si>
    <t>MSV2 POSITION</t>
  </si>
  <si>
    <t>OPC.AW1002.1ATC.1BD12405AOUT.OUT</t>
  </si>
  <si>
    <t>1ATC:1BD12405AOUT.OUT</t>
  </si>
  <si>
    <t>10MAX20AA001XB11</t>
  </si>
  <si>
    <t>MSV2 CONTROL COMMAND</t>
  </si>
  <si>
    <t>FLUID CONTROL SYSTEM #1 - HP CONTROL VALVE NO.4 (CV4)</t>
  </si>
  <si>
    <t>OPC.AW1002.1VALVE.1AD111AIN.PNT_4</t>
  </si>
  <si>
    <t>1VALVE:1AD111AIN.PNT_4</t>
  </si>
  <si>
    <t>10MAX10AA102XB12</t>
  </si>
  <si>
    <t>CV4 POSITION</t>
  </si>
  <si>
    <t>OPC.AW1002.1VALVE.1AD11105AOUT.OUT</t>
  </si>
  <si>
    <t>1VALVE:1AD11105AOUT.OUT</t>
  </si>
  <si>
    <t>10MAX10AA102XB11</t>
  </si>
  <si>
    <t>CV4 CONTROL COMMAND</t>
  </si>
  <si>
    <t>FLUID CONTROL SYSTEM #1 - HP CONTROL VALVE NO.1 (CV1)</t>
  </si>
  <si>
    <t>OPC.AW1002.1VALVE.1AD106AIN.PNT_4</t>
  </si>
  <si>
    <t>1VALVE:1AD106AIN.PNT_4</t>
  </si>
  <si>
    <t>10MAX10AA101XB12</t>
  </si>
  <si>
    <t>CV1 POSITION</t>
  </si>
  <si>
    <t>OPC.AW1002.1VALVE.1AD10605AOUT.OUT</t>
  </si>
  <si>
    <t>1VALVE:1AD10605AOUT.OUT</t>
  </si>
  <si>
    <t>10MAX10AA101XB11</t>
  </si>
  <si>
    <t>CV1 CONTROL COMMAND</t>
  </si>
  <si>
    <t>FLUID CONTROL SYSTEM #1 - HP CONTROL VALVE NO.2 (CV2)</t>
  </si>
  <si>
    <t>OPC.AW1002.1VALVE.1AD107AIN.PNT_4</t>
  </si>
  <si>
    <t>1VALVE:1AD107AIN.PNT_4</t>
  </si>
  <si>
    <t>10MAX20AA101XB12</t>
  </si>
  <si>
    <t>CV2 POSITION</t>
  </si>
  <si>
    <t>OPC.AW1002.1VALVE.1AD10705AOUT.OUT</t>
  </si>
  <si>
    <t>1VALVE:1AD10705AOUT.OUT</t>
  </si>
  <si>
    <t>10MAX20AA101XB11</t>
  </si>
  <si>
    <t>CV2 CONTROL COMMAND</t>
  </si>
  <si>
    <t>TURBINE #1</t>
  </si>
  <si>
    <t>HP TURBINE SYSTEM #1</t>
  </si>
  <si>
    <t>OPC.AW1002.1QAI.AI212301.PNT</t>
  </si>
  <si>
    <t>1QAI:AI212301.PNT</t>
  </si>
  <si>
    <t>10LBA12CP202</t>
  </si>
  <si>
    <t>HP GOV VALVE STEAM PRESS</t>
  </si>
  <si>
    <t>FLUID CONTROL SYSTEM #1 - HP CONTROL VALVE NO.3 (CV3)</t>
  </si>
  <si>
    <t>OPC.AW1002.1VALVE.1AD108AIN.PNT_4</t>
  </si>
  <si>
    <t>1VALVE:1AD108AIN.PNT_4</t>
  </si>
  <si>
    <t>10MAX20AA102XB12</t>
  </si>
  <si>
    <t>CV3 POSITION</t>
  </si>
  <si>
    <t>OPC.AW1002.1VALVE.1AD10805AOUT.OUT</t>
  </si>
  <si>
    <t>1VALVE:1AD10805AOUT.OUT</t>
  </si>
  <si>
    <t>10MAX20AA102XB11</t>
  </si>
  <si>
    <t>CV3 CONTROL COMMAND</t>
  </si>
  <si>
    <t>IP TURBINE #1 - REHEAT COMBINE VALVE NO.1 (RCV1-ICV1)</t>
  </si>
  <si>
    <t>OPC.AW1002.1QAI.AI212302.PNT</t>
  </si>
  <si>
    <t>1QAI:AI212302.PNT</t>
  </si>
  <si>
    <t>10LBB11CP202</t>
  </si>
  <si>
    <t>IP GOV VALVE REAR STEAM PRESS (LEFT)</t>
  </si>
  <si>
    <t>OPC.AW1002.1VALVE.1AD112AIN.PNT_4</t>
  </si>
  <si>
    <t>1VALVE:1AD112AIN.PNT_4</t>
  </si>
  <si>
    <t>10MAB10AA001XB12</t>
  </si>
  <si>
    <t>ICV1 POSITION</t>
  </si>
  <si>
    <t>OPC.AW1002.1VALVE.1AD11205AOUT.OUT</t>
  </si>
  <si>
    <t>1VALVE:1AD11205AOUT.OUT</t>
  </si>
  <si>
    <t>10MAB10AA001XB11</t>
  </si>
  <si>
    <t>ICV1 CONTROL COMMAND</t>
  </si>
  <si>
    <t>IP TURBINE #1 - REHEAT COMBINE VALVE NO.2 (RCV2-ICV2)</t>
  </si>
  <si>
    <t>OPC.AW1002.1QAI.AI212402.PNT</t>
  </si>
  <si>
    <t>1QAI:AI212402.PNT</t>
  </si>
  <si>
    <t>10LBB12CP202</t>
  </si>
  <si>
    <t>IP GOV VALVE REAR STEAM PRESS (RIGHT)</t>
  </si>
  <si>
    <t>OPC.AW1002.1VALVE.1AD113AIN.PNT_4</t>
  </si>
  <si>
    <t>1VALVE:1AD113AIN.PNT_4</t>
  </si>
  <si>
    <t>10MAB20AA001XB12</t>
  </si>
  <si>
    <t>ICV2 POSITION</t>
  </si>
  <si>
    <t>OPC.AW1002.1VALVE.1AD11305AOUT.OUT</t>
  </si>
  <si>
    <t>1VALVE:1AD11305AOUT.OUT</t>
  </si>
  <si>
    <t>10MAB20AA001XB11</t>
  </si>
  <si>
    <t>ICV2 CONTROL COMMAND</t>
  </si>
  <si>
    <t>OPC.AW1002.1VALVE.1AD11106AOUT.OUT</t>
  </si>
  <si>
    <t>1VALVE:1AD11106AOUT.OUT</t>
  </si>
  <si>
    <t>10DEHDCSAO01</t>
  </si>
  <si>
    <t>TURBINE POSITION</t>
  </si>
  <si>
    <t>OPC.AW1002.1EAI.AI052406.PNT</t>
  </si>
  <si>
    <t>1EAI:AI052406.PNT</t>
  </si>
  <si>
    <t>10DEHDCSAI01</t>
  </si>
  <si>
    <t>TURBINE LOAD</t>
  </si>
  <si>
    <t>F296Z-J0201-04</t>
  </si>
  <si>
    <t>OPC.AW1002.1VALVE.1AD111AIN.PNT_1</t>
  </si>
  <si>
    <t>1VALVE:1AD111AIN.PNT_1</t>
  </si>
  <si>
    <t>10LBA11CP201</t>
  </si>
  <si>
    <t>MAIN STEAM PRESS(LEFT)</t>
  </si>
  <si>
    <t>OPC.AW1002.1ATC.1BD106AIN.PNT_1</t>
  </si>
  <si>
    <t>1ATC:1BD106AIN.PNT_1</t>
  </si>
  <si>
    <t>10LBA11CT001</t>
  </si>
  <si>
    <t>MAIN STEAM TEMPERATURE (LEFT)</t>
  </si>
  <si>
    <t>OPC.AW1002.1VALVE.1AD112AIN.PNT_1</t>
  </si>
  <si>
    <t>1VALVE:1AD112AIN.PNT_1</t>
  </si>
  <si>
    <t>10LBA12CP201</t>
  </si>
  <si>
    <t>MAIN STEAM PRESS(RIGHT)</t>
  </si>
  <si>
    <t>OPC.AW1002.1ATC.1BD106AIN.PNT_2</t>
  </si>
  <si>
    <t>1ATC:1BD106AIN.PNT_2</t>
  </si>
  <si>
    <t>10LBA12CT001</t>
  </si>
  <si>
    <t>MAIN STEAM TEMPERATURE (RIGHT)</t>
  </si>
  <si>
    <t>OPC.AW1002.1QAI.AI211201.PNT</t>
  </si>
  <si>
    <t>1QAI:AI211201.PNT</t>
  </si>
  <si>
    <t>10LBC11CT002</t>
  </si>
  <si>
    <t>HP EXHAUSTING PIPE(LEFT) BOTTOM TEMP</t>
  </si>
  <si>
    <t>OPC.AW1002.1QAI.AI211202.PNT</t>
  </si>
  <si>
    <t>1QAI:AI211202.PNT</t>
  </si>
  <si>
    <t>10LBC12CT002</t>
  </si>
  <si>
    <t>HP EXHAUSTING PIPE(RIGHT) BOTTOM TEMP</t>
  </si>
  <si>
    <t>OPC.AW1002.1VALVE.1AD107AIN.PNT_2</t>
  </si>
  <si>
    <t>1VALVE:1AD107AIN.PNT_2</t>
  </si>
  <si>
    <t>10MAA10CP201</t>
  </si>
  <si>
    <t>STEAM PRESS AFTER HP GOV STAGE</t>
  </si>
  <si>
    <t>OPC.AW1002.1M_MSTFLOW_1.SIGSEL2OUT.PNT</t>
  </si>
  <si>
    <t>1M_MSTFLOW_1:SIGSEL2OUT.PNT</t>
  </si>
  <si>
    <t>10MAA10CP202C1</t>
  </si>
  <si>
    <t>STEAM PRESSURE AFTER GOV STAGE SIGSEL</t>
  </si>
  <si>
    <t>OPC.AW1002.1MAI.AI160402.PNT</t>
  </si>
  <si>
    <t>1MAI:AI160402.PNT</t>
  </si>
  <si>
    <t>10MAA10CP202</t>
  </si>
  <si>
    <t>OPC.AW1002.1MAI.AI160502.PNT</t>
  </si>
  <si>
    <t>1MAI:AI160502.PNT</t>
  </si>
  <si>
    <t>10MAA10CP203</t>
  </si>
  <si>
    <t>OPC.AW1002.1MAI.AI160602.PNT</t>
  </si>
  <si>
    <t>1MAI:AI160602.PNT</t>
  </si>
  <si>
    <t>10MAA10CP204</t>
  </si>
  <si>
    <t>OPC.AW1002.1RAI.AI231106.PNT</t>
  </si>
  <si>
    <t>1RAI:AI231106.PNT</t>
  </si>
  <si>
    <t>10MAA10CP205</t>
  </si>
  <si>
    <t>OPC.AW1002.1QAI.AI212401.PNT</t>
  </si>
  <si>
    <t>1QAI:AI212401.PNT</t>
  </si>
  <si>
    <t>10MAA10CP206</t>
  </si>
  <si>
    <t>HP SIXTH STAGE STEAM PRESS</t>
  </si>
  <si>
    <t>OPC.AW1002.1VALVE.1AD108AIN.PNT_2</t>
  </si>
  <si>
    <t>1VALVE:1AD108AIN.PNT_2</t>
  </si>
  <si>
    <t>10MAA10CP207</t>
  </si>
  <si>
    <t>HP EXHAUSTING STEAM PRESS</t>
  </si>
  <si>
    <t>OPC.AW1002.1ATC.1BD107AIN.PNT_2</t>
  </si>
  <si>
    <t>1ATC:1BD107AIN.PNT_2</t>
  </si>
  <si>
    <t>10MAA10CT001</t>
  </si>
  <si>
    <t>HP EXHAUSTING TEMP (UPPER)</t>
  </si>
  <si>
    <t>OPC.AW1002.1ATC.1BD111AIN.PNT_1</t>
  </si>
  <si>
    <t>1ATC:1BD111AIN.PNT_1</t>
  </si>
  <si>
    <t>10MAA10CT002</t>
  </si>
  <si>
    <t>HP EXHAUSTING TEMP (LOWER)</t>
  </si>
  <si>
    <t>OPC.AW1002.1ATC.1BD107AIN.PNT_1</t>
  </si>
  <si>
    <t>1ATC:1BD107AIN.PNT_1</t>
  </si>
  <si>
    <t>10MAA10CT003</t>
  </si>
  <si>
    <t>STEAM TEMP AFTER HP GOV STAGE</t>
  </si>
  <si>
    <t>F296Z-J0201-43</t>
  </si>
  <si>
    <t>OPC.AW1002.1ATC.1BD108AIN.PNT_5</t>
  </si>
  <si>
    <t>1ATC:1BD108AIN.PNT_5</t>
  </si>
  <si>
    <t>10MAA10CT004</t>
  </si>
  <si>
    <t>HP EXHAUSTING UPPER HALF INNER WALL TEMP</t>
  </si>
  <si>
    <t>OPC.AW1002.1ATC.1BD108AIN.PNT_6</t>
  </si>
  <si>
    <t>1ATC:1BD108AIN.PNT_6</t>
  </si>
  <si>
    <t>10MAA10CT005</t>
  </si>
  <si>
    <t>HP EXHAUSTING BOTTOM HALF INNER WALL TEMP</t>
  </si>
  <si>
    <t>OPC.AW1002.1ATC.1BD107AIN.PNT_4</t>
  </si>
  <si>
    <t>1ATC:1BD107AIN.PNT_4</t>
  </si>
  <si>
    <t>10MAA10CT006</t>
  </si>
  <si>
    <t>HP INNER CYLINDER UPPER HALF INNER WALL TEMP</t>
  </si>
  <si>
    <t>OPC.AW1002.1ATC.1BD107AIN.PNT_6</t>
  </si>
  <si>
    <t>1ATC:1BD107AIN.PNT_6</t>
  </si>
  <si>
    <t>10MAA10CT007</t>
  </si>
  <si>
    <t>HP INNER CYLINDER UPPER HALF OUTER WALL TEMP</t>
  </si>
  <si>
    <t>OPC.AW1002.1ATC.1BD107AIN.PNT_5</t>
  </si>
  <si>
    <t>1ATC:1BD107AIN.PNT_5</t>
  </si>
  <si>
    <t>10MAA10CT008</t>
  </si>
  <si>
    <t>HP INNER CYLINDER BOTTOM HALF INNER WALL TEMP</t>
  </si>
  <si>
    <t>OPC.AW1002.1ATC.1BD107AIN.PNT_7</t>
  </si>
  <si>
    <t>1ATC:1BD107AIN.PNT_7</t>
  </si>
  <si>
    <t>10MAA10CT009</t>
  </si>
  <si>
    <t>HP INNER CYLINDER BOTTOM HALF OUTER WALL TEMP</t>
  </si>
  <si>
    <t>F296S-J0201-43</t>
    <phoneticPr fontId="0" type="noConversion"/>
  </si>
  <si>
    <t>OPC.AW1002.1QAI.AI224101.PNT</t>
  </si>
  <si>
    <t>1QAI:AI224101.PNT</t>
  </si>
  <si>
    <t>10MAA10CT010</t>
  </si>
  <si>
    <t>HP INNER &amp; OUTER CYLINDER INTERLAY BAFFLE PLATE FRONT TEMP</t>
  </si>
  <si>
    <t>OPC.AW1002.1QAI.AI224102.PNT</t>
  </si>
  <si>
    <t>1QAI:AI224102.PNT</t>
  </si>
  <si>
    <t>10MAA10CT011</t>
  </si>
  <si>
    <t>HP INNER CYLINDER UPPER HALF FLANGE INNER WALL TEMP(LEFT)</t>
  </si>
  <si>
    <t>OPC.AW1002.1QAI.AI224103.PNT</t>
  </si>
  <si>
    <t>1QAI:AI224103.PNT</t>
  </si>
  <si>
    <t>10MAA10CT012</t>
  </si>
  <si>
    <t>HP INNER CYLINDER UPPER HALF FLANGE MIDDLE WALL TEMP(LEFT)</t>
  </si>
  <si>
    <t>OPC.AW1002.1QAI.AI224104.PNT</t>
  </si>
  <si>
    <t>1QAI:AI224104.PNT</t>
  </si>
  <si>
    <t>10MAA10CT013</t>
  </si>
  <si>
    <t>HP INNER CYLINDER UPPER HALF FLANGE OUTER WALL TEMP(LEFT)</t>
  </si>
  <si>
    <t>OPC.AW1002.1QAI.AI224105.PNT</t>
  </si>
  <si>
    <t>1QAI:AI224105.PNT</t>
  </si>
  <si>
    <t>10MAA10CT014</t>
  </si>
  <si>
    <t>HP INNER CYLINDER UPPER HALF FLANGE INNER WALL TEMP(RIGHT)</t>
  </si>
  <si>
    <t>OPC.AW1002.1QAI.AI224106.PNT</t>
  </si>
  <si>
    <t>1QAI:AI224106.PNT</t>
  </si>
  <si>
    <t>10MAA10CT015</t>
  </si>
  <si>
    <t>HP INNER CYLINDER UPPER HALF FLANGE MIDDLE WALL TEMP(RIGHT)</t>
  </si>
  <si>
    <t>OPC.AW1002.1QAI.AI224107.PNT</t>
  </si>
  <si>
    <t>1QAI:AI224107.PNT</t>
  </si>
  <si>
    <t>10MAA10CT016</t>
  </si>
  <si>
    <t>HP INNER CYLINDER UPPER HALF FLANGE OUTER WALL TEMP(RIGHT)</t>
  </si>
  <si>
    <t>OPC.AW1002.1ATC.1BD106AIN.PNT_7</t>
  </si>
  <si>
    <t>1ATC:1BD106AIN.PNT_7</t>
  </si>
  <si>
    <t>10MAA10CT017</t>
  </si>
  <si>
    <t>HP MSV INNER WALL METAL TEMP (LEFT)</t>
  </si>
  <si>
    <t>OPC.AW1002.1ATC.1BD106AIN.PNT_5</t>
  </si>
  <si>
    <t>1ATC:1BD106AIN.PNT_5</t>
  </si>
  <si>
    <t>10MAA10CT018</t>
  </si>
  <si>
    <t>HP MSV OUTER WALL METAL TEMP</t>
  </si>
  <si>
    <t>OPC.AW1002.1ATC.1BD106AIN.PNT_8</t>
  </si>
  <si>
    <t>1ATC:1BD106AIN.PNT_8</t>
  </si>
  <si>
    <t>10MAA10CT019</t>
  </si>
  <si>
    <t>HP MSV INNER WALL METAL TEMP</t>
  </si>
  <si>
    <t>OPC.AW1002.1ATC.1BD106AIN.PNT_6</t>
  </si>
  <si>
    <t>1ATC:1BD106AIN.PNT_6</t>
  </si>
  <si>
    <t>10MAA10CT020</t>
  </si>
  <si>
    <t>HP MSV OUTER WALL METAL TEMP (RIGHT)</t>
  </si>
  <si>
    <t>OPC.AW1002.1ATC.1BD111AIN.PNT_4</t>
  </si>
  <si>
    <t>1ATC:1BD111AIN.PNT_4</t>
  </si>
  <si>
    <t>10MAA10CT021</t>
  </si>
  <si>
    <t>HP MSCV INNER WALL METAL TEMP</t>
  </si>
  <si>
    <t>OPC.AW1002.1ATC.1BD111AIN.PNT_5</t>
  </si>
  <si>
    <t>1ATC:1BD111AIN.PNT_5</t>
  </si>
  <si>
    <t>10MAA10CT022</t>
  </si>
  <si>
    <t>HP MSCV OUTER WALL METAL TEMP</t>
  </si>
  <si>
    <t>OPC.AW1002.1QAI.AI224108.PNT</t>
  </si>
  <si>
    <t>1QAI:AI224108.PNT</t>
  </si>
  <si>
    <t>10MAA10CT023</t>
  </si>
  <si>
    <t>HP/IP OUTER CYLINDER UPPER HALF FLANGE INNER TEMP(LEFT)</t>
  </si>
  <si>
    <t>OPC.AW1002.1QAI.AI224201.PNT</t>
  </si>
  <si>
    <t>1QAI:AI224201.PNT</t>
  </si>
  <si>
    <t>10MAA10CT024</t>
  </si>
  <si>
    <t>HP/IP OUTER CYLINDER UPPER HALF FLANGE MIDDLE TEMP(LEFT)</t>
  </si>
  <si>
    <t>OPC.AW1002.1QAI.AI224202.PNT</t>
  </si>
  <si>
    <t>1QAI:AI224202.PNT</t>
  </si>
  <si>
    <t>10MAA10CT025</t>
  </si>
  <si>
    <t>HP/IP OUTER CYLINDER UPPER HALF FLANGE OUTER TEMP(LEFT)</t>
  </si>
  <si>
    <t>OPC.AW1002.1QAI.AI224203.PNT</t>
  </si>
  <si>
    <t>1QAI:AI224203.PNT</t>
  </si>
  <si>
    <t>10MAA10CT026</t>
  </si>
  <si>
    <t>HP/IP OUTER CYLINDER UPPER HALF FLANGE INNER TEMP(RIGHT)</t>
  </si>
  <si>
    <t>OPC.AW1002.1QAI.AI224204.PNT</t>
  </si>
  <si>
    <t>1QAI:AI224204.PNT</t>
  </si>
  <si>
    <t>10MAA10CT027</t>
  </si>
  <si>
    <t>HP/IP OUTER CYLINDER UPPER HALF FLANGE MIDDLE TEMP(RIGHT)</t>
  </si>
  <si>
    <t>OPC.AW1002.1QAI.AI224205.PNT</t>
  </si>
  <si>
    <t>1QAI:AI224205.PNT</t>
  </si>
  <si>
    <t>10MAA10CT028</t>
  </si>
  <si>
    <t>HP/IP OUTER CYLINDER UPPER HALF FLANGE OUTER TEMP(RIGHT)</t>
  </si>
  <si>
    <t>OPC.AW1002.1QAI.AI224206.PNT</t>
  </si>
  <si>
    <t>1QAI:AI224206.PNT</t>
  </si>
  <si>
    <t>10MAA10CT029</t>
  </si>
  <si>
    <t>HP/IP OUTER CYLINDER BOTTOM HALF FLANGE INNER TEMP(LEFT)</t>
  </si>
  <si>
    <t>OPC.AW1002.1QAI.AI224207.PNT</t>
  </si>
  <si>
    <t>1QAI:AI224207.PNT</t>
  </si>
  <si>
    <t>10MAA10CT030</t>
  </si>
  <si>
    <t>HP/IP OUTER CYLINDER BOTTOM HALF FLANGE MIDDLE TEMP(LEFT)</t>
  </si>
  <si>
    <t>OPC.AW1002.1QAI.AI224208.PNT</t>
  </si>
  <si>
    <t>1QAI:AI224208.PNT</t>
  </si>
  <si>
    <t>10MAA10CT031</t>
  </si>
  <si>
    <t>HP/IP OUTER CYLINDER BOTTOM HALF FLANGE OUTER TEMP(LEFT)</t>
  </si>
  <si>
    <t>OPC.AW1002.1QAI.AI224301.PNT</t>
  </si>
  <si>
    <t>1QAI:AI224301.PNT</t>
  </si>
  <si>
    <t>10MAA10CT032</t>
  </si>
  <si>
    <t>HP/IP OUTER CYLINDER BOTTOM HALF FLANGE INNER TEMP(RIGHT)</t>
  </si>
  <si>
    <t>OPC.AW1002.1QAI.AI224302.PNT</t>
  </si>
  <si>
    <t>1QAI:AI224302.PNT</t>
  </si>
  <si>
    <t>10MAA10CT033</t>
  </si>
  <si>
    <t>HP/IP OUTER CYLINDER BOTTOM HALF FLANGE MIDDLE TEMP(RIGHT)</t>
  </si>
  <si>
    <t>OPC.AW1002.1QAI.AI224303.PNT</t>
  </si>
  <si>
    <t>1QAI:AI224303.PNT</t>
  </si>
  <si>
    <t>10MAA10CT034</t>
  </si>
  <si>
    <t>HP/IP OUTER CYLINDER BOTTOM HALF FLANGE OUTER TEMP(RIGHT)</t>
  </si>
  <si>
    <t>F296S-K0610</t>
    <phoneticPr fontId="0" type="noConversion"/>
  </si>
  <si>
    <t>OPC.AW1002.1RAI.AI231606.PNT</t>
  </si>
  <si>
    <t>1RAI:AI231606.PNT</t>
  </si>
  <si>
    <t>10TSIDCSAI01</t>
  </si>
  <si>
    <t>TURBINE SPEED (4~20mA)</t>
  </si>
  <si>
    <t>OPC.AW1002.1VALVE.1AD113AIN.PNT_1</t>
  </si>
  <si>
    <t>1VALVE:1AD113AIN.PNT_1</t>
  </si>
  <si>
    <t>10TSIDEH01</t>
  </si>
  <si>
    <t>ECCENTRICITY OUTPUT (4~20mA)</t>
  </si>
  <si>
    <t>OPC.AW1002.1VALVE.1AD111AIN.PNT_3</t>
  </si>
  <si>
    <t>1VALVE:1AD111AIN.PNT_3</t>
  </si>
  <si>
    <t>10TSIDEH02</t>
  </si>
  <si>
    <t>HP/IP CYLINDER DIFFERENTIAL EXPANSION OUTPUT (4~20mA)</t>
  </si>
  <si>
    <t>OPC.AW1002.1ATC.1BD103AIN.PNT_5</t>
  </si>
  <si>
    <t>1ATC:1BD103AIN.PNT_5</t>
  </si>
  <si>
    <t>10TSIDEH06</t>
  </si>
  <si>
    <t>HP CYLINDER(LEFT) HEAT EXPANSION OUTPUT (4~20mA)</t>
  </si>
  <si>
    <t>OPC.AW1002.1ATC.1BD103AIN.PNT_6</t>
  </si>
  <si>
    <t>1ATC:1BD103AIN.PNT_6</t>
  </si>
  <si>
    <t>10TSIDEH07</t>
  </si>
  <si>
    <t>HP CYLINDER(RIGHT) HEAT EXPANSION OUTPUT (4~20mA)</t>
  </si>
  <si>
    <t>IP TURBINE SYSTEM #1</t>
  </si>
  <si>
    <t>OPC.AW1002.1VALVE.1AD108AIN.PNT_3</t>
  </si>
  <si>
    <t>1VALVE:1AD108AIN.PNT_3</t>
  </si>
  <si>
    <t>10MAB10CP201</t>
  </si>
  <si>
    <t>IP EXHAUSTING STEAM PRESS</t>
  </si>
  <si>
    <t>OPC.AW1002.1QAI.AI212303.PNT</t>
  </si>
  <si>
    <t>1QAI:AI212303.PNT</t>
  </si>
  <si>
    <t>10MAB10CP202</t>
  </si>
  <si>
    <t>IP THIRD STAGE STEAM PRESS</t>
  </si>
  <si>
    <t>OPC.AW1002.1ATC.1BD107AIN.PNT_3</t>
  </si>
  <si>
    <t>1ATC:1BD107AIN.PNT_3</t>
  </si>
  <si>
    <t>10MAB10CT001</t>
  </si>
  <si>
    <t>IP EXHAUSTING STEAM TEMP</t>
  </si>
  <si>
    <t>OPC.AW1002.1ATC.1BD108AIN.PNT_2</t>
  </si>
  <si>
    <t>1ATC:1BD108AIN.PNT_2</t>
  </si>
  <si>
    <t>10MAB10CT002</t>
  </si>
  <si>
    <t>HP/IP OUTER CYLINDER IP STEAM INLET BOTTOM HALF INNER TEMP</t>
  </si>
  <si>
    <t>OPC.AW1002.1ATC.1BD108AIN.PNT_4</t>
  </si>
  <si>
    <t>1ATC:1BD108AIN.PNT_4</t>
  </si>
  <si>
    <t>10MAB10CT003</t>
  </si>
  <si>
    <t>HP/IP OUTER CYLINDER IP STEAM INLET BOTTOM HALF OUTER TEMP</t>
  </si>
  <si>
    <t>OPC.AW1002.1ATC.1BD108AIN.PNT_1</t>
  </si>
  <si>
    <t>1ATC:1BD108AIN.PNT_1</t>
  </si>
  <si>
    <t>10MAB10CT004</t>
  </si>
  <si>
    <t>HP/IP OUTER CYLINDER IP STEAM INLET UPPER HALF INNER TEMP</t>
  </si>
  <si>
    <t>OPC.AW1002.1ATC.1BD108AIN.PNT_3</t>
  </si>
  <si>
    <t>1ATC:1BD108AIN.PNT_3</t>
  </si>
  <si>
    <t>10MAB10CT005</t>
  </si>
  <si>
    <t>HP/IP OUTER CYLINDER IP STEAM INLETA UPPER HALF OUTER TEMP</t>
  </si>
  <si>
    <t>OPC.AW1002.1ATC.1BD108AIN.PNT_8</t>
  </si>
  <si>
    <t>1ATC:1BD108AIN.PNT_8</t>
  </si>
  <si>
    <t>10MAB10CT006</t>
  </si>
  <si>
    <t>IP EXHAUSTING BOTTOM HALF INNER METAL TEMP</t>
  </si>
  <si>
    <t>OPC.AW1002.1ATC.1BD108AIN.PNT_7</t>
  </si>
  <si>
    <t>1ATC:1BD108AIN.PNT_7</t>
  </si>
  <si>
    <t>10MAB10CT007</t>
  </si>
  <si>
    <t>IP EXHAUSTING UPPER HALF INNER METAL TEMP</t>
  </si>
  <si>
    <t>OPC.AW1002.1ATC.1BD111AIN.PNT_3</t>
  </si>
  <si>
    <t>1ATC:1BD111AIN.PNT_3</t>
  </si>
  <si>
    <t>10MAB10CT008</t>
  </si>
  <si>
    <t>CLAPBOARD BOTTOM HALF INNER TEMP</t>
  </si>
  <si>
    <t>OPC.AW1002.1ATC.1BD111AIN.PNT_2</t>
  </si>
  <si>
    <t>1ATC:1BD111AIN.PNT_2</t>
  </si>
  <si>
    <t>10MAB10CT009</t>
  </si>
  <si>
    <t>CLAPBOARD UPPER HALF INNER TEMP</t>
  </si>
  <si>
    <t>LP TURBINE SYSTEM #1</t>
  </si>
  <si>
    <t>OPC.AW1002.1ATC.1BD116AIN.PNT_3</t>
  </si>
  <si>
    <t>1ATC:1BD116AIN.PNT_3</t>
  </si>
  <si>
    <t>10MAC10CT001A</t>
  </si>
  <si>
    <t>LP EXHAUSTING STEAM TEMP（FRONT &amp; RIGHT）</t>
  </si>
  <si>
    <t>OPC.AW1002.1NAI.AI172501.PNT</t>
  </si>
  <si>
    <t>1NAI:AI172501.PNT</t>
  </si>
  <si>
    <t>10MAC10CT001B</t>
  </si>
  <si>
    <t>LP EXHAUSTING STEAM TEMP(FRONT &amp; RIGHT)</t>
  </si>
  <si>
    <t>OPC.AW1002.1ATC.1BD116AIN.PNT_4</t>
  </si>
  <si>
    <t>1ATC:1BD116AIN.PNT_4</t>
  </si>
  <si>
    <t>10MAC10CT002A</t>
  </si>
  <si>
    <t>LP EXHAUSTING STEAM TEMP（BACK &amp; LEFT）</t>
  </si>
  <si>
    <t>OPC.AW1002.1NAI.AI172502.PNT</t>
  </si>
  <si>
    <t>1NAI:AI172502.PNT</t>
  </si>
  <si>
    <t>10MAC10CT002B</t>
  </si>
  <si>
    <t xml:space="preserve">LP EXHAUSTING STEAM TEMP(REAR &amp; LEFT)                                                </t>
  </si>
  <si>
    <t>OPC.AW1002.1QAI.AI211103.PNT</t>
  </si>
  <si>
    <t>1QAI:AI211103.PNT</t>
  </si>
  <si>
    <t>10MAC10CT003</t>
  </si>
  <si>
    <t>BACKWARD 3st STAGE OUTLET EXTRACTION STEAM TEMP</t>
  </si>
  <si>
    <t>OPC.AW1002.1QAI.AI211203.PNT</t>
  </si>
  <si>
    <t>1QAI:AI211203.PNT</t>
  </si>
  <si>
    <t>10MAC10CT004</t>
  </si>
  <si>
    <t>FORWARD 3st STAGE OUTLET EXTRACTION STEAM TEMP</t>
  </si>
  <si>
    <t>OPC.AW1002.1QAI.AI211104.PNT</t>
  </si>
  <si>
    <t>1QAI:AI211104.PNT</t>
  </si>
  <si>
    <t>10MAC10CT005</t>
  </si>
  <si>
    <t>LP BACKWARD 4st STAGE OUTLET EXTRACTION STEAM TEMP(LEFT)</t>
  </si>
  <si>
    <t>OPC.AW1002.1QAI.AI211204.PNT</t>
  </si>
  <si>
    <t>1QAI:AI211204.PNT</t>
  </si>
  <si>
    <t>10MAC10CT006</t>
  </si>
  <si>
    <t>LP BACKWARD 4st STAGE OUTLET EXTRACTION STEAM TEMP(RIGHT)</t>
  </si>
  <si>
    <t>OPC.AW1002.1QAI.AI211105.PNT</t>
  </si>
  <si>
    <t>1QAI:AI211105.PNT</t>
  </si>
  <si>
    <t>10MAC10CT007</t>
  </si>
  <si>
    <t>LP FORWARD 4st STAGE OUTLET EXTRACTION STEAM TEMP(LEFT)</t>
  </si>
  <si>
    <t>OPC.AW1002.1QAI.AI211205.PNT</t>
  </si>
  <si>
    <t>1QAI:AI211205.PNT</t>
  </si>
  <si>
    <t>10MAC10CT008</t>
  </si>
  <si>
    <t>LP FORWARD 4st STAGE OUTLET EXTRACTION STEAM TEMP(RIGHT)</t>
  </si>
  <si>
    <t>OPC.AW1002.1ATC.1BD124AIN.PNT_3</t>
  </si>
  <si>
    <t>1ATC:1BD124AIN.PNT_3</t>
  </si>
  <si>
    <t>10TSIDEH05</t>
  </si>
  <si>
    <t>LP CYLINDER DIFFERENTIAL EXPANSION OUTPUT (4~20mA)</t>
  </si>
  <si>
    <t>UJPCT COMMON</t>
  </si>
  <si>
    <t>COOLING WATER SYSTEM #1</t>
  </si>
  <si>
    <t>CIRCULATING WATER PUMP #1 A</t>
  </si>
  <si>
    <t>K0802-02</t>
  </si>
  <si>
    <t>OPC.AW0003.0CAI.AI050703.PNT</t>
  </si>
  <si>
    <t>0CAI:AI050703.PNT</t>
  </si>
  <si>
    <t>10PAC11AP001XB13</t>
  </si>
  <si>
    <t>UNIT #1 CWP A CURRENT</t>
  </si>
  <si>
    <t>OPC.AW0003.0CAI.AI094605.PNT</t>
  </si>
  <si>
    <t>0CAI:AI094605.PNT</t>
  </si>
  <si>
    <t>10PAA21CL201</t>
  </si>
  <si>
    <t>BEFORE UNIT #1 BAR SCREEN A WITH RAKING DEVICE LEVEL</t>
  </si>
  <si>
    <t>m</t>
  </si>
  <si>
    <t>10PAA21CL202</t>
  </si>
  <si>
    <t>AFTER UNIT #1 BAR SCREEN A WITH RAKING DEVICE LEVEL</t>
  </si>
  <si>
    <t>OPC.AW0003.0CAI.AI094603.PNT</t>
  </si>
  <si>
    <t>0CAI:AI094603.PNT</t>
  </si>
  <si>
    <t>10PAA31CL201</t>
  </si>
  <si>
    <t>BEFORE UNIT #1 TRAVELLING BAND A SCREEN LEVEL</t>
  </si>
  <si>
    <t>OPC.AW0003.0CAI.AI094604.PNT</t>
  </si>
  <si>
    <t>0CAI:AI094604.PNT</t>
  </si>
  <si>
    <t>10PAA31CL202</t>
  </si>
  <si>
    <t>AFTER UNIT #1 TRAVELLING BAND A SCREEN LEVEL</t>
  </si>
  <si>
    <t>OPC.AW0003.0CAI.AI095103.PNT</t>
  </si>
  <si>
    <t>0CAI:AI095103.PNT</t>
  </si>
  <si>
    <t>10PAB11CF201</t>
  </si>
  <si>
    <t>UNIT 1 CIRCULATING WATER OUTLET WATER FLOW</t>
  </si>
  <si>
    <t>OPC.AW0003.0CAI.AI094607.PNT</t>
  </si>
  <si>
    <t>0CAI:AI094607.PNT</t>
  </si>
  <si>
    <t>10PAB11GC001AI01</t>
  </si>
  <si>
    <t>UNIT #1 HYDRAULIC CONTROL BUTTERFLY VALVE A POSITION FEEDBACK</t>
  </si>
  <si>
    <t xml:space="preserve">AI </t>
  </si>
  <si>
    <t>OPC.AW0003.0CAI.AI094501.PNT</t>
  </si>
  <si>
    <t>0CAI:AI094501.PNT</t>
  </si>
  <si>
    <t>10PAC11CP201</t>
  </si>
  <si>
    <t>1A# CIRCULATING WATER PUMP OUTLET PRESS</t>
  </si>
  <si>
    <t>OPC.AW0003.0CAI.AI094101.PNT</t>
  </si>
  <si>
    <t>0CAI:AI094101.PNT</t>
  </si>
  <si>
    <t>10PAC11CT001</t>
  </si>
  <si>
    <t>1A# CIRCULATING WATER PUMP U PHASE STATOR WINDING TEMP1</t>
  </si>
  <si>
    <t>OPC.AW0003.0CAI.AI094201.PNT</t>
  </si>
  <si>
    <t>0CAI:AI094201.PNT</t>
  </si>
  <si>
    <t>10PAC11CT002</t>
  </si>
  <si>
    <t>1A# CIRCULATING WATER PUMP U PHASE STATOR WINDING TEMP2</t>
  </si>
  <si>
    <t>OPC.AW0003.0CAI.AI094102.PNT</t>
  </si>
  <si>
    <t>0CAI:AI094102.PNT</t>
  </si>
  <si>
    <t>10PAC11CT003</t>
  </si>
  <si>
    <t>1A# CIRCULATING WATER PUMP V PHASE STATOR WINDING TEMP1</t>
  </si>
  <si>
    <t>OPC.AW0003.0CAI.AI094202.PNT</t>
  </si>
  <si>
    <t>0CAI:AI094202.PNT</t>
  </si>
  <si>
    <t>10PAC11CT004</t>
  </si>
  <si>
    <t>1A# CIRCULATING WATER PUMP V PHASE STATOR WINDING TEMP2</t>
  </si>
  <si>
    <t>OPC.AW0003.0CAI.AI094103.PNT</t>
  </si>
  <si>
    <t>0CAI:AI094103.PNT</t>
  </si>
  <si>
    <t>10PAC11CT005</t>
  </si>
  <si>
    <t>1A# CIRCULATING WATER PUMP W PHASE STATOR WINDING TEMP1</t>
  </si>
  <si>
    <t>OPC.AW0003.0CAI.AI094203.PNT</t>
  </si>
  <si>
    <t>0CAI:AI094203.PNT</t>
  </si>
  <si>
    <t>10PAC11CT006</t>
  </si>
  <si>
    <t>1A# CIRCULATING WATER PUMP W PHASE STATOR WINDING TEMP2</t>
  </si>
  <si>
    <t>OPC.AW0003.0CAI.AI094106.PNT</t>
  </si>
  <si>
    <t>0CAI:AI094106.PNT</t>
  </si>
  <si>
    <t>10PAC11CT007</t>
  </si>
  <si>
    <t>1A# CIRCULATING WATER PUMP LOWER  BEARING TEMP</t>
  </si>
  <si>
    <t>OPC.AW0003.0CAI.AI094104.PNT</t>
  </si>
  <si>
    <t>0CAI:AI094104.PNT</t>
  </si>
  <si>
    <t>10PAC11CT008</t>
  </si>
  <si>
    <t>1A# CIRCULATING WATER PUMP THRUST BEARING  TEMP1</t>
  </si>
  <si>
    <t>OPC.AW0003.0CAI.AI094204.PNT</t>
  </si>
  <si>
    <t>0CAI:AI094204.PNT</t>
  </si>
  <si>
    <t>10PAC11CT009</t>
  </si>
  <si>
    <t>1A# CIRCULATING WATER PUMP THRUST BEARING  TEMP2</t>
  </si>
  <si>
    <t>OPC.AW0003.0CAI.AI094105.PNT</t>
  </si>
  <si>
    <t>0CAI:AI094105.PNT</t>
  </si>
  <si>
    <t>10PAC11CT010</t>
  </si>
  <si>
    <t>1A# CIRCULATING WATER PUMP UPPER BEARING BUSH TEMP1</t>
  </si>
  <si>
    <t>OPC.AW0003.0CAI.AI094205.PNT</t>
  </si>
  <si>
    <t>0CAI:AI094205.PNT</t>
  </si>
  <si>
    <t>10PAC11CT011</t>
  </si>
  <si>
    <t>1A# CIRCULATING WATER PUMP UPPER BEARING BUSH TEMP2</t>
  </si>
  <si>
    <t>OPC.AW0003.0CAI.AI094601.PNT</t>
  </si>
  <si>
    <t>0CAI:AI094601.PNT</t>
  </si>
  <si>
    <t>10PAC11CY201X</t>
  </si>
  <si>
    <t>1A# CIRCULATING WATER PUMP BEARING X DIRECTION VIBRATION</t>
  </si>
  <si>
    <t>OPC.AW0003.0CAI.AI094602.PNT</t>
  </si>
  <si>
    <t>0CAI:AI094602.PNT</t>
  </si>
  <si>
    <t>10PAC11CY201Y</t>
  </si>
  <si>
    <t>1A# CIRCULATING WATER PUMP BEARING Y DIRECTION VIBRATION</t>
  </si>
  <si>
    <t>CIRCULATING WATER PUMP #1 B</t>
  </si>
  <si>
    <t>OPC.AW0003.0CAI.AI050608.PNT</t>
  </si>
  <si>
    <t>0CAI:AI050608.PNT</t>
  </si>
  <si>
    <t>10PAC12AP001XB13</t>
  </si>
  <si>
    <t>UNIT #1 CWP B CURRENT</t>
  </si>
  <si>
    <t>OPC.AW0003.0CAI.AI094705.PNT</t>
  </si>
  <si>
    <t>0CAI:AI094705.PNT</t>
  </si>
  <si>
    <t>10PAA22CL201</t>
  </si>
  <si>
    <t>BEFORE UNIT #1 BAR SCREEN B WITH RAKING DEVICE LEVEL</t>
  </si>
  <si>
    <t>10PAA22CL202</t>
  </si>
  <si>
    <t>AFTER UNIT #1 BAR SCREEN B WITH RAKING DEVICE LEVEL</t>
  </si>
  <si>
    <t>OPC.AW0003.0CAI.AI094703.PNT</t>
  </si>
  <si>
    <t>0CAI:AI094703.PNT</t>
  </si>
  <si>
    <t>10PAA32CL201</t>
  </si>
  <si>
    <t>BEFORE UNIT #1 TRAVELLING BAND B SCREEN LEVEL</t>
  </si>
  <si>
    <t>OPC.AW0003.0CAI.AI094704.PNT</t>
  </si>
  <si>
    <t>0CAI:AI094704.PNT</t>
  </si>
  <si>
    <t>10PAA32CL202</t>
  </si>
  <si>
    <t>AFTER UNIT #1 TRAVELLING BAND B SCREEN LEVEL</t>
  </si>
  <si>
    <t>OPC.AW0003.0CAI.AI094707.PNT</t>
  </si>
  <si>
    <t>0CAI:AI094707.PNT</t>
  </si>
  <si>
    <t>10PAB12GC001AI01</t>
  </si>
  <si>
    <t>UNIT #1 HYDRAULIC BUTTERFLY VAVLE B  POSITION FEEDBACK</t>
  </si>
  <si>
    <t>OPC.AW0003.0CAI.AI094502.PNT</t>
  </si>
  <si>
    <t>0CAI:AI094502.PNT</t>
  </si>
  <si>
    <t>10PAC12CP201</t>
  </si>
  <si>
    <t>1B# CIRCULATING WATER PUMP OUTLET PRESS</t>
  </si>
  <si>
    <t>OPC.AW0003.0CAI.AI094301.PNT</t>
  </si>
  <si>
    <t>0CAI:AI094301.PNT</t>
  </si>
  <si>
    <t>10PAC12CT001</t>
  </si>
  <si>
    <t>1B# CIRCULATING WATER PUMP U PHASE STATOR WINDING TEMP1</t>
  </si>
  <si>
    <t>OPC.AW0003.0CAI.AI094401.PNT</t>
  </si>
  <si>
    <t>0CAI:AI094401.PNT</t>
  </si>
  <si>
    <t>10PAC12CT002</t>
  </si>
  <si>
    <t>1B# CIRCULATING WATER PUMP U PHASE STATOR WINDING TEMP2</t>
  </si>
  <si>
    <t>OPC.AW0003.0CAI.AI094302.PNT</t>
  </si>
  <si>
    <t>0CAI:AI094302.PNT</t>
  </si>
  <si>
    <t>10PAC12CT003</t>
  </si>
  <si>
    <t>1B# CIRCULATING WATER PUMP V PHASE STATOR WINDING TEMP1</t>
  </si>
  <si>
    <t>OPC.AW0003.0CAI.AI094402.PNT</t>
  </si>
  <si>
    <t>0CAI:AI094402.PNT</t>
  </si>
  <si>
    <t>10PAC12CT004</t>
  </si>
  <si>
    <t>1B# CIRCULATING WATER PUMP V PHASE STATOR WINDING TEMP2</t>
  </si>
  <si>
    <t>OPC.AW0003.0CAI.AI094303.PNT</t>
  </si>
  <si>
    <t>0CAI:AI094303.PNT</t>
  </si>
  <si>
    <t>10PAC12CT005</t>
  </si>
  <si>
    <t>1B# CIRCULATING WATER PUMP W PHASE STATOR WINDING TEMP1</t>
  </si>
  <si>
    <t>OPC.AW0003.0CAI.AI094403.PNT</t>
  </si>
  <si>
    <t>0CAI:AI094403.PNT</t>
  </si>
  <si>
    <t>10PAC12CT006</t>
  </si>
  <si>
    <t>1B# CIRCULATING WATER PUMP W PHASE STATOR WINGDING TEMP2</t>
  </si>
  <si>
    <t>OPC.AW0003.0CAI.AI094306.PNT</t>
  </si>
  <si>
    <t>0CAI:AI094306.PNT</t>
  </si>
  <si>
    <t>10PAC12CT007</t>
  </si>
  <si>
    <t>1B# CIRCULATING WATER PUMP LOWER BEARING TEMP</t>
  </si>
  <si>
    <t>OPC.AW0003.0CAI.AI094304.PNT</t>
  </si>
  <si>
    <t>0CAI:AI094304.PNT</t>
  </si>
  <si>
    <t>10PAC12CT008</t>
  </si>
  <si>
    <t>1B# CIRCULATING WATER PUMP THRUST BEARING  TEMP1</t>
  </si>
  <si>
    <t>OPC.AW0003.0CAI.AI094404.PNT</t>
  </si>
  <si>
    <t>0CAI:AI094404.PNT</t>
  </si>
  <si>
    <t>10PAC12CT009</t>
  </si>
  <si>
    <t>1B# CIRCULATING WATER PUMP THRUST BEARING  TEMP2</t>
  </si>
  <si>
    <t>OPC.AW0003.0CAI.AI094305.PNT</t>
  </si>
  <si>
    <t>0CAI:AI094305.PNT</t>
  </si>
  <si>
    <t>10PAC12CT010</t>
  </si>
  <si>
    <t>1B# CIRCULATING WATER PUMP UPPER  BEARING BUSH TEMP1</t>
  </si>
  <si>
    <t>OPC.AW0003.0CAI.AI094405.PNT</t>
  </si>
  <si>
    <t>0CAI:AI094405.PNT</t>
  </si>
  <si>
    <t>10PAC12CT011</t>
  </si>
  <si>
    <t>1B# CIRCULATING WATER PUMP UPPER  BEARING BUSH TEMP2</t>
  </si>
  <si>
    <t>OPC.AW0003.0CAI.AI094701.PNT</t>
  </si>
  <si>
    <t>0CAI:AI094701.PNT</t>
  </si>
  <si>
    <t>10PAC12CY201X</t>
  </si>
  <si>
    <t>1B# CIRCULATING WATER PUMP BEARING X DIRECTION VIBRATION</t>
  </si>
  <si>
    <t>OPC.AW0003.0CAI.AI094702.PNT</t>
  </si>
  <si>
    <t>0CAI:AI094702.PNT</t>
  </si>
  <si>
    <t>10PAC12CY201Y</t>
  </si>
  <si>
    <t>1B# CIRCULATING WATER PUMP BEARING Y DIRECTION VIBRATION</t>
  </si>
  <si>
    <t>OPC.AW1002.1E_AIRFLOW.FURA1AIN.PNT</t>
  </si>
  <si>
    <t>1E_AIRFLOW:FURA1AIN.PNT</t>
  </si>
  <si>
    <t>10H10CF205C1</t>
  </si>
  <si>
    <t>SEC A OUT FLOW</t>
  </si>
  <si>
    <t>OPC.AW1002.1E_AIRFLOW.FURB1AIN.PNT</t>
  </si>
  <si>
    <t>1E_AIRFLOW:FURB1AIN.PNT</t>
  </si>
  <si>
    <t>10H20CF205C1</t>
  </si>
  <si>
    <t>SEC B OUT FLOW</t>
  </si>
  <si>
    <t>OPC.AW1002.1E_FDF.CHARC1OUT.PNT</t>
  </si>
  <si>
    <t>1E_FDF:CHARC1OUT.PNT</t>
  </si>
  <si>
    <t>10H10CF201C1</t>
  </si>
  <si>
    <t>TOTAL AIR FLOW</t>
  </si>
  <si>
    <t>10H10CT907</t>
  </si>
  <si>
    <t>Diff Temp Side A Side B</t>
  </si>
  <si>
    <t>CALC</t>
  </si>
  <si>
    <t>(OPC.AW1002.1LAI.AI142206.PNT)-(OPC.AW1002.1LAI.AI142306.PNT)</t>
  </si>
  <si>
    <t>10H10CT908</t>
  </si>
  <si>
    <t>(OPC.AW1002.1LAI.AI142207.PNT)-(OPC.AW1002.1LAI.AI142307.PNT)</t>
  </si>
  <si>
    <t>10H10CP904</t>
  </si>
  <si>
    <t>Diff Pressure Side A Side B</t>
  </si>
  <si>
    <t>(OPC.AW1002.1LAI.AI140304.PNT)-(OPC.AW1002.1LAI.AI140404.PNT)</t>
  </si>
  <si>
    <t>10HAH11CT901</t>
  </si>
  <si>
    <t>Diff temp First stage superheated steam desupp</t>
  </si>
  <si>
    <t>(OPC.AW1002.1LAI.AI141701.PNT)-(AVG(OPC.AW1002.1FAI.AI060201.PNT);(OPC.AW1002.1FAI.AI060301.PNT))</t>
  </si>
  <si>
    <t>10LAE41AA901XB</t>
  </si>
  <si>
    <t>Diff ctrl and Poss of first stage desup</t>
  </si>
  <si>
    <t>(OPC.AW1002.1F_SH1.AO063502.OUT)-(OPC.AW1002.1FAI.AI061706.PNT)</t>
  </si>
  <si>
    <t>10HAH21CT901</t>
  </si>
  <si>
    <t>Diff temp second stage superheated steam desupp A side</t>
  </si>
  <si>
    <t>(OPC.AW1002.1LAI.AI141702.PNT)-(AVG(OPC.AW1002.1FAI.AI060202.PNT);(OPC.AW1002.1FAI.AI060203.PNT))</t>
  </si>
  <si>
    <t>10HAH22CT901</t>
  </si>
  <si>
    <t>Diff temp second stage superheated steam desupp B side</t>
  </si>
  <si>
    <t>(OPC.AW1002.1LAI.AI141703.PNT)-(AVG(OPC.AW1002.1FAI.AI060401.PNT);(OPC.AW1002.1FAI.AI060203.PNT))</t>
  </si>
  <si>
    <t>10HAH21CT904</t>
  </si>
  <si>
    <t>Diff temp third stage superheated steam desupp A side</t>
  </si>
  <si>
    <t>(OPC.AW1002.1LAI.AI141704.PNT)-(AVG(OPC.AW1002.1FAI.AI060204.PNT);(OPC.AW1002.1FAI.AI060303.PNT))</t>
  </si>
  <si>
    <t>10HAH22CT904</t>
  </si>
  <si>
    <t>Diff temp third stage superheated steam desupp B side</t>
  </si>
  <si>
    <t>(OPC.AW1002.1LAI.AI141705.PNT)-(AVG(OPC.AW1002.1FAI.AI060402.PNT);(OPC.AW1002.1FAI.AI060205.PNT))</t>
  </si>
  <si>
    <t>10LBW22CT901</t>
  </si>
  <si>
    <t>Delta Gland Main Pipe Temp</t>
  </si>
  <si>
    <t>(OPC.AW1002.1MAI.AI160102.PNT)-(OPC.AW1002.1QAI.AI212205.PNT)</t>
  </si>
  <si>
    <t>10LBS50CP901</t>
  </si>
  <si>
    <t>Diff steam press LP turbine side and LPH side</t>
  </si>
  <si>
    <t>(OPC.AW1002.1QAI.AI212602.PNT)-(OPC.AW1002.1QAI.AI212503.PNT)</t>
  </si>
  <si>
    <t>10LCJ50CT902</t>
  </si>
  <si>
    <t>DCA LPH5 #1</t>
  </si>
  <si>
    <t>(OPC.AW1002.1QAI.AI212105.PNT )-(OPC.AW1002.1QAI.AI210106.PNT)</t>
  </si>
  <si>
    <t>10LBS50CT902</t>
  </si>
  <si>
    <t>TTD LPH5 #1</t>
  </si>
  <si>
    <t>(OPC.AW1002.1QAI.AI211503.PNT)-(OPC.AW1002.1QAI.AI210107.PNT)</t>
  </si>
  <si>
    <t>10LBS60CP901</t>
  </si>
  <si>
    <t>(OPC.AW1002.1QAI.AI212603.PNT)-(OPC.AW1002.1QAI.AI212504.PNT)</t>
  </si>
  <si>
    <t>10LCJ60CT902</t>
  </si>
  <si>
    <t>DCA LPH6 #1</t>
  </si>
  <si>
    <t>(OPC.AW1002.1QAI.AI211706.PNT)-(OPC.AW1002.1QAI.AI210105.PNT)</t>
  </si>
  <si>
    <t>10LBS60CT902</t>
  </si>
  <si>
    <t>TTD LPH6 #1</t>
  </si>
  <si>
    <t>(OPC.AW1002.1QAI.AI211505.PNT)-(OPC.AW1002.1QAI.AI210106.PNT)</t>
  </si>
  <si>
    <t>10LBS70CP901</t>
  </si>
  <si>
    <t>(OPC.AW1002.1QAI.AI212604.PNT)-(OPC.AW1002.1QAI.AI212505.PNT)</t>
  </si>
  <si>
    <t>10LCJ70CT902</t>
  </si>
  <si>
    <t>DCA LPH7 #1</t>
  </si>
  <si>
    <t>(OPC.AW1002.1QAI.AI212106.PNT)-(OPC.AW1002.1QAI.AI210105.PNT)</t>
  </si>
  <si>
    <t>10LBS70CT902</t>
  </si>
  <si>
    <t>TTD LPH7 #1</t>
  </si>
  <si>
    <t>(OPC.AW1002.1QAI.AI211606.PNT)-(OPC.AW1002.1QAI.AI210105.PNT)</t>
  </si>
  <si>
    <t>10LBS80CP901</t>
  </si>
  <si>
    <t>(OPC.AW1002.1QAI.AI212605.PNT)-(OPC.AW1002.1QAI.AI212506.PNT)</t>
  </si>
  <si>
    <t>10LCJ80CT902</t>
  </si>
  <si>
    <t>DCA LPH8#1</t>
  </si>
  <si>
    <t>(OPC.AW1002.1QAI.AI211707.PNT)-(OPC.AW1002.1QAI.AI210105.PNT)</t>
  </si>
  <si>
    <t>10LBS80CT902</t>
  </si>
  <si>
    <t>TTD LPH8#1</t>
  </si>
  <si>
    <t>(OPC.AW1002.1QAI.AI211607.PNT)-(OPC.AW1002.1QAI.AI210105.PNT)</t>
  </si>
  <si>
    <t>10PAH31CP901</t>
  </si>
  <si>
    <t>CONDENSER SIDE A CIRCULATING WATER DELTA PRESS</t>
  </si>
  <si>
    <t>(OPC.AW1002.1QAI.AI213201.PNT)-(OPC.AW1002.1QAI.AI212707.PNT)</t>
  </si>
  <si>
    <t>10PAH31CT901</t>
  </si>
  <si>
    <t>CONDENSER SIDE A CIRCULATING WATER DELTA TEMP</t>
  </si>
  <si>
    <t>(OPC.AW1002.1QAI.AI210203.PNT)-(OPC.AW1002.1QAI.AI210202.PNT)</t>
  </si>
  <si>
    <t>10PAH32CP901</t>
  </si>
  <si>
    <t>CONDENSER SIDE B CIRCULATING WATER DELTA PRESS</t>
  </si>
  <si>
    <t>(OPC.AW1002.1QAI.AI213107.PNT)-(OPC.AW1002.1QAI.AI213202.PNT)</t>
  </si>
  <si>
    <t>10PAH32CT901</t>
  </si>
  <si>
    <t>CONDENSER SIDE B CIRCULATING WATER DELTA TEMP</t>
  </si>
  <si>
    <t>(OPC.AW1002.1QAI.AI210302.PNT)-(OPC.AW1002.1QAI.AI210301.PNT)</t>
  </si>
  <si>
    <t>10PCC21CT905</t>
  </si>
  <si>
    <t>Average coil temp phase A CWB A</t>
  </si>
  <si>
    <t>AVG((OPC.AW1002.1NAI.AI171105.PNT);(OPC.AW1002.1NAI.AI173404.PNT))</t>
  </si>
  <si>
    <t>10PCC21CT906</t>
  </si>
  <si>
    <t>Average coil temp phase B CWB A</t>
  </si>
  <si>
    <t>AVG((OPC.AW1002.1NAI.AI171106.PNT);(OPC.AW1002.1NAI.AI173405.PNT))</t>
  </si>
  <si>
    <t>10PCC21CT907</t>
  </si>
  <si>
    <t>Average coil temp phase C CWB A</t>
  </si>
  <si>
    <t>AVG((OPC.AW1002.1NAI.AI171107.PNT);(OPC.AW1002.1NAI.AI173406.PNT))</t>
  </si>
  <si>
    <t>10PCC22CT905</t>
  </si>
  <si>
    <t>Average coil temp phase A CWB B</t>
  </si>
  <si>
    <t>AVG((OPC.AW1002.1NAI.AI173303.PNT);(OPC.AW1002.1NAI.AI173304.PNT))</t>
  </si>
  <si>
    <t>10PCC22CT906</t>
  </si>
  <si>
    <t>Average coil temp phase B CWB B</t>
  </si>
  <si>
    <t>AVG((OPC.AW1002.1NAI.AI173305.PNT);(OPC.AW1002.1NAI.AI173306.PNT))</t>
  </si>
  <si>
    <t>10PCC22CT907</t>
  </si>
  <si>
    <t>Average coil temp phase C CWB B</t>
  </si>
  <si>
    <t>AVG((OPC.AW1002.1NAI.AI173307.PNT);(OPC.AW1002.1NAI.AI173308.PNT))</t>
  </si>
  <si>
    <t>10PGA40CT901</t>
  </si>
  <si>
    <t>Delta T BOILER#1</t>
  </si>
  <si>
    <t>(OPC.AW1002.1RAI.AI230103.PNT)-(OPC.AW1002.1RAI.AI230203.PNT)</t>
  </si>
  <si>
    <t>10PGA31CT901</t>
  </si>
  <si>
    <t>Delta T TURBINE#1</t>
  </si>
  <si>
    <t>(OPC.AW1002.1RAI.AI230204.PNT)-(OPC.AW1002.1RAI.AI230106.PNT)</t>
  </si>
  <si>
    <t>10PAA21CL901</t>
  </si>
  <si>
    <t>DP LEVEL UNIT #1 BAR SCREEN A WITH RAKING DEVICE LEVEL</t>
  </si>
  <si>
    <t>(OPC.AW0003.0CAI.AI094603.PNT)-(OPC.AW0003.0CAI.AI094604.PNT)</t>
  </si>
  <si>
    <t>10PAA31CL901</t>
  </si>
  <si>
    <t>DP LEVEL UNIT #1 TRAVELLING BAND B SCREEN LEVEL</t>
  </si>
  <si>
    <t>(OPC.AW0003.0CAI.AI094703.PNT)-(OPC.AW0003.0CAI.AI094704.PNT)</t>
  </si>
  <si>
    <t>10PAA22CL901</t>
  </si>
  <si>
    <t>(OPC.AW0003.0CAI.AI094705.PNT)-(OPC.AW0003.0CAI.AI094705.PNT)</t>
  </si>
  <si>
    <t>10PAA32CL901</t>
  </si>
  <si>
    <t>10BBT01-901</t>
  </si>
  <si>
    <t>UAT HV SIDE CURRENT UNBALANCE PHASE A</t>
  </si>
  <si>
    <t>(((OPC.AW1002.1SAI.AI242504.PNT)-(((OPC.AW1002.1SAI.AI242504.PNT)+(OPC.AW1002.1SAI.AI242505.PNT)+(OPC.AW1002.1SAI.AI242506.PNT))/3))/(((OPC.AW1002.1SAI.AI242504.PNT)+(OPC.AW1002.1SAI.AI242505.PNT)+(OPC.AW1002.1SAI.AI242506.PNT))/3))*100%</t>
  </si>
  <si>
    <t>10BBT01-902</t>
  </si>
  <si>
    <t>UAT HV SIDE CURRENT UNBALANCE PHASE B</t>
  </si>
  <si>
    <t>(((OPC.AW1002.1SAI.AI242505.PNT)-((OPC.AW1002.1SAI.AI242504.PNT+OPC.AW1002.1SAI.AI242505.PNT+OPC.AW1002.1SAI.AI242506.PNT)/3))/((OPC.AW1002.1SAI.AI242504.PNT+OPC.AW1002.1SAI.AI242505.PNT+OPC.AW1002.1SAI.AI242506.PNT)/3))*100%</t>
  </si>
  <si>
    <t>10BBT01-903</t>
  </si>
  <si>
    <t>UAT HV SIDE CURRENT UNBALANCE PHASE C</t>
  </si>
  <si>
    <t>(((OPC.AW1002.1SAI.AI242506.PNT)-((OPC.AW1002.1SAI.AI242504.PNT+OPC.AW1002.1SAI.AI242505.PNT+OPC.AW1002.1SAI.AI242506.PNT)/3))/((OPC.AW1002.1SAI.AI242504.PNT+OPC.AW1002.1SAI.AI242505.PNT+OPC.AW1002.1SAI.AI242506.PNT)/3))*100%</t>
  </si>
  <si>
    <t>10LBQ10CP901</t>
  </si>
  <si>
    <t>Diff steam press HP turbine side and HPH side</t>
  </si>
  <si>
    <t>(OPC.AW1002.1QAI.AI212304.PNT)-(OPC.AW1002.1QAI.AI212404.PNT)</t>
  </si>
  <si>
    <t>10LAB30CT901</t>
  </si>
  <si>
    <t>DCA HPH1 #1</t>
  </si>
  <si>
    <t>(OPC.AW1002.1QAI.AI211704.PNT)-(OPC.AW1002.1QAI.AI211703.PNT)</t>
  </si>
  <si>
    <t>10LBQ10CT904</t>
  </si>
  <si>
    <t>TTD HPH1 #1</t>
  </si>
  <si>
    <t>(OPC.AW1002.1QAI.AI211206.PNT)-(OPC.AW1002.1QAI.AI212103.PNT)</t>
  </si>
  <si>
    <t>10LBQ20CP901</t>
  </si>
  <si>
    <t>Diff steam press  HPH2 side</t>
  </si>
  <si>
    <t>(OPC.AW1002.1QAI.AI212305.PNT)-(OPC.AW1002.1QAI.AI212405.PNT)</t>
  </si>
  <si>
    <t>10LAB20CT903</t>
  </si>
  <si>
    <t>DCA HPH2 #1</t>
  </si>
  <si>
    <t>(OPC.AW1002.1QAI.AI212104.PNT)-(OPC.AW1002.1QAI.AI212102.PNT)</t>
  </si>
  <si>
    <t>10LBQ20CT902</t>
  </si>
  <si>
    <t>TTD HPH2 #1</t>
  </si>
  <si>
    <t>(OPC.AW1002.1QAI.AI211401.PNT)-(OPC.AW1002.1QAI.AI212102.PNT)</t>
  </si>
  <si>
    <t>10LBQ30CP901</t>
  </si>
  <si>
    <t>Diff steam press  HPH3 side</t>
  </si>
  <si>
    <t>(OPC.AW1002.1QAI.AI212306.PNT)-(OPC.AW1002.1QAI.AI212406.PNT)</t>
  </si>
  <si>
    <t>10LAB30CT903</t>
  </si>
  <si>
    <t>DCA HPH3 #1</t>
  </si>
  <si>
    <t>(OPC.AW1002.1QAI.AI211705.PNT)-(OPC.AW1002.1QAI.AI212102.PNT)</t>
  </si>
  <si>
    <t>10LBQ30CT904</t>
  </si>
  <si>
    <t>TTD HPH3 #1</t>
  </si>
  <si>
    <t>(OPC.AW1002.1QAI.AI211403.PNT)-(OPC.AW1002.1QAI.AI212102.PNT)</t>
  </si>
  <si>
    <t>10MAV50CT901</t>
  </si>
  <si>
    <t>DIFFERENTIAL TEMPERATUR BFP TURBINE A LUBE-OIL COOLER</t>
  </si>
  <si>
    <t>(OPC.AW1002.1QAI.AI210406.PNT)-(OPC.AW1002.1QAI.AI210506.PNT)</t>
  </si>
  <si>
    <t>10LAC11CT909</t>
  </si>
  <si>
    <t>T-BFP A WATER END MAIN BODY TOP DIFF TEMP</t>
  </si>
  <si>
    <t>(OPC.AW1002.1OAI.AI193305.PNT)-(OPC.AW1002.1OAI.AI193303.PNT)</t>
  </si>
  <si>
    <t>10LAC11CT910</t>
  </si>
  <si>
    <t>T-BFP A WATER END MAIN BODY BOTTOM DIFF TEMP</t>
  </si>
  <si>
    <t>(OPC.AW1002.1OAI.AI193306.PNT)-(OPC.AW1002.1OAI.AI193304.PNT)</t>
  </si>
  <si>
    <t>10MAV60CT901</t>
  </si>
  <si>
    <t>DIFFERENTIAL TEMPERATUR BFP TURBINE B LUBE-OIL COOLER</t>
  </si>
  <si>
    <t>(OPC.AW1002.1PAI.AI202704.PNT)-(OPC.AW1002.1PAI.AI202702.PNT)</t>
  </si>
  <si>
    <t>10LAC12CT909</t>
  </si>
  <si>
    <t>T-BFP B WATER END MAIN BODY TOP DIFF TEMP</t>
  </si>
  <si>
    <t>(OPC.AW1002.1PAI.AI202705.PNT)-(OPC.AW1002.1PAI.AI202703.PNT)</t>
  </si>
  <si>
    <t>10LAC12CT910</t>
  </si>
  <si>
    <t>T-BFP B WATER END MAIN BODY BOTTOM DIFF TEMP</t>
  </si>
  <si>
    <t>(OPC.AW1002.1QAI.AI210604.PNT)-(OPC.AW1002.1QAI.AI210705.PNT)</t>
  </si>
  <si>
    <t>OPC.AW1002.1NAI.AI172206.PNT</t>
  </si>
  <si>
    <t>1NAI:AI172206.PNT</t>
  </si>
  <si>
    <t>10MKF11AH001XB12</t>
  </si>
  <si>
    <t>TURBINE FLAGE&amp;BOLT HEATER CURRENT</t>
  </si>
  <si>
    <t>F296S-J0201-40</t>
  </si>
  <si>
    <t>10MAA10CT906</t>
  </si>
  <si>
    <t>DELTA HP INNER CYLINDER UPPER BOTTOM HALF INNER WALL TEMP</t>
  </si>
  <si>
    <t>AVG((OPC.AW1002.1ATC.1BD107AIN.PNT_4);(OPC.AW1002.1ATC.1BD107AIN.PNT_5))</t>
  </si>
  <si>
    <t>UJPCT #2</t>
  </si>
  <si>
    <t>CONDENSATE SYSTEM #2</t>
  </si>
  <si>
    <t>CONDENSER #2</t>
  </si>
  <si>
    <t>OPC.AW2002.2MAI.AI161405.PNT</t>
  </si>
  <si>
    <t>2MAI:AI161405.PNT</t>
  </si>
  <si>
    <t>20MAG10CL201</t>
  </si>
  <si>
    <t>OPC.AW2002.2MAI.AI161501.PNT</t>
  </si>
  <si>
    <t>2MAI:AI161501.PNT</t>
  </si>
  <si>
    <t>20MAG10CL202</t>
  </si>
  <si>
    <t>OPC.AW2002.2MAI.AI161601.PNT</t>
  </si>
  <si>
    <t>2MAI:AI161601.PNT</t>
  </si>
  <si>
    <t>20MAG10CL203</t>
  </si>
  <si>
    <t>OPC.AW2002.2NAI.AI172205.PNT</t>
  </si>
  <si>
    <t>2NAI:AI172205.PNT</t>
  </si>
  <si>
    <t>20PAH11GC001AI01</t>
  </si>
  <si>
    <t>OPC.AW2002.2NAI.AI172302.PNT</t>
  </si>
  <si>
    <t>2NAI:AI172302.PNT</t>
  </si>
  <si>
    <t>20PAH12GC001AI01</t>
  </si>
  <si>
    <t>OPC.AW2002.2QAI.AI212707.PNT</t>
  </si>
  <si>
    <t>2QAI:AI212707.PNT</t>
  </si>
  <si>
    <t>20PAH21CP201</t>
  </si>
  <si>
    <t>OPC.AW2002.2QAI.AI210202.PNT</t>
  </si>
  <si>
    <t>2QAI:AI210202.PNT</t>
  </si>
  <si>
    <t>20PAH21CT001</t>
  </si>
  <si>
    <t>OPC.AW2002.2QAI.AI213202.PNT</t>
  </si>
  <si>
    <t>2QAI:AI213202.PNT</t>
  </si>
  <si>
    <t>20PAH22CP201</t>
  </si>
  <si>
    <t>OPC.AW2002.2QAI.AI210301.PNT</t>
  </si>
  <si>
    <t>2QAI:AI210301.PNT</t>
  </si>
  <si>
    <t>20PAH22CT001</t>
  </si>
  <si>
    <t>OPC.AW2002.2NAI.AI172204.PNT</t>
  </si>
  <si>
    <t>2NAI:AI172204.PNT</t>
  </si>
  <si>
    <t>20PAH31AA001XB12</t>
  </si>
  <si>
    <t>OPC.AW2002.2QAI.AI213201.PNT</t>
  </si>
  <si>
    <t>2QAI:AI213201.PNT</t>
  </si>
  <si>
    <t>20PAH31CP201</t>
  </si>
  <si>
    <t>OPC.AW2002.2QAI.AI210203.PNT</t>
  </si>
  <si>
    <t>2QAI:AI210203.PNT</t>
  </si>
  <si>
    <t>20PAH31CT001</t>
  </si>
  <si>
    <t>OPC.AW2002.2NAI.AI172301.PNT</t>
  </si>
  <si>
    <t>2NAI:AI172301.PNT</t>
  </si>
  <si>
    <t>20PAH32AA001XB12</t>
  </si>
  <si>
    <t>OPC.AW2002.2QAI.AI213107.PNT</t>
  </si>
  <si>
    <t>2QAI:AI213107.PNT</t>
  </si>
  <si>
    <t>20PAH32CP201</t>
  </si>
  <si>
    <t>OPC.AW2002.2QAI.AI210302.PNT</t>
  </si>
  <si>
    <t>2QAI:AI210302.PNT</t>
  </si>
  <si>
    <t>20PAH32CT001</t>
  </si>
  <si>
    <t>OPC.AW2002.2VALVE.VACUUM.PNT</t>
  </si>
  <si>
    <t>2VALVE:VACUUM.PNT</t>
  </si>
  <si>
    <t>20MAG10CP201</t>
  </si>
  <si>
    <t>CEP #2A</t>
  </si>
  <si>
    <t>OPC.AW2002.2QAI.AI210101.PNT</t>
  </si>
  <si>
    <t>2QAI:AI210101.PNT</t>
  </si>
  <si>
    <t>20LCA11CT001</t>
  </si>
  <si>
    <t>OPC.AW2002.2QAI.AI212701.PNT</t>
  </si>
  <si>
    <t>2QAI:AI212701.PNT</t>
  </si>
  <si>
    <t>20LCA12CP201</t>
  </si>
  <si>
    <t>OPC.AW2002.2NAI.AI173803.PNT</t>
  </si>
  <si>
    <t>2NAI:AI173803.PNT</t>
  </si>
  <si>
    <t>20LCA13CP202</t>
  </si>
  <si>
    <t>OPC.AW2002.2NAI.AI173105.PNT</t>
  </si>
  <si>
    <t>2NAI:AI173105.PNT</t>
  </si>
  <si>
    <t>20LCB12AP001XB13</t>
  </si>
  <si>
    <t>OPC.AW2002.2NAI.AI172507.PNT</t>
  </si>
  <si>
    <t>2NAI:AI172507.PNT</t>
  </si>
  <si>
    <t>20LCB12CT001</t>
  </si>
  <si>
    <t>OPC.AW2002.2NAI.AI172603.PNT</t>
  </si>
  <si>
    <t>2NAI:AI172603.PNT</t>
  </si>
  <si>
    <t>20LCB12CT002</t>
  </si>
  <si>
    <t>OPC.AW2002.2OAI.AI192501.PNT</t>
  </si>
  <si>
    <t>2OAI:AI192501.PNT</t>
  </si>
  <si>
    <t>20LCB12CT003</t>
  </si>
  <si>
    <t>OPC.AW2002.2OAI.AI192502.PNT</t>
  </si>
  <si>
    <t>2OAI:AI192502.PNT</t>
  </si>
  <si>
    <t>20LCB12CT004</t>
  </si>
  <si>
    <t>OPC.AW2002.2NAI.AI172604.PNT</t>
  </si>
  <si>
    <t>2NAI:AI172604.PNT</t>
  </si>
  <si>
    <t>20LCB12CT005</t>
  </si>
  <si>
    <t>OPC.AW2002.2NAI.AI172701.PNT</t>
  </si>
  <si>
    <t>2NAI:AI172701.PNT</t>
  </si>
  <si>
    <t>20LCB12CT006</t>
  </si>
  <si>
    <t>OPC.AW2002.2NAI.AI172605.PNT</t>
  </si>
  <si>
    <t>2NAI:AI172605.PNT</t>
  </si>
  <si>
    <t>20LCB12CT007</t>
  </si>
  <si>
    <t>OPC.AW2002.2NAI.AI172702.PNT</t>
  </si>
  <si>
    <t>2NAI:AI172702.PNT</t>
  </si>
  <si>
    <t>20LCB12CT008</t>
  </si>
  <si>
    <t>OPC.AW2002.2NAI.AI172801.PNT</t>
  </si>
  <si>
    <t>2NAI:AI172801.PNT</t>
  </si>
  <si>
    <t>20LCB12CT009</t>
  </si>
  <si>
    <t>OPC.AW2002.2NAI.AI172606.PNT</t>
  </si>
  <si>
    <t>2NAI:AI172606.PNT</t>
  </si>
  <si>
    <t>20LCB12CT010</t>
  </si>
  <si>
    <t>OPC.AW2002.2QAI.AI213307.PNT</t>
  </si>
  <si>
    <t>2QAI:AI213307.PNT</t>
  </si>
  <si>
    <t>20LCB12CY201X</t>
  </si>
  <si>
    <t>OPC.AW2002.2QAI.AI213401.PNT</t>
  </si>
  <si>
    <t>2QAI:AI213401.PNT</t>
  </si>
  <si>
    <t>20LCB12CY201Y</t>
  </si>
  <si>
    <t>CEP #2B</t>
  </si>
  <si>
    <t>OPC.AW2002.2QAI.AI213101.PNT</t>
  </si>
  <si>
    <t>2QAI:AI213101.PNT</t>
  </si>
  <si>
    <t>20LCA13CP201</t>
  </si>
  <si>
    <t>OPC.AW2002.2NAI.AI172202.PNT</t>
  </si>
  <si>
    <t>2NAI:AI172202.PNT</t>
  </si>
  <si>
    <t>20LCB13AP001XB13</t>
  </si>
  <si>
    <t>OPC.AW2002.2NAI.AI172607.PNT</t>
  </si>
  <si>
    <t>2NAI:AI172607.PNT</t>
  </si>
  <si>
    <t>20LCB13CT001</t>
  </si>
  <si>
    <t>OPC.AW2002.2NAI.AI172703.PNT</t>
  </si>
  <si>
    <t>2NAI:AI172703.PNT</t>
  </si>
  <si>
    <t>20LCB13CT002</t>
  </si>
  <si>
    <t>OPC.AW2002.2PAI.AI202501.PNT</t>
  </si>
  <si>
    <t>2PAI:AI202501.PNT</t>
  </si>
  <si>
    <t>20LCB13CT003</t>
  </si>
  <si>
    <t>OPC.AW2002.2PAI.AI202502.PNT</t>
  </si>
  <si>
    <t>2PAI:AI202502.PNT</t>
  </si>
  <si>
    <t>20LCB13CT004</t>
  </si>
  <si>
    <t>OPC.AW2002.2NAI.AI172704.PNT</t>
  </si>
  <si>
    <t>2NAI:AI172704.PNT</t>
  </si>
  <si>
    <t>20LCB13CT005</t>
  </si>
  <si>
    <t>OPC.AW2002.2NAI.AI172802.PNT</t>
  </si>
  <si>
    <t>2NAI:AI172802.PNT</t>
  </si>
  <si>
    <t>20LCB13CT006</t>
  </si>
  <si>
    <t>OPC.AW2002.2NAI.AI172705.PNT</t>
  </si>
  <si>
    <t>2NAI:AI172705.PNT</t>
  </si>
  <si>
    <t>20LCB13CT007</t>
  </si>
  <si>
    <t>OPC.AW2002.2NAI.AI172803.PNT</t>
  </si>
  <si>
    <t>2NAI:AI172803.PNT</t>
  </si>
  <si>
    <t>20LCB13CT008</t>
  </si>
  <si>
    <t>OPC.AW2002.2NAI.AI172706.PNT</t>
  </si>
  <si>
    <t>2NAI:AI172706.PNT</t>
  </si>
  <si>
    <t>20LCB13CT009</t>
  </si>
  <si>
    <t>OPC.AW2002.2NAI.AI172804.PNT</t>
  </si>
  <si>
    <t>2NAI:AI172804.PNT</t>
  </si>
  <si>
    <t>20LCB13CT010</t>
  </si>
  <si>
    <t>OPC.AW2002.2QAI.AI213302.PNT</t>
  </si>
  <si>
    <t>2QAI:AI213302.PNT</t>
  </si>
  <si>
    <t>20LCB13CY201X</t>
  </si>
  <si>
    <t>OPC.AW2002.2QAI.AI213402.PNT</t>
  </si>
  <si>
    <t>2QAI:AI213402.PNT</t>
  </si>
  <si>
    <t>20LCB13CY201Y</t>
  </si>
  <si>
    <t xml:space="preserve">AIR REMOVAL #2 - VACUUM PUMP A </t>
  </si>
  <si>
    <t>OPC.AW2002.2NAI.AI173107.PNT</t>
  </si>
  <si>
    <t>2NAI:AI173107.PNT</t>
  </si>
  <si>
    <t>20MAJ21AP001XB13</t>
  </si>
  <si>
    <t>OPC.AW2002.2NAI.AI173207.PNT</t>
  </si>
  <si>
    <t>2NAI:AI173207.PNT</t>
  </si>
  <si>
    <t>20MAJ21AP002XB13</t>
  </si>
  <si>
    <t>OPC.AW2002.2QAI.AI210204.PNT</t>
  </si>
  <si>
    <t>2QAI:AI210204.PNT</t>
  </si>
  <si>
    <t>20MAJ21CT001</t>
  </si>
  <si>
    <t>OPC.AW2002.2QAI.AI210303.PNT</t>
  </si>
  <si>
    <t>2QAI:AI210303.PNT</t>
  </si>
  <si>
    <t>20MAJ21CT002</t>
  </si>
  <si>
    <t>OPC.AW2002.2QAI.AI210205.PNT</t>
  </si>
  <si>
    <t>2QAI:AI210205.PNT</t>
  </si>
  <si>
    <t>20MAJ21CT003</t>
  </si>
  <si>
    <t>OPC.AW2002.2QAI.AI210304.PNT</t>
  </si>
  <si>
    <t>2QAI:AI210304.PNT</t>
  </si>
  <si>
    <t>20MAJ21CT004</t>
  </si>
  <si>
    <t>OPC.AW2002.2QAI.AI210206.PNT</t>
  </si>
  <si>
    <t>2QAI:AI210206.PNT</t>
  </si>
  <si>
    <t>20MAJ21CT005</t>
  </si>
  <si>
    <t>OPC.AW2002.2QAI.AI210305.PNT</t>
  </si>
  <si>
    <t>2QAI:AI210305.PNT</t>
  </si>
  <si>
    <t>20MAJ21CT006</t>
  </si>
  <si>
    <t>OPC.AW2002.2QAI.AI210207.PNT</t>
  </si>
  <si>
    <t>2QAI:AI210207.PNT</t>
  </si>
  <si>
    <t>20MAJ21CT007</t>
  </si>
  <si>
    <t>OPC.AW2002.2QAI.AI210306.PNT</t>
  </si>
  <si>
    <t>2QAI:AI210306.PNT</t>
  </si>
  <si>
    <t>20MAJ21CT008</t>
  </si>
  <si>
    <t>OPC.AW2002.2RAI.AI230201.PNT</t>
  </si>
  <si>
    <t>2RAI:AI230201.PNT</t>
  </si>
  <si>
    <t>20PCB43CT001</t>
  </si>
  <si>
    <t>AIR REMOVAL #2 - VACUUM PUMP B</t>
  </si>
  <si>
    <t>OPC.AW2002.2QAI.AI210307.PNT</t>
  </si>
  <si>
    <t>2QAI:AI210307.PNT</t>
  </si>
  <si>
    <t>20MAJ21CT009</t>
  </si>
  <si>
    <t>OPC.AW2002.2QAI.AI210401.PNT</t>
  </si>
  <si>
    <t>2QAI:AI210401.PNT</t>
  </si>
  <si>
    <t>20MAJ21CT010</t>
  </si>
  <si>
    <t>OPC.AW2002.2QAI.AI210501.PNT</t>
  </si>
  <si>
    <t>2QAI:AI210501.PNT</t>
  </si>
  <si>
    <t>20MAJ21CT011</t>
  </si>
  <si>
    <t>OPC.AW2002.2QAI.AI210402.PNT</t>
  </si>
  <si>
    <t>2QAI:AI210402.PNT</t>
  </si>
  <si>
    <t>20MAJ21CT012</t>
  </si>
  <si>
    <t>OPC.AW2002.2QAI.AI210502.PNT</t>
  </si>
  <si>
    <t>2QAI:AI210502.PNT</t>
  </si>
  <si>
    <t>20MAJ21CT013</t>
  </si>
  <si>
    <t>OPC.AW2002.2QAI.AI210403.PNT</t>
  </si>
  <si>
    <t>2QAI:AI210403.PNT</t>
  </si>
  <si>
    <t>20MAJ21CT014</t>
  </si>
  <si>
    <t>OPC.AW2002.2QAI.AI210503.PNT</t>
  </si>
  <si>
    <t>2QAI:AI210503.PNT</t>
  </si>
  <si>
    <t>20MAJ21CT015</t>
  </si>
  <si>
    <t>OPC.AW2002.2QAI.AI210404.PNT</t>
  </si>
  <si>
    <t>2QAI:AI210404.PNT</t>
  </si>
  <si>
    <t>20MAJ21CT016</t>
  </si>
  <si>
    <t>OPC.AW2002.2NAI.AI172305.PNT</t>
  </si>
  <si>
    <t>2NAI:AI172305.PNT</t>
  </si>
  <si>
    <t>20MAJ22AP001XB13</t>
  </si>
  <si>
    <t>OPC.AW2002.2NAI.AI172306.PNT</t>
  </si>
  <si>
    <t>2NAI:AI172306.PNT</t>
  </si>
  <si>
    <t>20MAJ22AP002XB13</t>
  </si>
  <si>
    <t>GLAND STEAM CONDENSER #2</t>
  </si>
  <si>
    <t>OPC.AW2002.2OAI.AI191303.PNT</t>
  </si>
  <si>
    <t>2OAI:AI191303.PNT</t>
  </si>
  <si>
    <t>20LBW20AN001XB13</t>
  </si>
  <si>
    <t>OPC.AW2002.2PAI.AI202108.PNT</t>
  </si>
  <si>
    <t>2PAI:AI202108.PNT</t>
  </si>
  <si>
    <t>20LBW21AN001XB13</t>
  </si>
  <si>
    <t>OPC.AW2002.2MAI.AI160102.PNT</t>
  </si>
  <si>
    <t>2MAI:AI160102.PNT</t>
  </si>
  <si>
    <t>20LBW22CT001</t>
  </si>
  <si>
    <t>OPC.AW2002.2MAI.AI161301.PNT</t>
  </si>
  <si>
    <t>2MAI:AI161301.PNT</t>
  </si>
  <si>
    <t>20LBW24CP201</t>
  </si>
  <si>
    <t>OPC.AW2002.2QAI.AI212205.PNT</t>
  </si>
  <si>
    <t>2QAI:AI212205.PNT</t>
  </si>
  <si>
    <t>20LBW24CT001</t>
  </si>
  <si>
    <t>OPC.AW2002.2QAI.AI210102.PNT</t>
  </si>
  <si>
    <t>2QAI:AI210102.PNT</t>
  </si>
  <si>
    <t>20LCA10CT001</t>
  </si>
  <si>
    <t>OPC.AW2002.2QAI.AI210103.PNT</t>
  </si>
  <si>
    <t>2QAI:AI210103.PNT</t>
  </si>
  <si>
    <t>20LCA10CT002</t>
  </si>
  <si>
    <t>OPC.AW2002.2QAI.AI213108.PNT</t>
  </si>
  <si>
    <t>2QAI:AI213108.PNT</t>
  </si>
  <si>
    <t>20LCE10CP201</t>
  </si>
  <si>
    <t>OPC.AW2002.2QAI.AI212706.PNT</t>
  </si>
  <si>
    <t>2QAI:AI212706.PNT</t>
  </si>
  <si>
    <t>20MAV80CP201</t>
  </si>
  <si>
    <t>LP HEATER NO.8 #2</t>
  </si>
  <si>
    <t>OPC.AW2002.2QAI.AI212605.PNT</t>
  </si>
  <si>
    <t>2QAI:AI212605.PNT</t>
  </si>
  <si>
    <t>20LBS80CP201</t>
  </si>
  <si>
    <t>OPC.AW2002.2QAI.AI212506.PNT</t>
  </si>
  <si>
    <t>2QAI:AI212506.PNT</t>
  </si>
  <si>
    <t>20LBS80CP202</t>
  </si>
  <si>
    <t>OPC.AW2002.2QAI.AI211607.PNT</t>
  </si>
  <si>
    <t>2QAI:AI211607.PNT</t>
  </si>
  <si>
    <t>20LBS80CT001</t>
  </si>
  <si>
    <t>OPC.AW2002.2QAI.AI211701.PNT</t>
  </si>
  <si>
    <t>2QAI:AI211701.PNT</t>
  </si>
  <si>
    <t>20LBS80CT002</t>
  </si>
  <si>
    <t>OPC.AW2002.2QAI.AI212702.PNT</t>
  </si>
  <si>
    <t>2QAI:AI212702.PNT</t>
  </si>
  <si>
    <t>20LCA10CP201</t>
  </si>
  <si>
    <t>OPC.AW2002.2QAI.AI210104.PNT</t>
  </si>
  <si>
    <t>2QAI:AI210104.PNT</t>
  </si>
  <si>
    <t>20LCA10CT003</t>
  </si>
  <si>
    <t>OPC.AW2002.2PMS.232.RO01</t>
  </si>
  <si>
    <t>2PMS:232.RO01</t>
  </si>
  <si>
    <t>20LCA10CT003C1</t>
  </si>
  <si>
    <t>OPC.AW2002.2PMS.241.RO01</t>
  </si>
  <si>
    <t>2PMS:241.RO01</t>
  </si>
  <si>
    <t>20LCA10CT003C2</t>
  </si>
  <si>
    <t>OPC.AW2002.2MAI.AI160706.PNT</t>
  </si>
  <si>
    <t>2MAI:AI160706.PNT</t>
  </si>
  <si>
    <t>20LCC80CL201</t>
  </si>
  <si>
    <t>OPC.AW2002.2M_LP8LVL_1.SIGSEL1OUT.PNT</t>
  </si>
  <si>
    <t>2M_LP8LVL_1:SIGSEL1OUT.PNT</t>
  </si>
  <si>
    <t>20LCC80CL201C1</t>
  </si>
  <si>
    <t>OPC.AW2002.2MAI.AI161106.PNT</t>
  </si>
  <si>
    <t>2MAI:AI161106.PNT</t>
  </si>
  <si>
    <t>20LCC80CL202</t>
  </si>
  <si>
    <t>OPC.AW2002.2MAI.AI161206.PNT</t>
  </si>
  <si>
    <t>2MAI:AI161206.PNT</t>
  </si>
  <si>
    <t>20LCC80CL203</t>
  </si>
  <si>
    <t>OPC.AW2002.2M_LP8LVL.AO163201.OUT</t>
  </si>
  <si>
    <t>2M_LP8LVL:AO163201.OUT</t>
  </si>
  <si>
    <t>20LCJ80AA101XB11</t>
  </si>
  <si>
    <t>OPC.AW2002.2MAI.AI162203.PNT</t>
  </si>
  <si>
    <t>2MAI:AI162203.PNT</t>
  </si>
  <si>
    <t>20LCJ80AA101XB12</t>
  </si>
  <si>
    <t>OPC.AW2002.2QAI.AI211707.PNT</t>
  </si>
  <si>
    <t>2QAI:AI211707.PNT</t>
  </si>
  <si>
    <t>20LCJ80CT001</t>
  </si>
  <si>
    <t>OPC.AW2002.2M_LP8LVL.AO163202.OUT</t>
  </si>
  <si>
    <t>2M_LP8LVL:AO163202.OUT</t>
  </si>
  <si>
    <t>20LCJ81AA101XB11</t>
  </si>
  <si>
    <t>OPC.AW2002.2MAI.AI162204.PNT</t>
  </si>
  <si>
    <t>2MAI:AI162204.PNT</t>
  </si>
  <si>
    <t>20LCJ81AA101XB12</t>
  </si>
  <si>
    <t>LP HEATER NO.7 #2</t>
  </si>
  <si>
    <t>OPC.AW2002.2QAI.AI212604.PNT</t>
  </si>
  <si>
    <t>2QAI:AI212604.PNT</t>
  </si>
  <si>
    <t>20LBS70CP201</t>
  </si>
  <si>
    <t>OPC.AW2002.2QAI.AI212505.PNT</t>
  </si>
  <si>
    <t>2QAI:AI212505.PNT</t>
  </si>
  <si>
    <t>20LBS70CP202</t>
  </si>
  <si>
    <t>OPC.AW2002.2QAI.AI211606.PNT</t>
  </si>
  <si>
    <t>2QAI:AI211606.PNT</t>
  </si>
  <si>
    <t>20LBS70CT001</t>
  </si>
  <si>
    <t>OPC.AW2002.2QAI.AI211507.PNT</t>
  </si>
  <si>
    <t>2QAI:AI211507.PNT</t>
  </si>
  <si>
    <t>20LBS70CT002</t>
  </si>
  <si>
    <t>OPC.AW2002.2QAI.AI210105.PNT</t>
  </si>
  <si>
    <t>2QAI:AI210105.PNT</t>
  </si>
  <si>
    <t>20LCA20CT001</t>
  </si>
  <si>
    <t>OPC.AW2002.2MAI.AI160705.PNT</t>
  </si>
  <si>
    <t>2MAI:AI160705.PNT</t>
  </si>
  <si>
    <t>20LCC70CL201</t>
  </si>
  <si>
    <t>OPC.AW2002.2M_LP7LVL_1.SIGSEL1OUT.PNT</t>
  </si>
  <si>
    <t>2M_LP7LVL_1:SIGSEL1OUT.PNT</t>
  </si>
  <si>
    <t>20LCC70CL201C1</t>
  </si>
  <si>
    <t>OPC.AW2002.2MAI.AI161105.PNT</t>
  </si>
  <si>
    <t>2MAI:AI161105.PNT</t>
  </si>
  <si>
    <t>20LCC70CL202</t>
  </si>
  <si>
    <t>OPC.AW2002.2MAI.AI161205.PNT</t>
  </si>
  <si>
    <t>2MAI:AI161205.PNT</t>
  </si>
  <si>
    <t>20LCC70CL203</t>
  </si>
  <si>
    <t>OPC.AW2002.2M_LP7LVL.AO162707.OUT</t>
  </si>
  <si>
    <t>2M_LP7LVL:AO162707.OUT</t>
  </si>
  <si>
    <t>20LCJ70AA101XB11</t>
  </si>
  <si>
    <t>OPC.AW2002.2MAI.AI162201.PNT</t>
  </si>
  <si>
    <t>2MAI:AI162201.PNT</t>
  </si>
  <si>
    <t>20LCJ70AA101XB12</t>
  </si>
  <si>
    <t>OPC.AW2002.2QAI.AI212106.PNT</t>
  </si>
  <si>
    <t>2QAI:AI212106.PNT</t>
  </si>
  <si>
    <t>20LCJ70CT001</t>
  </si>
  <si>
    <t>OPC.AW2002.2M_LP7LVL.AO163105.OUT</t>
  </si>
  <si>
    <t>2M_LP7LVL:AO163105.OUT</t>
  </si>
  <si>
    <t>20LCJ71AA101XB11</t>
  </si>
  <si>
    <t>OPC.AW2002.2MAI.AI162202.PNT</t>
  </si>
  <si>
    <t>2MAI:AI162202.PNT</t>
  </si>
  <si>
    <t>20LCJ71AA101XB12</t>
  </si>
  <si>
    <t>LP HEATER NO.6 #2</t>
  </si>
  <si>
    <t>OPC.AW2002.2QAI.AI212603.PNT</t>
  </si>
  <si>
    <t>2QAI:AI212603.PNT</t>
  </si>
  <si>
    <t>20LBS60CP201</t>
  </si>
  <si>
    <t>OPC.AW2002.2QAI.AI212504.PNT</t>
  </si>
  <si>
    <t>2QAI:AI212504.PNT</t>
  </si>
  <si>
    <t>20LBS60CP202</t>
  </si>
  <si>
    <t>OPC.AW2002.2QAI.AI211604.PNT</t>
  </si>
  <si>
    <t>2QAI:AI211604.PNT</t>
  </si>
  <si>
    <t>20LBS60CT001</t>
  </si>
  <si>
    <t>OPC.AW2002.2QAI.AI211605.PNT</t>
  </si>
  <si>
    <t>2QAI:AI211605.PNT</t>
  </si>
  <si>
    <t>20LBS60CT002</t>
  </si>
  <si>
    <t>OPC.AW2002.2QAI.AI211506.PNT</t>
  </si>
  <si>
    <t>2QAI:AI211506.PNT</t>
  </si>
  <si>
    <t>20LBS60CT003</t>
  </si>
  <si>
    <t>OPC.AW2002.2QAI.AI211505.PNT</t>
  </si>
  <si>
    <t>2QAI:AI211505.PNT</t>
  </si>
  <si>
    <t>20LBS60CT004</t>
  </si>
  <si>
    <t>OPC.AW2002.2QAI.AI210106.PNT</t>
  </si>
  <si>
    <t>2QAI:AI210106.PNT</t>
  </si>
  <si>
    <t>20LCA30CT001</t>
  </si>
  <si>
    <t>OPC.AW2002.2PMS.240.RO01</t>
  </si>
  <si>
    <t>2PMS:240.RO01</t>
  </si>
  <si>
    <t>20LCA30CT001C1</t>
  </si>
  <si>
    <t>OPC.AW2002.2PMS.231.RO01</t>
  </si>
  <si>
    <t>2PMS:231.RO01</t>
  </si>
  <si>
    <t>20LCA30CT001C2</t>
  </si>
  <si>
    <t>OPC.AW2002.2MAI.AI160704.PNT</t>
  </si>
  <si>
    <t>2MAI:AI160704.PNT</t>
  </si>
  <si>
    <t>20LCC60CL201</t>
  </si>
  <si>
    <t>OPC.AW2002.2M_LP6LVL_1.SIGSEL1OUT.PNT</t>
  </si>
  <si>
    <t>2M_LP6LVL_1:SIGSEL1OUT.PNT</t>
  </si>
  <si>
    <t>20LCC60CL201C1</t>
  </si>
  <si>
    <t>OPC.AW2002.2MAI.AI161104.PNT</t>
  </si>
  <si>
    <t>2MAI:AI161104.PNT</t>
  </si>
  <si>
    <t>20LCC60CL202</t>
  </si>
  <si>
    <t>OPC.AW2002.2MAI.AI161204.PNT</t>
  </si>
  <si>
    <t>2MAI:AI161204.PNT</t>
  </si>
  <si>
    <t>20LCC60CL203</t>
  </si>
  <si>
    <t>OPC.AW2002.2M_LP6LVL.AO162706.OUT</t>
  </si>
  <si>
    <t>2M_LP6LVL:AO162706.OUT</t>
  </si>
  <si>
    <t>20LCJ60AA101XB11</t>
  </si>
  <si>
    <t>OPC.AW2002.2MAI.AI162106.PNT</t>
  </si>
  <si>
    <t>2MAI:AI162106.PNT</t>
  </si>
  <si>
    <t>20LCJ60AA101XB12</t>
  </si>
  <si>
    <t>OPC.AW2002.2QAI.AI211706.PNT</t>
  </si>
  <si>
    <t>2QAI:AI211706.PNT</t>
  </si>
  <si>
    <t>20LCJ60CT001</t>
  </si>
  <si>
    <t>OPC.AW2002.2M_LP6LVL.AO163104.OUT</t>
  </si>
  <si>
    <t>2M_LP6LVL:AO163104.PNT</t>
  </si>
  <si>
    <t>20LCJ61AA101XB11</t>
  </si>
  <si>
    <t>OPC.AW2002.2MAI.AI162107.PNT</t>
  </si>
  <si>
    <t>2MAI:AI162107.PNT</t>
  </si>
  <si>
    <t>20LCJ61AA101XB12</t>
  </si>
  <si>
    <t>LP HEATER NO.5 #2</t>
  </si>
  <si>
    <t>OPC.AW2002.2QAI.AI212602.PNT</t>
  </si>
  <si>
    <t>2QAI:AI212602.PNT</t>
  </si>
  <si>
    <t>20LBS50CP201</t>
  </si>
  <si>
    <t>OPC.AW2002.2QAI.AI212503.PNT</t>
  </si>
  <si>
    <t>2QAI:AI212503.PNT</t>
  </si>
  <si>
    <t>20LBS50CP202</t>
  </si>
  <si>
    <t>OPC.AW2002.2QAI.AI211602.PNT</t>
  </si>
  <si>
    <t>2QAI:AI211602.PNT</t>
  </si>
  <si>
    <t>20LBS50CT001</t>
  </si>
  <si>
    <t>OPC.AW2002.2QAI.AI211603.PNT</t>
  </si>
  <si>
    <t>2QAI:AI211603.PNT</t>
  </si>
  <si>
    <t>20LBS50CT002</t>
  </si>
  <si>
    <t>OPC.AW2002.2QAI.AI211504.PNT</t>
  </si>
  <si>
    <t>2QAI:AI211504.PNT</t>
  </si>
  <si>
    <t>20LBS50CT003</t>
  </si>
  <si>
    <t>OPC.AW2002.2QAI.AI211503.PNT</t>
  </si>
  <si>
    <t>2QAI:AI211503.PNT</t>
  </si>
  <si>
    <t>20LBS50CT004</t>
  </si>
  <si>
    <t>OPC.AW2002.2QAI.AI210107.PNT</t>
  </si>
  <si>
    <t>2QAI:AI210107.PNT</t>
  </si>
  <si>
    <t>20LCA40CT001</t>
  </si>
  <si>
    <t>OPC.AW2002.2PMS.239.RO01</t>
  </si>
  <si>
    <t>2PMS:239.RO01</t>
  </si>
  <si>
    <t>20LCA40CT001C1</t>
  </si>
  <si>
    <t>OPC.AW2002.2PMS.230.RO01</t>
  </si>
  <si>
    <t>2PMS:230.RO01</t>
  </si>
  <si>
    <t>20LCA40CT001C2</t>
  </si>
  <si>
    <t>OPC.AW2002.2MAI.AI160703.PNT</t>
  </si>
  <si>
    <t>2MAI:AI160703.PNT</t>
  </si>
  <si>
    <t>20LCC50CL201</t>
  </si>
  <si>
    <t>OPC.AW2002.2M_LP5LVL_1.SIGSEL1OUT.PNT</t>
  </si>
  <si>
    <t>2M_LP5LVL_1:SIGSEL1OUT.PNT</t>
  </si>
  <si>
    <t>20LCC50CL201C1</t>
  </si>
  <si>
    <t>OPC.AW2002.2MAI.AI161103.PNT</t>
  </si>
  <si>
    <t>2MAI:AI161103.PNT</t>
  </si>
  <si>
    <t>20LCC50CL202</t>
  </si>
  <si>
    <t>OPC.AW2002.2MAI.AI161203.PNT</t>
  </si>
  <si>
    <t>2MAI:AI161203.PNT</t>
  </si>
  <si>
    <t>20LCC50CL203</t>
  </si>
  <si>
    <t>OPC.AW2002.2M_LP5LVL.AO162705.OUT</t>
  </si>
  <si>
    <t>2M_LP5LVL:AO162705.OUT</t>
  </si>
  <si>
    <t>20LCJ50AA101XB11</t>
  </si>
  <si>
    <t>OPC.AW2002.2MAI.AI161707.PNT</t>
  </si>
  <si>
    <t>2MAI:AI161707.PNT</t>
  </si>
  <si>
    <t>20LCJ50AA101XB12</t>
  </si>
  <si>
    <t>OPC.AW2002.2QAI.AI212105.PNT</t>
  </si>
  <si>
    <t>2QAI:AI212105.PNT</t>
  </si>
  <si>
    <t>20LCJ50CT001</t>
  </si>
  <si>
    <t>OPC.AW2002.2M_LP5LVL.AO163103.OUT</t>
  </si>
  <si>
    <t>2M_LP5LVL:AO163103.OUT</t>
  </si>
  <si>
    <t>20LCJ51AA101XB11</t>
  </si>
  <si>
    <t>OPC.AW2002.2MAI.AI162105.PNT</t>
  </si>
  <si>
    <t>2MAI:AI162105.PNT</t>
  </si>
  <si>
    <t>20LCJ51AA101XB12</t>
  </si>
  <si>
    <t>DEAERATOR #2</t>
  </si>
  <si>
    <t>OPC.AW2002.2NAI.AI172203.PNT</t>
  </si>
  <si>
    <t>2NAI:AI172203.PNT</t>
  </si>
  <si>
    <t>20LAA40AA501XB12</t>
  </si>
  <si>
    <t>OPC.AW2002.2NAI.AI172107.PNT</t>
  </si>
  <si>
    <t>2NAI:AI172107.PNT</t>
  </si>
  <si>
    <t>20LAA40AA502XB12</t>
  </si>
  <si>
    <t>OPC.AW2002.2NAI.AI172108.PNT</t>
  </si>
  <si>
    <t>2NAI:AI172108.PNT</t>
  </si>
  <si>
    <t>20LAA40AA503XB12</t>
  </si>
  <si>
    <t>OPC.AW2002.2MAI.AI160405.PNT</t>
  </si>
  <si>
    <t>2MAI:AI160405.PNT</t>
  </si>
  <si>
    <t>20LAA40CL201</t>
  </si>
  <si>
    <t>OPC.AW2002.2MAI.AI160505.PNT</t>
  </si>
  <si>
    <t>2MAI:AI160505.PNT</t>
  </si>
  <si>
    <t>20LAA40CL202</t>
  </si>
  <si>
    <t>OPC.AW2002.2MAI.AI160605.PNT</t>
  </si>
  <si>
    <t>2MAI:AI160605.PNT</t>
  </si>
  <si>
    <t>20LAA40CL203</t>
  </si>
  <si>
    <t>OPC.AW2002.2QAI.AI210201.PNT</t>
  </si>
  <si>
    <t>2QAI:AI210201.PNT</t>
  </si>
  <si>
    <t>20LAA40CT001</t>
  </si>
  <si>
    <t>OPC.AW2002.2M_DAPRESS.AO162402.OUT</t>
  </si>
  <si>
    <t>2M_DAPRESS:AO162402.OUT</t>
  </si>
  <si>
    <t>20LBG17AA101XB11</t>
  </si>
  <si>
    <t>OPC.AW2002.2MAI.AI161402.PNT</t>
  </si>
  <si>
    <t>2MAI:AI161402.PNT</t>
  </si>
  <si>
    <t>20LBG17AA101XB12</t>
  </si>
  <si>
    <t>OPC.AW2002.2NAI.AI172105.PNT</t>
  </si>
  <si>
    <t>2NAI:AI172105.PNT</t>
  </si>
  <si>
    <t>20LBS40AA005XB12</t>
  </si>
  <si>
    <t>OPC.AW2002.2NAI.AI173801.PNT</t>
  </si>
  <si>
    <t>2NAI:AI173801.PNT</t>
  </si>
  <si>
    <t>20LBS40CP201</t>
  </si>
  <si>
    <t>OPC.AW2002.2NAI.AI173802.PNT</t>
  </si>
  <si>
    <t>2NAI:AI173802.PNT</t>
  </si>
  <si>
    <t>20LBS40CP202</t>
  </si>
  <si>
    <t>OPC.AW2002.2MAI.AI160403.PNT</t>
  </si>
  <si>
    <t>2MAI:AI160403.PNT</t>
  </si>
  <si>
    <t>20LBS40CP203</t>
  </si>
  <si>
    <t>OPC.AW2002.2MAI.AI160503.PNT</t>
  </si>
  <si>
    <t>2MAI:AI160503.PNT</t>
  </si>
  <si>
    <t>20LBS40CP204</t>
  </si>
  <si>
    <t>OPC.AW2002.2QAI.AI211305.PNT</t>
  </si>
  <si>
    <t>2QAI:AI211305.PNT</t>
  </si>
  <si>
    <t>20LBS40CT001</t>
  </si>
  <si>
    <t>OPC.AW2002.2QAI.AI211306.PNT</t>
  </si>
  <si>
    <t>2QAI:AI211306.PNT</t>
  </si>
  <si>
    <t>20LBS40CT002</t>
  </si>
  <si>
    <t>OPC.AW2002.2QAI.AI211406.PNT</t>
  </si>
  <si>
    <t>2QAI:AI211406.PNT</t>
  </si>
  <si>
    <t>20LBS40CT003</t>
  </si>
  <si>
    <t>OPC.AW2002.2QAI.AI211501.PNT</t>
  </si>
  <si>
    <t>2QAI:AI211501.PNT</t>
  </si>
  <si>
    <t>20LBS40CT004</t>
  </si>
  <si>
    <t>OPC.AW2002.2NAI.AI172106.PNT</t>
  </si>
  <si>
    <t>2NAI:AI172106.PNT</t>
  </si>
  <si>
    <t>20LBS43AA001XB12</t>
  </si>
  <si>
    <t>OPC.AW2002.2NAI.AI173103.PNT</t>
  </si>
  <si>
    <t>2NAI:AI173103.PNT</t>
  </si>
  <si>
    <t>20LCA10AA004XB12</t>
  </si>
  <si>
    <t>OPC.AW2002.2M_DALVL.AO162406.OUT</t>
  </si>
  <si>
    <t>2M_DALVL:AO162406.OUT</t>
  </si>
  <si>
    <t>20LCA10AA101XB11</t>
  </si>
  <si>
    <t>OPC.AW2002.2MAI.AI161407.PNT</t>
  </si>
  <si>
    <t>2MAI:AI161407.PNT</t>
  </si>
  <si>
    <t>20LCA10AA101XB12</t>
  </si>
  <si>
    <t>OPC.AW2002.2M_DALVL.AO162501.OUT</t>
  </si>
  <si>
    <t>2M_DALVL:AO162501.OUT</t>
  </si>
  <si>
    <t>20LCA10AA102XB11</t>
  </si>
  <si>
    <t>OPC.AW2002.2MAI.AI161502.PNT</t>
  </si>
  <si>
    <t>2MAI:AI161502.PNT</t>
  </si>
  <si>
    <t>20LCA10AA102XB12</t>
  </si>
  <si>
    <t>CONDENSATE PIPE #2</t>
  </si>
  <si>
    <t>OPC.AW2002.2M_FLOW.COND1OUT.PNT</t>
  </si>
  <si>
    <t>2M_FLOW:COND1OUT.PNT</t>
  </si>
  <si>
    <t>20LCA40CF201</t>
  </si>
  <si>
    <t>OPC.AW2002.2M_FLOW.COND2OUT.PNT</t>
  </si>
  <si>
    <t>2M_FLOW:COND2OUT.PNT</t>
  </si>
  <si>
    <t>20LCA40CF202</t>
  </si>
  <si>
    <t>OPC.AW2002.2NAI.AI173102.PNT</t>
  </si>
  <si>
    <t>2NAI:AI173102.PNT</t>
  </si>
  <si>
    <t>20LCA42AA001XB12</t>
  </si>
  <si>
    <t>OPC.AW2002.2M_CNREC.AO162405.OUT</t>
  </si>
  <si>
    <t>2M_CNREC:AO162405.OUT</t>
  </si>
  <si>
    <t>20LCA42AA101XB11</t>
  </si>
  <si>
    <t>OPC.AW2002.2M_CNREC.ZT161602.PNT</t>
  </si>
  <si>
    <t>2M_CNREC:ZT161602.PNT</t>
  </si>
  <si>
    <t>20LCA42AA101XB12</t>
  </si>
  <si>
    <t>OPC.AW2002.2M_FLOW.CNRAIN.PNT</t>
  </si>
  <si>
    <t>2M_FLOW:CNRAIN.PNT</t>
  </si>
  <si>
    <t>20LCA42CF201</t>
  </si>
  <si>
    <t>CONDENSATE MAKE-UP SYSYEM #2</t>
  </si>
  <si>
    <t>OPC.AW2002.2M_CNMKUP.AO162408.OUT</t>
  </si>
  <si>
    <t>2M_CNMKUP:AO162408.OUT</t>
  </si>
  <si>
    <t>20LCA21AA101XB91</t>
  </si>
  <si>
    <t>OPC.AW2002.2NAI.AI173101.PNT</t>
  </si>
  <si>
    <t>2NAI:AI173101.PNT</t>
  </si>
  <si>
    <t>20LCA21AA101XB92C1</t>
  </si>
  <si>
    <t>20LCA21AA101XB92</t>
  </si>
  <si>
    <t>OPC.AW2002.2M_CNMKUP.AO162506.OUT</t>
  </si>
  <si>
    <t>2M_CNMKUP:AO162506.OUT</t>
  </si>
  <si>
    <t>20LCD10AA101XB11</t>
  </si>
  <si>
    <t>OPC.AW2002.2MAI.AI161604.PNT</t>
  </si>
  <si>
    <t>2MAI:AI161604.PNT</t>
  </si>
  <si>
    <t>20LCD10AA101XB12</t>
  </si>
  <si>
    <t>OPC.AW2002.2M_CNLVL.AO162507.OUT</t>
  </si>
  <si>
    <t>2M_CNLVL:AO162507.OUT</t>
  </si>
  <si>
    <t>20LCP10AA101XB11</t>
  </si>
  <si>
    <t>OPC.AW2002.2MAI.AI161605.PNT</t>
  </si>
  <si>
    <t>2MAI:AI161605.PNT</t>
  </si>
  <si>
    <t>20LCP10AA101XB12</t>
  </si>
  <si>
    <t>OPC.AW2002.2NAI.AI173108.PNT</t>
  </si>
  <si>
    <t>2NAI:AI173108.PNT</t>
  </si>
  <si>
    <t>20LCP10AP001XB13</t>
  </si>
  <si>
    <t>OPC.AW2002.2Q_FLOW.CNMAKEAIN.PNT</t>
  </si>
  <si>
    <t>2Q_FLOW:CNMAKEAIN.PNT</t>
  </si>
  <si>
    <t>20LCP10CF201</t>
  </si>
  <si>
    <t>OPC.AW2002.2MAI.AI161406.PNT</t>
  </si>
  <si>
    <t>2MAI:AI161406.PNT</t>
  </si>
  <si>
    <t>20LCP10CL201</t>
  </si>
  <si>
    <t>OPC.AW2002.2QAI.AI213102.PNT</t>
  </si>
  <si>
    <t>2QAI:AI213102.PNT</t>
  </si>
  <si>
    <t>20LCP10CP201</t>
  </si>
  <si>
    <t>OPC.AW2002.2NAI.AI173104.PNT</t>
  </si>
  <si>
    <t>2NAI:AI173104.PNT</t>
  </si>
  <si>
    <t>20LCP11AA001XB12</t>
  </si>
  <si>
    <t>OPC.AW2002.2NAI.AI173106.PNT</t>
  </si>
  <si>
    <t>2NAI:AI173106.PNT</t>
  </si>
  <si>
    <t>20LCP20AP001XB13</t>
  </si>
  <si>
    <t>PRIMING PUMP #2</t>
  </si>
  <si>
    <t>OPC.AW2002.2NAI.AI173208.PNT</t>
  </si>
  <si>
    <t>2NAI:AI173208.PNT</t>
  </si>
  <si>
    <t>20MAJ30AP001XB13</t>
  </si>
  <si>
    <t>DRAIN FLASH TANK 1 #2</t>
  </si>
  <si>
    <t>OPC.AW2002.2RAI.AI230601.PNT</t>
  </si>
  <si>
    <t>2RAI:AI230601.PNT</t>
  </si>
  <si>
    <t>20LCT10CT001</t>
  </si>
  <si>
    <t>OPC.AW2002.2RAI.AI230701.PNT</t>
  </si>
  <si>
    <t>2RAI:AI230701.PNT</t>
  </si>
  <si>
    <t>20LCT10CT002</t>
  </si>
  <si>
    <t>OPC.AW2002.2RAI.AI230602.PNT</t>
  </si>
  <si>
    <t>2RAI:AI230602.PNT</t>
  </si>
  <si>
    <t>20LCT10CT003</t>
  </si>
  <si>
    <t>OPC.AW2002.2RAI.AI230702.PNT</t>
  </si>
  <si>
    <t>2RAI:AI230702.PNT</t>
  </si>
  <si>
    <t>20LCT10CT004</t>
  </si>
  <si>
    <t>OPC.AW2002.2RAI.AI230603.PNT</t>
  </si>
  <si>
    <t>2RAI:AI230603.PNT</t>
  </si>
  <si>
    <t>20LCT10CT005</t>
  </si>
  <si>
    <t>OPC.AW2002.2RAI.AI230703.PNT</t>
  </si>
  <si>
    <t>2RAI:AI230703.PNT</t>
  </si>
  <si>
    <t>20LCT10CT006</t>
  </si>
  <si>
    <t>OPC.AW2002.2RAI.AI230604.PNT</t>
  </si>
  <si>
    <t>2RAI:AI230604.PNT</t>
  </si>
  <si>
    <t>20LCT10CT007</t>
  </si>
  <si>
    <t>CLOSE COOLING SYSTEM #2</t>
  </si>
  <si>
    <t>SWBP #2A</t>
  </si>
  <si>
    <t>OPC.AW2002.2NAI.AI173804.PNT</t>
  </si>
  <si>
    <t>2NAI:AI173804.PNT</t>
  </si>
  <si>
    <t>20PCB22CP201</t>
  </si>
  <si>
    <t>OPC.AW2002.2RAI.AI230101.PNT</t>
  </si>
  <si>
    <t>2RAI:AI230101.PNT</t>
  </si>
  <si>
    <t>20PCB22CT001</t>
  </si>
  <si>
    <t>OPC.AW2002.2NAI.AI172406.PNT</t>
  </si>
  <si>
    <t>2NAI:AI172406.PNT</t>
  </si>
  <si>
    <t>20PCC21AP001XB13</t>
  </si>
  <si>
    <t>OPC.AW2002.2NAI.AI171103.PNT</t>
  </si>
  <si>
    <t>2NAI:AI171103.PNT</t>
  </si>
  <si>
    <t>20PCC21CT001</t>
  </si>
  <si>
    <t>OPC.AW2002.2NAI.AI173402.PNT</t>
  </si>
  <si>
    <t>2NAI:AI173402.PNT</t>
  </si>
  <si>
    <t>20PCC21CT002</t>
  </si>
  <si>
    <t>OPC.AW2002.2NAI.AI171104.PNT</t>
  </si>
  <si>
    <t>2NAI:AI171104.PNT</t>
  </si>
  <si>
    <t>20PCC21CT003</t>
  </si>
  <si>
    <t>OPC.AW2002.2NAI.AI173403.PNT</t>
  </si>
  <si>
    <t>2NAI:AI173403.PNT</t>
  </si>
  <si>
    <t>20PCC21CT004</t>
  </si>
  <si>
    <t>OPC.AW2002.2NAI.AI171105.PNT</t>
  </si>
  <si>
    <t>2NAI:AI171105.PNT</t>
  </si>
  <si>
    <t>20PCC21CT005</t>
  </si>
  <si>
    <t>OPC.AW2002.2NAI.AI173404.PNT</t>
  </si>
  <si>
    <t>2NAI:AI173404.PNT</t>
  </si>
  <si>
    <t>20PCC21CT006</t>
  </si>
  <si>
    <t>OPC.AW2002.2NAI.AI171106.PNT</t>
  </si>
  <si>
    <t>2NAI:AI171106.PNT</t>
  </si>
  <si>
    <t>20PCC21CT007</t>
  </si>
  <si>
    <t>OPC.AW2002.2NAI.AI173405.PNT</t>
  </si>
  <si>
    <t>2NAI:AI173405.PNT</t>
  </si>
  <si>
    <t>20PCC21CT008</t>
  </si>
  <si>
    <t>OPC.AW2002.2NAI.AI171107.PNT</t>
  </si>
  <si>
    <t>2NAI:AI171107.PNT</t>
  </si>
  <si>
    <t>20PCC21CT009</t>
  </si>
  <si>
    <t>OPC.AW2002.2NAI.AI173406.PNT</t>
  </si>
  <si>
    <t>2NAI:AI173406.PNT</t>
  </si>
  <si>
    <t>20PCC21CT010</t>
  </si>
  <si>
    <t>SWBP #2B</t>
  </si>
  <si>
    <t>OPC.AW2002.2NAI.AI172303.PNT</t>
  </si>
  <si>
    <t>2NAI:AI172303.PNT</t>
  </si>
  <si>
    <t>20PCC22AP001XB13</t>
  </si>
  <si>
    <t>OPC.AW2002.2NAI.AI173407.PNT</t>
  </si>
  <si>
    <t>2NAI:AI173407.PNT</t>
  </si>
  <si>
    <t>20PCC22CT001</t>
  </si>
  <si>
    <t>OPC.AW2002.2NAI.AI173408.PNT</t>
  </si>
  <si>
    <t>2NAI:AI173408.PNT</t>
  </si>
  <si>
    <t>20PCC22CT002</t>
  </si>
  <si>
    <t>OPC.AW2002.2NAI.AI173301.PNT</t>
  </si>
  <si>
    <t>2NAI:AI173301.PNT</t>
  </si>
  <si>
    <t>20PCC22CT003</t>
  </si>
  <si>
    <t>OPC.AW2002.2NAI.AI173302.PNT</t>
  </si>
  <si>
    <t>2NAI:AI173302.PNT</t>
  </si>
  <si>
    <t>20PCC22CT004</t>
  </si>
  <si>
    <t>OPC.AW2002.2NAI.AI173303.PNT</t>
  </si>
  <si>
    <t>2NAI:AI173303.PNT</t>
  </si>
  <si>
    <t>20PCC22CT005</t>
  </si>
  <si>
    <t>OPC.AW2002.2NAI.AI173304.PNT</t>
  </si>
  <si>
    <t>2NAI:AI173304.PNT</t>
  </si>
  <si>
    <t>20PCC22CT006</t>
  </si>
  <si>
    <t>OPC.AW2002.2NAI.AI173305.PNT</t>
  </si>
  <si>
    <t>2NAI:AI173305.PNT</t>
  </si>
  <si>
    <t>20PCC22CT007</t>
  </si>
  <si>
    <t>OPC.AW2002.2NAI.AI173306.PNT</t>
  </si>
  <si>
    <t>2NAI:AI173306.PNT</t>
  </si>
  <si>
    <t>20PCC22CT008</t>
  </si>
  <si>
    <t>OPC.AW2002.2NAI.AI173307.PNT</t>
  </si>
  <si>
    <t>2NAI:AI173307.PNT</t>
  </si>
  <si>
    <t>20PCC22CT009</t>
  </si>
  <si>
    <t>OPC.AW2002.2NAI.AI173308.PNT</t>
  </si>
  <si>
    <t>2NAI:AI173308.PNT</t>
  </si>
  <si>
    <t>20PCC22CT010</t>
  </si>
  <si>
    <t>CWHE #2A</t>
  </si>
  <si>
    <t>OPC.AW2002.2NAI.AI173201.PNT</t>
  </si>
  <si>
    <t>2NAI:AI173201.PNT</t>
  </si>
  <si>
    <t>20PCB31AA002XB12</t>
  </si>
  <si>
    <t>OPC.AW2002.2NAI.AI173205.PNT</t>
  </si>
  <si>
    <t>2NAI:AI173205.PNT</t>
  </si>
  <si>
    <t>20PGA21AA001XB12</t>
  </si>
  <si>
    <t>OPC.AW2002.2RAI.AI231101.PNT</t>
  </si>
  <si>
    <t>2RAI:AI231101.PNT</t>
  </si>
  <si>
    <t>20PGA21CP201</t>
  </si>
  <si>
    <t>OPC.AW2002.2RAI.AI230102.PNT</t>
  </si>
  <si>
    <t>2RAI:AI230102.PNT</t>
  </si>
  <si>
    <t>20PGA21CT001</t>
  </si>
  <si>
    <t>CWHE #2B</t>
  </si>
  <si>
    <t>OPC.AW2002.2NAI.AI173202.PNT</t>
  </si>
  <si>
    <t>2NAI:AI173202.PNT</t>
  </si>
  <si>
    <t>20PCB32AA002XB12</t>
  </si>
  <si>
    <t>OPC.AW2002.2NAI.AI173206.PNT</t>
  </si>
  <si>
    <t>2NAI:AI173206.PNT</t>
  </si>
  <si>
    <t>20PGA22AA001XB12</t>
  </si>
  <si>
    <t>OPC.AW2002.2RAI.AI231201.PNT</t>
  </si>
  <si>
    <t>2RAI:AI231201.PNT</t>
  </si>
  <si>
    <t>20PGA22CP201</t>
  </si>
  <si>
    <t>OPC.AW2002.2RAI.AI230202.PNT</t>
  </si>
  <si>
    <t>2RAI:AI230202.PNT</t>
  </si>
  <si>
    <t>20PGA22CT001</t>
  </si>
  <si>
    <t>CCWP #2A</t>
  </si>
  <si>
    <t>OPC.AW2002.2NAI.AI173203.PNT</t>
  </si>
  <si>
    <t>2NAI:AI173203.PNT</t>
  </si>
  <si>
    <t>20PGA11AA001XB12</t>
  </si>
  <si>
    <t>OPC.AW2002.2NAI.AI172407.PNT</t>
  </si>
  <si>
    <t>2NAI:AI172407.PNT</t>
  </si>
  <si>
    <t>20PGA11AP001XB13</t>
  </si>
  <si>
    <t>OPC.AW2002.2NAI.AI172707.PNT</t>
  </si>
  <si>
    <t>2NAI:AI172707.PNT</t>
  </si>
  <si>
    <t>20PGA11CT001</t>
  </si>
  <si>
    <t>OPC.AW2002.2NAI.AI172805.PNT</t>
  </si>
  <si>
    <t>2NAI:AI172805.PNT</t>
  </si>
  <si>
    <t>20PGA11CT002</t>
  </si>
  <si>
    <t>OPC.AW2002.2NAI.AI172806.PNT</t>
  </si>
  <si>
    <t>2NAI:AI172806.PNT</t>
  </si>
  <si>
    <t>20PGA11CT003</t>
  </si>
  <si>
    <t>OPC.AW2002.2NAI.AI170101.PNT</t>
  </si>
  <si>
    <t>2NAI:AI170101.PNT</t>
  </si>
  <si>
    <t>20PGA11CT004</t>
  </si>
  <si>
    <t>OPC.AW2002.2NAI.AI170102.PNT</t>
  </si>
  <si>
    <t>2NAI:AI170102.PNT</t>
  </si>
  <si>
    <t>20PGA11CT005</t>
  </si>
  <si>
    <t>OPC.AW2002.2NAI.AI170201.PNT</t>
  </si>
  <si>
    <t>2NAI:AI170201.PNT</t>
  </si>
  <si>
    <t>20PGA11CT006</t>
  </si>
  <si>
    <t>OPC.AW2002.2NAI.AI170103.PNT</t>
  </si>
  <si>
    <t>2NAI:AI170103.PNT</t>
  </si>
  <si>
    <t>20PGA11CT007</t>
  </si>
  <si>
    <t>OPC.AW2002.2NAI.AI170202.PNT</t>
  </si>
  <si>
    <t>2NAI:AI170202.PNT</t>
  </si>
  <si>
    <t>20PGA11CT008</t>
  </si>
  <si>
    <t>OPC.AW2002.2NAI.AI170104.PNT</t>
  </si>
  <si>
    <t>2NAI:AI170104.PNT</t>
  </si>
  <si>
    <t>20PGA11CT009</t>
  </si>
  <si>
    <t>OPC.AW2002.2NAI.AI170203.PNT</t>
  </si>
  <si>
    <t>2NAI:AI170203.PNT</t>
  </si>
  <si>
    <t>20PGA11CT010</t>
  </si>
  <si>
    <t>OPC.AW2002.2NAI.AI173805.PNT</t>
  </si>
  <si>
    <t>2NAI:AI173805.PNT</t>
  </si>
  <si>
    <t>20PGA20CP201</t>
  </si>
  <si>
    <t>CCWP #2B</t>
  </si>
  <si>
    <t>OPC.AW2002.2NAI.AI173204.PNT</t>
  </si>
  <si>
    <t>2NAI:AI173204.PNT</t>
  </si>
  <si>
    <t>20PGA12AA001XB12</t>
  </si>
  <si>
    <t>OPC.AW2002.2NAI.AI172304.PNT</t>
  </si>
  <si>
    <t>2NAI:AI172304.PNT</t>
  </si>
  <si>
    <t>20PGA12AP001XB13</t>
  </si>
  <si>
    <t>OPC.AW2002.2NAI.AI170105.PNT</t>
  </si>
  <si>
    <t>2NAI:AI170105.PNT</t>
  </si>
  <si>
    <t>20PGA12CT001</t>
  </si>
  <si>
    <t>OPC.AW2002.2NAI.AI170204.PNT</t>
  </si>
  <si>
    <t>2NAI:AI170204.PNT</t>
  </si>
  <si>
    <t>20PGA12CT002</t>
  </si>
  <si>
    <t>OPC.AW2002.2NAI.AI170106.PNT</t>
  </si>
  <si>
    <t>2NAI:AI170106.PNT</t>
  </si>
  <si>
    <t>20PGA12CT003</t>
  </si>
  <si>
    <t>OPC.AW2002.2NAI.AI170205.PNT</t>
  </si>
  <si>
    <t>2NAI:AI170205.PNT</t>
  </si>
  <si>
    <t>20PGA12CT004</t>
  </si>
  <si>
    <t>OPC.AW2002.2NAI.AI170107.PNT</t>
  </si>
  <si>
    <t>2NAI:AI170107.PNT</t>
  </si>
  <si>
    <t>20PGA12CT005</t>
  </si>
  <si>
    <t>OPC.AW2002.2NAI.AI170206.PNT</t>
  </si>
  <si>
    <t>2NAI:AI170206.PNT</t>
  </si>
  <si>
    <t>20PGA12CT006</t>
  </si>
  <si>
    <t>OPC.AW2002.2NAI.AI170207.PNT</t>
  </si>
  <si>
    <t>2NAI:AI170207.PNT</t>
  </si>
  <si>
    <t>20PGA12CT007</t>
  </si>
  <si>
    <t>OPC.AW2002.2NAI.AI171101.PNT</t>
  </si>
  <si>
    <t>2NAI:AI171101.PNT</t>
  </si>
  <si>
    <t>20PGA12CT008</t>
  </si>
  <si>
    <t>OPC.AW2002.2NAI.AI171102.PNT</t>
  </si>
  <si>
    <t>2NAI:AI171102.PNT</t>
  </si>
  <si>
    <t>20PGA12CT009</t>
  </si>
  <si>
    <t>OPC.AW2002.2NAI.AI173401.PNT</t>
  </si>
  <si>
    <t>2NAI:AI173401.PNT</t>
  </si>
  <si>
    <t>20PGA12CT010</t>
  </si>
  <si>
    <t>CLOSED COOLING WATER PIPE #2</t>
  </si>
  <si>
    <t>OPC.AW2002.2NAI.AI172402.PNT</t>
  </si>
  <si>
    <t>2NAI:AI172402.PNT</t>
  </si>
  <si>
    <t>20PGA31AA002XB12</t>
  </si>
  <si>
    <t>OPC.AW2002.2RAI.AI231202.PNT</t>
  </si>
  <si>
    <t>2RAI:AI231202.PNT</t>
  </si>
  <si>
    <t>20PGA31CP201</t>
  </si>
  <si>
    <t>OPC.AW2002.2RAI.AI230204.PNT</t>
  </si>
  <si>
    <t>2RAI:AI230204.PNT</t>
  </si>
  <si>
    <t>20PGA31CT001</t>
  </si>
  <si>
    <t>OPC.AW2002.2RAI.AI230105.PNT</t>
  </si>
  <si>
    <t>2RAI:AI230105.PNT</t>
  </si>
  <si>
    <t>20PGA31CT002</t>
  </si>
  <si>
    <t>OPC.AW2002.2RAI.AI230106.PNT</t>
  </si>
  <si>
    <t>2RAI:AI230106.PNT</t>
  </si>
  <si>
    <t>20PGA31CT004</t>
  </si>
  <si>
    <t>OPC.AW2002.2NAI.AI172405.PNT</t>
  </si>
  <si>
    <t>2NAI:AI172405.PNT</t>
  </si>
  <si>
    <t>20PGA33AA001XB12</t>
  </si>
  <si>
    <t>OPC.AW2002.2RAI.AI231102.PNT</t>
  </si>
  <si>
    <t>2RAI:AI231102.PNT</t>
  </si>
  <si>
    <t>20PGA40CP201</t>
  </si>
  <si>
    <t>OPC.AW2002.2RAI.AI230103.PNT</t>
  </si>
  <si>
    <t>2RAI:AI230103.PNT</t>
  </si>
  <si>
    <t>20PGA40CT001</t>
  </si>
  <si>
    <t>OPC.AW2002.2NAI.AI172401.PNT</t>
  </si>
  <si>
    <t>2NAI:AI172401.PNT</t>
  </si>
  <si>
    <t>20PGA50AA001XB12</t>
  </si>
  <si>
    <t>OPC.AW2002.2RAI.AI230203.PNT</t>
  </si>
  <si>
    <t>2RAI:AI230203.PNT</t>
  </si>
  <si>
    <t>20PGA50CT001</t>
  </si>
  <si>
    <t>OPC.AW2002.2RAI.AI230104.PNT</t>
  </si>
  <si>
    <t>2RAI:AI230104.PNT</t>
  </si>
  <si>
    <t>20PGA50CT002</t>
  </si>
  <si>
    <t>CW EXPANSION TANK #2</t>
  </si>
  <si>
    <t>OPC.AW2002.2M_CWEXTNK.AO162505.OUT</t>
  </si>
  <si>
    <t>2M_CWEXTNK:AO162505.OUT</t>
  </si>
  <si>
    <t>20LCE18AA101XB11</t>
  </si>
  <si>
    <t>OPC.AW2002.2MAI.AI161507.PNT</t>
  </si>
  <si>
    <t>2MAI:AI161507.PNT</t>
  </si>
  <si>
    <t>20LCE18AA101XB12</t>
  </si>
  <si>
    <t>OPC.AW2002.2RAI.AI231401.PNT</t>
  </si>
  <si>
    <t>2RAI:AI231401.PNT</t>
  </si>
  <si>
    <t>20PGA10CL201</t>
  </si>
  <si>
    <t>FEEDWATER SYSTEM #2</t>
  </si>
  <si>
    <t>T-BFP #2A - BOOSTER PUMP</t>
  </si>
  <si>
    <t>OPC.AW2002.2OAI.AI192102.PNT</t>
  </si>
  <si>
    <t>2OAI:AI192102.PNT</t>
  </si>
  <si>
    <t>20LAC11AP001XB13</t>
  </si>
  <si>
    <t>OPC.AW2002.2OAI.AI193106.PNT</t>
  </si>
  <si>
    <t>2OAI:AI193106.PNT</t>
  </si>
  <si>
    <t>20LAC11CT001</t>
  </si>
  <si>
    <t>OPC.AW2002.2OAI.AI193107.PNT</t>
  </si>
  <si>
    <t>2OAI:AI193107.PNT</t>
  </si>
  <si>
    <t>20LAC11CT002</t>
  </si>
  <si>
    <t>T-BFP #2A</t>
  </si>
  <si>
    <t>OPC.AW2002.2M_TFPAREC.AO162603.OUT</t>
  </si>
  <si>
    <t>2M_TFPAREC:AO162603.OUT</t>
  </si>
  <si>
    <t>20LAB11AA101XB11</t>
  </si>
  <si>
    <t>OPC.AW2002.2MAI.AI161607.PNT</t>
  </si>
  <si>
    <t>2MAI:AI161607.PNT</t>
  </si>
  <si>
    <t>20LAB11AA101XB12</t>
  </si>
  <si>
    <t>OPC.AW2002.2M_FLOW.BFPAAIN.PNT</t>
  </si>
  <si>
    <t>2M_FLOW:BFPAAIN.PNT</t>
  </si>
  <si>
    <t>20LAB11CF201</t>
  </si>
  <si>
    <t>OPC.AW2002.2OAI.AI193502.PNT</t>
  </si>
  <si>
    <t>2OAI:AI193502.PNT</t>
  </si>
  <si>
    <t>20LAB11CP201</t>
  </si>
  <si>
    <t>OPC.AW2002.2QAI.AI212704.PNT</t>
  </si>
  <si>
    <t>2QAI:AI212704.PNT</t>
  </si>
  <si>
    <t>20LAB11CP202</t>
  </si>
  <si>
    <t>OPC.AW2002.2OAI.AI193204.PNT</t>
  </si>
  <si>
    <t>2OAI:AI193204.PNT</t>
  </si>
  <si>
    <t>20LAC11CT003</t>
  </si>
  <si>
    <t>OPC.AW2002.2OAI.AI193205.PNT</t>
  </si>
  <si>
    <t>2OAI:AI193205.PNT</t>
  </si>
  <si>
    <t>20LAC11CT004</t>
  </si>
  <si>
    <t>OPC.AW2002.2OAI.AI193206.PNT</t>
  </si>
  <si>
    <t>2OAI:AI193206.PNT</t>
  </si>
  <si>
    <t>20LAC11CT005</t>
  </si>
  <si>
    <t>OPC.AW2002.2OAI.AI193207.PNT</t>
  </si>
  <si>
    <t>2OAI:AI193207.PNT</t>
  </si>
  <si>
    <t>20LAC11CT006</t>
  </si>
  <si>
    <t>OPC.AW2002.2OAI.AI193301.PNT</t>
  </si>
  <si>
    <t>2OAI:AI193301.PNT</t>
  </si>
  <si>
    <t>20LAC11CT007</t>
  </si>
  <si>
    <t>OPC.AW2002.2OAI.AI193302.PNT</t>
  </si>
  <si>
    <t>2OAI:AI193302.PNT</t>
  </si>
  <si>
    <t>20LAC11CT008</t>
  </si>
  <si>
    <t>OPC.AW2002.2OAI.AI193303.PNT</t>
  </si>
  <si>
    <t>2OAI:AI193303.PNT</t>
  </si>
  <si>
    <t>20LAC11CT009</t>
  </si>
  <si>
    <t>OPC.AW2002.2OAI.AI193304.PNT</t>
  </si>
  <si>
    <t>2OAI:AI193304.PNT</t>
  </si>
  <si>
    <t>20LAC11CT010</t>
  </si>
  <si>
    <t>OPC.AW2002.2OAI.AI193305.PNT</t>
  </si>
  <si>
    <t>2OAI:AI193305.PNT</t>
  </si>
  <si>
    <t>20LAC11CT011</t>
  </si>
  <si>
    <t>OPC.AW2002.2OAI.AI193306.PNT</t>
  </si>
  <si>
    <t>2OAI:AI193306.PNT</t>
  </si>
  <si>
    <t>20LAC11CT012</t>
  </si>
  <si>
    <t>OPC.AW2002.2RAI.AI231601.PNT</t>
  </si>
  <si>
    <t>2RAI:AI231601.PNT</t>
  </si>
  <si>
    <t>20LAC11CY201X</t>
  </si>
  <si>
    <t>OPC.AW2002.2RAI.AI231701.PNT</t>
  </si>
  <si>
    <t>2RAI:AI231701.PNT</t>
  </si>
  <si>
    <t>20LAC11CY202Y</t>
  </si>
  <si>
    <t>OPC.AW2002.2RAI.AI231602.PNT</t>
  </si>
  <si>
    <t>2RAI:AI231602.PNT</t>
  </si>
  <si>
    <t>20LAC11CY203X</t>
  </si>
  <si>
    <t>OPC.AW2002.2RAI.AI231702.PNT</t>
  </si>
  <si>
    <t>2RAI:AI231702.PNT</t>
  </si>
  <si>
    <t>20LAC11CY204Y</t>
  </si>
  <si>
    <t>OPC.AW2002.2Q_FLOW.BFPSTMAIN.PNT</t>
  </si>
  <si>
    <t>2Q_FLOW:BFPSTMAIN.PNT</t>
  </si>
  <si>
    <t>20LBR10CF201</t>
  </si>
  <si>
    <t>OPC.AW2002.2Q_FLOW.BFPSTMAAIN.PNT</t>
  </si>
  <si>
    <t>2Q_FLOW:BFPSTMAAIN.PNT</t>
  </si>
  <si>
    <t>20LBR21CF201</t>
  </si>
  <si>
    <t>OPC.AW2002.2QAI.AI212407.PNT</t>
  </si>
  <si>
    <t>2QAI:AI212407.PNT</t>
  </si>
  <si>
    <t>20LBR21CP201</t>
  </si>
  <si>
    <t>OPC.AW2002.2QAI.AI211601.PNT</t>
  </si>
  <si>
    <t>2QAI:AI211601.PNT</t>
  </si>
  <si>
    <t>20LBR21CT001</t>
  </si>
  <si>
    <t>OPC.AW2002.2QAI.AI212601.PNT</t>
  </si>
  <si>
    <t>2QAI:AI212601.PNT</t>
  </si>
  <si>
    <t>20LBR31CP201</t>
  </si>
  <si>
    <t>OPC.AW2002.2NAI.AI172503.PNT</t>
  </si>
  <si>
    <t>2NAI:AI172503.PNT</t>
  </si>
  <si>
    <t>20LBR31CT001</t>
  </si>
  <si>
    <t>OPC.AW2002.2NAI.AI172504.PNT</t>
  </si>
  <si>
    <t>2NAI:AI172504.PNT</t>
  </si>
  <si>
    <t>20LBR31CT002</t>
  </si>
  <si>
    <t>OPC.AW2002.2NAI.AI172601.PNT</t>
  </si>
  <si>
    <t>2NAI:AI172601.PNT</t>
  </si>
  <si>
    <t>20LBR31CT003</t>
  </si>
  <si>
    <t>OPC.AW2002.2QAI.AI212307.PNT</t>
  </si>
  <si>
    <t>2QAI:AI212307.PNT</t>
  </si>
  <si>
    <t>20LBS41CP201</t>
  </si>
  <si>
    <t>OPC.AW2002.2QAI.AI211405.PNT</t>
  </si>
  <si>
    <t>2QAI:AI211405.PNT</t>
  </si>
  <si>
    <t>20LBS41CT001</t>
  </si>
  <si>
    <t>OPC.AW2002.2QAI.AI211307.PNT</t>
  </si>
  <si>
    <t>2QAI:AI211307.PNT</t>
  </si>
  <si>
    <t>20LBS41CT002</t>
  </si>
  <si>
    <t>OPC.AW2002.2QAI.AI211407.PNT</t>
  </si>
  <si>
    <t>2QAI:AI211407.PNT</t>
  </si>
  <si>
    <t>20LBS41CT003</t>
  </si>
  <si>
    <t>OPC.AW2002.2OAI.AI192103.PNT</t>
  </si>
  <si>
    <t>2OAI:AI192103.PNT</t>
  </si>
  <si>
    <t>20MAV50AP101XB13</t>
  </si>
  <si>
    <t>OPC.AW2002.2OAI.AI192104.PNT</t>
  </si>
  <si>
    <t>2OAI:AI192104.PNT</t>
  </si>
  <si>
    <t>20MAV50AP102XB13</t>
  </si>
  <si>
    <t>OPC.AW2002.2OAI.AI192105.PNT</t>
  </si>
  <si>
    <t>2OAI:AI192105.PNT</t>
  </si>
  <si>
    <t>20MAV50AP103XB13</t>
  </si>
  <si>
    <t>OPC.AW2002.2QAI.AI213405.PNT</t>
  </si>
  <si>
    <t>2QAI:AI213405.PNT</t>
  </si>
  <si>
    <t>20MAV50CL201</t>
  </si>
  <si>
    <t>OPC.AW2002.2QAI.AI210406.PNT</t>
  </si>
  <si>
    <t>2QAI:AI210406.PNT</t>
  </si>
  <si>
    <t>20MAV50CT001</t>
  </si>
  <si>
    <t>OPC.AW2002.2QAI.AI210506.PNT</t>
  </si>
  <si>
    <t>2QAI:AI210506.PNT</t>
  </si>
  <si>
    <t>20MAV50CT002</t>
  </si>
  <si>
    <t>OPC.AW2002.2OAI.AI192503.PNT</t>
  </si>
  <si>
    <t>2OAI:AI192503.PNT</t>
  </si>
  <si>
    <t>20MAV50CT003</t>
  </si>
  <si>
    <t>OPC.AW2002.2OAI.AI192504.PNT</t>
  </si>
  <si>
    <t>2OAI:AI192504.PNT</t>
  </si>
  <si>
    <t>20MAV50CT009</t>
  </si>
  <si>
    <t>OPC.AW2002.2OAI.AI192505.PNT</t>
  </si>
  <si>
    <t>2OAI:AI192505.PNT</t>
  </si>
  <si>
    <t>20MAV50CT010</t>
  </si>
  <si>
    <t>OPC.AW2002.2OAI.AI192506.PNT</t>
  </si>
  <si>
    <t>2OAI:AI192506.PNT</t>
  </si>
  <si>
    <t>20MAV50CT011</t>
  </si>
  <si>
    <t>OPC.AW2002.2OAI.AI191403.PNT</t>
  </si>
  <si>
    <t>2OAI:AI191403.PNT</t>
  </si>
  <si>
    <t>20MAV50GC001AI01</t>
  </si>
  <si>
    <t>OPC.AW2002.2MAI.AI162206.PNT</t>
  </si>
  <si>
    <t>2MAI:AI162206.PNT</t>
  </si>
  <si>
    <t>20MEHADCS01</t>
  </si>
  <si>
    <t>OPC.AW2002.2RAI.AI231706.PNT</t>
  </si>
  <si>
    <t>2RAI:AI231706.PNT</t>
  </si>
  <si>
    <t>20MTSIADCS01</t>
  </si>
  <si>
    <t>OPC.AW2002.2RAI.AI231607.PNT</t>
  </si>
  <si>
    <t>2RAI:AI231607.PNT</t>
  </si>
  <si>
    <t>20MTSIADCS02</t>
  </si>
  <si>
    <t>OPC.AW2002.2RAI.AI231707.PNT</t>
  </si>
  <si>
    <t>2RAI:AI231707.PNT</t>
  </si>
  <si>
    <t>20MTSIADCS03</t>
  </si>
  <si>
    <t>OPC.AW2002.2RAI.AI231801.PNT</t>
  </si>
  <si>
    <t>2RAI:AI231801.PNT</t>
  </si>
  <si>
    <t>20MTSIADCS04</t>
  </si>
  <si>
    <t>OPC.AW2002.2RAI.AI232101.PNT</t>
  </si>
  <si>
    <t>2RAI:AI232101.PNT</t>
  </si>
  <si>
    <t>20MTSIADCS05</t>
  </si>
  <si>
    <t>OPC.AW2002.2RAI.AI231802.PNT</t>
  </si>
  <si>
    <t>2RAI:AI231802.PNT</t>
  </si>
  <si>
    <t>20MTSIADCS06</t>
  </si>
  <si>
    <t>OPC.AW2002.2RAI.AI232102.PNT</t>
  </si>
  <si>
    <t>2RAI:AI232102.PNT</t>
  </si>
  <si>
    <t>20MTSIADCS07</t>
  </si>
  <si>
    <t>OPC.AW2002.2RAI.AI231803.PNT</t>
  </si>
  <si>
    <t>2RAI:AI231803.PNT</t>
  </si>
  <si>
    <t>20MTSIADCS08</t>
  </si>
  <si>
    <t>OPC.AW2002.2RAI.AI232103.PNT</t>
  </si>
  <si>
    <t>2RAI:AI232103.PNT</t>
  </si>
  <si>
    <t>20MTSIADCS09</t>
  </si>
  <si>
    <t>OPC.AW2002.2RAI.AI231804.PNT</t>
  </si>
  <si>
    <t>2RAI:AI231804.PNT</t>
  </si>
  <si>
    <t>20MTSIADCS10</t>
  </si>
  <si>
    <t>OPC.AW2002.2RAI.AI232104.PNT</t>
  </si>
  <si>
    <t>2RAI:AI232104.PNT</t>
  </si>
  <si>
    <t>20MTSIADCS11</t>
  </si>
  <si>
    <t>OPC.AW2002.2RAI.AI231805.PNT</t>
  </si>
  <si>
    <t>2RAI:AI231805.PNT</t>
  </si>
  <si>
    <t>20MTSIADCS12</t>
  </si>
  <si>
    <t>OPC.AW2002.2NAI.AI172404.PNT</t>
  </si>
  <si>
    <t>2NAI:AI172404.PNT</t>
  </si>
  <si>
    <t>20PGA31AA001XB12</t>
  </si>
  <si>
    <t>OPC.AW2002.2RAI.AI230205.PNT</t>
  </si>
  <si>
    <t>2RAI:AI230205.PNT</t>
  </si>
  <si>
    <t>20PGA31CT003</t>
  </si>
  <si>
    <t>OPC.AW2002.2QAI.AI210407.PNT</t>
  </si>
  <si>
    <t>2QAI:AI210407.PNT</t>
  </si>
  <si>
    <t>20XAC11CT001</t>
  </si>
  <si>
    <t>OPC.AW2002.2QAI.AI210507.PNT</t>
  </si>
  <si>
    <t>2QAI:AI210507.PNT</t>
  </si>
  <si>
    <t>20XAC11CT002</t>
  </si>
  <si>
    <t>OPC.AW2002.2QAI.AI210601.PNT</t>
  </si>
  <si>
    <t>2QAI:AI210601.PNT</t>
  </si>
  <si>
    <t>20XAC11CT003</t>
  </si>
  <si>
    <t>OPC.AW2002.2QAI.AI210701.PNT</t>
  </si>
  <si>
    <t>2QAI:AI210701.PNT</t>
  </si>
  <si>
    <t>20XAC11CT004</t>
  </si>
  <si>
    <t>OPC.AW2002.2QAI.AI210602.PNT</t>
  </si>
  <si>
    <t>2QAI:AI210602.PNT</t>
  </si>
  <si>
    <t>20XAC11CT005</t>
  </si>
  <si>
    <t>OPC.AW2002.2QAI.AI210702.PNT</t>
  </si>
  <si>
    <t>2QAI:AI210702.PNT</t>
  </si>
  <si>
    <t>20XAC11CT006</t>
  </si>
  <si>
    <t>OPC.AW2002.2QAI.AI210603.PNT</t>
  </si>
  <si>
    <t>2QAI:AI210603.PNT</t>
  </si>
  <si>
    <t>20XAC11CT007</t>
  </si>
  <si>
    <t>OPC.AW2002.2QAI.AI210703.PNT</t>
  </si>
  <si>
    <t>2QAI:AI210703.PNT</t>
  </si>
  <si>
    <t>20XAC11CT008</t>
  </si>
  <si>
    <t>OPC.AW2002.2QAI.AI212204.PNT</t>
  </si>
  <si>
    <t>2QAI:AI212204.PNT</t>
  </si>
  <si>
    <t>20XAC11CT009</t>
  </si>
  <si>
    <t>T-BFP #2B - BOOSTER PUMP</t>
  </si>
  <si>
    <t>OPC.AW2002.2PAI.AI202102.PNT</t>
  </si>
  <si>
    <t>2PAI:AI202102.PNT</t>
  </si>
  <si>
    <t>20LAC12AP001XB13</t>
  </si>
  <si>
    <t>OPC.AW2002.2PAI.AI202601.PNT</t>
  </si>
  <si>
    <t>2PAI:AI202601.PNT</t>
  </si>
  <si>
    <t>20LAC12CT001</t>
  </si>
  <si>
    <t>OPC.AW2002.2PAI.AI202602.PNT</t>
  </si>
  <si>
    <t>2PAI:AI202602.PNT</t>
  </si>
  <si>
    <t>20LAC12CT002</t>
  </si>
  <si>
    <t>T-BFP #2B</t>
  </si>
  <si>
    <t>OPC.AW2002.2M_TFPBREC.AO162701.OUT</t>
  </si>
  <si>
    <t>2M_TFPBREC:AO162701.OUT</t>
  </si>
  <si>
    <t>20LAB12AA101XB11</t>
  </si>
  <si>
    <t>OPC.AW2002.2MAI.AI161701.PNT</t>
  </si>
  <si>
    <t>2MAI:AI161701.PNT</t>
  </si>
  <si>
    <t>20LAB12AA101XB12</t>
  </si>
  <si>
    <t>OPC.AW2002.2M_FLOW.BFPBAIN.PNT</t>
  </si>
  <si>
    <t>2M_FLOW:BFPBAIN.PNT</t>
  </si>
  <si>
    <t>20LAB12CF201</t>
  </si>
  <si>
    <t>OPC.AW2002.2PAI.AI203601.PNT</t>
  </si>
  <si>
    <t>2PAI:AI203601.PNT</t>
  </si>
  <si>
    <t>20LAB12CP201</t>
  </si>
  <si>
    <t>OPC.AW2002.2QAI.AI213104.PNT</t>
  </si>
  <si>
    <t>2QAI:AI213104.PNT</t>
  </si>
  <si>
    <t>20LAB12CP202</t>
  </si>
  <si>
    <t>OPC.AW2002.2PAI.AI202603.PNT</t>
  </si>
  <si>
    <t>2PAI:AI202603.PNT</t>
  </si>
  <si>
    <t>20LAC12CT003</t>
  </si>
  <si>
    <t>OPC.AW2002.2PAI.AI202604.PNT</t>
  </si>
  <si>
    <t>2PAI:AI202604.PNT</t>
  </si>
  <si>
    <t>20LAC12CT004</t>
  </si>
  <si>
    <t>OPC.AW2002.2PAI.AI202605.PNT</t>
  </si>
  <si>
    <t>2PAI:AI202605.PNT</t>
  </si>
  <si>
    <t>20LAC12CT005</t>
  </si>
  <si>
    <t>OPC.AW2002.2PAI.AI202606.PNT</t>
  </si>
  <si>
    <t>2PAI:AI202606.PNT</t>
  </si>
  <si>
    <t>20LAC12CT006</t>
  </si>
  <si>
    <t>OPC.AW2002.2PAI.AI202607.PNT</t>
  </si>
  <si>
    <t>2PAI:AI202607.PNT</t>
  </si>
  <si>
    <t>20LAC12CT007</t>
  </si>
  <si>
    <t>OPC.AW2002.2PAI.AI202701.PNT</t>
  </si>
  <si>
    <t>2PAI:AI202701.PNT</t>
  </si>
  <si>
    <t>20LAC12CT008</t>
  </si>
  <si>
    <t>OPC.AW2002.2PAI.AI202702.PNT</t>
  </si>
  <si>
    <t>2PAI:AI202702.PNT</t>
  </si>
  <si>
    <t>20LAC12CT009</t>
  </si>
  <si>
    <t>OPC.AW2002.2PAI.AI202703.PNT</t>
  </si>
  <si>
    <t>2PAI:AI202703.PNT</t>
  </si>
  <si>
    <t>20LAC12CT010</t>
  </si>
  <si>
    <t>OPC.AW2002.2PAI.AI202704.PNT</t>
  </si>
  <si>
    <t>2PAI:AI202704.PNT</t>
  </si>
  <si>
    <t>20LAC12CT011</t>
  </si>
  <si>
    <t>OPC.AW2002.2PAI.AI202705.PNT</t>
  </si>
  <si>
    <t>2PAI:AI202705.PNT</t>
  </si>
  <si>
    <t>20LAC12CT012</t>
  </si>
  <si>
    <t>OPC.AW2002.2RAI.AI231603.PNT</t>
  </si>
  <si>
    <t>2RAI:AI231603.PNT</t>
  </si>
  <si>
    <t>20LAC12CY201X</t>
  </si>
  <si>
    <t>OPC.AW2002.2RAI.AI231703.PNT</t>
  </si>
  <si>
    <t>2RAI:AI231703.PNT</t>
  </si>
  <si>
    <t>20LAC12CY202Y</t>
  </si>
  <si>
    <t>OPC.AW2002.2RAI.AI231604.PNT</t>
  </si>
  <si>
    <t>2RAI:AI231604.PNT</t>
  </si>
  <si>
    <t>20LAC12CY203X</t>
  </si>
  <si>
    <t>OPC.AW2002.2RAI.AI231704.PNT</t>
  </si>
  <si>
    <t>2RAI:AI231704.PNT</t>
  </si>
  <si>
    <t>20LAC12CY204Y</t>
  </si>
  <si>
    <t>OPC.AW2002.2Q_FLOW.BFPSTMBAIN.PNT</t>
  </si>
  <si>
    <t>2Q_FLOW:BFPSTMBAIN.PNT</t>
  </si>
  <si>
    <t>20LBR22CF201</t>
  </si>
  <si>
    <t>OPC.AW2002.2QAI.AI212501.PNT</t>
  </si>
  <si>
    <t>2QAI:AI212501.PNT</t>
  </si>
  <si>
    <t>20LBR22CP201</t>
  </si>
  <si>
    <t>OPC.AW2002.2QAI.AI211502.PNT</t>
  </si>
  <si>
    <t>2QAI:AI211502.PNT</t>
  </si>
  <si>
    <t>20LBR22CT001</t>
  </si>
  <si>
    <t>OPC.AW2002.2QAI.AI212502.PNT</t>
  </si>
  <si>
    <t>2QAI:AI212502.PNT</t>
  </si>
  <si>
    <t>20LBR32CP201</t>
  </si>
  <si>
    <t>OPC.AW2002.2NAI.AI172505.PNT</t>
  </si>
  <si>
    <t>2NAI:AI172505.PNT</t>
  </si>
  <si>
    <t>20LBR32CT001</t>
  </si>
  <si>
    <t>OPC.AW2002.2NAI.AI172506.PNT</t>
  </si>
  <si>
    <t>2NAI:AI172506.PNT</t>
  </si>
  <si>
    <t>20LBR32CT002</t>
  </si>
  <si>
    <t>OPC.AW2002.2NAI.AI172602.PNT</t>
  </si>
  <si>
    <t>2NAI:AI172602.PNT</t>
  </si>
  <si>
    <t>20LBR32CT003</t>
  </si>
  <si>
    <t>OPC.AW2002.2PAI.AI202103.PNT</t>
  </si>
  <si>
    <t>2PAI:AI202103.PNT</t>
  </si>
  <si>
    <t>20MAV60AP101XB13</t>
  </si>
  <si>
    <t>OPC.AW2002.2PAI.AI202104.PNT</t>
  </si>
  <si>
    <t>2PAI:AI202104.PNT</t>
  </si>
  <si>
    <t>20MAV60AP102XB13</t>
  </si>
  <si>
    <t>OPC.AW2002.2PAI.AI202105.PNT</t>
  </si>
  <si>
    <t>2PAI:AI202105.PNT</t>
  </si>
  <si>
    <t>20MAV60AP103XB13</t>
  </si>
  <si>
    <t>OPC.AW2002.2QAI.AI213306.PNT</t>
  </si>
  <si>
    <t>2QAI:AI213306.PNT</t>
  </si>
  <si>
    <t>20MAV60CL201</t>
  </si>
  <si>
    <t>OPC.AW2002.2QAI.AI210604.PNT</t>
  </si>
  <si>
    <t>2QAI:AI210604.PNT</t>
  </si>
  <si>
    <t>20MAV60CT001</t>
  </si>
  <si>
    <t>OPC.AW2002.2QAI.AI210705.PNT</t>
  </si>
  <si>
    <t>2QAI:AI210705.PNT</t>
  </si>
  <si>
    <t>20MAV60CT002</t>
  </si>
  <si>
    <t>OPC.AW2002.2PAI.AI202505.PNT</t>
  </si>
  <si>
    <t>2PAI:AI202505.PNT</t>
  </si>
  <si>
    <t>20MAV60CT003</t>
  </si>
  <si>
    <t>OPC.AW2002.2PAI.AI202506.PNT</t>
  </si>
  <si>
    <t>2PAI:AI202506.PNT</t>
  </si>
  <si>
    <t>20MAV60CT009</t>
  </si>
  <si>
    <t>OPC.AW2002.2PAI.AI202503.PNT</t>
  </si>
  <si>
    <t>2PAI:AI202503.PNT</t>
  </si>
  <si>
    <t>20MAV60CT010</t>
  </si>
  <si>
    <t>OPC.AW2002.2PAI.AI202504.PNT</t>
  </si>
  <si>
    <t>2PAI:AI202504.PNT</t>
  </si>
  <si>
    <t>20MAV60CT011</t>
  </si>
  <si>
    <t>OPC.AW2002.2PAI.AI202804.PNT</t>
  </si>
  <si>
    <t>2PAI:AI202804.PNT</t>
  </si>
  <si>
    <t>20MAV60GC001AI01</t>
  </si>
  <si>
    <t>OPC.AW2002.2MAI.AI162305.PNT</t>
  </si>
  <si>
    <t>2MAI:AI162305.PNT</t>
  </si>
  <si>
    <t>20MEHBDCS01</t>
  </si>
  <si>
    <t>OPC.AW2002.2RAI.AI232105.PNT</t>
  </si>
  <si>
    <t>2RAI:AI232105.PNT</t>
  </si>
  <si>
    <t>20MTSIBDCS01</t>
  </si>
  <si>
    <t>OPC.AW2002.2RAI.AI231806.PNT</t>
  </si>
  <si>
    <t>2RAI:AI231806.PNT</t>
  </si>
  <si>
    <t>20MTSIBDCS02</t>
  </si>
  <si>
    <t>OPC.AW2002.2RAI.AI232106.PNT</t>
  </si>
  <si>
    <t>2RAI:AI232106.PNT</t>
  </si>
  <si>
    <t>20MTSIBDCS03</t>
  </si>
  <si>
    <t>OPC.AW2002.2RAI.AI231807.PNT</t>
  </si>
  <si>
    <t>2RAI:AI231807.PNT</t>
  </si>
  <si>
    <t>20MTSIBDCS04</t>
  </si>
  <si>
    <t>OPC.AW2002.2RAI.AI232107.PNT</t>
  </si>
  <si>
    <t>2RAI:AI232107.PNT</t>
  </si>
  <si>
    <t>20MTSIBDCS05</t>
  </si>
  <si>
    <t>OPC.AW2002.2RAI.AI232201.PNT</t>
  </si>
  <si>
    <t>2RAI:AI232201.PNT</t>
  </si>
  <si>
    <t>20MTSIBDCS06</t>
  </si>
  <si>
    <t>OPC.AW2002.2RAI.AI232301.PNT</t>
  </si>
  <si>
    <t>2RAI:AI232301.PNT</t>
  </si>
  <si>
    <t>20MTSIBDCS07</t>
  </si>
  <si>
    <t>OPC.AW2002.2RAI.AI232202.PNT</t>
  </si>
  <si>
    <t>2RAI:AI232202.PNT</t>
  </si>
  <si>
    <t>20MTSIBDCS08</t>
  </si>
  <si>
    <t>OPC.AW2002.2RAI.AI232302.PNT</t>
  </si>
  <si>
    <t>2RAI:AI232302.PNT</t>
  </si>
  <si>
    <t>20MTSIBDCS09</t>
  </si>
  <si>
    <t>OPC.AW2002.2RAI.AI232203.PNT</t>
  </si>
  <si>
    <t>2RAI:AI232203.PNT</t>
  </si>
  <si>
    <t>20MTSIBDCS10</t>
  </si>
  <si>
    <t>OPC.AW2002.2RAI.AI232303.PNT</t>
  </si>
  <si>
    <t>2RAI:AI232303.PNT</t>
  </si>
  <si>
    <t>20MTSIBDCS11</t>
  </si>
  <si>
    <t>OPC.AW2002.2RAI.AI232204.PNT</t>
  </si>
  <si>
    <t>2RAI:AI232204.PNT</t>
  </si>
  <si>
    <t>20MTSIBDCS12</t>
  </si>
  <si>
    <t>OPC.AW2002.2QAI.AI210605.PNT</t>
  </si>
  <si>
    <t>2QAI:AI210605.PNT</t>
  </si>
  <si>
    <t>20XAC12CT001</t>
  </si>
  <si>
    <t>OPC.AW2002.2QAI.AI210706.PNT</t>
  </si>
  <si>
    <t>2QAI:AI210706.PNT</t>
  </si>
  <si>
    <t>20XAC12CT002</t>
  </si>
  <si>
    <t>OPC.AW2002.2QAI.AI210606.PNT</t>
  </si>
  <si>
    <t>2QAI:AI210606.PNT</t>
  </si>
  <si>
    <t>20XAC12CT003</t>
  </si>
  <si>
    <t>OPC.AW2002.2QAI.AI210801.PNT</t>
  </si>
  <si>
    <t>2QAI:AI210801.PNT</t>
  </si>
  <si>
    <t>20XAC12CT004</t>
  </si>
  <si>
    <t>OPC.AW2002.2QAI.AI210607.PNT</t>
  </si>
  <si>
    <t>2QAI:AI210607.PNT</t>
  </si>
  <si>
    <t>20XAC12CT005</t>
  </si>
  <si>
    <t>OPC.AW2002.2QAI.AI210802.PNT</t>
  </si>
  <si>
    <t>2QAI:AI210802.PNT</t>
  </si>
  <si>
    <t>20XAC12CT006</t>
  </si>
  <si>
    <t>OPC.AW2002.2QAI.AI210707.PNT</t>
  </si>
  <si>
    <t>2QAI:AI210707.PNT</t>
  </si>
  <si>
    <t>20XAC12CT007</t>
  </si>
  <si>
    <t>OPC.AW2002.2QAI.AI210803.PNT</t>
  </si>
  <si>
    <t>2QAI:AI210803.PNT</t>
  </si>
  <si>
    <t>20XAC12CT008</t>
  </si>
  <si>
    <t>OPC.AW2002.2QAI.AI212107.PNT</t>
  </si>
  <si>
    <t>2QAI:AI212107.PNT</t>
  </si>
  <si>
    <t>20XAC12CT009</t>
  </si>
  <si>
    <t xml:space="preserve">M-BFP #2 </t>
  </si>
  <si>
    <t>OPC.AW2002.2M_BFPREC.AO162602.OUT</t>
  </si>
  <si>
    <t>2M_BFPREC:AO162602.OUT</t>
  </si>
  <si>
    <t>20LAH10AA101XB11</t>
  </si>
  <si>
    <t>OPC.AW2002.2MAI.AI161606.PNT</t>
  </si>
  <si>
    <t>2MAI:AI161606.PNT</t>
  </si>
  <si>
    <t>20LAH10AA101XB12</t>
  </si>
  <si>
    <t>OPC.AW2002.2M_FLOW.MBFPAIN.PNT</t>
  </si>
  <si>
    <t>2M_FLOW:MBFPAIN.PNT</t>
  </si>
  <si>
    <t>20LAH10CF201</t>
  </si>
  <si>
    <t>OPC.AW2002.2OAI.AI193501.PNT</t>
  </si>
  <si>
    <t>2OAI:AI193501.PNT</t>
  </si>
  <si>
    <t>20LAH10CP201</t>
  </si>
  <si>
    <t>OPC.AW2002.2QAI.AI213103.PNT</t>
  </si>
  <si>
    <t>2QAI:AI213103.PNT</t>
  </si>
  <si>
    <t>20LAH10CP202</t>
  </si>
  <si>
    <t>OPC.AW2002.2M_FWCNTL.AOUTC.OUT</t>
  </si>
  <si>
    <t>2M_FWCNTL:AOUTC.OUT</t>
  </si>
  <si>
    <t>20LAJ10AA101XB11</t>
  </si>
  <si>
    <t>OPC.AW2002.2MAI.AI161702.PNT</t>
  </si>
  <si>
    <t>2MAI:AI161702.PNT</t>
  </si>
  <si>
    <t>20LAJ10AA101XB12</t>
  </si>
  <si>
    <t>OPC.AW2002.2OAI.AI191302.PNT</t>
  </si>
  <si>
    <t>2OAI:AI191302.PNT</t>
  </si>
  <si>
    <t>20LAJ10AP001XB13</t>
  </si>
  <si>
    <t>OPC.AW2002.2OAI.AI191405.PNT</t>
  </si>
  <si>
    <t>2OAI:AI191405.PNT</t>
  </si>
  <si>
    <t>20LAJ10AP003XB13</t>
  </si>
  <si>
    <t>OPC.AW2002.2OAI.AI191404.PNT</t>
  </si>
  <si>
    <t>2OAI:AI191404.PNT</t>
  </si>
  <si>
    <t>20LAJ10CS002</t>
  </si>
  <si>
    <t>OPC.AW2002.2QAI.AI213406.PNT</t>
  </si>
  <si>
    <t>2QAI:AI213406.PNT</t>
  </si>
  <si>
    <t>20LAJ10CS201</t>
  </si>
  <si>
    <t>OPC.AW2002.2OAI.AI192603.PNT</t>
  </si>
  <si>
    <t>2OAI:AI192603.PNT</t>
  </si>
  <si>
    <t>20LAJ10CT003</t>
  </si>
  <si>
    <t>OPC.AW2002.2OAI.AI192604.PNT</t>
  </si>
  <si>
    <t>2OAI:AI192604.PNT</t>
  </si>
  <si>
    <t>20LAJ10CT004</t>
  </si>
  <si>
    <t>OPC.AW2002.2OAI.AI192605.PNT</t>
  </si>
  <si>
    <t>2OAI:AI192605.PNT</t>
  </si>
  <si>
    <t>20LAJ10CT005</t>
  </si>
  <si>
    <t>OPC.AW2002.2OAI.AI192606.PNT</t>
  </si>
  <si>
    <t>2OAI:AI192606.PNT</t>
  </si>
  <si>
    <t>20LAJ10CT006</t>
  </si>
  <si>
    <t>OPC.AW2002.2OAI.AI192607.PNT</t>
  </si>
  <si>
    <t>2OAI:AI192607.PNT</t>
  </si>
  <si>
    <t>20LAJ10CT007</t>
  </si>
  <si>
    <t>OPC.AW2002.2OAI.AI192701.PNT</t>
  </si>
  <si>
    <t>2OAI:AI192701.PNT</t>
  </si>
  <si>
    <t>20LAJ10CT008</t>
  </si>
  <si>
    <t>OPC.AW2002.2OAI.AI192702.PNT</t>
  </si>
  <si>
    <t>2OAI:AI192702.PNT</t>
  </si>
  <si>
    <t>20LAJ10CT009</t>
  </si>
  <si>
    <t>OPC.AW2002.2OAI.AI192703.PNT</t>
  </si>
  <si>
    <t>2OAI:AI192703.PNT</t>
  </si>
  <si>
    <t>20LAJ10CT010</t>
  </si>
  <si>
    <t>OPC.AW2002.2OAI.AI192704.PNT</t>
  </si>
  <si>
    <t>2OAI:AI192704.PNT</t>
  </si>
  <si>
    <t>20LAJ10CT011</t>
  </si>
  <si>
    <t>OPC.AW2002.2OAI.AI192705.PNT</t>
  </si>
  <si>
    <t>2OAI:AI192705.PNT</t>
  </si>
  <si>
    <t>20LAJ10CT012</t>
  </si>
  <si>
    <t>OPC.AW2002.2OAI.AI192706.PNT</t>
  </si>
  <si>
    <t>2OAI:AI192706.PNT</t>
  </si>
  <si>
    <t>20LAJ10CT013</t>
  </si>
  <si>
    <t>OPC.AW2002.2OAI.AI192707.PNT</t>
  </si>
  <si>
    <t>2OAI:AI192707.PNT</t>
  </si>
  <si>
    <t>20LAJ10CT014</t>
  </si>
  <si>
    <t>OPC.AW2002.2OAI.AI192801.PNT</t>
  </si>
  <si>
    <t>2OAI:AI192801.PNT</t>
  </si>
  <si>
    <t>20LAJ10CT015</t>
  </si>
  <si>
    <t>OPC.AW2002.2OAI.AI192802.PNT</t>
  </si>
  <si>
    <t>2OAI:AI192802.PNT</t>
  </si>
  <si>
    <t>20LAJ10CT016</t>
  </si>
  <si>
    <t>OPC.AW2002.2OAI.AI192803.PNT</t>
  </si>
  <si>
    <t>2OAI:AI192803.PNT</t>
  </si>
  <si>
    <t>20LAJ10CT017</t>
  </si>
  <si>
    <t>OPC.AW2002.2OAI.AI192804.PNT</t>
  </si>
  <si>
    <t>2OAI:AI192804.PNT</t>
  </si>
  <si>
    <t>20LAJ10CT018</t>
  </si>
  <si>
    <t>OPC.AW2002.2OAI.AI192805.PNT</t>
  </si>
  <si>
    <t>2OAI:AI192805.PNT</t>
  </si>
  <si>
    <t>20LAJ10CT019</t>
  </si>
  <si>
    <t>OPC.AW2002.2OAI.AI192806.PNT</t>
  </si>
  <si>
    <t>2OAI:AI192806.PNT</t>
  </si>
  <si>
    <t>20LAJ10CT020</t>
  </si>
  <si>
    <t>OPC.AW2002.2OAI.AI192807.PNT</t>
  </si>
  <si>
    <t>2OAI:AI192807.PNT</t>
  </si>
  <si>
    <t>20LAJ10CT021</t>
  </si>
  <si>
    <t>OPC.AW2002.2OAI.AI193101.PNT</t>
  </si>
  <si>
    <t>2OAI:AI193101.PNT</t>
  </si>
  <si>
    <t>20LAJ10CT022</t>
  </si>
  <si>
    <t>OPC.AW2002.2OAI.AI193103.PNT</t>
  </si>
  <si>
    <t>2OAI:AI193103.PNT</t>
  </si>
  <si>
    <t>20LAJ10CT024</t>
  </si>
  <si>
    <t>OPC.AW2002.2OAI.AI193104.PNT</t>
  </si>
  <si>
    <t>2OAI:AI193104.PNT</t>
  </si>
  <si>
    <t>20LAJ10CT025</t>
  </si>
  <si>
    <t>OPC.AW2002.2OAI.AI193105.PNT</t>
  </si>
  <si>
    <t>2OAI:AI193105.PNT</t>
  </si>
  <si>
    <t>20LAJ10CT026</t>
  </si>
  <si>
    <t>OPC.AW2002.2OAI.AI193201.PNT</t>
  </si>
  <si>
    <t>2OAI:AI193201.PNT</t>
  </si>
  <si>
    <t>20LAJ10CT027</t>
  </si>
  <si>
    <t>OPC.AW2002.2OAI.AI193202.PNT</t>
  </si>
  <si>
    <t>2OAI:AI193202.PNT</t>
  </si>
  <si>
    <t>20LAJ10CT028</t>
  </si>
  <si>
    <t>OPC.AW2002.2OAI.AI193203.PNT</t>
  </si>
  <si>
    <t>2OAI:AI193203.PNT</t>
  </si>
  <si>
    <t>20LAJ10CT029</t>
  </si>
  <si>
    <t>OPC.AW2002.2OAI.AI191402.PNT</t>
  </si>
  <si>
    <t>2OAI:AI191402.PNT</t>
  </si>
  <si>
    <t>20LAJ10CY201X</t>
  </si>
  <si>
    <t>OPC.AW2002.2OAI.AI191401.PNT</t>
  </si>
  <si>
    <t>2OAI:AI191401.PNT</t>
  </si>
  <si>
    <t>20LAJ10CY202Y</t>
  </si>
  <si>
    <t>OPC.AW2002.2QAI.AI213501.PNT</t>
  </si>
  <si>
    <t>2QAI:AI213501.PNT</t>
  </si>
  <si>
    <t>20LAJ10CY203X</t>
  </si>
  <si>
    <t>OPC.AW2002.2QAI.AI213502.PNT</t>
  </si>
  <si>
    <t>2QAI:AI213502.PNT</t>
  </si>
  <si>
    <t>20LAJ10CY204Y</t>
  </si>
  <si>
    <t>OPC.AW2002.2OAI.AI192601.PNT</t>
  </si>
  <si>
    <t>2OAI:AI192601.PNT</t>
  </si>
  <si>
    <t>20LAJ10CT001</t>
  </si>
  <si>
    <t>OPC.AW2002.2OAI.AI192602.PNT</t>
  </si>
  <si>
    <t>2OAI:AI192602.PNT</t>
  </si>
  <si>
    <t>20LAJ10CT002</t>
  </si>
  <si>
    <t>OPC.AW2002.2OAI.AI193102.PNT</t>
  </si>
  <si>
    <t>2OAI:AI193102.PNT</t>
  </si>
  <si>
    <t>20LAJ10CT023</t>
  </si>
  <si>
    <t>HP HEATER NO.3 #2</t>
  </si>
  <si>
    <t>OPC.AW2002.2QAI.AI212705.PNT</t>
  </si>
  <si>
    <t>2QAI:AI212705.PNT</t>
  </si>
  <si>
    <t>20LAB30CP201</t>
  </si>
  <si>
    <t>OPC.AW2002.2QAI.AI211702.PNT</t>
  </si>
  <si>
    <t>2QAI:AI211702.PNT</t>
  </si>
  <si>
    <t>20LAB30CT001</t>
  </si>
  <si>
    <t>OPC.AW2002.2QAI.AI212102.PNT</t>
  </si>
  <si>
    <t>2QAI:AI212102.PNT</t>
  </si>
  <si>
    <t>20LAB30CT002</t>
  </si>
  <si>
    <t>OPC.AW2002.2PMS.234.RO01</t>
  </si>
  <si>
    <t>2PMS:234.RO01</t>
  </si>
  <si>
    <t>20LAB30CT002C1</t>
  </si>
  <si>
    <t>OPC.AW2002.2PMS.233.RO01</t>
  </si>
  <si>
    <t>2PMS:233.RO01</t>
  </si>
  <si>
    <t>20LAB30CT002C2</t>
  </si>
  <si>
    <t>OPC.AW2002.2MAI.AI160702.PNT</t>
  </si>
  <si>
    <t>2MAI:AI160702.PNT</t>
  </si>
  <si>
    <t>20LAD30CL201</t>
  </si>
  <si>
    <t>OPC.AW2002.2M_HP3LVL_1.SIGSEL1OUT.PNT</t>
  </si>
  <si>
    <t>2M_HP3LVL_1:SIGSEL1OUT.PNT</t>
  </si>
  <si>
    <t>20LAD30CL201C1</t>
  </si>
  <si>
    <t>OPC.AW2002.2MAI.AI161102.PNT</t>
  </si>
  <si>
    <t>2MAI:AI161102.PNT</t>
  </si>
  <si>
    <t>20LAD30CL202</t>
  </si>
  <si>
    <t>OPC.AW2002.2MAI.AI161202.PNT</t>
  </si>
  <si>
    <t>2MAI:AI161202.PNT</t>
  </si>
  <si>
    <t>20LAD30CL203</t>
  </si>
  <si>
    <t>OPC.AW2002.2NAI.AI172101.PNT</t>
  </si>
  <si>
    <t>2NAI:AI172101.PNT</t>
  </si>
  <si>
    <t>20LBQ30AA001XB12</t>
  </si>
  <si>
    <t>OPC.AW2002.2QAI.AI212306.PNT</t>
  </si>
  <si>
    <t>2QAI:AI212306.PNT</t>
  </si>
  <si>
    <t>20LBQ30CP201</t>
  </si>
  <si>
    <t>OPC.AW2002.2QAI.AI212406.PNT</t>
  </si>
  <si>
    <t>2QAI:AI212406.PNT</t>
  </si>
  <si>
    <t>20LBQ30CP202</t>
  </si>
  <si>
    <t>OPC.AW2002.2QAI.AI211303.PNT</t>
  </si>
  <si>
    <t>2QAI:AI211303.PNT</t>
  </si>
  <si>
    <t>20LBQ30CT001</t>
  </si>
  <si>
    <t>OPC.AW2002.2QAI.AI211304.PNT</t>
  </si>
  <si>
    <t>2QAI:AI211304.PNT</t>
  </si>
  <si>
    <t>20LBQ30CT002</t>
  </si>
  <si>
    <t>OPC.AW2002.2QAI.AI211404.PNT</t>
  </si>
  <si>
    <t>2QAI:AI211404.PNT</t>
  </si>
  <si>
    <t>20LBQ30CT003</t>
  </si>
  <si>
    <t>OPC.AW2002.2QAI.AI211403.PNT</t>
  </si>
  <si>
    <t>2QAI:AI211403.PNT</t>
  </si>
  <si>
    <t>20LBQ30CT004</t>
  </si>
  <si>
    <t>OPC.AW2002.2M_HP3LVL.AO162704.OUT</t>
  </si>
  <si>
    <t>2M_HP3LVL:AO162704.OUT</t>
  </si>
  <si>
    <t>20LCH30AA101XB11</t>
  </si>
  <si>
    <t>OPC.AW2002.2MAI.AI161706.PNT</t>
  </si>
  <si>
    <t>2MAI:AI161706.PNT</t>
  </si>
  <si>
    <t>20LCH30AA101XB12</t>
  </si>
  <si>
    <t>OPC.AW2002.2M_HP3LVL.AO163102.OUT</t>
  </si>
  <si>
    <t>2M_HP3LVL:AO163102.OUT</t>
  </si>
  <si>
    <t>20LCH30AA102XB11</t>
  </si>
  <si>
    <t>OPC.AW2002.2MAI.AI162104.PNT</t>
  </si>
  <si>
    <t>2MAI:AI162104.PNT</t>
  </si>
  <si>
    <t>20LCH30AA102XB12</t>
  </si>
  <si>
    <t>OPC.AW2002.2QAI.AI211705.PNT</t>
  </si>
  <si>
    <t>2QAI:AI211705.PNT</t>
  </si>
  <si>
    <t>20LCH30CT001</t>
  </si>
  <si>
    <t>HP HEATER NO.2 #2</t>
  </si>
  <si>
    <t>OPC.AW2002.2QAI.AI211703.PNT</t>
  </si>
  <si>
    <t>2QAI:AI211703.PNT</t>
  </si>
  <si>
    <t>20LAB30CT003</t>
  </si>
  <si>
    <t>OPC.AW2002.2PMS.236.RO01</t>
  </si>
  <si>
    <t>2PMS:236.RO01</t>
  </si>
  <si>
    <t>20LAB30CT003C1</t>
  </si>
  <si>
    <t>OPC.AW2002.2PMS.235.RO01</t>
  </si>
  <si>
    <t>2PMS:235.RO01</t>
  </si>
  <si>
    <t>20LAB30CT003C2</t>
  </si>
  <si>
    <t>OPC.AW2002.2MAI.AI160701.PNT</t>
  </si>
  <si>
    <t>2MAI:AI160701.PNT</t>
  </si>
  <si>
    <t>20LAD20CL201</t>
  </si>
  <si>
    <t>OPC.AW2002.2M_HP2LVL_1.SIGSEL1OUT.PNT</t>
  </si>
  <si>
    <t>2M_HP2LVL_1:SIGSEL1OUT.PNT</t>
  </si>
  <si>
    <t>20LAD20CL201C1</t>
  </si>
  <si>
    <t>OPC.AW2002.2MAI.AI161101.PNT</t>
  </si>
  <si>
    <t>2MAI:AI161101.PNT</t>
  </si>
  <si>
    <t>20LAD20CL202</t>
  </si>
  <si>
    <t>OPC.AW2002.2MAI.AI161201.PNT</t>
  </si>
  <si>
    <t>2MAI:AI161201.PNT</t>
  </si>
  <si>
    <t>20LAD20CL203</t>
  </si>
  <si>
    <t>OPC.AW2002.2NAI.AI172103.PNT</t>
  </si>
  <si>
    <t>2NAI:AI172103.PNT</t>
  </si>
  <si>
    <t>20LBQ20AA001XB12</t>
  </si>
  <si>
    <t>OPC.AW2002.2QAI.AI212305.PNT</t>
  </si>
  <si>
    <t>2QAI:AI212305.PNT</t>
  </si>
  <si>
    <t>20LBQ20CP201</t>
  </si>
  <si>
    <t>OPC.AW2002.2QAI.AI212405.PNT</t>
  </si>
  <si>
    <t>2QAI:AI212405.PNT</t>
  </si>
  <si>
    <t>20LBQ20CP202</t>
  </si>
  <si>
    <t>OPC.AW2002.2QAI.AI211301.PNT</t>
  </si>
  <si>
    <t>2QAI:AI211301.PNT</t>
  </si>
  <si>
    <t>20LBQ20CT001</t>
  </si>
  <si>
    <t>OPC.AW2002.2QAI.AI211302.PNT</t>
  </si>
  <si>
    <t>2QAI:AI211302.PNT</t>
  </si>
  <si>
    <t>20LBQ20CT002</t>
  </si>
  <si>
    <t>OPC.AW2002.2QAI.AI211402.PNT</t>
  </si>
  <si>
    <t>2QAI:AI211402.PNT</t>
  </si>
  <si>
    <t>20LBQ20CT003</t>
  </si>
  <si>
    <t>OPC.AW2002.2QAI.AI211401.PNT</t>
  </si>
  <si>
    <t>2QAI:AI211401.PNT</t>
  </si>
  <si>
    <t>20LBQ20CT004</t>
  </si>
  <si>
    <t>OPC.AW2002.2M_HP2LVL.AO163101.OUT</t>
  </si>
  <si>
    <t>2M_HP2LVL:AO163101.OUT</t>
  </si>
  <si>
    <t>20LCH20AA101XB11</t>
  </si>
  <si>
    <t>OPC.AW2002.2MAI.AI162102.PNT</t>
  </si>
  <si>
    <t>2MAI:AI162102.PNT</t>
  </si>
  <si>
    <t>20LCH20AA101XB12</t>
  </si>
  <si>
    <t>OPC.AW2002.2M_HP2LVL.AO162607.OUT</t>
  </si>
  <si>
    <t>2M_HP2LVL:AO162607.OUT</t>
  </si>
  <si>
    <t>20LCH20AA102XB11</t>
  </si>
  <si>
    <t>OPC.AW2002.2MAI.AI161705.PNT</t>
  </si>
  <si>
    <t>2MAI:AI161705.PNT</t>
  </si>
  <si>
    <t>20LCH20AA102XB12</t>
  </si>
  <si>
    <t>OPC.AW2002.2M_HP2LVL.AO162703.OUT</t>
  </si>
  <si>
    <t>2M_HP2LVL:AO162703.OUT</t>
  </si>
  <si>
    <t>20LCH20AA103XB11</t>
  </si>
  <si>
    <t>OPC.AW2002.2MAI.AI162103.PNT</t>
  </si>
  <si>
    <t>2MAI:AI162103.PNT</t>
  </si>
  <si>
    <t>20LCH20AA103XB12</t>
  </si>
  <si>
    <t>OPC.AW2002.2QAI.AI212104.PNT</t>
  </si>
  <si>
    <t>2QAI:AI212104.PNT</t>
  </si>
  <si>
    <t>20LCH20CT001</t>
  </si>
  <si>
    <t>HP HEATER NO.1 #2</t>
  </si>
  <si>
    <t>2QAI:AI212103.PNT</t>
  </si>
  <si>
    <t>OPC.AW2002.2PMS.238.RO01</t>
  </si>
  <si>
    <t>2PMS:238.RO01</t>
  </si>
  <si>
    <t>20LAB30CT004C1</t>
  </si>
  <si>
    <t>OPC.AW2002.2PMS.237.RO01</t>
  </si>
  <si>
    <t>2PMS:237.RO01</t>
  </si>
  <si>
    <t>20LAB30CT004C2</t>
  </si>
  <si>
    <t>OPC.AW2002.2QAI.AI213105.PNT</t>
  </si>
  <si>
    <t>2QAI:AI213105.PNT</t>
  </si>
  <si>
    <t>20LAB40CP201</t>
  </si>
  <si>
    <t>OPC.AW2002.2MAI.AI160407.PNT</t>
  </si>
  <si>
    <t>2MAI:AI160407.PNT</t>
  </si>
  <si>
    <t>20LAD10CL201</t>
  </si>
  <si>
    <t>OPC.AW2002.2M_HP1LVL_1.SIGSEL1OUT.PNT</t>
  </si>
  <si>
    <t>2M_HP1LVL_1:SIGSEL1OUT.PNT</t>
  </si>
  <si>
    <t>20LAD10CL201C1</t>
  </si>
  <si>
    <t>OPC.AW2002.2MAI.AI160507.PNT</t>
  </si>
  <si>
    <t>2MAI:AI160507.PNT</t>
  </si>
  <si>
    <t>20LAD10CL202</t>
  </si>
  <si>
    <t>OPC.AW2002.2MAI.AI160607.PNT</t>
  </si>
  <si>
    <t>2MAI:AI160607.PNT</t>
  </si>
  <si>
    <t>20LAD10CL203</t>
  </si>
  <si>
    <t>OPC.AW2002.2NAI.AI172102.PNT</t>
  </si>
  <si>
    <t>2NAI:AI172102.PNT</t>
  </si>
  <si>
    <t>20LBQ10AA001XB12</t>
  </si>
  <si>
    <t>OPC.AW2002.2QAI.AI212304.PNT</t>
  </si>
  <si>
    <t>2QAI:AI212304.PNT</t>
  </si>
  <si>
    <t>20LBQ10CP201</t>
  </si>
  <si>
    <t>OPC.AW2002.2QAI.AI212404.PNT</t>
  </si>
  <si>
    <t>2QAI:AI212404.PNT</t>
  </si>
  <si>
    <t>20LBQ10CP202</t>
  </si>
  <si>
    <t>OPC.AW2002.2QAI.AI211106.PNT</t>
  </si>
  <si>
    <t>2QAI:AI211106.PNT</t>
  </si>
  <si>
    <t>20LBQ10CT001</t>
  </si>
  <si>
    <t>OPC.AW2002.2QAI.AI211107.PNT</t>
  </si>
  <si>
    <t>2QAI:AI211107.PNT</t>
  </si>
  <si>
    <t>20LBQ10CT002</t>
  </si>
  <si>
    <t>OPC.AW2002.2QAI.AI211207.PNT</t>
  </si>
  <si>
    <t>2QAI:AI211207.PNT</t>
  </si>
  <si>
    <t>20LBQ10CT003</t>
  </si>
  <si>
    <t>OPC.AW2002.2QAI.AI211206.PNT</t>
  </si>
  <si>
    <t>2QAI:AI211206.PNT</t>
  </si>
  <si>
    <t>20LBQ10CT004</t>
  </si>
  <si>
    <t>OPC.AW2002.2M_HP1LVL.AO162605.OUT</t>
  </si>
  <si>
    <t>2M_HP1LVL:AO162605.OUT</t>
  </si>
  <si>
    <t>20LCH10AA101XB11</t>
  </si>
  <si>
    <t>OPC.AW2002.2MAI.AI161703.PNT</t>
  </si>
  <si>
    <t>2MAI:AI161703.PNT</t>
  </si>
  <si>
    <t>20LCH10AA101XB12</t>
  </si>
  <si>
    <t>OPC.AW2002.2M_HP1LVL.AO162606.OUT</t>
  </si>
  <si>
    <t>2M_HP1LVL:AO162606.OUT</t>
  </si>
  <si>
    <t>20LCH10AA102XB11</t>
  </si>
  <si>
    <t>OPC.AW2002.2MAI.AI161704.PNT</t>
  </si>
  <si>
    <t>2MAI:AI161704.PNT</t>
  </si>
  <si>
    <t>20LCH10AA102XB12</t>
  </si>
  <si>
    <t>OPC.AW2002.2M_HP1LVL.AO162702.OUT</t>
  </si>
  <si>
    <t>2M_HP1LVL:AO162702.OUT</t>
  </si>
  <si>
    <t>20LCH10AA103XB11</t>
  </si>
  <si>
    <t>OPC.AW2002.2MAI.AI162101.PNT</t>
  </si>
  <si>
    <t>2MAI:AI162101.PNT</t>
  </si>
  <si>
    <t>20LCH10AA103XB12</t>
  </si>
  <si>
    <t>OPC.AW2002.2QAI.AI211704.PNT</t>
  </si>
  <si>
    <t>2QAI:AI211704.PNT</t>
  </si>
  <si>
    <t>20LCH10CT001</t>
  </si>
  <si>
    <t>FEEDWATER PIPE#2</t>
  </si>
  <si>
    <t>OPC.AW2002.2M_FWCNTL.AO163107.OUT</t>
  </si>
  <si>
    <t>2M_FWCNTL:AO163107.OUT</t>
  </si>
  <si>
    <t>20DCSMEHA01</t>
  </si>
  <si>
    <t>OPC.AW2002.2M_FWCNTL.AO163208.OUT</t>
  </si>
  <si>
    <t>2M_FWCNTL:AO163208.OUT</t>
  </si>
  <si>
    <t>20DCSMEHB01</t>
  </si>
  <si>
    <t>OPC.AW2002.2JAI.AI125601.PNT</t>
  </si>
  <si>
    <t>2JAI:AI125601.PNT</t>
  </si>
  <si>
    <t>20LAB40AA002XB12</t>
  </si>
  <si>
    <t>2M_FLOW:FW1AIN.PNT</t>
  </si>
  <si>
    <t>2M_FLOW:FW2AIN.PNT</t>
  </si>
  <si>
    <t>2M_FLOW:FW3AIN.PNT</t>
  </si>
  <si>
    <t>OPC.AW2002.2LAI.AI140605.PNT</t>
  </si>
  <si>
    <t>2LAI:AI140605.PNT</t>
  </si>
  <si>
    <t>20LAB40CP201C1</t>
  </si>
  <si>
    <t>2LAI:AI140606.PNT</t>
  </si>
  <si>
    <t>OPC.AW2002.2MAI.AI163307.PNT</t>
  </si>
  <si>
    <t>2MAI:AI163307.PNT</t>
  </si>
  <si>
    <t>20LAB40CT001</t>
  </si>
  <si>
    <t>OPC.AW2002.2M_FWCNTL.AO162801.OUT</t>
  </si>
  <si>
    <t>2M_FWCNTL:AO162801.OUT</t>
  </si>
  <si>
    <t>20LAB41AA101XB11</t>
  </si>
  <si>
    <t>OPC.AW2002.2MAI.AI162306.PNT</t>
  </si>
  <si>
    <t>2MAI:AI162306.PNT</t>
  </si>
  <si>
    <t>20LAB41AA101XB12</t>
  </si>
  <si>
    <t>PULVERIZER SYSTEM#2</t>
  </si>
  <si>
    <t>SAF #2A</t>
  </si>
  <si>
    <t>OPC.AW2002.2EAI.AI051603.PNT</t>
  </si>
  <si>
    <t>2EAI:AI051603.PNT</t>
  </si>
  <si>
    <t>20HFW11AA101XB12</t>
  </si>
  <si>
    <t>OPC.AW2002.2IAI.AI100507.PNT</t>
  </si>
  <si>
    <t>2IAI:AI100507.PNT</t>
  </si>
  <si>
    <t>20HFW11AN001XB13</t>
  </si>
  <si>
    <t>OPC.AW2002.2E_SAF.AO052503.OUT</t>
  </si>
  <si>
    <t>2E_SAF:AO052503.OUT</t>
  </si>
  <si>
    <t>20HFW11AA101XB11</t>
  </si>
  <si>
    <t>SAF #2B</t>
  </si>
  <si>
    <t>OPC.AW2002.2EAI.AI051703.PNT</t>
  </si>
  <si>
    <t>2EAI:AI051703.PNT</t>
  </si>
  <si>
    <t>20HFW12AA101XB12</t>
  </si>
  <si>
    <t>OPC.AW2002.2IAI.AI100605.PNT</t>
  </si>
  <si>
    <t>2IAI:AI100605.PNT</t>
  </si>
  <si>
    <t>20HFW12AN001XB13</t>
  </si>
  <si>
    <t>OPC.AW2002.2E_SAF.AO052603.OUT</t>
  </si>
  <si>
    <t>2E_SAF:AO052603.OUT</t>
  </si>
  <si>
    <t>20HFW12AA101XB11</t>
  </si>
  <si>
    <t>DUCTING SAF #2</t>
  </si>
  <si>
    <t>OPC.AW2002.2EAI.AI051103.PNT</t>
  </si>
  <si>
    <t>2EAI:AI051103.PNT</t>
  </si>
  <si>
    <t>20HFW10CP201</t>
  </si>
  <si>
    <t>OPC.AW2002.2LAI.AI140306.PNT</t>
  </si>
  <si>
    <t>2LAI:AI140306.PNT</t>
  </si>
  <si>
    <t>20HFW10DP201</t>
  </si>
  <si>
    <t>OPC.AW2002.2LAI.AI141607.PNT</t>
  </si>
  <si>
    <t>2LAI:AI141607.PNT</t>
  </si>
  <si>
    <t>20HFW10CT001</t>
  </si>
  <si>
    <t>OPC.AW2002.2EAI.AI051604.PNT</t>
  </si>
  <si>
    <t>2EAI:AI051604.PNT</t>
  </si>
  <si>
    <t>20HFW13AA101XB12</t>
  </si>
  <si>
    <t>OPC.AW2002.2EAI.AI051104.PNT</t>
  </si>
  <si>
    <t>2EAI:AI051104.PNT</t>
  </si>
  <si>
    <t>20HFW13DP201</t>
  </si>
  <si>
    <t>OPC.AW2002.2E_SAFASH.AO052504.OUT</t>
  </si>
  <si>
    <t>2E_SAFASH:AO052504.OUT</t>
  </si>
  <si>
    <t>20HFW13AA101XB11</t>
  </si>
  <si>
    <t>COAL FEEDER #2A</t>
  </si>
  <si>
    <t>OPC.AW2002.2E_FUELC.LLAG1.OUT</t>
  </si>
  <si>
    <t>2E_FUELC.LLAG1.OUT</t>
  </si>
  <si>
    <t>20HFB10GC001AI01</t>
  </si>
  <si>
    <t>OPC.AW2002.2E_FUELF.AOUT1.OUT</t>
  </si>
  <si>
    <t>2E_FUELF:AOUT1.OUT</t>
  </si>
  <si>
    <t>20HFB10GC001AO01</t>
  </si>
  <si>
    <t>MEDIUM SPEED MILL #2A</t>
  </si>
  <si>
    <t>OPC.AW2002.2GAI.AI071105.PNT</t>
  </si>
  <si>
    <t>2GAI:AI071105.PNT</t>
  </si>
  <si>
    <t>20HFC10AJ001XB13</t>
  </si>
  <si>
    <t>OPC.AW2002.2GAI.AI070101.PNT</t>
  </si>
  <si>
    <t>2GAI:AI070101.PNT</t>
  </si>
  <si>
    <t>20HFC10CT001</t>
  </si>
  <si>
    <t>OPC.AW2002.2GAI.AI070201.PNT</t>
  </si>
  <si>
    <t>2GAI:AI070201.PNT</t>
  </si>
  <si>
    <t>20HFC10CT002</t>
  </si>
  <si>
    <t>OPC.AW2002.2GAI.AI070102.PNT</t>
  </si>
  <si>
    <t>2GAI:AI070102.PNT</t>
  </si>
  <si>
    <t>20HFC10CT003</t>
  </si>
  <si>
    <t>OPC.AW2002.2GAI.AI070202.PNT</t>
  </si>
  <si>
    <t>2GAI:AI070202.PNT</t>
  </si>
  <si>
    <t>20HFC10CT004</t>
  </si>
  <si>
    <t>OPC.AW2002.2GAI.AI070103.PNT</t>
  </si>
  <si>
    <t>2GAI:AI070103.PNT</t>
  </si>
  <si>
    <t>20HFC10CT005</t>
  </si>
  <si>
    <t>OPC.AW2002.2GAI.AI070203.PNT</t>
  </si>
  <si>
    <t>2GAI:AI070203.PNT</t>
  </si>
  <si>
    <t>20HFC10CT006</t>
  </si>
  <si>
    <t>OPC.AW2002.2GAI.AI070104.PNT</t>
  </si>
  <si>
    <t>2GAI:AI070104.PNT</t>
  </si>
  <si>
    <t>20HFC10CT007</t>
  </si>
  <si>
    <t>OPC.AW2002.2GAI.AI070204.PNT</t>
  </si>
  <si>
    <t>2GAI:AI070204.PNT</t>
  </si>
  <si>
    <t>20HFC10CT008</t>
  </si>
  <si>
    <t>OPC.AW2002.2GAI.AI070105.PNT</t>
  </si>
  <si>
    <t>2GAI:AI070105.PNT</t>
  </si>
  <si>
    <t>20HFC10CT009</t>
  </si>
  <si>
    <t>OPC.AW2002.2GAI.AI070205.PNT</t>
  </si>
  <si>
    <t>2GAI:AI070205.PNT</t>
  </si>
  <si>
    <t>20HFC10CT010</t>
  </si>
  <si>
    <t>OPC.AW2002.2GAI.AI070501.PNT</t>
  </si>
  <si>
    <t>2GAI:AI070501.PNT</t>
  </si>
  <si>
    <t>20HFC10CT011</t>
  </si>
  <si>
    <t>OPC.AW2002.2GAI.AI070502.PNT</t>
  </si>
  <si>
    <t>2GAI:AI070502.PNT</t>
  </si>
  <si>
    <t>20HFC10CT012</t>
  </si>
  <si>
    <t>OPC.AW2002.2GAI.AI070106.PNT</t>
  </si>
  <si>
    <t>2GAI:AI070106.PNT</t>
  </si>
  <si>
    <t>20HFC10CT013</t>
  </si>
  <si>
    <t>OPC.AW2002.2GAI.AI070206.PNT</t>
  </si>
  <si>
    <t>2GAI:AI070206.PNT</t>
  </si>
  <si>
    <t>20HFC10CT014</t>
  </si>
  <si>
    <t>2GAI:AI070107.PNT</t>
  </si>
  <si>
    <t>2EAI:AI050501.PNT</t>
  </si>
  <si>
    <t>2EAI:AI050601.PNT</t>
  </si>
  <si>
    <t>OPC.AW2002.2GAI.AI070207.PNT</t>
  </si>
  <si>
    <t>2GAI:AI070207.PNT</t>
  </si>
  <si>
    <t>20HFC10CT018</t>
  </si>
  <si>
    <t>OPC.AW2002.2GAI.AI070503.PNT</t>
  </si>
  <si>
    <t>2GAI:AI070503.PNT</t>
  </si>
  <si>
    <t>20HFC10CT019</t>
  </si>
  <si>
    <t>OPC.AW2002.2LAI.AI141301.PNT</t>
  </si>
  <si>
    <t>2LAI:AI141301.PNT</t>
  </si>
  <si>
    <t>20HFC10CY001X</t>
  </si>
  <si>
    <t>OPC.AW2002.2LAI.AI141302.PNT</t>
  </si>
  <si>
    <t>2LAI:AI141302.PNT</t>
  </si>
  <si>
    <t>20HFC10CY001Y</t>
  </si>
  <si>
    <t>OPC.AW2002.2GAI.AI070603.PNT</t>
  </si>
  <si>
    <t>2GAI:AI070603.PNT</t>
  </si>
  <si>
    <t>20HFC10DP201</t>
  </si>
  <si>
    <t>OPC.AW2002.2GAI.AI071106.PNT</t>
  </si>
  <si>
    <t>2GAI:AI071106.PNT</t>
  </si>
  <si>
    <t>20HFC10GC003AI01</t>
  </si>
  <si>
    <t>OPC.AW2002.2GAI.AI070601.PNT</t>
  </si>
  <si>
    <t>2GAI:AI070601.PNT</t>
  </si>
  <si>
    <t>20HFE10DP201</t>
  </si>
  <si>
    <t>OPC.AW2002.2E_MAHCAD.AO052606.OUT</t>
  </si>
  <si>
    <t>2E_MAHCAD:AO052606.OUT</t>
  </si>
  <si>
    <t>20HFE41AA101XB11</t>
  </si>
  <si>
    <t>OPC.AW2002.2EAI.AI052102.PNT</t>
  </si>
  <si>
    <t>2EAI:AI052102.PNT</t>
  </si>
  <si>
    <t>20HFE41AA101XB12</t>
  </si>
  <si>
    <t>OPC.AW2002.2E_MAHCAD.AO052505.OUT</t>
  </si>
  <si>
    <t>2E_MAHCAD:AO052505.OUT</t>
  </si>
  <si>
    <t>20HFE51AA101XB11</t>
  </si>
  <si>
    <t>OPC.AW2002.2EAI.AI051605.PNT</t>
  </si>
  <si>
    <t>2EAI:AI051605.PNT</t>
  </si>
  <si>
    <t>20HFE51AA101XB12</t>
  </si>
  <si>
    <t>OPC.AW2002.2E_MAPAD.AO052704.OUT</t>
  </si>
  <si>
    <t>2E_MAPAD:AO052704.OUT</t>
  </si>
  <si>
    <t>20HFE51AA102XB11</t>
  </si>
  <si>
    <t>OPC.AW2002.2EAI.AI052204.PNT</t>
  </si>
  <si>
    <t>2EAI:AI052204.PNT</t>
  </si>
  <si>
    <t>20HFE51AA102XB12</t>
  </si>
  <si>
    <t>2E_AIRFLOW:MSMA1AIN.PNT</t>
  </si>
  <si>
    <t>2E_AIRFLOW:MSMA2AIN.PNT</t>
  </si>
  <si>
    <t>OPC.AW2002.2EAI.AI050703.PNT</t>
  </si>
  <si>
    <t>2EAI:AI050703.PNT</t>
  </si>
  <si>
    <t>20HFE51CP201</t>
  </si>
  <si>
    <t>OPC.AW2002.2EAI.AI050107.PNT</t>
  </si>
  <si>
    <t>2EAI:AI050107.PNT</t>
  </si>
  <si>
    <t>20HFE51CT001</t>
  </si>
  <si>
    <t>OPC.AW2002.2LAI.AI140501.PNT</t>
  </si>
  <si>
    <t>2LAI:AI140501.PNT</t>
  </si>
  <si>
    <t>20HFF11CF201</t>
  </si>
  <si>
    <t>OPC.AW2002.2GAI.AI071101.PNT</t>
  </si>
  <si>
    <t>2GAI:AI071101.PNT</t>
  </si>
  <si>
    <t>20HHA51CB201B</t>
  </si>
  <si>
    <t>OPC.AW2002.2F_CYCE.AO062504.OUT</t>
  </si>
  <si>
    <t>2F_CYCE:AO062504.OUT</t>
  </si>
  <si>
    <t>20HLA11AA011XB11</t>
  </si>
  <si>
    <t>OPC.AW2002.2FAI.AI061104.PNT</t>
  </si>
  <si>
    <t>2FAI:AI061104.PNT</t>
  </si>
  <si>
    <t>20HLA11AA011XB12</t>
  </si>
  <si>
    <t>OPC.AW2002.2F_AUXEF.AO062505.OUT</t>
  </si>
  <si>
    <t>2F_AUXEF:AO062505.OUT</t>
  </si>
  <si>
    <t>20HLA11AA012XB11</t>
  </si>
  <si>
    <t>OPC.AW2002.2FAI.AI061105.PNT</t>
  </si>
  <si>
    <t>2FAI:AI061105.PNT</t>
  </si>
  <si>
    <t>20HLA11AA012XB12</t>
  </si>
  <si>
    <t>OPC.AW2002.2F_BUTFF.AO062506.OUT</t>
  </si>
  <si>
    <t>2F_BUTFF:AO062506.OUT</t>
  </si>
  <si>
    <t>20HLA11AA013XB11</t>
  </si>
  <si>
    <t>2FAI:AI061106.PNT</t>
  </si>
  <si>
    <t>OPC.AW2002.2LAI.AI140502.PNT</t>
  </si>
  <si>
    <t>2LAI:AI140502.PNT</t>
  </si>
  <si>
    <t>20HFF12CF201</t>
  </si>
  <si>
    <t>OPC.AW2002.2GAI.AI071102.PNT</t>
  </si>
  <si>
    <t>2GAI:AI071102.PNT</t>
  </si>
  <si>
    <t>20HHA52CB201B</t>
  </si>
  <si>
    <t>OPC.AW2002.2FAI.AI061303.PNT</t>
  </si>
  <si>
    <t>2FAI:AI061303.PNT</t>
  </si>
  <si>
    <t>20HLA21AA011XB12</t>
  </si>
  <si>
    <t>OPC.AW2002.2FAI.AI061304.PNT</t>
  </si>
  <si>
    <t>2FAI:AI061304.PNT</t>
  </si>
  <si>
    <t>20HLA21AA012XB12</t>
  </si>
  <si>
    <t>2FAI:AI061305.PNT</t>
  </si>
  <si>
    <t>OPC.AW2002.2F_CYCE.AO062703.OUT</t>
  </si>
  <si>
    <t>2F_CYCE:AO062703.OUT</t>
  </si>
  <si>
    <t>20HLA21AA011XB11</t>
  </si>
  <si>
    <t>OPC.AW2002.2F_AUXEF.AO062704.OUT</t>
  </si>
  <si>
    <t>2F_AUXEF:AO062704.OUT</t>
  </si>
  <si>
    <t>20HLA21AA012XB11</t>
  </si>
  <si>
    <t>OPC.AW2002.2F_BUTFF.AO062705.OUT</t>
  </si>
  <si>
    <t>2F_BUTFF:AO062705.OUT</t>
  </si>
  <si>
    <t>20HLA21AA013XB11</t>
  </si>
  <si>
    <t>OPC.AW2002.2LAI.AI140503.PNT</t>
  </si>
  <si>
    <t>2LAI:AI140503.PNT</t>
  </si>
  <si>
    <t>20HFF13CF201</t>
  </si>
  <si>
    <t>OPC.AW2002.2GAI.AI071103.PNT</t>
  </si>
  <si>
    <t>2GAI:AI071103.PNT</t>
  </si>
  <si>
    <t>20HHA53CB201B</t>
  </si>
  <si>
    <t>OPC.AW2002.2F_CYCE.AO063202.OUT</t>
  </si>
  <si>
    <t>2F_CYCE:AO063202.OUT</t>
  </si>
  <si>
    <t>20HLA31AA011XB11</t>
  </si>
  <si>
    <t>OPC.AW2002.2FAI.AI061502.PNT</t>
  </si>
  <si>
    <t>2FAI:AI061502.PNT</t>
  </si>
  <si>
    <t>20HLA31AA011XB12</t>
  </si>
  <si>
    <t>OPC.AW2002.2F_AUXEF.AO063203.OUT</t>
  </si>
  <si>
    <t>2F_AUXEF:AO063203.OUT</t>
  </si>
  <si>
    <t>20HLA31AA012XB11</t>
  </si>
  <si>
    <t>OPC.AW2002.2FAI.AI061503.PNT</t>
  </si>
  <si>
    <t>2FAI:AI061503.PNT</t>
  </si>
  <si>
    <t>20HLA31AA012XB12</t>
  </si>
  <si>
    <t>OPC.AW2002.2F_BUTFF.AO063204.OUT</t>
  </si>
  <si>
    <t>2F_BUTFF:AO063204.OUT</t>
  </si>
  <si>
    <t>20HLA31AA013XB11</t>
  </si>
  <si>
    <t>2FAI:AI061504.PNT</t>
  </si>
  <si>
    <t>OPC.AW2002.2LAI.AI140504.PNT</t>
  </si>
  <si>
    <t>2LAI:AI140504.PNT</t>
  </si>
  <si>
    <t>20HFF14CF201</t>
  </si>
  <si>
    <t>OPC.AW2002.2GAI.AI071104.PNT</t>
  </si>
  <si>
    <t>2GAI:AI071104.PNT</t>
  </si>
  <si>
    <t>20HHA54CB201B</t>
  </si>
  <si>
    <t>OPC.AW2002.2F_CYCE.AO063401.OUT</t>
  </si>
  <si>
    <t>2F_CYCE:AO063401.OUT</t>
  </si>
  <si>
    <t>20HLA41AA011XB11</t>
  </si>
  <si>
    <t>OPC.AW2002.2FAI.AI061701.PNT</t>
  </si>
  <si>
    <t>2FAI:AI061701.PNT</t>
  </si>
  <si>
    <t>20HLA41AA011XB12</t>
  </si>
  <si>
    <t>OPC.AW2002.2F_AUXEF.AO063402.OUT</t>
  </si>
  <si>
    <t>2F_AUXEF:AO063402.OUT</t>
  </si>
  <si>
    <t>20HLA41AA012XB11</t>
  </si>
  <si>
    <t>OPC.AW2002.2FAI.AI061702.PNT</t>
  </si>
  <si>
    <t>2FAI:AI061702.PNT</t>
  </si>
  <si>
    <t>20HLA41AA012XB12</t>
  </si>
  <si>
    <t>OPC.AW2002.2F_BUTFF.AO063403.OUT</t>
  </si>
  <si>
    <t>2F_BUTFF:AO063403.OUT</t>
  </si>
  <si>
    <t>20HLA41AA013XB11</t>
  </si>
  <si>
    <t>2FAI:AI061703.PNT</t>
  </si>
  <si>
    <t>COAL FEEDER #2B</t>
  </si>
  <si>
    <t>OPC.AW2002.2E_FUELC.LLAG2.OUT</t>
  </si>
  <si>
    <t>2E_FUELC.LLAG2.OUT</t>
  </si>
  <si>
    <t>20HFB20GC001AI01</t>
  </si>
  <si>
    <t>OPC.AW2002.2E_FUELF.AOUT2.OUT</t>
  </si>
  <si>
    <t>2E_FUELF:AOUT2.OUT</t>
  </si>
  <si>
    <t>20HFB20GC001AO01</t>
  </si>
  <si>
    <t>MEDIUM SPEED MILL #2B</t>
  </si>
  <si>
    <t>OPC.AW2002.2GAI.AI070705.PNT</t>
  </si>
  <si>
    <t>2GAI:AI070705.PNT</t>
  </si>
  <si>
    <t>20HFC20AJ001XB13</t>
  </si>
  <si>
    <t>OPC.AW2002.2GAI.AI070301.PNT</t>
  </si>
  <si>
    <t>2GAI:AI070301.PNT</t>
  </si>
  <si>
    <t>20HFC20CT001</t>
  </si>
  <si>
    <t>OPC.AW2002.2GAI.AI070401.PNT</t>
  </si>
  <si>
    <t>2GAI:AI070401.PNT</t>
  </si>
  <si>
    <t>20HFC20CT002</t>
  </si>
  <si>
    <t>OPC.AW2002.2GAI.AI070302.PNT</t>
  </si>
  <si>
    <t>2GAI:AI070302.PNT</t>
  </si>
  <si>
    <t>20HFC20CT003</t>
  </si>
  <si>
    <t>OPC.AW2002.2GAI.AI070402.PNT</t>
  </si>
  <si>
    <t>2GAI:AI070402.PNT</t>
  </si>
  <si>
    <t>20HFC20CT004</t>
  </si>
  <si>
    <t>OPC.AW2002.2GAI.AI070303.PNT</t>
  </si>
  <si>
    <t>2GAI:AI070303.PNT</t>
  </si>
  <si>
    <t>20HFC20CT005</t>
  </si>
  <si>
    <t>OPC.AW2002.2GAI.AI070403.PNT</t>
  </si>
  <si>
    <t>2GAI:AI070403.PNT</t>
  </si>
  <si>
    <t>20HFC20CT006</t>
  </si>
  <si>
    <t>OPC.AW2002.2GAI.AI070304.PNT</t>
  </si>
  <si>
    <t>2GAI:AI070304.PNT</t>
  </si>
  <si>
    <t>20HFC20CT007</t>
  </si>
  <si>
    <t>OPC.AW2002.2GAI.AI070404.PNT</t>
  </si>
  <si>
    <t>2GAI:AI070404.PNT</t>
  </si>
  <si>
    <t>20HFC20CT008</t>
  </si>
  <si>
    <t>OPC.AW2002.2GAI.AI070305.PNT</t>
  </si>
  <si>
    <t>2GAI:AI070305.PNT</t>
  </si>
  <si>
    <t>20HFC20CT009</t>
  </si>
  <si>
    <t>OPC.AW2002.2GAI.AI070405.PNT</t>
  </si>
  <si>
    <t>2GAI:AI070405.PNT</t>
  </si>
  <si>
    <t>20HFC20CT010</t>
  </si>
  <si>
    <t>OPC.AW2002.2GAI.AI070504.PNT</t>
  </si>
  <si>
    <t>2GAI:AI070504.PNT</t>
  </si>
  <si>
    <t>20HFC20CT011</t>
  </si>
  <si>
    <t>OPC.AW2002.2GAI.AI070505.PNT</t>
  </si>
  <si>
    <t>2GAI:AI070505.PNT</t>
  </si>
  <si>
    <t>20HFC20CT012</t>
  </si>
  <si>
    <t>OPC.AW2002.2GAI.AI070306.PNT</t>
  </si>
  <si>
    <t>2GAI:AI070306.PNT</t>
  </si>
  <si>
    <t>20HFC20CT013</t>
  </si>
  <si>
    <t>OPC.AW2002.2GAI.AI070406.PNT</t>
  </si>
  <si>
    <t>2GAI:AI070406.PNT</t>
  </si>
  <si>
    <t>20HFC20CT014</t>
  </si>
  <si>
    <t>2GAI:AI070307.PNT</t>
  </si>
  <si>
    <t>2EAI:AI050502.PNT</t>
  </si>
  <si>
    <t>2EAI:AI050602.PNT</t>
  </si>
  <si>
    <t>OPC.AW2002.2GAI.AI070407.PNT</t>
  </si>
  <si>
    <t>2GAI:AI070407.PNT</t>
  </si>
  <si>
    <t>20HFC20CT018</t>
  </si>
  <si>
    <t>OPC.AW2002.2GAI.AI070506.PNT</t>
  </si>
  <si>
    <t>2GAI:AI070506.PNT</t>
  </si>
  <si>
    <t>20HFC20CT019</t>
  </si>
  <si>
    <t>OPC.AW2002.2LAI.AI141303.PNT</t>
  </si>
  <si>
    <t>2LAI:AI141303.PNT</t>
  </si>
  <si>
    <t>20HFC20CY001X</t>
  </si>
  <si>
    <t>OPC.AW2002.2LAI.AI141304.PNT</t>
  </si>
  <si>
    <t>2LAI:AI141304.PNT</t>
  </si>
  <si>
    <t>20HFC20CY001Y</t>
  </si>
  <si>
    <t>OPC.AW2002.2GAI.AI070604.PNT</t>
  </si>
  <si>
    <t>2GAI:AI070604.PNT</t>
  </si>
  <si>
    <t>20HFC20DP201</t>
  </si>
  <si>
    <t>OPC.AW2002.2GAI.AI070706.PNT</t>
  </si>
  <si>
    <t>2GAI:AI070706.PNT</t>
  </si>
  <si>
    <t>20HFC20GC003AI01</t>
  </si>
  <si>
    <t>OPC.AW2002.2GAI.AI070602.PNT</t>
  </si>
  <si>
    <t>2GAI:AI070602.PNT</t>
  </si>
  <si>
    <t>20HFE20DP201</t>
  </si>
  <si>
    <t>OPC.AW2002.2E_MBHCAD.AO052607.OUT</t>
  </si>
  <si>
    <t>2E_MBHCAD:AO052607.OUT</t>
  </si>
  <si>
    <t>20HFE42AA101XB11</t>
  </si>
  <si>
    <t>OPC.AW2002.2EAI.AI052103.PNT</t>
  </si>
  <si>
    <t>2EAI:AI052103.PNT</t>
  </si>
  <si>
    <t>20HFE42AA101XB12</t>
  </si>
  <si>
    <t>OPC.AW2002.2E_MBHCAD.AO052506.OUT</t>
  </si>
  <si>
    <t>2E_MBHCAD:AO052506.OUT</t>
  </si>
  <si>
    <t>20HFE52AA101XB11</t>
  </si>
  <si>
    <t>OPC.AW2002.2EAI.AI051606.PNT</t>
  </si>
  <si>
    <t>2EAI:AI051606.PNT</t>
  </si>
  <si>
    <t>20HFE52AA101XB12</t>
  </si>
  <si>
    <t>OPC.AW2002.2E_MBPAD.AO053102.OUT</t>
  </si>
  <si>
    <t>2E_MBPAD:AO053102.OUT</t>
  </si>
  <si>
    <t>20HFE52AA102XB11</t>
  </si>
  <si>
    <t>OPC.AW2002.2EAI.AI052205.PNT</t>
  </si>
  <si>
    <t>2EAI:AI052205.PNT</t>
  </si>
  <si>
    <t>20HFE52AA102XB12</t>
  </si>
  <si>
    <t>2E_AIRFLOW:MSMB1AIN.PNT</t>
  </si>
  <si>
    <t>2E_AIRFLOW:MSMB2AIN.PNT</t>
  </si>
  <si>
    <t>OPC.AW2002.2EAI.AI050704.PNT</t>
  </si>
  <si>
    <t>2EAI:AI050704.PNT</t>
  </si>
  <si>
    <t>20HFE52CP201</t>
  </si>
  <si>
    <t>OPC.AW2002.2EAI.AI050205.PNT</t>
  </si>
  <si>
    <t>2EAI:AI050205.PNT</t>
  </si>
  <si>
    <t>20HFE52CT001</t>
  </si>
  <si>
    <t>OPC.AW2002.2LAI.AI140601.PNT</t>
  </si>
  <si>
    <t>2LAI:AI140601.PNT</t>
  </si>
  <si>
    <t>20HFF21CF201</t>
  </si>
  <si>
    <t>OPC.AW2002.2GAI.AI070701.PNT</t>
  </si>
  <si>
    <t>2GAI:AI070701.PNT</t>
  </si>
  <si>
    <t>20HHA41CB201B</t>
  </si>
  <si>
    <t>OPC.AW2002.2F_AUXDD.AO062501.OUT</t>
  </si>
  <si>
    <t>2F_AUXDD:AO062501.OUT</t>
  </si>
  <si>
    <t>20HLA11AA008XB11</t>
  </si>
  <si>
    <t>OPC.AW2002.2FAI.AI061101.PNT</t>
  </si>
  <si>
    <t>2FAI:AI061101.PNT</t>
  </si>
  <si>
    <t>20HLA11AA008XB12</t>
  </si>
  <si>
    <t>OPC.AW2002.2F_CYCD.AO062502.OUT</t>
  </si>
  <si>
    <t>2F_CYCD:AO062502.OUT</t>
  </si>
  <si>
    <t>20HLA11AA009XB11</t>
  </si>
  <si>
    <t>OPC.AW2002.2FAI.AI061102.PNT</t>
  </si>
  <si>
    <t>2FAI:AI061102.PNT</t>
  </si>
  <si>
    <t>20HLA11AA009XB12</t>
  </si>
  <si>
    <t>OPC.AW2002.2F_AUXDE.AO062503.OUT</t>
  </si>
  <si>
    <t>2F_AUXDE:AO062503.OUT</t>
  </si>
  <si>
    <t>20HLA11AA010XB11</t>
  </si>
  <si>
    <t>OPC.AW2002.2FAI.AI061103.PNT</t>
  </si>
  <si>
    <t>2FAI:AI061103.PNT</t>
  </si>
  <si>
    <t>20HLA11AA010XB12</t>
  </si>
  <si>
    <t>OPC.AW2002.2LAI.AI140602.PNT</t>
  </si>
  <si>
    <t>2LAI:AI140602.PNT</t>
  </si>
  <si>
    <t>20HFF22CF201</t>
  </si>
  <si>
    <t>OPC.AW2002.2GAI.AI070702.PNT</t>
  </si>
  <si>
    <t>2GAI:AI070702.PNT</t>
  </si>
  <si>
    <t>20HHA42CB201B</t>
  </si>
  <si>
    <t>OPC.AW2002.2F_AUXDD.AO062607.OUT</t>
  </si>
  <si>
    <t>2F_AUXDD:AO062607.OUT</t>
  </si>
  <si>
    <t>20HLA21AA008XB11</t>
  </si>
  <si>
    <t>OPC.AW2002.2FAI.AI061207.PNT</t>
  </si>
  <si>
    <t>2FAI:AI061207.PNT</t>
  </si>
  <si>
    <t>20HLA21AA008XB12</t>
  </si>
  <si>
    <t>OPC.AW2002.2F_CYCD.AO062701.OUT</t>
  </si>
  <si>
    <t>2F_CYCD:AO062701.OUT</t>
  </si>
  <si>
    <t>20HLA21AA009XB11</t>
  </si>
  <si>
    <t>OPC.AW2002.2FAI.AI061301.PNT</t>
  </si>
  <si>
    <t>2FAI:AI061301.PNT</t>
  </si>
  <si>
    <t>20HLA21AA009XB12</t>
  </si>
  <si>
    <t>OPC.AW2002.2F_AUXDE.AO062702.OUT</t>
  </si>
  <si>
    <t>2F_AUXDE:AO062702.OUT</t>
  </si>
  <si>
    <t>20HLA21AA010XB11</t>
  </si>
  <si>
    <t>OPC.AW2002.2FAI.AI061302.PNT</t>
  </si>
  <si>
    <t>2FAI:AI061302.PNT</t>
  </si>
  <si>
    <t>20HLA21AA010XB12</t>
  </si>
  <si>
    <t>OPC.AW2002.2LAI.AI140603.PNT</t>
  </si>
  <si>
    <t>2LAI:AI140603.PNT</t>
  </si>
  <si>
    <t>20HFF23CF201</t>
  </si>
  <si>
    <t>OPC.AW2002.2GAI.AI070703.PNT</t>
  </si>
  <si>
    <t>2GAI:AI070703.PNT</t>
  </si>
  <si>
    <t>20HHA43CB201B</t>
  </si>
  <si>
    <t>OPC.AW2002.2F_AUXDD.AO063106.OUT</t>
  </si>
  <si>
    <t>2F_AUXDD:AO063106.OUT</t>
  </si>
  <si>
    <t>20HLA31AA008XB11</t>
  </si>
  <si>
    <t>OPC.AW2002.2FAI.AI061406.PNT</t>
  </si>
  <si>
    <t>2FAI:AI061406.PNT</t>
  </si>
  <si>
    <t>20HLA31AA008XB12</t>
  </si>
  <si>
    <t>OPC.AW2002.2F_CYCD.AO063107.OUT</t>
  </si>
  <si>
    <t>2F_CYCD:AO063107.OUT</t>
  </si>
  <si>
    <t>20HLA31AA009XB11</t>
  </si>
  <si>
    <t>OPC.AW2002.2FAI.AI061407.PNT</t>
  </si>
  <si>
    <t>2FAI:AI061407.PNT</t>
  </si>
  <si>
    <t>20HLA31AA009XB12</t>
  </si>
  <si>
    <t>OPC.AW2002.2F_AUXDE.AO063201.OUT</t>
  </si>
  <si>
    <t>2F_AUXDE:AO063201.OUT</t>
  </si>
  <si>
    <t>20HLA31AA010XB11</t>
  </si>
  <si>
    <t>OPC.AW2002.2FAI.AI061501.PNT</t>
  </si>
  <si>
    <t>2FAI:AI061501.PNT</t>
  </si>
  <si>
    <t>20HLA31AA010XB12</t>
  </si>
  <si>
    <t>OPC.AW2002.2LAI.AI140604.PNT</t>
  </si>
  <si>
    <t>2LAI:AI140604.PNT</t>
  </si>
  <si>
    <t>20HFF24CF201</t>
  </si>
  <si>
    <t>OPC.AW2002.2GAI.AI070704.PNT</t>
  </si>
  <si>
    <t>2GAI:AI070704.PNT</t>
  </si>
  <si>
    <t>20HHA44CB201B</t>
  </si>
  <si>
    <t>OPC.AW2002.2F_AUXDD.AO063305.OUT</t>
  </si>
  <si>
    <t>2F_AUXDD:AO063305.OUT</t>
  </si>
  <si>
    <t>20HLA41AA008XB11</t>
  </si>
  <si>
    <t>OPC.AW2002.2FAI.AI061605.PNT</t>
  </si>
  <si>
    <t>2FAI:AI061605.PNT</t>
  </si>
  <si>
    <t>20HLA41AA008XB12</t>
  </si>
  <si>
    <t>OPC.AW2002.2F_CYCD.AO063306.OUT</t>
  </si>
  <si>
    <t>2F_CYCD:AO063306.OUT</t>
  </si>
  <si>
    <t>20HLA41AA009XB11</t>
  </si>
  <si>
    <t>OPC.AW2002.2FAI.AI061606.PNT</t>
  </si>
  <si>
    <t>2FAI:AI061606.PNT</t>
  </si>
  <si>
    <t>20HLA41AA009XB12</t>
  </si>
  <si>
    <t>OPC.AW2002.2F_AUXDE.AO063307.OUT</t>
  </si>
  <si>
    <t>2F_AUXDE:AO063307.OUT</t>
  </si>
  <si>
    <t>20HLA41AA010XB11</t>
  </si>
  <si>
    <t>OPC.AW2002.2FAI.AI061607.PNT</t>
  </si>
  <si>
    <t>2FAI:AI061607.PNT</t>
  </si>
  <si>
    <t>20HLA41AA010XB12</t>
  </si>
  <si>
    <t>COAL FEEDER #2C</t>
  </si>
  <si>
    <t>OPC.AW2002.2E_FUELC.LLAG3.OUT</t>
  </si>
  <si>
    <t>2E_FUELC.LLAG3.OUT</t>
  </si>
  <si>
    <t>20HFB30GC001AI01</t>
  </si>
  <si>
    <t>OPC.AW2002.2E_FUELF.AOUT3.OUT</t>
  </si>
  <si>
    <t>2E_FUELF:AOUT3.OUT</t>
  </si>
  <si>
    <t>20HFB30GC001AO01</t>
  </si>
  <si>
    <t>MEDIUM SPEED MILL #2C</t>
  </si>
  <si>
    <t>OPC.AW2002.2HAI.AI091105.PNT</t>
  </si>
  <si>
    <t>2HAI:AI091105.PNT</t>
  </si>
  <si>
    <t>20HFC30AJ001XB13</t>
  </si>
  <si>
    <t>OPC.AW2002.2HAI.AI090101.PNT</t>
  </si>
  <si>
    <t>2HAI:AI090101.PNT</t>
  </si>
  <si>
    <t>20HFC30CT001</t>
  </si>
  <si>
    <t>OPC.AW2002.2HAI.AI090201.PNT</t>
  </si>
  <si>
    <t>2HAI:AI090201.PNT</t>
  </si>
  <si>
    <t>20HFC30CT002</t>
  </si>
  <si>
    <t>OPC.AW2002.2HAI.AI090102.PNT</t>
  </si>
  <si>
    <t>2HAI:AI090102.PNT</t>
  </si>
  <si>
    <t>20HFC30CT003</t>
  </si>
  <si>
    <t>OPC.AW2002.2HAI.AI090202.PNT</t>
  </si>
  <si>
    <t>2HAI:AI090202.PNT</t>
  </si>
  <si>
    <t>20HFC30CT004</t>
  </si>
  <si>
    <t>OPC.AW2002.2HAI.AI090103.PNT</t>
  </si>
  <si>
    <t>2HAI:AI090103.PNT</t>
  </si>
  <si>
    <t>20HFC30CT005</t>
  </si>
  <si>
    <t>OPC.AW2002.2HAI.AI090203.PNT</t>
  </si>
  <si>
    <t>2HAI:AI090203.PNT</t>
  </si>
  <si>
    <t>20HFC30CT006</t>
  </si>
  <si>
    <t>OPC.AW2002.2HAI.AI090104.PNT</t>
  </si>
  <si>
    <t>2HAI:AI090104.PNT</t>
  </si>
  <si>
    <t>20HFC30CT007</t>
  </si>
  <si>
    <t>OPC.AW2002.2HAI.AI090204.PNT</t>
  </si>
  <si>
    <t>2HAI:AI090204.PNT</t>
  </si>
  <si>
    <t>20HFC30CT008</t>
  </si>
  <si>
    <t>OPC.AW2002.2HAI.AI090105.PNT</t>
  </si>
  <si>
    <t>2HAI:AI090105.PNT</t>
  </si>
  <si>
    <t>20HFC30CT009</t>
  </si>
  <si>
    <t>OPC.AW2002.2HAI.AI090205.PNT</t>
  </si>
  <si>
    <t>2HAI:AI090205.PNT</t>
  </si>
  <si>
    <t>20HFC30CT010</t>
  </si>
  <si>
    <t>OPC.AW2002.2HAI.AI090501.PNT</t>
  </si>
  <si>
    <t>2HAI:AI090501.PNT</t>
  </si>
  <si>
    <t>20HFC30CT011</t>
  </si>
  <si>
    <t>OPC.AW2002.2HAI.AI090502.PNT</t>
  </si>
  <si>
    <t>2HAI:AI090502.PNT</t>
  </si>
  <si>
    <t>20HFC30CT012</t>
  </si>
  <si>
    <t>OPC.AW2002.2HAI.AI090106.PNT</t>
  </si>
  <si>
    <t>2HAI:AI090106.PNT</t>
  </si>
  <si>
    <t>20HFC30CT013</t>
  </si>
  <si>
    <t>OPC.AW2002.2HAI.AI090206.PNT</t>
  </si>
  <si>
    <t>2HAI:AI090206.PNT</t>
  </si>
  <si>
    <t>20HFC30CT014</t>
  </si>
  <si>
    <t>2HAI:AI090107.PNT</t>
  </si>
  <si>
    <t>2EAI:AI050503.PNT</t>
  </si>
  <si>
    <t>2EAI:AI050603.PNT</t>
  </si>
  <si>
    <t>OPC.AW2002.2HAI.AI090207.PNT</t>
  </si>
  <si>
    <t>2HAI:AI090207.PNT</t>
  </si>
  <si>
    <t>20HFC30CT018</t>
  </si>
  <si>
    <t>OPC.AW2002.2HAI.AI090503.PNT</t>
  </si>
  <si>
    <t>2HAI:AI090503.PNT</t>
  </si>
  <si>
    <t>20HFC30CT019</t>
  </si>
  <si>
    <t>OPC.AW2002.2LAI.AI141305.PNT</t>
  </si>
  <si>
    <t>2LAI:AI141305.PNT</t>
  </si>
  <si>
    <t>20HFC30CY001X</t>
  </si>
  <si>
    <t>OPC.AW2002.2LAI.AI141306.PNT</t>
  </si>
  <si>
    <t>2LAI:AI141306.PNT</t>
  </si>
  <si>
    <t>20HFC30CY001Y</t>
  </si>
  <si>
    <t>OPC.AW2002.2HAI.AI090603.PNT</t>
  </si>
  <si>
    <t>2HAI:AI090603.PNT</t>
  </si>
  <si>
    <t>20HFC30DP201</t>
  </si>
  <si>
    <t>OPC.AW2002.2HAI.AI091106.PNT</t>
  </si>
  <si>
    <t>2HAI:AI091106.PNT</t>
  </si>
  <si>
    <t>20HFC30GC003AI01</t>
  </si>
  <si>
    <t>OPC.AW2002.2HAI.AI090601.PNT</t>
  </si>
  <si>
    <t>2HAI:AI090601.PNT</t>
  </si>
  <si>
    <t>20HFE30DP201</t>
  </si>
  <si>
    <t>OPC.AW2002.2E_MCHCAD.AO052701.OUT</t>
  </si>
  <si>
    <t>2E_MCHCAD:AO052701.OUT</t>
  </si>
  <si>
    <t>20HFE43AA101XB11</t>
  </si>
  <si>
    <t>OPC.AW2002.2EAI.AI052201.PNT</t>
  </si>
  <si>
    <t>2EAI:AI052201.PNT</t>
  </si>
  <si>
    <t>20HFE43AA101XB12</t>
  </si>
  <si>
    <t>OPC.AW2002.2E_MCHCAD.AO052507.OUT</t>
  </si>
  <si>
    <t>2E_MCHCAD:AO052507.OUT</t>
  </si>
  <si>
    <t>20HFE53AA101XB11</t>
  </si>
  <si>
    <t>OPC.AW2002.2EAI.AI051607.PNT</t>
  </si>
  <si>
    <t>2EAI:AI051607.PNT</t>
  </si>
  <si>
    <t>20HFE53AA101XB12</t>
  </si>
  <si>
    <t>OPC.AW2002.2E_MCPAD.AO053103.OUT</t>
  </si>
  <si>
    <t>2E_MCPAD:AO053103.OUT</t>
  </si>
  <si>
    <t>20HFE53AA102XB11</t>
  </si>
  <si>
    <t>OPC.AW2002.2EAI.AI052206.PNT</t>
  </si>
  <si>
    <t>2EAI:AI052206.PNT</t>
  </si>
  <si>
    <t>20HFE53AA102XB12</t>
  </si>
  <si>
    <t>2E_AIRFLOW:MSMC1AIN.PNT</t>
  </si>
  <si>
    <t>2E_AIRFLOW:MSMC2AIN.PNT</t>
  </si>
  <si>
    <t>OPC.AW2002.2EAI.AI050705.PNT</t>
  </si>
  <si>
    <t>2EAI:AI050705.PNT</t>
  </si>
  <si>
    <t>20HFE53CP201</t>
  </si>
  <si>
    <t>OPC.AW2002.2EAI.AI050305.PNT</t>
  </si>
  <si>
    <t>2EAI:AI050305.PNT</t>
  </si>
  <si>
    <t>20HFE53CT001</t>
  </si>
  <si>
    <t>OPC.AW2002.2LAI.AI140701.PNT</t>
  </si>
  <si>
    <t>2LAI:AI140701.PNT</t>
  </si>
  <si>
    <t>20HFF31CF201</t>
  </si>
  <si>
    <t>OPC.AW2002.2HAI.AI091101.PNT</t>
  </si>
  <si>
    <t>2HAI:AI091101.PNT</t>
  </si>
  <si>
    <t>20HHA31CB201B</t>
  </si>
  <si>
    <t>OPC.AW2002.2F_CYCC.AO062406.OUT</t>
  </si>
  <si>
    <t>2F_CYCC:AO062406.OUT</t>
  </si>
  <si>
    <t>20HLA11AA006XB11</t>
  </si>
  <si>
    <t>OPC.AW2002.2FAI.AI060706.PNT</t>
  </si>
  <si>
    <t>2FAI:AI060706.PNT</t>
  </si>
  <si>
    <t>20HLA11AA006XB12</t>
  </si>
  <si>
    <t>OPC.AW2002.2F_AUXCC.AO062407.OUT</t>
  </si>
  <si>
    <t>2F_AUXCC:AO062407.OUT</t>
  </si>
  <si>
    <t>20HLA11AA007XB11</t>
  </si>
  <si>
    <t>OPC.AW2002.2FAI.AI060707.PNT</t>
  </si>
  <si>
    <t>2FAI:AI060707.PNT</t>
  </si>
  <si>
    <t>20HLA11AA007XB12</t>
  </si>
  <si>
    <t>OPC.AW2002.2LAI.AI140702.PNT</t>
  </si>
  <si>
    <t>2LAI:AI140702.PNT</t>
  </si>
  <si>
    <t>20HFF32CF201</t>
  </si>
  <si>
    <t>OPC.AW2002.2HAI.AI091102.PNT</t>
  </si>
  <si>
    <t>2HAI:AI091102.PNT</t>
  </si>
  <si>
    <t>20HHA32CB201B</t>
  </si>
  <si>
    <t>OPC.AW2002.2F_CYCC.AO062605.OUT</t>
  </si>
  <si>
    <t>2F_CYCC:AO062605.OUT</t>
  </si>
  <si>
    <t>20HLA21AA006XB11</t>
  </si>
  <si>
    <t>OPC.AW2002.2FAI.AI061205.PNT</t>
  </si>
  <si>
    <t>2FAI:AI061205.PNT</t>
  </si>
  <si>
    <t>20HLA21AA006XB12</t>
  </si>
  <si>
    <t>OPC.AW2002.2F_AUXCC.AO062606.OUT</t>
  </si>
  <si>
    <t>2F_AUXCC:AO062606.OUT</t>
  </si>
  <si>
    <t>20HLA21AA007XB11</t>
  </si>
  <si>
    <t>OPC.AW2002.2FAI.AI061206.PNT</t>
  </si>
  <si>
    <t>2FAI:AI061206.PNT</t>
  </si>
  <si>
    <t>20HLA21AA007XB12</t>
  </si>
  <si>
    <t>OPC.AW2002.2LAI.AI140703.PNT</t>
  </si>
  <si>
    <t>2LAI:AI140703.PNT</t>
  </si>
  <si>
    <t>20HFF33CF201</t>
  </si>
  <si>
    <t>OPC.AW2002.2HAI.AI091103.PNT</t>
  </si>
  <si>
    <t>2HAI:AI091103.PNT</t>
  </si>
  <si>
    <t>20HHA33CB201B</t>
  </si>
  <si>
    <t>OPC.AW2002.2F_CYCC.AO063104.OUT</t>
  </si>
  <si>
    <t>2F_CYCC:AO063104.OUT</t>
  </si>
  <si>
    <t>20HLA31AA006XB11</t>
  </si>
  <si>
    <t>OPC.AW2002.2FAI.AI061404.PNT</t>
  </si>
  <si>
    <t>2FAI:AI061404.PNT</t>
  </si>
  <si>
    <t>20HLA31AA006XB12</t>
  </si>
  <si>
    <t>OPC.AW2002.2F_AUXCC.AO063105.OUT</t>
  </si>
  <si>
    <t>2F_AUXCC:AO063105.OUT</t>
  </si>
  <si>
    <t>20HLA31AA007XB11</t>
  </si>
  <si>
    <t>OPC.AW2002.2FAI.AI061405.PNT</t>
  </si>
  <si>
    <t>2FAI:AI061405.PNT</t>
  </si>
  <si>
    <t>20HLA31AA007XB12</t>
  </si>
  <si>
    <t>OPC.AW2002.2LAI.AI140704.PNT</t>
  </si>
  <si>
    <t>2LAI:AI140704.PNT</t>
  </si>
  <si>
    <t>20HFF34CF201</t>
  </si>
  <si>
    <t>OPC.AW2002.2HAI.AI091104.PNT</t>
  </si>
  <si>
    <t>2HAI:AI091104.PNT</t>
  </si>
  <si>
    <t>20HHA34CB201B</t>
  </si>
  <si>
    <t>OPC.AW2002.2F_CYCC.AO063303.OUT</t>
  </si>
  <si>
    <t>2F_CYCC:AO063303.OUT</t>
  </si>
  <si>
    <t>20HLA41AA006XB11</t>
  </si>
  <si>
    <t>OPC.AW2002.2FAI.AI061603.PNT</t>
  </si>
  <si>
    <t>2FAI:AI061603.PNT</t>
  </si>
  <si>
    <t>20HLA41AA006XB12</t>
  </si>
  <si>
    <t>OPC.AW2002.2F_AUXCC.AO063304.OUT</t>
  </si>
  <si>
    <t>2F_AUXCC:AO063304.OUT</t>
  </si>
  <si>
    <t>20HLA41AA007XB11</t>
  </si>
  <si>
    <t>OPC.AW2002.2FAI.AI061604.PNT</t>
  </si>
  <si>
    <t>2FAI:AI061604.PNT</t>
  </si>
  <si>
    <t>20HLA41AA007XB12</t>
  </si>
  <si>
    <t>COAL FEEDER #2D</t>
  </si>
  <si>
    <t>OPC.AW2002.2E_FUELC.LLAG4.OUT</t>
  </si>
  <si>
    <t>2E_FUELC.LLAG4.OUT</t>
  </si>
  <si>
    <t>20HFB40GC001AI01</t>
  </si>
  <si>
    <t>OPC.AW2002.2E_FUELF.AOUT4.OUT</t>
  </si>
  <si>
    <t>2E_FUELF:AOUT4.OUT</t>
  </si>
  <si>
    <t>20HFB40GC001AO01</t>
  </si>
  <si>
    <t>MEDIUM SPEED MILL #2D</t>
  </si>
  <si>
    <t>OPC.AW2002.2HAI.AI090705.PNT</t>
  </si>
  <si>
    <t>2HAI:AI090705.PNT</t>
  </si>
  <si>
    <t>20HFC40AJ001XB13</t>
  </si>
  <si>
    <t>OPC.AW2002.2HAI.AI090301.PNT</t>
  </si>
  <si>
    <t>2HAI:AI090301.PNT</t>
  </si>
  <si>
    <t>20HFC40CT001</t>
  </si>
  <si>
    <t>OPC.AW2002.2HAI.AI090401.PNT</t>
  </si>
  <si>
    <t>2HAI:AI090401.PNT</t>
  </si>
  <si>
    <t>20HFC40CT002</t>
  </si>
  <si>
    <t>OPC.AW2002.2HAI.AI090302.PNT</t>
  </si>
  <si>
    <t>2HAI:AI090302.PNT</t>
  </si>
  <si>
    <t>20HFC40CT003</t>
  </si>
  <si>
    <t>OPC.AW2002.2HAI.AI090402.PNT</t>
  </si>
  <si>
    <t>2HAI:AI090402.PNT</t>
  </si>
  <si>
    <t>20HFC40CT004</t>
  </si>
  <si>
    <t>OPC.AW2002.2HAI.AI090303.PNT</t>
  </si>
  <si>
    <t>2HAI:AI090303.PNT</t>
  </si>
  <si>
    <t>20HFC40CT005</t>
  </si>
  <si>
    <t>OPC.AW2002.2HAI.AI090403.PNT</t>
  </si>
  <si>
    <t>2HAI:AI090403.PNT</t>
  </si>
  <si>
    <t>20HFC40CT006</t>
  </si>
  <si>
    <t>OPC.AW2002.2HAI.AI090304.PNT</t>
  </si>
  <si>
    <t>2HAI:AI090304.PNT</t>
  </si>
  <si>
    <t>20HFC40CT007</t>
  </si>
  <si>
    <t>OPC.AW2002.2HAI.AI090404.PNT</t>
  </si>
  <si>
    <t>2HAI:AI090404.PNT</t>
  </si>
  <si>
    <t>20HFC40CT008</t>
  </si>
  <si>
    <t>OPC.AW2002.2HAI.AI090305.PNT</t>
  </si>
  <si>
    <t>2HAI:AI090305.PNT</t>
  </si>
  <si>
    <t>20HFC40CT009</t>
  </si>
  <si>
    <t>OPC.AW2002.2HAI.AI090405.PNT</t>
  </si>
  <si>
    <t>2HAI:AI090405.PNT</t>
  </si>
  <si>
    <t>20HFC40CT010</t>
  </si>
  <si>
    <t>OPC.AW2002.2HAI.AI090504.PNT</t>
  </si>
  <si>
    <t>2HAI:AI090504.PNT</t>
  </si>
  <si>
    <t>20HFC40CT011</t>
  </si>
  <si>
    <t>OPC.AW2002.2HAI.AI090505.PNT</t>
  </si>
  <si>
    <t>2HAI:AI090505.PNT</t>
  </si>
  <si>
    <t>20HFC40CT012</t>
  </si>
  <si>
    <t>OPC.AW2002.2HAI.AI090306.PNT</t>
  </si>
  <si>
    <t>2HAI:AI090306.PNT</t>
  </si>
  <si>
    <t>20HFC40CT013</t>
  </si>
  <si>
    <t>OPC.AW2002.2HAI.AI090406.PNT</t>
  </si>
  <si>
    <t>2HAI:AI090406.PNT</t>
  </si>
  <si>
    <t>20HFC40CT014</t>
  </si>
  <si>
    <t>2HAI:AI090307.PNT</t>
  </si>
  <si>
    <t>2EAI:AI050504.PNT</t>
  </si>
  <si>
    <t>2EAI:AI050604.PNT</t>
  </si>
  <si>
    <t>OPC.AW2002.2HAI.AI090407.PNT</t>
  </si>
  <si>
    <t>2HAI:AI090407.PNT</t>
  </si>
  <si>
    <t>20HFC40CT018</t>
  </si>
  <si>
    <t>OPC.AW2002.2HAI.AI090506.PNT</t>
  </si>
  <si>
    <t>2HAI:AI090506.PNT</t>
  </si>
  <si>
    <t>20HFC40CT019</t>
  </si>
  <si>
    <t>OPC.AW2002.2LAI.AI141401.PNT</t>
  </si>
  <si>
    <t>2LAI:AI141401.PNT</t>
  </si>
  <si>
    <t>20HFC40CY001X</t>
  </si>
  <si>
    <t>OPC.AW2002.2LAI.AI141402.PNT</t>
  </si>
  <si>
    <t>2LAI:AI141402.PNT</t>
  </si>
  <si>
    <t>20HFC40CY001Y</t>
  </si>
  <si>
    <t>OPC.AW2002.2HAI.AI090604.PNT</t>
  </si>
  <si>
    <t>2HAI:AI090604.PNT</t>
  </si>
  <si>
    <t>20HFC40DP201</t>
  </si>
  <si>
    <t>OPC.AW2002.2HAI.AI090706.PNT</t>
  </si>
  <si>
    <t>2HAI:AI090706.PNT</t>
  </si>
  <si>
    <t>20HFC40GC003AI01</t>
  </si>
  <si>
    <t>OPC.AW2002.2HAI.AI090602.PNT</t>
  </si>
  <si>
    <t>2HAI:AI090602.PNT</t>
  </si>
  <si>
    <t>20HFE40DP201</t>
  </si>
  <si>
    <t>OPC.AW2002.2E_MDHCAD.AO052702.OUT</t>
  </si>
  <si>
    <t>2E_MDHCAD:AO052702.OUT</t>
  </si>
  <si>
    <t>20HFE44AA101XB11</t>
  </si>
  <si>
    <t>OPC.AW2002.2EAI.AI052202.PNT</t>
  </si>
  <si>
    <t>2EAI:AI052202.PNT</t>
  </si>
  <si>
    <t>20HFE44AA101XB12</t>
  </si>
  <si>
    <t>OPC.AW2002.2E_MDHCAD.AO052604.OUT</t>
  </si>
  <si>
    <t>2E_MDHCAD:AO052604.OUT</t>
  </si>
  <si>
    <t>20HFE54AA101XB11</t>
  </si>
  <si>
    <t>OPC.AW2002.2EAI.AI051704.PNT</t>
  </si>
  <si>
    <t>2EAI:AI051704.PNT</t>
  </si>
  <si>
    <t>20HFE54AA101XB12</t>
  </si>
  <si>
    <t>OPC.AW2002.2E_MDPAD.AO053104.OUT</t>
  </si>
  <si>
    <t>2E_MDPAD:AO053104.OUT</t>
  </si>
  <si>
    <t>20HFE54AA102XB11</t>
  </si>
  <si>
    <t>OPC.AW2002.2EAI.AI052207.PNT</t>
  </si>
  <si>
    <t>2EAI:AI052207.PNT</t>
  </si>
  <si>
    <t>20HFE54AA102XB12</t>
  </si>
  <si>
    <t>2E_AIRFLOW:MSMD1AIN.PNT</t>
  </si>
  <si>
    <t>2E_AIRFLOW:MSMD2AIN.PNT</t>
  </si>
  <si>
    <t>OPC.AW2002.2EAI.AI050706.PNT</t>
  </si>
  <si>
    <t>2EAI:AI050706.PNT</t>
  </si>
  <si>
    <t>20HFE54CP201</t>
  </si>
  <si>
    <t>OPC.AW2002.2EAI.AI050401.PNT</t>
  </si>
  <si>
    <t>2EAI:AI050401.PNT</t>
  </si>
  <si>
    <t>20HFE54CT001</t>
  </si>
  <si>
    <t>OPC.AW2002.2LAI.AI141101.PNT</t>
  </si>
  <si>
    <t>2LAI:AI141101.PNT</t>
  </si>
  <si>
    <t>20HFF41CF201</t>
  </si>
  <si>
    <t>OPC.AW2002.2HAI.AI090701.PNT</t>
  </si>
  <si>
    <t>2HAI:AI090701.PNT</t>
  </si>
  <si>
    <t>20HHA21CB201B</t>
  </si>
  <si>
    <t>OPC.AW2002.2F_CYCB.AO062404.OUT</t>
  </si>
  <si>
    <t>2F_CYCB:AO062404.OUT</t>
  </si>
  <si>
    <t>20HLA11AA004XB11</t>
  </si>
  <si>
    <t>OPC.AW2002.2FAI.AI060704.PNT</t>
  </si>
  <si>
    <t>2FAI:AI060704.PNT</t>
  </si>
  <si>
    <t>20HLA11AA004XB12</t>
  </si>
  <si>
    <t>OPC.AW2002.2F_AUXBC.AO062405.OUT</t>
  </si>
  <si>
    <t>2F_AUXBC:AO062405.OUT</t>
  </si>
  <si>
    <t>20HLA11AA005XB11</t>
  </si>
  <si>
    <t>OPC.AW2002.2FAI.AI060705.PNT</t>
  </si>
  <si>
    <t>2FAI:AI060705.PNT</t>
  </si>
  <si>
    <t>20HLA11AA005XB12</t>
  </si>
  <si>
    <t>OPC.AW2002.2LAI.AI141102.PNT</t>
  </si>
  <si>
    <t>2LAI:AI141102.PNT</t>
  </si>
  <si>
    <t>20HFF42CF201</t>
  </si>
  <si>
    <t>OPC.AW2002.2HAI.AI090702.PNT</t>
  </si>
  <si>
    <t>2HAI:AI090702.PNT</t>
  </si>
  <si>
    <t>20HHA22CB201B</t>
  </si>
  <si>
    <t>OPC.AW2002.2F_CYCB.AO062603.OUT</t>
  </si>
  <si>
    <t>2F_CYCB:AO062603.OUT</t>
  </si>
  <si>
    <t>20HLA21AA004XB11</t>
  </si>
  <si>
    <t>OPC.AW2002.2FAI.AI061203.PNT</t>
  </si>
  <si>
    <t>2FAI:AI061203.PNT</t>
  </si>
  <si>
    <t>20HLA21AA004XB12</t>
  </si>
  <si>
    <t>OPC.AW2002.2F_AUXBC.AO062604.OUT</t>
  </si>
  <si>
    <t>2F_AUXBC:AO062604.OUT</t>
  </si>
  <si>
    <t>20HLA21AA005XB11</t>
  </si>
  <si>
    <t>OPC.AW2002.2FAI.AI061204.PNT</t>
  </si>
  <si>
    <t>2FAI:AI061204.PNT</t>
  </si>
  <si>
    <t>20HLA21AA005XB12</t>
  </si>
  <si>
    <t>OPC.AW2002.2LAI.AI141103.PNT</t>
  </si>
  <si>
    <t>2LAI:AI141103.PNT</t>
  </si>
  <si>
    <t>20HFF43CF201</t>
  </si>
  <si>
    <t>OPC.AW2002.2HAI.AI090703.PNT</t>
  </si>
  <si>
    <t>2HAI:AI090703.PNT</t>
  </si>
  <si>
    <t>20HHA23CB201B</t>
  </si>
  <si>
    <t>OPC.AW2002.2F_CYCB.AO063102.OUT</t>
  </si>
  <si>
    <t>2F_CYCB:AO063102.OUT</t>
  </si>
  <si>
    <t>20HLA31AA004XB11</t>
  </si>
  <si>
    <t>OPC.AW2002.2FAI.AI061402.PNT</t>
  </si>
  <si>
    <t>2FAI:AI061402.PNT</t>
  </si>
  <si>
    <t>20HLA31AA004XB12</t>
  </si>
  <si>
    <t>OPC.AW2002.2F_AUXBC.AO063103.OUT</t>
  </si>
  <si>
    <t>2F_AUXBC:AO063103.OUT</t>
  </si>
  <si>
    <t>20HLA31AA005XB11</t>
  </si>
  <si>
    <t>OPC.AW2002.2FAI.AI061403.PNT</t>
  </si>
  <si>
    <t>2FAI:AI061403.PNT</t>
  </si>
  <si>
    <t>20HLA31AA005XB12</t>
  </si>
  <si>
    <t>OPC.AW2002.2LAI.AI141104.PNT</t>
  </si>
  <si>
    <t>2LAI:AI141104.PNT</t>
  </si>
  <si>
    <t>20HFF44CF201</t>
  </si>
  <si>
    <t>OPC.AW2002.2HAI.AI090704.PNT</t>
  </si>
  <si>
    <t>2HAI:AI090704.PNT</t>
  </si>
  <si>
    <t>20HHA24CB201B</t>
  </si>
  <si>
    <t>OPC.AW2002.2F_CYCB.AO063301.OUT</t>
  </si>
  <si>
    <t>2F_CYCB:AO063301.OUT</t>
  </si>
  <si>
    <t>20HLA41AA004XB11</t>
  </si>
  <si>
    <t>OPC.AW2002.2FAI.AI061601.PNT</t>
  </si>
  <si>
    <t>2FAI:AI061601.PNT</t>
  </si>
  <si>
    <t>20HLA41AA004XB12</t>
  </si>
  <si>
    <t>OPC.AW2002.2F_AUXBC.AO063302.OUT</t>
  </si>
  <si>
    <t>2F_AUXBC:AO063302.OUT</t>
  </si>
  <si>
    <t>20HLA41AA005XB11</t>
  </si>
  <si>
    <t>OPC.AW2002.2FAI.AI061602.PNT</t>
  </si>
  <si>
    <t>2FAI:AI061602.PNT</t>
  </si>
  <si>
    <t>20HLA41AA005XB12</t>
  </si>
  <si>
    <t>COAL FEEDER #2E</t>
  </si>
  <si>
    <t>OPC.AW2002.2E_FUELC.LLAG5.OUT</t>
  </si>
  <si>
    <t>2E_FUELC.LLAG5.OUT</t>
  </si>
  <si>
    <t>20HFB50GC001AI01</t>
  </si>
  <si>
    <t>OPC.AW2002.2E_FUELF.AOUT5.OUT</t>
  </si>
  <si>
    <t>2E_FUELF:AOUT5.OUT</t>
  </si>
  <si>
    <t>20HFB50GC001AO01</t>
  </si>
  <si>
    <t>MEDIUM SPEED MILL #2E</t>
  </si>
  <si>
    <t>OPC.AW2002.2IAI.AI100505.PNT</t>
  </si>
  <si>
    <t>2IAI:AI100505.PNT</t>
  </si>
  <si>
    <t>20HFC50AJ001XB13</t>
  </si>
  <si>
    <t>OPC.AW2002.2IAI.AI100101.PNT</t>
  </si>
  <si>
    <t>2IAI:AI100101.PNT</t>
  </si>
  <si>
    <t>20HFC50CT001</t>
  </si>
  <si>
    <t>OPC.AW2002.2IAI.AI100201.PNT</t>
  </si>
  <si>
    <t>2IAI:AI100201.PNT</t>
  </si>
  <si>
    <t>20HFC50CT002</t>
  </si>
  <si>
    <t>OPC.AW2002.2IAI.AI100102.PNT</t>
  </si>
  <si>
    <t>2IAI:AI100102.PNT</t>
  </si>
  <si>
    <t>20HFC50CT003</t>
  </si>
  <si>
    <t>OPC.AW2002.2IAI.AI100202.PNT</t>
  </si>
  <si>
    <t>2IAI:AI100202.PNT</t>
  </si>
  <si>
    <t>20HFC50CT004</t>
  </si>
  <si>
    <t>OPC.AW2002.2IAI.AI100103.PNT</t>
  </si>
  <si>
    <t>2IAI:AI100103.PNT</t>
  </si>
  <si>
    <t>20HFC50CT005</t>
  </si>
  <si>
    <t>OPC.AW2002.2IAI.AI100203.PNT</t>
  </si>
  <si>
    <t>2IAI:AI100203.PNT</t>
  </si>
  <si>
    <t>20HFC50CT006</t>
  </si>
  <si>
    <t>OPC.AW2002.2IAI.AI100104.PNT</t>
  </si>
  <si>
    <t>2IAI:AI100104.PNT</t>
  </si>
  <si>
    <t>20HFC50CT007</t>
  </si>
  <si>
    <t>OPC.AW2002.2IAI.AI100204.PNT</t>
  </si>
  <si>
    <t>2IAI:AI100204.PNT</t>
  </si>
  <si>
    <t>20HFC50CT008</t>
  </si>
  <si>
    <t>OPC.AW2002.2IAI.AI100105.PNT</t>
  </si>
  <si>
    <t>2IAI:AI100105.PNT</t>
  </si>
  <si>
    <t>20HFC50CT009</t>
  </si>
  <si>
    <t>OPC.AW2002.2IAI.AI100205.PNT</t>
  </si>
  <si>
    <t>2IAI:AI100205.PNT</t>
  </si>
  <si>
    <t>20HFC50CT010</t>
  </si>
  <si>
    <t>OPC.AW2002.2IAI.AI100301.PNT</t>
  </si>
  <si>
    <t>2IAI:AI100301.PNT</t>
  </si>
  <si>
    <t>20HFC50CT011</t>
  </si>
  <si>
    <t>OPC.AW2002.2IAI.AI100302.PNT</t>
  </si>
  <si>
    <t>2IAI:AI100302.PNT</t>
  </si>
  <si>
    <t>20HFC50CT012</t>
  </si>
  <si>
    <t>OPC.AW2002.2IAI.AI100106.PNT</t>
  </si>
  <si>
    <t>2IAI:AI100106.PNT</t>
  </si>
  <si>
    <t>20HFC50CT013</t>
  </si>
  <si>
    <t>OPC.AW2002.2IAI.AI100206.PNT</t>
  </si>
  <si>
    <t>2IAI:AI100206.PNT</t>
  </si>
  <si>
    <t>20HFC50CT014</t>
  </si>
  <si>
    <t>2IAI:AI100107.PNT</t>
  </si>
  <si>
    <t>2EAI:AI050505.PNT</t>
  </si>
  <si>
    <t>2EAI:AI050605.PNT</t>
  </si>
  <si>
    <t>OPC.AW2002.2IAI.AI100207.PNT</t>
  </si>
  <si>
    <t>2IAI:AI100207.PNT</t>
  </si>
  <si>
    <t>20HFC50CT018</t>
  </si>
  <si>
    <t>OPC.AW2002.2IAI.AI100303.PNT</t>
  </si>
  <si>
    <t>2IAI:AI100303.PNT</t>
  </si>
  <si>
    <t>20HFC50CT019</t>
  </si>
  <si>
    <t>OPC.AW2002.2LAI.AI141403.PNT</t>
  </si>
  <si>
    <t>2LAI:AI141403.PNT</t>
  </si>
  <si>
    <t>20HFC50CY001X</t>
  </si>
  <si>
    <t>OPC.AW2002.2LAI.AI141404.PNT</t>
  </si>
  <si>
    <t>2LAI:AI141404.PNT</t>
  </si>
  <si>
    <t>20HFC50CY001Y</t>
  </si>
  <si>
    <t>OPC.AW2002.2IAI.AI100402.PNT</t>
  </si>
  <si>
    <t>2IAI:AI100402.PNT</t>
  </si>
  <si>
    <t>20HFC50DP201</t>
  </si>
  <si>
    <t>OPC.AW2002.2IAI.AI100506.PNT</t>
  </si>
  <si>
    <t>2IAI:AI100506.PNT</t>
  </si>
  <si>
    <t>20HFC50GC003AI01</t>
  </si>
  <si>
    <t>OPC.AW2002.2E_MEHCAD.AO052703.OUT</t>
  </si>
  <si>
    <t>2E_MEHCAD:AO052703.OUT</t>
  </si>
  <si>
    <t>20HFE45AA101XB11</t>
  </si>
  <si>
    <t>OPC.AW2002.2EAI.AI052203.PNT</t>
  </si>
  <si>
    <t>2EAI:AI052203.PNT</t>
  </si>
  <si>
    <t>20HFE45AA101XB12</t>
  </si>
  <si>
    <t>OPC.AW2002.2IAI.AI100401.PNT</t>
  </si>
  <si>
    <t>2IAI:AI100401.PNT</t>
  </si>
  <si>
    <t>20HFE50DP201</t>
  </si>
  <si>
    <t>OPC.AW2002.2E_MEHCAD.AO052605.OUT</t>
  </si>
  <si>
    <t>2E_MEHCAD:AO052605.OUT</t>
  </si>
  <si>
    <t>20HFE55AA101XB11</t>
  </si>
  <si>
    <t>OPC.AW2002.2EAI.AI052101.PNT</t>
  </si>
  <si>
    <t>2EAI:AI052101.PNT</t>
  </si>
  <si>
    <t>20HFE55AA101XB12</t>
  </si>
  <si>
    <t>OPC.AW2002.2E_MEPAD.AO053105.OUT</t>
  </si>
  <si>
    <t>2E_MEPAD:AO053105.OUT</t>
  </si>
  <si>
    <t>20HFE55AA102XB11</t>
  </si>
  <si>
    <t>OPC.AW2002.2EAI.AI052301.PNT</t>
  </si>
  <si>
    <t>2EAI:AI052301.PNT</t>
  </si>
  <si>
    <t>20HFE55AA102XB12</t>
  </si>
  <si>
    <t>2E_AIRFLOW:MSME1AIN.PNT</t>
  </si>
  <si>
    <t>2E_AIRFLOW:MSME2AIN.PNT</t>
  </si>
  <si>
    <t>OPC.AW2002.2EAI.AI050707.PNT</t>
  </si>
  <si>
    <t>2EAI:AI050707.PNT</t>
  </si>
  <si>
    <t>20HFE55CP201</t>
  </si>
  <si>
    <t>OPC.AW2002.2EAI.AI050402.PNT</t>
  </si>
  <si>
    <t>2EAI:AI050402.PNT</t>
  </si>
  <si>
    <t>20HFE55CT001</t>
  </si>
  <si>
    <t>OPC.AW2002.2LAI.AI141201.PNT</t>
  </si>
  <si>
    <t>2LAI:AI141201.PNT</t>
  </si>
  <si>
    <t>20HFF51CF201</t>
  </si>
  <si>
    <t>OPC.AW2002.2F_RHTEM.AO063601.OUT</t>
  </si>
  <si>
    <t>2F_RHTEM:AO063601.OUT</t>
  </si>
  <si>
    <t>20HHA10KV001XB11</t>
  </si>
  <si>
    <t>2FAI:AI062202.PNT</t>
  </si>
  <si>
    <t>OPC.AW2002.2F_RHTEM.AO063602.OUT</t>
  </si>
  <si>
    <t>2F_RHTEM:AO063602.OUT</t>
  </si>
  <si>
    <t>20HHA10KV002XB11</t>
  </si>
  <si>
    <t>2FAI:AI062203.PNT</t>
  </si>
  <si>
    <t>OPC.AW2002.2IAI.AI100501.PNT</t>
  </si>
  <si>
    <t>2IAI:AI100501.PNT</t>
  </si>
  <si>
    <t>20HHA11CB201B</t>
  </si>
  <si>
    <t>OPC.AW2002.2F_AUXAA.AO062401.OUT</t>
  </si>
  <si>
    <t>2F_AUXAA:AO062401.OUT</t>
  </si>
  <si>
    <t>20HLA11AA001XB11</t>
  </si>
  <si>
    <t>OPC.AW2002.2FAI.AI060701.PNT</t>
  </si>
  <si>
    <t>2FAI:AI060701.PNT</t>
  </si>
  <si>
    <t>20HLA11AA001XB12</t>
  </si>
  <si>
    <t>OPC.AW2002.2F_CYCA.AO062402.OUT</t>
  </si>
  <si>
    <t>2F_CYCA:AO062402.OUT</t>
  </si>
  <si>
    <t>20HLA11AA002XB11</t>
  </si>
  <si>
    <t>OPC.AW2002.2FAI.AI060702.PNT</t>
  </si>
  <si>
    <t>2FAI:AI060702.PNT</t>
  </si>
  <si>
    <t>20HLA11AA002XB12</t>
  </si>
  <si>
    <t>OPC.AW2002.2F_AUXAB.AO062403.OUT</t>
  </si>
  <si>
    <t>2F_AUXAB:AO062403.OUT</t>
  </si>
  <si>
    <t>20HLA11AA003XB11</t>
  </si>
  <si>
    <t>OPC.AW2002.2FAI.AI060703.PNT</t>
  </si>
  <si>
    <t>2FAI:AI060703.PNT</t>
  </si>
  <si>
    <t>20HLA11AA003XB12</t>
  </si>
  <si>
    <t>OPC.AW2002.2LAI.AI141202.PNT</t>
  </si>
  <si>
    <t>2LAI:AI141202.PNT</t>
  </si>
  <si>
    <t>20HFF52CF201</t>
  </si>
  <si>
    <t>OPC.AW2002.2IAI.AI100502.PNT</t>
  </si>
  <si>
    <t>2IAI:AI100502.PNT</t>
  </si>
  <si>
    <t>20HHA12CB201B</t>
  </si>
  <si>
    <t>OPC.AW2002.2F_RHTEM.AO063603.OUT</t>
  </si>
  <si>
    <t>2F_RHTEM:AO063603.OUT</t>
  </si>
  <si>
    <t>20HHA20KV001XB11</t>
  </si>
  <si>
    <t>2FAI:AI062204.PNT</t>
  </si>
  <si>
    <t>OPC.AW2002.2F_RHTEM.AO063604.OUT</t>
  </si>
  <si>
    <t>2F_RHTEM:AO063604.OUT</t>
  </si>
  <si>
    <t>20HHA20KV002XB11</t>
  </si>
  <si>
    <t>2FAI:AI062205.PNT</t>
  </si>
  <si>
    <t>OPC.AW2002.2F_AUXAA.AO062507.OUT</t>
  </si>
  <si>
    <t>2F_AUXAA:AO062507.OUT</t>
  </si>
  <si>
    <t>20HLA21AA001XB11</t>
  </si>
  <si>
    <t>OPC.AW2002.2FAI.AI061107.PNT</t>
  </si>
  <si>
    <t>2FAI:AI061107.PNT</t>
  </si>
  <si>
    <t>20HLA21AA001XB12</t>
  </si>
  <si>
    <t>OPC.AW2002.2F_CYCA.AO062601.OUT</t>
  </si>
  <si>
    <t>2F_CYCA:AO062601.OUT</t>
  </si>
  <si>
    <t>20HLA21AA002XB11</t>
  </si>
  <si>
    <t>OPC.AW2002.2FAI.AI061201.PNT</t>
  </si>
  <si>
    <t>2FAI:AI061201.PNT</t>
  </si>
  <si>
    <t>20HLA21AA002XB12</t>
  </si>
  <si>
    <t>OPC.AW2002.2F_AUXAB.AO062602.OUT</t>
  </si>
  <si>
    <t>2F_AUXAB:AO062602.OUT</t>
  </si>
  <si>
    <t>20HLA21AA003XB11</t>
  </si>
  <si>
    <t>OPC.AW2002.2FAI.AI061202.PNT</t>
  </si>
  <si>
    <t>2FAI:AI061202.PNT</t>
  </si>
  <si>
    <t>20HLA21AA003XB12</t>
  </si>
  <si>
    <t>OPC.AW2002.2LAI.AI141203.PNT</t>
  </si>
  <si>
    <t>2LAI:AI141203.PNT</t>
  </si>
  <si>
    <t>20HFF53CF201</t>
  </si>
  <si>
    <t>OPC.AW2002.2IAI.AI100503.PNT</t>
  </si>
  <si>
    <t>2IAI:AI100503.PNT</t>
  </si>
  <si>
    <t>20HHA13CB201B</t>
  </si>
  <si>
    <t>OPC.AW2002.2F_RHTEM.AO063605.OUT</t>
  </si>
  <si>
    <t>2F_RHTEM:AO063605.OUT</t>
  </si>
  <si>
    <t>20HHA30KV001XB11</t>
  </si>
  <si>
    <t>2FAI:AI062301.PNT</t>
  </si>
  <si>
    <t>OPC.AW2002.2F_RHTEM.AO063701.OUT</t>
  </si>
  <si>
    <t>2F_RHTEM:AO063701.OUT</t>
  </si>
  <si>
    <t>20HHA30KV002XB11</t>
  </si>
  <si>
    <t>2FAI:AI062302.PNT</t>
  </si>
  <si>
    <t>OPC.AW2002.2F_AUXAA.AO062706.OUT</t>
  </si>
  <si>
    <t>2F_AUXAA:AO062706.OUT</t>
  </si>
  <si>
    <t>20HLA31AA001XB11</t>
  </si>
  <si>
    <t>OPC.AW2002.2FAI.AI061306.PNT</t>
  </si>
  <si>
    <t>2FAI:AI061306.PNT</t>
  </si>
  <si>
    <t>20HLA31AA001XB12</t>
  </si>
  <si>
    <t>OPC.AW2002.2F_CYCA.AO062707.OUT</t>
  </si>
  <si>
    <t>2F_CYCA:AO062707.OUT</t>
  </si>
  <si>
    <t>20HLA31AA002XB11</t>
  </si>
  <si>
    <t>OPC.AW2002.2FAI.AI061307.PNT</t>
  </si>
  <si>
    <t>2FAI:AI061307.PNT</t>
  </si>
  <si>
    <t>20HLA31AA002XB12</t>
  </si>
  <si>
    <t>OPC.AW2002.2F_AUXAB.AO063101.OUT</t>
  </si>
  <si>
    <t>2F_AUXAB:AO063101.OUT</t>
  </si>
  <si>
    <t>20HLA31AA003XB11</t>
  </si>
  <si>
    <t>OPC.AW2002.2FAI.AI061401.PNT</t>
  </si>
  <si>
    <t>2FAI:AI061401.PNT</t>
  </si>
  <si>
    <t>20HLA31AA003XB12</t>
  </si>
  <si>
    <t>OPC.AW2002.2LAI.AI141204.PNT</t>
  </si>
  <si>
    <t>2LAI:AI141204.PNT</t>
  </si>
  <si>
    <t>20HFF54CF201</t>
  </si>
  <si>
    <t>OPC.AW2002.2IAI.AI100504.PNT</t>
  </si>
  <si>
    <t>2IAI:AI100504.PNT</t>
  </si>
  <si>
    <t>20HHA14CB201B</t>
  </si>
  <si>
    <t>OPC.AW2002.2F_RHTEM.AO063702.OUT</t>
  </si>
  <si>
    <t>2F_RHTEM:AO063702.OUT</t>
  </si>
  <si>
    <t>20HHA40KV001XB11</t>
  </si>
  <si>
    <t>2FAI:AI062303.PNT</t>
  </si>
  <si>
    <t>OPC.AW2002.2F_RHTEM.AO063703.OUT</t>
  </si>
  <si>
    <t>2F_RHTEM:AO063703.OUT</t>
  </si>
  <si>
    <t>20HHA40KV002XB11</t>
  </si>
  <si>
    <t>2FAI:AI062304.PNT</t>
  </si>
  <si>
    <t>OPC.AW2002.2F_AUXAA.AO063205.OUT</t>
  </si>
  <si>
    <t>2F_AUXAA:AO063205.OUT</t>
  </si>
  <si>
    <t>20HLA41AA001XB11</t>
  </si>
  <si>
    <t>OPC.AW2002.2FAI.AI061505.PNT</t>
  </si>
  <si>
    <t>2FAI:AI061505.PNT</t>
  </si>
  <si>
    <t>20HLA41AA001XB12</t>
  </si>
  <si>
    <t>OPC.AW2002.2F_CYCA.AO063206.OUT</t>
  </si>
  <si>
    <t>2F_CYCA:AO063206.OUT</t>
  </si>
  <si>
    <t>20HLA41AA002XB11</t>
  </si>
  <si>
    <t>OPC.AW2002.2FAI.AI061506.PNT</t>
  </si>
  <si>
    <t>2FAI:AI061506.PNT</t>
  </si>
  <si>
    <t>20HLA41AA002XB12</t>
  </si>
  <si>
    <t>OPC.AW2002.2F_AUXAB.AO063207.OUT</t>
  </si>
  <si>
    <t>2F_AUXAB:AO063207.OUT</t>
  </si>
  <si>
    <t>20HLA41AA003XB11</t>
  </si>
  <si>
    <t>OPC.AW2002.2FAI.AI061507.PNT</t>
  </si>
  <si>
    <t>2FAI:AI061507.PNT</t>
  </si>
  <si>
    <t>20HLA41AA003XB12</t>
  </si>
  <si>
    <t>BOILER &amp; FURNACE SYSTEM #2</t>
  </si>
  <si>
    <t>ECONOMIZER #2</t>
  </si>
  <si>
    <t>OPC.AW2002.2LAI.AI140106.PNT</t>
  </si>
  <si>
    <t>2LAI:AI140106.PNT</t>
  </si>
  <si>
    <t>20HNA10CP201</t>
  </si>
  <si>
    <t>OPC.AW2002.2LAI.AI140206.PNT</t>
  </si>
  <si>
    <t>2LAI:AI140206.PNT</t>
  </si>
  <si>
    <t>20HNA20CP201</t>
  </si>
  <si>
    <t>OPC.AW2002.2LAI.AI141504.PNT</t>
  </si>
  <si>
    <t>2LAI:AI141504.PNT</t>
  </si>
  <si>
    <t>20HNA10CT001</t>
  </si>
  <si>
    <t>OPC.AW2002.2LAI.AI141604.PNT</t>
  </si>
  <si>
    <t>2LAI:AI141604.PNT</t>
  </si>
  <si>
    <t>20HNA20CT001</t>
  </si>
  <si>
    <t>STEAM DRUM  #2</t>
  </si>
  <si>
    <t>OPC.AW2002.2M_DRUMLVL.LT160708.PNT</t>
  </si>
  <si>
    <t>2M_DRUMLVL:LT160708.PNT</t>
  </si>
  <si>
    <t>20HAG10CL201</t>
  </si>
  <si>
    <t>OPC.AW2002.2M_DRUMLVL.LT161108.PNT</t>
  </si>
  <si>
    <t>2M_DRUMLVL:LT161108.PNT</t>
  </si>
  <si>
    <t>20HAG10CL202</t>
  </si>
  <si>
    <t>OPC.AW2002.2M_DRUMLVL.LT161208.PNT</t>
  </si>
  <si>
    <t>2M_DRUMLVL:LT161208.PNT</t>
  </si>
  <si>
    <t>20HAG10CL203</t>
  </si>
  <si>
    <t>OPC.AW2002.2MAI.AI160707.PNT</t>
  </si>
  <si>
    <t>2MAI:AI160707.PNT</t>
  </si>
  <si>
    <t>20HAG10CP201</t>
  </si>
  <si>
    <t>OPC.AW2002.2MAI.AI161107.PNT</t>
  </si>
  <si>
    <t>2MAI:AI161107.PNT</t>
  </si>
  <si>
    <t>20HAG10CP202</t>
  </si>
  <si>
    <t>OPC.AW2002.2MAI.AI161207.PNT</t>
  </si>
  <si>
    <t>2MAI:AI161207.PNT</t>
  </si>
  <si>
    <t>20HAG10CP203</t>
  </si>
  <si>
    <t>WALL TUBE #2</t>
  </si>
  <si>
    <t>OPC.AW2002.2LAI.AI154101.PNT</t>
  </si>
  <si>
    <t>2LAI:AI154101.PNT</t>
  </si>
  <si>
    <t>20HAG10CT001</t>
  </si>
  <si>
    <t>OPC.AW2002.2LAI.AI154102.PNT</t>
  </si>
  <si>
    <t>2LAI:AI154102.PNT</t>
  </si>
  <si>
    <t>20HAG10CT002</t>
  </si>
  <si>
    <t>OPC.AW2002.2LAI.AI154103.PNT</t>
  </si>
  <si>
    <t>2LAI:AI154103.PNT</t>
  </si>
  <si>
    <t>20HAG10CT003</t>
  </si>
  <si>
    <t>OPC.AW2002.2LAI.AI154104.PNT</t>
  </si>
  <si>
    <t>2LAI:AI154104.PNT</t>
  </si>
  <si>
    <t>20HAG10CT004</t>
  </si>
  <si>
    <t>OPC.AW2002.2LAI.AI154105.PNT</t>
  </si>
  <si>
    <t>2LAI:AI154105.PNT</t>
  </si>
  <si>
    <t>20HAG10CT005</t>
  </si>
  <si>
    <t>OPC.AW2002.2LAI.AI154106.PNT</t>
  </si>
  <si>
    <t>2LAI:AI154106.PNT</t>
  </si>
  <si>
    <t>20HAG10CT006</t>
  </si>
  <si>
    <t>OPC.AW2002.2LAI.AI154107.PNT</t>
  </si>
  <si>
    <t>2LAI:AI154107.PNT</t>
  </si>
  <si>
    <t>20HAG10CT007</t>
  </si>
  <si>
    <t>OPC.AW2002.2LAI.AI154201.PNT</t>
  </si>
  <si>
    <t>2LAI:AI154201.PNT</t>
  </si>
  <si>
    <t>20HAG10CT008</t>
  </si>
  <si>
    <t>OPC.AW2002.2LAI.AI154202.PNT</t>
  </si>
  <si>
    <t>2LAI:AI154202.PNT</t>
  </si>
  <si>
    <t>20HAG10CT009</t>
  </si>
  <si>
    <t>OPC.AW2002.2LAI.AI154203.PNT</t>
  </si>
  <si>
    <t>2LAI:AI154203.PNT</t>
  </si>
  <si>
    <t>20HAG10CT010</t>
  </si>
  <si>
    <t>OPC.AW2002.2LAI.AI154204.PNT</t>
  </si>
  <si>
    <t>2LAI:AI154204.PNT</t>
  </si>
  <si>
    <t>20HAG10CT011</t>
  </si>
  <si>
    <t>OPC.AW2002.2LAI.AI154205.PNT</t>
  </si>
  <si>
    <t>2LAI:AI154205.PNT</t>
  </si>
  <si>
    <t>20HAG10CT012</t>
  </si>
  <si>
    <t>OPC.AW2002.2LAI.AI154206.PNT</t>
  </si>
  <si>
    <t>2LAI:AI154206.PNT</t>
  </si>
  <si>
    <t>20HAG10CT013</t>
  </si>
  <si>
    <t>SUPERHEATER #2</t>
  </si>
  <si>
    <t>OPC.AW2002.2LAI.AI140305.PNT</t>
  </si>
  <si>
    <t>2LAI:AI140305.PNT</t>
  </si>
  <si>
    <t>20H10CP205</t>
  </si>
  <si>
    <t>2EAI:AI051707.PNT</t>
  </si>
  <si>
    <t>2EAI:AI052105.PNT</t>
  </si>
  <si>
    <t>OPC.AW2002.2LAI.AI142208.PNT</t>
  </si>
  <si>
    <t>2LAI:AI142208.PNT</t>
  </si>
  <si>
    <t>20H10CT009</t>
  </si>
  <si>
    <t>OPC.AW2002.2LAI.AI140405.PNT</t>
  </si>
  <si>
    <t>2LAI:AI140405.PNT</t>
  </si>
  <si>
    <t>20H20CP205</t>
  </si>
  <si>
    <t>2EAI:AI052304.PNT</t>
  </si>
  <si>
    <t>2EAI:AI052401.PNT</t>
  </si>
  <si>
    <t>OPC.AW2002.2LAI.AI154207.PNT</t>
  </si>
  <si>
    <t>2LAI:AI154207.PNT</t>
  </si>
  <si>
    <t>20HAH10CT001</t>
  </si>
  <si>
    <t>OPC.AW2002.2LAI.AI154301.PNT</t>
  </si>
  <si>
    <t>2LAI:AI154301.PNT</t>
  </si>
  <si>
    <t>20HAH10CT002</t>
  </si>
  <si>
    <t>OPC.AW2002.2LAI.AI154302.PNT</t>
  </si>
  <si>
    <t>2LAI:AI154302.PNT</t>
  </si>
  <si>
    <t>20HAH10CT003</t>
  </si>
  <si>
    <t>OPC.AW2002.2LAI.AI154303.PNT</t>
  </si>
  <si>
    <t>2LAI:AI154303.PNT</t>
  </si>
  <si>
    <t>20HAH10CT004</t>
  </si>
  <si>
    <t>OPC.AW2002.2LAI.AI154304.PNT</t>
  </si>
  <si>
    <t>2LAI:AI154304.PNT</t>
  </si>
  <si>
    <t>20HAH10CT005</t>
  </si>
  <si>
    <t>OPC.AW2002.2LAI.AI154305.PNT</t>
  </si>
  <si>
    <t>2LAI:AI154305.PNT</t>
  </si>
  <si>
    <t>20HAH10CT006</t>
  </si>
  <si>
    <t>OPC.AW2002.2LAI.AI154306.PNT</t>
  </si>
  <si>
    <t>2LAI:AI154306.PNT</t>
  </si>
  <si>
    <t>20HAH10CT007</t>
  </si>
  <si>
    <t>OPC.AW2002.2LAI.AI154307.PNT</t>
  </si>
  <si>
    <t>2LAI:AI154307.PNT</t>
  </si>
  <si>
    <t>20HAH10CT008</t>
  </si>
  <si>
    <t>OPC.AW2002.2LAI.AI154401.PNT</t>
  </si>
  <si>
    <t>2LAI:AI154401.PNT</t>
  </si>
  <si>
    <t>20HAH10CT009</t>
  </si>
  <si>
    <t>OPC.AW2002.2LAI.AI154402.PNT</t>
  </si>
  <si>
    <t>2LAI:AI154402.PNT</t>
  </si>
  <si>
    <t>20HAH10CT010</t>
  </si>
  <si>
    <t>OPC.AW2002.2LAI.AI154403.PNT</t>
  </si>
  <si>
    <t>2LAI:AI154403.PNT</t>
  </si>
  <si>
    <t>20HAH10CT011</t>
  </si>
  <si>
    <t>OPC.AW2002.2LAI.AI154404.PNT</t>
  </si>
  <si>
    <t>2LAI:AI154404.PNT</t>
  </si>
  <si>
    <t>20HAH10CT012</t>
  </si>
  <si>
    <t>OPC.AW2002.2LAI.AI154405.PNT</t>
  </si>
  <si>
    <t>2LAI:AI154405.PNT</t>
  </si>
  <si>
    <t>20HAH10CT013</t>
  </si>
  <si>
    <t>OPC.AW2002.2LAI.AI154406.PNT</t>
  </si>
  <si>
    <t>2LAI:AI154406.PNT</t>
  </si>
  <si>
    <t>20HAH10CT014</t>
  </si>
  <si>
    <t>OPC.AW2002.2LAI.AI154407.PNT</t>
  </si>
  <si>
    <t>2LAI:AI154407.PNT</t>
  </si>
  <si>
    <t>20HAH10CT015</t>
  </si>
  <si>
    <t>OPC.AW2002.2LAI.AI154501.PNT</t>
  </si>
  <si>
    <t>2LAI:AI154501.PNT</t>
  </si>
  <si>
    <t>20HAH10CT016</t>
  </si>
  <si>
    <t>OPC.AW2002.2LAI.AI154502.PNT</t>
  </si>
  <si>
    <t>2LAI:AI154502.PNT</t>
  </si>
  <si>
    <t>20HAH10CT017</t>
  </si>
  <si>
    <t>OPC.AW2002.2LAI.AI154503.PNT</t>
  </si>
  <si>
    <t>2LAI:AI154503.PNT</t>
  </si>
  <si>
    <t>20HAH10CT018</t>
  </si>
  <si>
    <t>OPC.AW2002.2LAI.AI154504.PNT</t>
  </si>
  <si>
    <t>2LAI:AI154504.PNT</t>
  </si>
  <si>
    <t>20HAH10CT019</t>
  </si>
  <si>
    <t>OPC.AW2002.2LAI.AI154505.PNT</t>
  </si>
  <si>
    <t>2LAI:AI154505.PNT</t>
  </si>
  <si>
    <t>20HAH10CT020</t>
  </si>
  <si>
    <t>OPC.AW2002.2LAI.AI141701.PNT</t>
  </si>
  <si>
    <t>2LAI:AI141701.PNT</t>
  </si>
  <si>
    <t>20HAH11CT001</t>
  </si>
  <si>
    <t>OPC.AW2002.2FAI.AI060201.PNT</t>
  </si>
  <si>
    <t>2FAI:AI060201.PNT</t>
  </si>
  <si>
    <t>20HAH11CT002</t>
  </si>
  <si>
    <t>OPC.AW2002.2FAI.AI060301.PNT</t>
  </si>
  <si>
    <t>2FAI:AI060301.PNT</t>
  </si>
  <si>
    <t>20HAH11CT003</t>
  </si>
  <si>
    <t>OPC.AW2002.2LAI.AI141702.PNT</t>
  </si>
  <si>
    <t>2LAI:AI141702.PNT</t>
  </si>
  <si>
    <t>20HAH21CT001</t>
  </si>
  <si>
    <t>OPC.AW2002.2FAI.AI060202.PNT</t>
  </si>
  <si>
    <t>2FAI:AI060202.PNT</t>
  </si>
  <si>
    <t>20HAH21CT002</t>
  </si>
  <si>
    <t>OPC.AW2002.2FAI.AI060302.PNT</t>
  </si>
  <si>
    <t>2FAI:AI060302.PNT</t>
  </si>
  <si>
    <t>20HAH21CT003</t>
  </si>
  <si>
    <t>OPC.AW2002.2LAI.AI141704.PNT</t>
  </si>
  <si>
    <t>2LAI:AI141704.PNT</t>
  </si>
  <si>
    <t>20HAH21CT004</t>
  </si>
  <si>
    <t>OPC.AW2002.2FAI.AI060204.PNT</t>
  </si>
  <si>
    <t>2FAI:AI060204.PNT</t>
  </si>
  <si>
    <t>20HAH21CT005</t>
  </si>
  <si>
    <t>OPC.AW2002.2FAI.AI060303.PNT</t>
  </si>
  <si>
    <t>2FAI:AI060303.PNT</t>
  </si>
  <si>
    <t>20HAH21CT006</t>
  </si>
  <si>
    <t>OPC.AW2002.2LAI.AI141703.PNT</t>
  </si>
  <si>
    <t>2LAI:AI141703.PNT</t>
  </si>
  <si>
    <t>20HAH22CT001</t>
  </si>
  <si>
    <t>OPC.AW2002.2FAI.AI060401.PNT</t>
  </si>
  <si>
    <t>2FAI:AI060401.PNT</t>
  </si>
  <si>
    <t>20HAH22CT002</t>
  </si>
  <si>
    <t>OPC.AW2002.2FAI.AI060203.PNT</t>
  </si>
  <si>
    <t>2FAI:AI060203.PNT</t>
  </si>
  <si>
    <t>20HAH22CT003</t>
  </si>
  <si>
    <t>OPC.AW2002.2LAI.AI141705.PNT</t>
  </si>
  <si>
    <t>2LAI:AI141705.PNT</t>
  </si>
  <si>
    <t>20HAH22CT004</t>
  </si>
  <si>
    <t>OPC.AW2002.2FAI.AI060402.PNT</t>
  </si>
  <si>
    <t>2FAI:AI060402.PNT</t>
  </si>
  <si>
    <t>20HAH22CT005</t>
  </si>
  <si>
    <t>OPC.AW2002.2FAI.AI060205.PNT</t>
  </si>
  <si>
    <t>2FAI:AI060205.PNT</t>
  </si>
  <si>
    <t>20HAH22CT006</t>
  </si>
  <si>
    <t>2LAI:AI140507.PNT</t>
  </si>
  <si>
    <t>2LAI:AI142104.PNT</t>
  </si>
  <si>
    <t>OPC.AW2002.2F_SH1.AO063502.OUT</t>
  </si>
  <si>
    <t>2F_SH1:AO063502.OUT</t>
  </si>
  <si>
    <t>20LAE41AA101XB11</t>
  </si>
  <si>
    <t>OPC.AW2002.2FAI.AI061706.PNT</t>
  </si>
  <si>
    <t>2FAI:AI061706.PNT</t>
  </si>
  <si>
    <t>20LAE41AA101XB12</t>
  </si>
  <si>
    <t>2F_FLOW:1SHCALCA.RO01</t>
  </si>
  <si>
    <t>OPC.AW2002.2F_SH2A.AO063406.OUT</t>
  </si>
  <si>
    <t>2F_SH2A:AO063406.OUT</t>
  </si>
  <si>
    <t>20LAE42AA101XB11</t>
  </si>
  <si>
    <t>OPC.AW2002.2FAI.AI062102.PNT</t>
  </si>
  <si>
    <t>2FAI:AI062102.PNT</t>
  </si>
  <si>
    <t>20LAE42AA101XB12</t>
  </si>
  <si>
    <t>2F_FLOW:2SHACALCA.RO01</t>
  </si>
  <si>
    <t>OPC.AW2002.2F_SH2B.AO063503.OUT</t>
  </si>
  <si>
    <t>2F_SH2B:AO063503.OUT</t>
  </si>
  <si>
    <t>20LAE43AA101XB11</t>
  </si>
  <si>
    <t>OPC.AW2002.2FAI.AI061707.PNT</t>
  </si>
  <si>
    <t>2FAI:AI061707.PNT</t>
  </si>
  <si>
    <t>20LAE43AA101XB12</t>
  </si>
  <si>
    <t>2F_FLOW:2SHBCALCA.RO01</t>
  </si>
  <si>
    <t>OPC.AW2002.2F_SH3A.AO063407.OUT</t>
  </si>
  <si>
    <t>2F_SH3A:AO063407.OUT</t>
  </si>
  <si>
    <t>20LAE44AA101XB11</t>
  </si>
  <si>
    <t>OPC.AW2002.2FAI.AI062103.PNT</t>
  </si>
  <si>
    <t>2FAI:AI062103.PNT</t>
  </si>
  <si>
    <t>20LAE44AA101XB12</t>
  </si>
  <si>
    <t>2F_FLOW:3SHACALCA.RO01</t>
  </si>
  <si>
    <t>OPC.AW2002.2F_SH3B.AO063504.OUT</t>
  </si>
  <si>
    <t>2F_SH3B:AO063504.OUT</t>
  </si>
  <si>
    <t>20LAE45AA101XB11</t>
  </si>
  <si>
    <t>OPC.AW2002.2FAI.AI062104.PNT</t>
  </si>
  <si>
    <t>2FAI:AI062104.PNT</t>
  </si>
  <si>
    <t>20LAE45AA101XB12</t>
  </si>
  <si>
    <t>2F_FLOW:3SHBCALCA.RO01</t>
  </si>
  <si>
    <t>OPC.AW2002.2LAI.AI140307.PNT</t>
  </si>
  <si>
    <t>2LAI:AI140307.PNT</t>
  </si>
  <si>
    <t>20LBA10CP201</t>
  </si>
  <si>
    <t>OPC.AW2002.2MAI.AI160401.PNT</t>
  </si>
  <si>
    <t>2MAI:AI160401.PNT</t>
  </si>
  <si>
    <t>20LBA10CP202</t>
  </si>
  <si>
    <t>OPC.AW2002.2MAI.AI160501.PNT</t>
  </si>
  <si>
    <t>2MAI:AI160501.PNT</t>
  </si>
  <si>
    <t>20LBA10CP203</t>
  </si>
  <si>
    <t>OPC.AW2002.2MAI.AI160601.PNT</t>
  </si>
  <si>
    <t>2MAI:AI160601.PNT</t>
  </si>
  <si>
    <t>20LBA10CP204</t>
  </si>
  <si>
    <t>OPC.AW2002.2FAI.AI060206.PNT</t>
  </si>
  <si>
    <t>2FAI:AI060206.PNT</t>
  </si>
  <si>
    <t>20LBA10CT001</t>
  </si>
  <si>
    <t>OPC.AW2002.2FAI.AI060304.PNT</t>
  </si>
  <si>
    <t>2FAI:AI060304.PNT</t>
  </si>
  <si>
    <t>20LBA10CT002</t>
  </si>
  <si>
    <t>2M_MSTFLOW_1:SIGSEL1OUT.PNT</t>
  </si>
  <si>
    <t>2M_MSTFLOW:SWCH2OUT.PNT</t>
  </si>
  <si>
    <t>2F_SH3A_2:SIGSEL1OUT.PNT</t>
  </si>
  <si>
    <t>REHEATER #2</t>
  </si>
  <si>
    <t>OPC.AW2002.2LAI.AI154605.PNT</t>
  </si>
  <si>
    <t>2LAI:AI154605.PNT</t>
  </si>
  <si>
    <t>20HAJ10CT001</t>
  </si>
  <si>
    <t>OPC.AW2002.2LAI.AI154606.PNT</t>
  </si>
  <si>
    <t>2LAI:AI154606.PNT</t>
  </si>
  <si>
    <t>20HAJ10CT002</t>
  </si>
  <si>
    <t>OPC.AW2002.2LAI.AI154607.PNT</t>
  </si>
  <si>
    <t>2LAI:AI154607.PNT</t>
  </si>
  <si>
    <t>20HAJ10CT003</t>
  </si>
  <si>
    <t>OPC.AW2002.2LAI.AI154701.PNT</t>
  </si>
  <si>
    <t>2LAI:AI154701.PNT</t>
  </si>
  <si>
    <t>20HAJ10CT004</t>
  </si>
  <si>
    <t>OPC.AW2002.2LAI.AI154702.PNT</t>
  </si>
  <si>
    <t>2LAI:AI154702.PNT</t>
  </si>
  <si>
    <t>20HAJ10CT005</t>
  </si>
  <si>
    <t>OPC.AW2002.2LAI.AI154703.PNT</t>
  </si>
  <si>
    <t>2LAI:AI154703.PNT</t>
  </si>
  <si>
    <t>20HAJ10CT006</t>
  </si>
  <si>
    <t>OPC.AW2002.2LAI.AI154704.PNT</t>
  </si>
  <si>
    <t>2LAI:AI154704.PNT</t>
  </si>
  <si>
    <t>20HAJ10CT007</t>
  </si>
  <si>
    <t>OPC.AW2002.2LAI.AI154705.PNT</t>
  </si>
  <si>
    <t>2LAI:AI154705.PNT</t>
  </si>
  <si>
    <t>20HAJ10CT008</t>
  </si>
  <si>
    <t>OPC.AW2002.2LAI.AI154706.PNT</t>
  </si>
  <si>
    <t>2LAI:AI154706.PNT</t>
  </si>
  <si>
    <t>20HAJ10CT009</t>
  </si>
  <si>
    <t>OPC.AW2002.2LAI.AI154707.PNT</t>
  </si>
  <si>
    <t>2LAI:AI154707.PNT</t>
  </si>
  <si>
    <t>20HAJ10CT010</t>
  </si>
  <si>
    <t>OPC.AW2002.2LAI.AI141708.PNT</t>
  </si>
  <si>
    <t>2LAI:AI141708.PNT</t>
  </si>
  <si>
    <t>20HAJ21CT001</t>
  </si>
  <si>
    <t>OPC.AW2002.2FAI.AI060307.PNT</t>
  </si>
  <si>
    <t>2FAI:AI060307.PNT</t>
  </si>
  <si>
    <t>20HAJ21CT002</t>
  </si>
  <si>
    <t>OPC.AW2002.2FAI.AI060404.PNT</t>
  </si>
  <si>
    <t>2FAI:AI060404.PNT</t>
  </si>
  <si>
    <t>20HAJ21CT003</t>
  </si>
  <si>
    <t>OPC.AW2002.2LAI.AI142101.PNT</t>
  </si>
  <si>
    <t>2LAI:AI142101.PNT</t>
  </si>
  <si>
    <t>20HAJ22CT001</t>
  </si>
  <si>
    <t>OPC.AW2002.2FAI.AI060405.PNT</t>
  </si>
  <si>
    <t>2FAI:AI060405.PNT</t>
  </si>
  <si>
    <t xml:space="preserve">20HAJ22CT002 </t>
  </si>
  <si>
    <t>OPC.AW2002.2FAI.AI060406.PNT</t>
  </si>
  <si>
    <t>2FAI:AI060406.PNT</t>
  </si>
  <si>
    <t xml:space="preserve">20HAJ22CT003  </t>
  </si>
  <si>
    <t>OPC.AW2002.2LAI.AI154506.PNT</t>
  </si>
  <si>
    <t>2LAI:AI154506.PNT</t>
  </si>
  <si>
    <t>20HAK10CT001</t>
  </si>
  <si>
    <t>OPC.AW2002.2LAI.AI154507.PNT</t>
  </si>
  <si>
    <t>2LAI:AI154507.PNT</t>
  </si>
  <si>
    <t>20HAK10CT002</t>
  </si>
  <si>
    <t>OPC.AW2002.2LAI.AI154601.PNT</t>
  </si>
  <si>
    <t>2LAI:AI154601.PNT</t>
  </si>
  <si>
    <t>20HAK10CT003</t>
  </si>
  <si>
    <t>OPC.AW2002.2LAI.AI154602.PNT</t>
  </si>
  <si>
    <t>2LAI:AI154602.PNT</t>
  </si>
  <si>
    <t>20HAK10CT004</t>
  </si>
  <si>
    <t>OPC.AW2002.2LAI.AI154603.PNT</t>
  </si>
  <si>
    <t>2LAI:AI154603.PNT</t>
  </si>
  <si>
    <t>20HAK10CT005</t>
  </si>
  <si>
    <t>OPC.AW2002.2LAI.AI154604.PNT</t>
  </si>
  <si>
    <t>2LAI:AI154604.PNT</t>
  </si>
  <si>
    <t>20HAK10CT006</t>
  </si>
  <si>
    <t>OPC.AW2002.2LAI.AI140506.PNT</t>
  </si>
  <si>
    <t>2LAI:AI140506.PNT</t>
  </si>
  <si>
    <t>20LAF60CP201</t>
  </si>
  <si>
    <t>OPC.AW2002.2LAI.AI142103.PNT</t>
  </si>
  <si>
    <t>2LAI:AI142103.PNT</t>
  </si>
  <si>
    <t>20LAF60CT001</t>
  </si>
  <si>
    <t>OPC.AW2002.2F_RHEMG.AO063404.OUT</t>
  </si>
  <si>
    <t>2F_RHEMG:AO063404.OUT</t>
  </si>
  <si>
    <t>20LAF61AA101XB11</t>
  </si>
  <si>
    <t>OPC.AW2002.2FAI.AI061704.PNT</t>
  </si>
  <si>
    <t>2FAI:AI061704.PNT</t>
  </si>
  <si>
    <t>20LAF61AA101XB12</t>
  </si>
  <si>
    <t>2F_FLOW:RHCALCA.RO01</t>
  </si>
  <si>
    <t>OPC.AW2002.2F_RHA.AO063405.OUT</t>
  </si>
  <si>
    <t>2F_RHA:AO063405.OUT</t>
  </si>
  <si>
    <t>20LAF62AA101XB11</t>
  </si>
  <si>
    <t>OPC.AW2002.2FAI.AI061705.PNT</t>
  </si>
  <si>
    <t>2FAI:AI061705.PNT</t>
  </si>
  <si>
    <t>20LAF62AA101XB12</t>
  </si>
  <si>
    <t>2F_FLOW:RHACALCA.RO01</t>
  </si>
  <si>
    <t>OPC.AW2002.2F_RHB.AO063501.OUT</t>
  </si>
  <si>
    <t>2F_RHB:AO063501.OUT</t>
  </si>
  <si>
    <t>20LAF63AA101XB11</t>
  </si>
  <si>
    <t>OPC.AW2002.2FAI.AI062101.PNT</t>
  </si>
  <si>
    <t>2FAI:AI062101.PNT</t>
  </si>
  <si>
    <t>20LAF63AA101XB12</t>
  </si>
  <si>
    <t>2F_FLOW:RHBCALCA.RO01</t>
  </si>
  <si>
    <t>OPC.AW2002.2LAI.AI140505.PNT</t>
  </si>
  <si>
    <t>2LAI:AI140505.PNT</t>
  </si>
  <si>
    <t>20LBB10CP201</t>
  </si>
  <si>
    <t>OPC.AW2002.2LAI.AI142102.PNT</t>
  </si>
  <si>
    <t>2LAI:AI142102.PNT</t>
  </si>
  <si>
    <t>20LBB10CT001</t>
  </si>
  <si>
    <t>2LAI:AI140406.PNT</t>
  </si>
  <si>
    <t>OPC.AW2002.2LAI.AI141706.PNT</t>
  </si>
  <si>
    <t>2LAI:AI141706.PNT</t>
  </si>
  <si>
    <t xml:space="preserve">20LBC21CT001               </t>
  </si>
  <si>
    <t>OPC.AW2002.2FAI.AI060207.PNT</t>
  </si>
  <si>
    <t>2FAI:AI060207.PNT</t>
  </si>
  <si>
    <t xml:space="preserve">20LBC21CT002               </t>
  </si>
  <si>
    <t>OPC.AW2002.2FAI.AI060305.PNT</t>
  </si>
  <si>
    <t>2FAI:AI060305.PNT</t>
  </si>
  <si>
    <t xml:space="preserve">20LBC21CT003               </t>
  </si>
  <si>
    <t>2LAI:AI140407.PNT</t>
  </si>
  <si>
    <t>OPC.AW2002.2LAI.AI141707.PNT</t>
  </si>
  <si>
    <t>2LAI:AI141707.PNT</t>
  </si>
  <si>
    <t>20LBC22CT001</t>
  </si>
  <si>
    <t>OPC.AW2002.2FAI.AI060403.PNT</t>
  </si>
  <si>
    <t>2FAI:AI060403.PNT</t>
  </si>
  <si>
    <t>20LBC22CT002</t>
  </si>
  <si>
    <t>OPC.AW2002.2FAI.AI060306.PNT</t>
  </si>
  <si>
    <t>2FAI:AI060306.PNT</t>
  </si>
  <si>
    <t>20LBC22CT003</t>
  </si>
  <si>
    <t>2PMS:RSFLOW.RO01</t>
  </si>
  <si>
    <t>2PMS:RSFLOW.RO02</t>
  </si>
  <si>
    <t>SOOT BLOWER #2</t>
  </si>
  <si>
    <t>OPC.AW2002.2EAI.AI052106.PNT</t>
  </si>
  <si>
    <t>2EAI:AI052106.PNT</t>
  </si>
  <si>
    <t>20HCB10AA101XB12</t>
  </si>
  <si>
    <t>OPC.AW2002.2EAI.AI051405.PNT</t>
  </si>
  <si>
    <t>2EAI:AI051405.PNT</t>
  </si>
  <si>
    <t>20HCB10CP201</t>
  </si>
  <si>
    <t>OPC.AW2002.2E_BLCV.AO053106.OUT</t>
  </si>
  <si>
    <t>2E_BLCV:AO053106.OUT</t>
  </si>
  <si>
    <t>20HCB10AA101XB11</t>
  </si>
  <si>
    <t>FURNACE #2</t>
  </si>
  <si>
    <t>OPC.AW2002.2EAI.AI051402.PNT</t>
  </si>
  <si>
    <t>2EAI:AI051402.PNT</t>
  </si>
  <si>
    <t>20H10CP201</t>
  </si>
  <si>
    <t>OPC.AW2002.2EAI.AI051306.PNT</t>
  </si>
  <si>
    <t>2EAI:AI051306.PNT</t>
  </si>
  <si>
    <t>20H10CP202</t>
  </si>
  <si>
    <t>OPC.AW2002.2LAI.AI140303.PNT</t>
  </si>
  <si>
    <t>2LAI:AI140303.PNT</t>
  </si>
  <si>
    <t>20H10CP203</t>
  </si>
  <si>
    <t>OPC.AW2002.2LAI.AI140304.PNT</t>
  </si>
  <si>
    <t>2LAI:AI140304.PNT</t>
  </si>
  <si>
    <t>20H10CP204</t>
  </si>
  <si>
    <t>OPC.AW2002.2LAI.AI142201.PNT</t>
  </si>
  <si>
    <t>2LAI:AI142201.PNT</t>
  </si>
  <si>
    <t>20H10CT002</t>
  </si>
  <si>
    <t>OPC.AW2002.2LAI.AI142202.PNT</t>
  </si>
  <si>
    <t>2LAI:AI142202.PNT</t>
  </si>
  <si>
    <t>20H10CT003</t>
  </si>
  <si>
    <t>OPC.AW2002.2LAI.AI142203.PNT</t>
  </si>
  <si>
    <t>2LAI:AI142203.PNT</t>
  </si>
  <si>
    <t>20H10CT004</t>
  </si>
  <si>
    <t>OPC.AW2002.2LAI.AI142204.PNT</t>
  </si>
  <si>
    <t>2LAI:AI142204.PNT</t>
  </si>
  <si>
    <t>20H10CT005</t>
  </si>
  <si>
    <t>OPC.AW2002.2LAI.AI142205.PNT</t>
  </si>
  <si>
    <t>2LAI:AI142205.PNT</t>
  </si>
  <si>
    <t>20H10CT006</t>
  </si>
  <si>
    <t>OPC.AW2002.2LAI.AI142206.PNT</t>
  </si>
  <si>
    <t>2LAI:AI142206.PNT</t>
  </si>
  <si>
    <t>20H10CT007</t>
  </si>
  <si>
    <t>OPC.AW2002.2LAI.AI142207.PNT</t>
  </si>
  <si>
    <t>2LAI:AI142207.PNT</t>
  </si>
  <si>
    <t>20H10CT008</t>
  </si>
  <si>
    <t>2EAI:AI051307.PNT</t>
  </si>
  <si>
    <t>2EAI:AI051401.PNT</t>
  </si>
  <si>
    <t>OPC.AW2002.2JAI.AI112703.PNT</t>
  </si>
  <si>
    <t>2JAI:AI112703.PNT</t>
  </si>
  <si>
    <t>20H10GC001AI01</t>
  </si>
  <si>
    <t>OPC.AW2002.2JAI.AI112704.PNT</t>
  </si>
  <si>
    <t>2JAI:AI112704.PNT</t>
  </si>
  <si>
    <t>20H10GC001AI02</t>
  </si>
  <si>
    <t>OPC.AW2002.2EAI.AI051207.PNT</t>
  </si>
  <si>
    <t>2EAI:AI051207.PNT</t>
  </si>
  <si>
    <t>20H20CP201</t>
  </si>
  <si>
    <t>OPC.AW2002.2EAI.AI051502.PNT</t>
  </si>
  <si>
    <t>2EAI:AI051502.PNT</t>
  </si>
  <si>
    <t>20H20CP202</t>
  </si>
  <si>
    <t>OPC.AW2002.2LAI.AI140403.PNT</t>
  </si>
  <si>
    <t>2LAI:AI140403.PNT</t>
  </si>
  <si>
    <t>20H20CP203</t>
  </si>
  <si>
    <t>OPC.AW2002.2LAI.AI140404.PNT</t>
  </si>
  <si>
    <t>2LAI:AI140404.PNT</t>
  </si>
  <si>
    <t>20H20CP204</t>
  </si>
  <si>
    <t>OPC.AW2002.2LAI.AI142301.PNT</t>
  </si>
  <si>
    <t>2LAI:AI142301.PNT</t>
  </si>
  <si>
    <t>20H20CT002</t>
  </si>
  <si>
    <t>OPC.AW2002.2LAI.AI142302.PNT</t>
  </si>
  <si>
    <t>2LAI:AI142302.PNT</t>
  </si>
  <si>
    <t>20H20CT003</t>
  </si>
  <si>
    <t>OPC.AW2002.2LAI.AI142303.PNT</t>
  </si>
  <si>
    <t>2LAI:AI142303.PNT</t>
  </si>
  <si>
    <t>20H20CT004</t>
  </si>
  <si>
    <t>OPC.AW2002.2LAI.AI142304.PNT</t>
  </si>
  <si>
    <t>2LAI:AI142304.PNT</t>
  </si>
  <si>
    <t>20H20CT005</t>
  </si>
  <si>
    <t>OPC.AW2002.2LAI.AI142305.PNT</t>
  </si>
  <si>
    <t>2LAI:AI142305.PNT</t>
  </si>
  <si>
    <t>20H20CT006</t>
  </si>
  <si>
    <t>OPC.AW2002.2LAI.AI142306.PNT</t>
  </si>
  <si>
    <t>2LAI:AI142306.PNT</t>
  </si>
  <si>
    <t>20H20CT007</t>
  </si>
  <si>
    <t>OPC.AW2002.2LAI.AI142307.PNT</t>
  </si>
  <si>
    <t>2LAI:AI142307.PNT</t>
  </si>
  <si>
    <t>20H20CT008</t>
  </si>
  <si>
    <t>OPC.AW2002.2LAI.AI142308.PNT</t>
  </si>
  <si>
    <t>2LAI:AI142308.PNT</t>
  </si>
  <si>
    <t>20H20CT009</t>
  </si>
  <si>
    <t>2EAI:AI051403.PNT</t>
  </si>
  <si>
    <t>2EAI:AI051501.PNT</t>
  </si>
  <si>
    <t>OPC.AW2002.2JAI.AI112705.PNT</t>
  </si>
  <si>
    <t>2JAI:AI112705.PNT</t>
  </si>
  <si>
    <t>20H20GC001AI01</t>
  </si>
  <si>
    <t>OPC.AW2002.2JAI.AI112706.PNT</t>
  </si>
  <si>
    <t>2JAI:AI112706.PNT</t>
  </si>
  <si>
    <t>20H20GC001AI02</t>
  </si>
  <si>
    <t>2EAI:AI051105.PNT</t>
  </si>
  <si>
    <t>2EAI:AI051202.PNT</t>
  </si>
  <si>
    <t>2EAI:AI051106.PNT</t>
  </si>
  <si>
    <t>2EAI:AI051203.PNT</t>
  </si>
  <si>
    <t>AIR &amp; FLUE GAS SYSTEM #2</t>
  </si>
  <si>
    <t>PAF #2A</t>
  </si>
  <si>
    <t>OPC.AW2002.2E_PAF.AO052502.OUT</t>
  </si>
  <si>
    <t>2E_PAF:AO052502.OUT</t>
  </si>
  <si>
    <t>20HFE10AA101XB11</t>
  </si>
  <si>
    <t>OPC.AW2002.2EAI.AI051602.PNT</t>
  </si>
  <si>
    <t>2EAI:AI051602.PNT</t>
  </si>
  <si>
    <t>20HFE10AA101XB12</t>
  </si>
  <si>
    <t>OPC.AW2002.2JAI.AI111102.PNT</t>
  </si>
  <si>
    <t>2JAI:AI111102.PNT</t>
  </si>
  <si>
    <t>20HFE10AN001XB13</t>
  </si>
  <si>
    <t>OPC.AW2002.2LAI.AI140103.PNT</t>
  </si>
  <si>
    <t>2LAI:AI140103.PNT</t>
  </si>
  <si>
    <t>20HFE10CP201</t>
  </si>
  <si>
    <t>OPC.AW2002.2LAI.AI141502.PNT</t>
  </si>
  <si>
    <t>2LAI:AI141502.PNT</t>
  </si>
  <si>
    <t>20HFE10CT001</t>
  </si>
  <si>
    <t>OPC.AW2002.2JAI.AI111407.PNT</t>
  </si>
  <si>
    <t>2JAI:AI111407.PNT</t>
  </si>
  <si>
    <t>20HFE10CT006</t>
  </si>
  <si>
    <t>OPC.AW2002.2JAI.AI111507.PNT</t>
  </si>
  <si>
    <t>2JAI:AI111507.PNT</t>
  </si>
  <si>
    <t>20HFE10CT007</t>
  </si>
  <si>
    <t>OPC.AW2002.2JAI.AI111603.PNT</t>
  </si>
  <si>
    <t>2JAI:AI111603.PNT</t>
  </si>
  <si>
    <t>20HFE10CT008</t>
  </si>
  <si>
    <t>OPC.AW2002.2JAI.AI111701.PNT</t>
  </si>
  <si>
    <t>2JAI:AI111701.PNT</t>
  </si>
  <si>
    <t>20HFE10CT009</t>
  </si>
  <si>
    <t>OPC.AW2002.2JAI.AI112101.PNT</t>
  </si>
  <si>
    <t>2JAI:AI112101.PNT</t>
  </si>
  <si>
    <t>20HFE10CT010</t>
  </si>
  <si>
    <t>OPC.AW2002.2JAI.AI111702.PNT</t>
  </si>
  <si>
    <t>2JAI:AI111702.PNT</t>
  </si>
  <si>
    <t>20HFE10CT011</t>
  </si>
  <si>
    <t>OPC.AW2002.2JAI.AI112102.PNT</t>
  </si>
  <si>
    <t>2JAI:AI112102.PNT</t>
  </si>
  <si>
    <t>20HFE10CT012</t>
  </si>
  <si>
    <t>OPC.AW2002.2JAI.AI111205.PNT</t>
  </si>
  <si>
    <t>2JAI:AI111205.PNT</t>
  </si>
  <si>
    <t>20HFE10CY001X</t>
  </si>
  <si>
    <t>OPC.AW2002.2JAI.AI111301.PNT</t>
  </si>
  <si>
    <t>2JAI:AI111301.PNT</t>
  </si>
  <si>
    <t>20HFE10CY001Y</t>
  </si>
  <si>
    <t>OPC.AW2002.2JAI.AI111206.PNT</t>
  </si>
  <si>
    <t>2JAI:AI111206.PNT</t>
  </si>
  <si>
    <t>20HFE10CY002X</t>
  </si>
  <si>
    <t>OPC.AW2002.2JAI.AI111302.PNT</t>
  </si>
  <si>
    <t>2JAI:AI111302.PNT</t>
  </si>
  <si>
    <t>20HFE10CY002Y</t>
  </si>
  <si>
    <t>FDF #2A</t>
  </si>
  <si>
    <t>OPC.AW2002.2LAI.AI140101.PNT</t>
  </si>
  <si>
    <t>2LAI:AI140101.PNT</t>
  </si>
  <si>
    <t>20HLA10CP201</t>
  </si>
  <si>
    <t>OPC.AW2002.2LAI.AI141501.PNT</t>
  </si>
  <si>
    <t>2LAI:AI141501.PNT</t>
  </si>
  <si>
    <t>20HLA10CT001</t>
  </si>
  <si>
    <t>OPC.AW2002.2E_FDF.AO052501.OUT</t>
  </si>
  <si>
    <t>2E_FDF:AO052501.OUT</t>
  </si>
  <si>
    <t>20HLB10AA101XB11</t>
  </si>
  <si>
    <t>OPC.AW2002.2EAI.AI051601.PNT</t>
  </si>
  <si>
    <t>2EAI:AI051601.PNT</t>
  </si>
  <si>
    <t>20HLB10AA101XB12</t>
  </si>
  <si>
    <t>OPC.AW2002.2JAI.AI111101.PNT</t>
  </si>
  <si>
    <t>2JAI:AI111101.PNT</t>
  </si>
  <si>
    <t>20HLB10AN001XB13</t>
  </si>
  <si>
    <t>OPC.AW2002.2JAI.AI111401.PNT</t>
  </si>
  <si>
    <t>2JAI:AI111401.PNT</t>
  </si>
  <si>
    <t>20HLB10CT001</t>
  </si>
  <si>
    <t>OPC.AW2002.2JAI.AI111501.PNT</t>
  </si>
  <si>
    <t>2JAI:AI111501.PNT</t>
  </si>
  <si>
    <t>20HLB10CT002</t>
  </si>
  <si>
    <t>OPC.AW2002.2JAI.AI111402.PNT</t>
  </si>
  <si>
    <t>2JAI:AI111402.PNT</t>
  </si>
  <si>
    <t>20HLB10CT003</t>
  </si>
  <si>
    <t>OPC.AW2002.2JAI.AI111502.PNT</t>
  </si>
  <si>
    <t>2JAI:AI111502.PNT</t>
  </si>
  <si>
    <t>20HLB10CT004</t>
  </si>
  <si>
    <t>OPC.AW2002.2JAI.AI111403.PNT</t>
  </si>
  <si>
    <t>2JAI:AI111403.PNT</t>
  </si>
  <si>
    <t>20HLB10CT005</t>
  </si>
  <si>
    <t>OPC.AW2002.2JAI.AI111503.PNT</t>
  </si>
  <si>
    <t>2JAI:AI111503.PNT</t>
  </si>
  <si>
    <t>20HLB10CT006</t>
  </si>
  <si>
    <t>OPC.AW2002.2JAI.AI111404.PNT</t>
  </si>
  <si>
    <t>2JAI:AI111404.PNT</t>
  </si>
  <si>
    <t>20HLB10CT007</t>
  </si>
  <si>
    <t>OPC.AW2002.2JAI.AI111504.PNT</t>
  </si>
  <si>
    <t>2JAI:AI111504.PNT</t>
  </si>
  <si>
    <t>20HLB10CT008</t>
  </si>
  <si>
    <t>OPC.AW2002.2JAI.AI111405.PNT</t>
  </si>
  <si>
    <t>2JAI:AI111405.PNT</t>
  </si>
  <si>
    <t>20HLB10CT009</t>
  </si>
  <si>
    <t>OPC.AW2002.2JAI.AI111505.PNT</t>
  </si>
  <si>
    <t>2JAI:AI111505.PNT</t>
  </si>
  <si>
    <t>20HLB10CT010</t>
  </si>
  <si>
    <t>OPC.AW2002.2JAI.AI111601.PNT</t>
  </si>
  <si>
    <t>2JAI:AI111601.PNT</t>
  </si>
  <si>
    <t>20HLB10CT011</t>
  </si>
  <si>
    <t>OPC.AW2002.2JAI.AI111406.PNT</t>
  </si>
  <si>
    <t>2JAI:AI111406.PNT</t>
  </si>
  <si>
    <t>20HLB10CT012</t>
  </si>
  <si>
    <t>OPC.AW2002.2JAI.AI111506.PNT</t>
  </si>
  <si>
    <t>2JAI:AI111506.PNT</t>
  </si>
  <si>
    <t>20HLB10CT013</t>
  </si>
  <si>
    <t>OPC.AW2002.2JAI.AI111602.PNT</t>
  </si>
  <si>
    <t>2JAI:AI111602.PNT</t>
  </si>
  <si>
    <t>20HLB10CT014</t>
  </si>
  <si>
    <t>OPC.AW2002.2JAI.AI111106.PNT</t>
  </si>
  <si>
    <t>2JAI:AI111106.PNT</t>
  </si>
  <si>
    <t>20HLB10CY001X</t>
  </si>
  <si>
    <t>OPC.AW2002.2JAI.AI111203.PNT</t>
  </si>
  <si>
    <t>2JAI:AI111203.PNT</t>
  </si>
  <si>
    <t>20HLB10CY001Y</t>
  </si>
  <si>
    <t>OPC.AW2002.2JAI.AI111107.PNT</t>
  </si>
  <si>
    <t>2JAI:AI111107.PNT</t>
  </si>
  <si>
    <t>20HLB10CY002X</t>
  </si>
  <si>
    <t>OPC.AW2002.2JAI.AI111204.PNT</t>
  </si>
  <si>
    <t>2JAI:AI111204.PNT</t>
  </si>
  <si>
    <t>20HLB10CY002Y</t>
  </si>
  <si>
    <t>AIR HEATER #2A</t>
  </si>
  <si>
    <t>OPC.AW2002.2LAI.AI140104.PNT</t>
  </si>
  <si>
    <t>2LAI:AI140104.PNT</t>
  </si>
  <si>
    <t>20HFE10CP202</t>
  </si>
  <si>
    <t>OPC.AW2002.2LAI.AI140105.PNT</t>
  </si>
  <si>
    <t>2LAI:AI140105.PNT</t>
  </si>
  <si>
    <t>20HFE10CP203</t>
  </si>
  <si>
    <t>OPC.AW2002.2EAI.AI050105.PNT</t>
  </si>
  <si>
    <t>2EAI:AI050105.PNT</t>
  </si>
  <si>
    <t>20HFE10CT002</t>
  </si>
  <si>
    <t>OPC.AW2002.2EAI.AI050203.PNT</t>
  </si>
  <si>
    <t>2EAI:AI050203.PNT</t>
  </si>
  <si>
    <t>20HFE10CT003</t>
  </si>
  <si>
    <t>OPC.AW2002.2EAI.AI050303.PNT</t>
  </si>
  <si>
    <t>2EAI:AI050303.PNT</t>
  </si>
  <si>
    <t>20HFE10CT004</t>
  </si>
  <si>
    <t>OPC.AW2002.2LAI.AI141503.PNT</t>
  </si>
  <si>
    <t>2LAI:AI141503.PNT</t>
  </si>
  <si>
    <t>20HFE10CT005</t>
  </si>
  <si>
    <t>OPC.AW2002.2LAI.AI140102.PNT</t>
  </si>
  <si>
    <t>2LAI:AI140102.PNT</t>
  </si>
  <si>
    <t>20HLA10CP202</t>
  </si>
  <si>
    <t>OPC.AW2002.2EAI.AI050701.PNT</t>
  </si>
  <si>
    <t>2EAI:AI050701.PNT</t>
  </si>
  <si>
    <t>20HLA10CP203</t>
  </si>
  <si>
    <t>OPC.AW2002.2EAI.AI050101.PNT</t>
  </si>
  <si>
    <t>2EAI:AI050101.PNT</t>
  </si>
  <si>
    <t>20HLA10CT002</t>
  </si>
  <si>
    <t>OPC.AW2002.2EAI.AI050201.PNT</t>
  </si>
  <si>
    <t>2EAI:AI050201.PNT</t>
  </si>
  <si>
    <t>20HLA10CT003</t>
  </si>
  <si>
    <t>OPC.AW2002.2EAI.AI050301.PNT</t>
  </si>
  <si>
    <t>2EAI:AI050301.PNT</t>
  </si>
  <si>
    <t>20HLA10CT004</t>
  </si>
  <si>
    <t>OPC.AW2002.2EAI.AI050102.PNT</t>
  </si>
  <si>
    <t>2EAI:AI050102.PNT</t>
  </si>
  <si>
    <t>20HLA10CT005</t>
  </si>
  <si>
    <t>OPC.AW2002.2JAI.AI111104.PNT</t>
  </si>
  <si>
    <t>2JAI:AI111104.PNT</t>
  </si>
  <si>
    <t>20HLD11GC001AI01</t>
  </si>
  <si>
    <t>OPC.AW2002.2JAI.AI111201.PNT</t>
  </si>
  <si>
    <t>2JAI:AI111201.PNT</t>
  </si>
  <si>
    <t>20HLD11GC001AI02</t>
  </si>
  <si>
    <t>OPC.AW2002.2JAI.AI111105.PNT</t>
  </si>
  <si>
    <t>2JAI:AI111105.PNT</t>
  </si>
  <si>
    <t>20HLD11GC001AI03</t>
  </si>
  <si>
    <t>OPC.AW2002.2JAI.AI111202.PNT</t>
  </si>
  <si>
    <t>2JAI:AI111202.PNT</t>
  </si>
  <si>
    <t>20HLD11GC001AI04</t>
  </si>
  <si>
    <t>OPC.AW2002.2JAH.AO112601.OUT</t>
  </si>
  <si>
    <t>2JAH:AO112601.OUT</t>
  </si>
  <si>
    <t>20HLD11GC001AO01</t>
  </si>
  <si>
    <t>OPC.AW2002.2JAH.AO112602.OUT</t>
  </si>
  <si>
    <t>2JAH:AO112602.OUT</t>
  </si>
  <si>
    <t>20HLD11GC001AO02</t>
  </si>
  <si>
    <t>OPC.AW2002.2LAI.AI140107.PNT</t>
  </si>
  <si>
    <t>2LAI:AI140107.PNT</t>
  </si>
  <si>
    <t>20HNA10CP202</t>
  </si>
  <si>
    <t>OPC.AW2002.2EAI.AI050206.PNT</t>
  </si>
  <si>
    <t>2EAI:AI050206.PNT</t>
  </si>
  <si>
    <t>20HNA10CT002</t>
  </si>
  <si>
    <t>OPC.AW2002.2EAI.AI050306.PNT</t>
  </si>
  <si>
    <t>2EAI:AI050306.PNT</t>
  </si>
  <si>
    <t>20HNA10CT003</t>
  </si>
  <si>
    <t>OPC.AW2002.2EAI.AI050403.PNT</t>
  </si>
  <si>
    <t>2EAI:AI050403.PNT</t>
  </si>
  <si>
    <t>20HNA10CT004</t>
  </si>
  <si>
    <t>OPC.AW2002.2LAI.AI141507.PNT</t>
  </si>
  <si>
    <t>2LAI:AI141507.PNT</t>
  </si>
  <si>
    <t>20LCN10CT001</t>
  </si>
  <si>
    <t>OPC.AW2002.2M_GLDSED.AO162403.OUT</t>
  </si>
  <si>
    <t>2M_GLDSED:AO162403.OUT</t>
  </si>
  <si>
    <t>20LBG41AA101XB11</t>
  </si>
  <si>
    <t>OPC.AW2002.2MAI.AI161403.PNT</t>
  </si>
  <si>
    <t>2MAI:AI161403.PNT</t>
  </si>
  <si>
    <t>20LBG41AA101XB12</t>
  </si>
  <si>
    <t>OPC.AW2002.2M_GLDPRI.AO162404.OUT</t>
  </si>
  <si>
    <t>2M_GLDPRI:AO162404.OUT</t>
  </si>
  <si>
    <t>20LBG42AA101XB11</t>
  </si>
  <si>
    <t>OPC.AW2002.2MAI.AI161404.PNT</t>
  </si>
  <si>
    <t>2MAI:AI161404.PNT</t>
  </si>
  <si>
    <t>20LBG42AA101XB12</t>
  </si>
  <si>
    <t>DUCTING HOT AIR #2</t>
  </si>
  <si>
    <t>OPC.AW2002.2EAI.AI050702.PNT</t>
  </si>
  <si>
    <t>2EAI:AI050702.PNT</t>
  </si>
  <si>
    <t>20HFE50CP201</t>
  </si>
  <si>
    <t>OPC.AW2002.2EAI.AI051102.PNT</t>
  </si>
  <si>
    <t>2EAI:AI051102.PNT</t>
  </si>
  <si>
    <t>20HFE50CP202</t>
  </si>
  <si>
    <t>OPC.AW2002.2EAI.AI051201.PNT</t>
  </si>
  <si>
    <t>2EAI:AI051201.PNT</t>
  </si>
  <si>
    <t>20HFE50CP203</t>
  </si>
  <si>
    <t>PAF #2B</t>
  </si>
  <si>
    <t>OPC.AW2002.2E_PAF.AO053205.OUT</t>
  </si>
  <si>
    <t>2E_PAF:AO053205.OUT</t>
  </si>
  <si>
    <t>20HFE20AA101XB11</t>
  </si>
  <si>
    <t>OPC.AW2002.2EAI.AI051702.PNT</t>
  </si>
  <si>
    <t>2EAI:AI051702.PNT</t>
  </si>
  <si>
    <t>20HFE20AA101XB12</t>
  </si>
  <si>
    <t>OPC.AW2002.2KAI.AI131102.PNT</t>
  </si>
  <si>
    <t>2KAI:AI131102.PNT</t>
  </si>
  <si>
    <t>20HFE20AN001XB13</t>
  </si>
  <si>
    <t>OPC.AW2002.2LAI.AI140203.PNT</t>
  </si>
  <si>
    <t>2LAI:AI140203.PNT</t>
  </si>
  <si>
    <t>20HFE20CP201</t>
  </si>
  <si>
    <t>OPC.AW2002.2LAI.AI141602.PNT</t>
  </si>
  <si>
    <t>2LAI:AI141602.PNT</t>
  </si>
  <si>
    <t>20HFE20CT001</t>
  </si>
  <si>
    <t>OPC.AW2002.2KAI.AI131407.PNT</t>
  </si>
  <si>
    <t>2KAI:AI131407.PNT</t>
  </si>
  <si>
    <t>20HFE20CT006</t>
  </si>
  <si>
    <t>OPC.AW2002.2KAI.AI131507.PNT</t>
  </si>
  <si>
    <t>2KAI:AI131507.PNT</t>
  </si>
  <si>
    <t>20HFE20CT007</t>
  </si>
  <si>
    <t>OPC.AW2002.2KAI.AI131603.PNT</t>
  </si>
  <si>
    <t>2KAI:AI131603.PNT</t>
  </si>
  <si>
    <t>20HFE20CT008</t>
  </si>
  <si>
    <t>OPC.AW2002.2KAI.AI131701.PNT</t>
  </si>
  <si>
    <t>2KAI:AI131701.PNT</t>
  </si>
  <si>
    <t>20HFE20CT009</t>
  </si>
  <si>
    <t>OPC.AW2002.2KAI.AI132101.PNT</t>
  </si>
  <si>
    <t>2KAI:AI132101.PNT</t>
  </si>
  <si>
    <t>20HFE20CT010</t>
  </si>
  <si>
    <t>OPC.AW2002.2KAI.AI131702.PNT</t>
  </si>
  <si>
    <t>2KAI:AI131702.PNT</t>
  </si>
  <si>
    <t>20HFE20CT011</t>
  </si>
  <si>
    <t>OPC.AW2002.2KAI.AI132102.PNT</t>
  </si>
  <si>
    <t>2KAI:AI132102.PNT</t>
  </si>
  <si>
    <t>20HFE20CT012</t>
  </si>
  <si>
    <t>OPC.AW2002.2KAI.AI131205.PNT</t>
  </si>
  <si>
    <t>2KAI:AI131205.PNT</t>
  </si>
  <si>
    <t>20HFE20CY001X</t>
  </si>
  <si>
    <t>OPC.AW2002.2KAI.AI131301.PNT</t>
  </si>
  <si>
    <t>2KAI:AI131301.PNT</t>
  </si>
  <si>
    <t>20HFE20CY001Y</t>
  </si>
  <si>
    <t>OPC.AW2002.2KAI.AI131206.PNT</t>
  </si>
  <si>
    <t>2KAI:AI131206.PNT</t>
  </si>
  <si>
    <t>20HFE20CY002X</t>
  </si>
  <si>
    <t>OPC.AW2002.2KAI.AI131302.PNT</t>
  </si>
  <si>
    <t>2KAI:AI131302.PNT</t>
  </si>
  <si>
    <t>20HFE20CY002Y</t>
  </si>
  <si>
    <t>FDF #2B</t>
  </si>
  <si>
    <t>OPC.AW2002.2LAI.AI140201.PNT</t>
  </si>
  <si>
    <t>2LAI:AI140201.PNT</t>
  </si>
  <si>
    <t>20HLA20CP201</t>
  </si>
  <si>
    <t>OPC.AW2002.2LAI.AI141601.PNT</t>
  </si>
  <si>
    <t>2LAI:AI141601.PNT</t>
  </si>
  <si>
    <t>20HLA20CT001</t>
  </si>
  <si>
    <t>OPC.AW2002.2E_FDF.AO052601.OUT</t>
  </si>
  <si>
    <t>2E_FDF:AO052601.OUT</t>
  </si>
  <si>
    <t>20HLB20AA101XB11</t>
  </si>
  <si>
    <t>OPC.AW2002.2EAI.AI051701.PNT</t>
  </si>
  <si>
    <t>2EAI:AI051701.PNT</t>
  </si>
  <si>
    <t>20HLB20AA101XB12</t>
  </si>
  <si>
    <t>OPC.AW2002.2KAI.AI131101.PNT</t>
  </si>
  <si>
    <t>2KAI:AI131101.PNT</t>
  </si>
  <si>
    <t>20HLB20AN001XB13</t>
  </si>
  <si>
    <t>OPC.AW2002.2KAI.AI131401.PNT</t>
  </si>
  <si>
    <t>2KAI:AI131401.PNT</t>
  </si>
  <si>
    <t>20HLB20CT001</t>
  </si>
  <si>
    <t>OPC.AW2002.2KAI.AI131501.PNT</t>
  </si>
  <si>
    <t>2KAI:AI131501.PNT</t>
  </si>
  <si>
    <t>20HLB20CT002</t>
  </si>
  <si>
    <t>OPC.AW2002.2KAI.AI131402.PNT</t>
  </si>
  <si>
    <t>2KAI:AI131402.PNT</t>
  </si>
  <si>
    <t>20HLB20CT003</t>
  </si>
  <si>
    <t>OPC.AW2002.2KAI.AI131502.PNT</t>
  </si>
  <si>
    <t>2KAI:AI131502.PNT</t>
  </si>
  <si>
    <t>20HLB20CT004</t>
  </si>
  <si>
    <t>OPC.AW2002.2KAI.AI131403.PNT</t>
  </si>
  <si>
    <t>2KAI:AI131403.PNT</t>
  </si>
  <si>
    <t>20HLB20CT005</t>
  </si>
  <si>
    <t>OPC.AW2002.2KAI.AI131503.PNT</t>
  </si>
  <si>
    <t>2KAI:AI131503.PNT</t>
  </si>
  <si>
    <t>20HLB20CT006</t>
  </si>
  <si>
    <t>OPC.AW2002.2KAI.AI131404.PNT</t>
  </si>
  <si>
    <t>2KAI:AI131404.PNT</t>
  </si>
  <si>
    <t>20HLB20CT007</t>
  </si>
  <si>
    <t>OPC.AW2002.2KAI.AI131504.PNT</t>
  </si>
  <si>
    <t>2KAI:AI131504.PNT</t>
  </si>
  <si>
    <t>20HLB20CT008</t>
  </si>
  <si>
    <t>OPC.AW2002.2KAI.AI131405.PNT</t>
  </si>
  <si>
    <t>2KAI:AI131405.PNT</t>
  </si>
  <si>
    <t>20HLB20CT009</t>
  </si>
  <si>
    <t>OPC.AW2002.2KAI.AI131505.PNT</t>
  </si>
  <si>
    <t>2KAI:AI131505.PNT</t>
  </si>
  <si>
    <t>20HLB20CT010</t>
  </si>
  <si>
    <t>OPC.AW2002.2KAI.AI131601.PNT</t>
  </si>
  <si>
    <t>2KAI:AI131601.PNT</t>
  </si>
  <si>
    <t>20HLB20CT011</t>
  </si>
  <si>
    <t>OPC.AW2002.2KAI.AI131406.PNT</t>
  </si>
  <si>
    <t>2KAI:AI131406.PNT</t>
  </si>
  <si>
    <t>20HLB20CT012</t>
  </si>
  <si>
    <t>OPC.AW2002.2KAI.AI131506.PNT</t>
  </si>
  <si>
    <t>2KAI:AI131506.PNT</t>
  </si>
  <si>
    <t>20HLB20CT013</t>
  </si>
  <si>
    <t>OPC.AW2002.2KAI.AI131602.PNT</t>
  </si>
  <si>
    <t>2KAI:AI131602.PNT</t>
  </si>
  <si>
    <t>20HLB20CT014</t>
  </si>
  <si>
    <t>OPC.AW2002.2KAI.AI131106.PNT</t>
  </si>
  <si>
    <t>2KAI:AI131106.PNT</t>
  </si>
  <si>
    <t>20HLB20CY001X</t>
  </si>
  <si>
    <t>OPC.AW2002.2KAI.AI131203.PNT</t>
  </si>
  <si>
    <t>2KAI:AI131203.PNT</t>
  </si>
  <si>
    <t>20HLB20CY001Y</t>
  </si>
  <si>
    <t>OPC.AW2002.2KAI.AI131107.PNT</t>
  </si>
  <si>
    <t>2KAI:AI131107.PNT</t>
  </si>
  <si>
    <t>20HLB20CY002X</t>
  </si>
  <si>
    <t>OPC.AW2002.2KAI.AI131204.PNT</t>
  </si>
  <si>
    <t>2KAI:AI131204.PNT</t>
  </si>
  <si>
    <t>20HLB20CY002Y</t>
  </si>
  <si>
    <t>AIR HEATER #2B</t>
  </si>
  <si>
    <t>OPC.AW2002.2LAI.AI140204.PNT</t>
  </si>
  <si>
    <t>2LAI:AI140204.PNT</t>
  </si>
  <si>
    <t>20HFE20CP202</t>
  </si>
  <si>
    <t>OPC.AW2002.2LAI.AI140205.PNT</t>
  </si>
  <si>
    <t>2LAI:AI140205.PNT</t>
  </si>
  <si>
    <t>20HFE20CP203</t>
  </si>
  <si>
    <t>OPC.AW2002.2EAI.AI050106.PNT</t>
  </si>
  <si>
    <t>2EAI:AI050106.PNT</t>
  </si>
  <si>
    <t>20HFE20CT002</t>
  </si>
  <si>
    <t>OPC.AW2002.2EAI.AI050204.PNT</t>
  </si>
  <si>
    <t>2EAI:AI050204.PNT</t>
  </si>
  <si>
    <t>20HFE20CT003</t>
  </si>
  <si>
    <t>OPC.AW2002.2EAI.AI050304.PNT</t>
  </si>
  <si>
    <t>2EAI:AI050304.PNT</t>
  </si>
  <si>
    <t>20HFE20CT004</t>
  </si>
  <si>
    <t>OPC.AW2002.2LAI.AI141603.PNT</t>
  </si>
  <si>
    <t>2LAI:AI141603.PNT</t>
  </si>
  <si>
    <t>20HFE20CT005</t>
  </si>
  <si>
    <t>OPC.AW2002.2LAI.AI140202.PNT</t>
  </si>
  <si>
    <t>2LAI:AI140202.PNT</t>
  </si>
  <si>
    <t>20HLA20CP202</t>
  </si>
  <si>
    <t>OPC.AW2002.2EAI.AI051101.PNT</t>
  </si>
  <si>
    <t>2EAI:AI051101.PNT</t>
  </si>
  <si>
    <t>20HLA20CP203</t>
  </si>
  <si>
    <t>OPC.AW2002.2EAI.AI050103.PNT</t>
  </si>
  <si>
    <t>2EAI:AI050103.PNT</t>
  </si>
  <si>
    <t>20HLA20CT002</t>
  </si>
  <si>
    <t>OPC.AW2002.2EAI.AI050202.PNT</t>
  </si>
  <si>
    <t>2EAI:AI050202.PNT</t>
  </si>
  <si>
    <t>20HLA20CT003</t>
  </si>
  <si>
    <t>OPC.AW2002.2EAI.AI050302.PNT</t>
  </si>
  <si>
    <t>2EAI:AI050302.PNT</t>
  </si>
  <si>
    <t>20HLA20CT004</t>
  </si>
  <si>
    <t>OPC.AW2002.2EAI.AI050104.PNT</t>
  </si>
  <si>
    <t>2EAI:AI050104.PNT</t>
  </si>
  <si>
    <t>20HLA20CT005</t>
  </si>
  <si>
    <t>OPC.AW2002.2KAI.AI131104.PNT</t>
  </si>
  <si>
    <t>2KAI:AI131104.PNT</t>
  </si>
  <si>
    <t>20HLD12GC001AI01</t>
  </si>
  <si>
    <t>OPC.AW2002.2KAI.AI131201.PNT</t>
  </si>
  <si>
    <t>2KAI:AI131201.PNT</t>
  </si>
  <si>
    <t>20HLD12GC001AI02</t>
  </si>
  <si>
    <t>OPC.AW2002.2KAI.AI131105.PNT</t>
  </si>
  <si>
    <t>2KAI:AI131105.PNT</t>
  </si>
  <si>
    <t>20HLD12GC001AI03</t>
  </si>
  <si>
    <t>OPC.AW2002.2KAI.AI131202.PNT</t>
  </si>
  <si>
    <t>2KAI:AI131202.PNT</t>
  </si>
  <si>
    <t>20HLD12GC001AI04</t>
  </si>
  <si>
    <t>OPC.AW2002.2JAH.AO112603.OUT</t>
  </si>
  <si>
    <t>2JAH:AO112603.OUT</t>
  </si>
  <si>
    <t>20HLD12GC001AO01</t>
  </si>
  <si>
    <t>OPC.AW2002.2JAH.AO112604.OUT</t>
  </si>
  <si>
    <t>2JAH:AO112604.OUT</t>
  </si>
  <si>
    <t>20HLD12GC001AO02</t>
  </si>
  <si>
    <t>OPC.AW2002.2LAI.AI140207.PNT</t>
  </si>
  <si>
    <t>2LAI:AI140207.PNT</t>
  </si>
  <si>
    <t>20HNA20CP202</t>
  </si>
  <si>
    <t>OPC.AW2002.2EAI.AI050207.PNT</t>
  </si>
  <si>
    <t>2EAI:AI050207.PNT</t>
  </si>
  <si>
    <t>20HNA20CT002</t>
  </si>
  <si>
    <t>OPC.AW2002.2EAI.AI050307.PNT</t>
  </si>
  <si>
    <t>2EAI:AI050307.PNT</t>
  </si>
  <si>
    <t>20HNA20CT003</t>
  </si>
  <si>
    <t>OPC.AW2002.2EAI.AI050404.PNT</t>
  </si>
  <si>
    <t>2EAI:AI050404.PNT</t>
  </si>
  <si>
    <t>20HNA20CT004</t>
  </si>
  <si>
    <t>IDF #2A</t>
  </si>
  <si>
    <t>OPC.AW2002.2LAI.AI140301.PNT</t>
  </si>
  <si>
    <t>2LAI:AI140301.PNT</t>
  </si>
  <si>
    <t>20HNA11CP201</t>
  </si>
  <si>
    <t>OPC.AW2002.2LAI.AI141505.PNT</t>
  </si>
  <si>
    <t>2LAI:AI141505.PNT</t>
  </si>
  <si>
    <t>20HNA11CT001</t>
  </si>
  <si>
    <t>OPC.AW2002.2LAI.AI140302.PNT</t>
  </si>
  <si>
    <t>2LAI:AI140302.PNT</t>
  </si>
  <si>
    <t>20HNA12CP201</t>
  </si>
  <si>
    <t>OPC.AW2002.2LAI.AI141506.PNT</t>
  </si>
  <si>
    <t>2LAI:AI141506.PNT</t>
  </si>
  <si>
    <t>20HNA12CT001</t>
  </si>
  <si>
    <t>OPC.AW2002.2E_IDF.AO052705.OUT</t>
  </si>
  <si>
    <t>2E_IDF:AO052705.OUT</t>
  </si>
  <si>
    <t>20HNC11AA101XB11</t>
  </si>
  <si>
    <t>OPC.AW2002.2EAI.AI051705.PNT</t>
  </si>
  <si>
    <t>2EAI:AI051705.PNT</t>
  </si>
  <si>
    <t>20HNC11AA101XB12</t>
  </si>
  <si>
    <t>OPC.AW2002.2JAI.AI111103.PNT</t>
  </si>
  <si>
    <t>2JAI:AI111103.PNT</t>
  </si>
  <si>
    <t>20HNC11AN001XB13</t>
  </si>
  <si>
    <t>OPC.AW2002.2JAI.AI111305.PNT</t>
  </si>
  <si>
    <t>2JAI:AI111305.PNT</t>
  </si>
  <si>
    <t>20HNC11AN002XB13</t>
  </si>
  <si>
    <t>OPC.AW2002.2JAI.AI111306.PNT</t>
  </si>
  <si>
    <t>2JAI:AI111306.PNT</t>
  </si>
  <si>
    <t>20HNC11AN003XB13</t>
  </si>
  <si>
    <t>OPC.AW2002.2JAI.AI111703.PNT</t>
  </si>
  <si>
    <t>2JAI:AI111703.PNT</t>
  </si>
  <si>
    <t>20HNC11CT001</t>
  </si>
  <si>
    <t>OPC.AW2002.2JAI.AI112103.PNT</t>
  </si>
  <si>
    <t>2JAI:AI112103.PNT</t>
  </si>
  <si>
    <t>20HNC11CT002</t>
  </si>
  <si>
    <t>OPC.AW2002.2JAI.AI111704.PNT</t>
  </si>
  <si>
    <t>2JAI:AI111704.PNT</t>
  </si>
  <si>
    <t>20HNC11CT003</t>
  </si>
  <si>
    <t>OPC.AW2002.2JAI.AI112104.PNT</t>
  </si>
  <si>
    <t>2JAI:AI112104.PNT</t>
  </si>
  <si>
    <t>20HNC11CT004</t>
  </si>
  <si>
    <t>OPC.AW2002.2JAI.AI111705.PNT</t>
  </si>
  <si>
    <t>2JAI:AI111705.PNT</t>
  </si>
  <si>
    <t>20HNC11CT005</t>
  </si>
  <si>
    <t>OPC.AW2002.2JAI.AI112105.PNT</t>
  </si>
  <si>
    <t>2JAI:AI112105.PNT</t>
  </si>
  <si>
    <t>20HNC11CT006</t>
  </si>
  <si>
    <t>OPC.AW2002.2JAI.AI111706.PNT</t>
  </si>
  <si>
    <t>2JAI:AI111706.PNT</t>
  </si>
  <si>
    <t>20HNC11CT007</t>
  </si>
  <si>
    <t>OPC.AW2002.2JAI.AI112106.PNT</t>
  </si>
  <si>
    <t>2JAI:AI112106.PNT</t>
  </si>
  <si>
    <t>20HNC11CT008</t>
  </si>
  <si>
    <t>OPC.AW2002.2JAI.AI111707.PNT</t>
  </si>
  <si>
    <t>2JAI:AI111707.PNT</t>
  </si>
  <si>
    <t>20HNC11CT009</t>
  </si>
  <si>
    <t>OPC.AW2002.2JAI.AI112107.PNT</t>
  </si>
  <si>
    <t>2JAI:AI112107.PNT</t>
  </si>
  <si>
    <t>20HNC11CT010</t>
  </si>
  <si>
    <t>OPC.AW2002.2JAI.AI111604.PNT</t>
  </si>
  <si>
    <t>2JAI:AI111604.PNT</t>
  </si>
  <si>
    <t>20HNC11CT011</t>
  </si>
  <si>
    <t>OPC.AW2002.2JAI.AI111605.PNT</t>
  </si>
  <si>
    <t>2JAI:AI111605.PNT</t>
  </si>
  <si>
    <t>20HNC11CT012</t>
  </si>
  <si>
    <t>OPC.AW2002.2JAI.AI111606.PNT</t>
  </si>
  <si>
    <t>2JAI:AI111606.PNT</t>
  </si>
  <si>
    <t>20HNC11CT013</t>
  </si>
  <si>
    <t>OPC.AW2002.2JAI.AI111607.PNT</t>
  </si>
  <si>
    <t>2JAI:AI111607.PNT</t>
  </si>
  <si>
    <t>20HNC11CT014</t>
  </si>
  <si>
    <t>OPC.AW2002.2JAI.AI111207.PNT</t>
  </si>
  <si>
    <t>2JAI:AI111207.PNT</t>
  </si>
  <si>
    <t>20HNC11CY001X</t>
  </si>
  <si>
    <t>OPC.AW2002.2JAI.AI111303.PNT</t>
  </si>
  <si>
    <t>2JAI:AI111303.PNT</t>
  </si>
  <si>
    <t>20HNC11CY001Y</t>
  </si>
  <si>
    <t>OPC.AW2002.2JAI.AI111208.PNT</t>
  </si>
  <si>
    <t>2JAI:AI111208.PNT</t>
  </si>
  <si>
    <t>20HNC11CY002X</t>
  </si>
  <si>
    <t>OPC.AW2002.2JAI.AI111304.PNT</t>
  </si>
  <si>
    <t>2JAI:AI111304.PNT</t>
  </si>
  <si>
    <t>20HNC11CY002Y</t>
  </si>
  <si>
    <t>IDF #2B</t>
  </si>
  <si>
    <t>OPC.AW2002.2LAI.AI140401.PNT</t>
  </si>
  <si>
    <t>2LAI:AI140401.PNT</t>
  </si>
  <si>
    <t>20HNA21CP201</t>
  </si>
  <si>
    <t>OPC.AW2002.2LAI.AI141605.PNT</t>
  </si>
  <si>
    <t>2LAI:AI141605.PNT</t>
  </si>
  <si>
    <t>20HNA21CT001</t>
  </si>
  <si>
    <t>OPC.AW2002.2LAI.AI140402.PNT</t>
  </si>
  <si>
    <t>2LAI:AI140402.PNT</t>
  </si>
  <si>
    <t>20HNA22CP201</t>
  </si>
  <si>
    <t>OPC.AW2002.2LAI.AI141606.PNT</t>
  </si>
  <si>
    <t>2LAI:AI141606.PNT</t>
  </si>
  <si>
    <t>20HNA22CT001</t>
  </si>
  <si>
    <t>OPC.AW2002.2E_IDF.AO053101.OUT</t>
  </si>
  <si>
    <t>2E_IDF:AO053101.OUT</t>
  </si>
  <si>
    <t>20HNC21AA101XB11</t>
  </si>
  <si>
    <t>OPC.AW2002.2EAI.AI052302.PNT</t>
  </si>
  <si>
    <t>2EAI:AI052302.PNT</t>
  </si>
  <si>
    <t>20HNC21AA101XB12</t>
  </si>
  <si>
    <t>OPC.AW2002.2KAI.AI131103.PNT</t>
  </si>
  <si>
    <t>2KAI:AI131103.PNT</t>
  </si>
  <si>
    <t>20HNC21AN001XB13</t>
  </si>
  <si>
    <t>OPC.AW2002.2KAI.AI131305.PNT</t>
  </si>
  <si>
    <t>2KAI:AI131305.PNT</t>
  </si>
  <si>
    <t>20HNC21AN002XB13</t>
  </si>
  <si>
    <t>OPC.AW2002.2KAI.AI131306.PNT</t>
  </si>
  <si>
    <t>2KAI:AI131306.PNT</t>
  </si>
  <si>
    <t>20HNC21AN003XB13</t>
  </si>
  <si>
    <t>OPC.AW2002.2KAI.AI131703.PNT</t>
  </si>
  <si>
    <t>2KAI:AI131703.PNT</t>
  </si>
  <si>
    <t>20HNC21CT001</t>
  </si>
  <si>
    <t>OPC.AW2002.2KAI.AI132103.PNT</t>
  </si>
  <si>
    <t>2KAI:AI132103.PNT</t>
  </si>
  <si>
    <t>20HNC21CT002</t>
  </si>
  <si>
    <t>OPC.AW2002.2KAI.AI131704.PNT</t>
  </si>
  <si>
    <t>2KAI:AI131704.PNT</t>
  </si>
  <si>
    <t>20HNC21CT003</t>
  </si>
  <si>
    <t>OPC.AW2002.2KAI.AI132104.PNT</t>
  </si>
  <si>
    <t>2KAI:AI132104.PNT</t>
  </si>
  <si>
    <t>20HNC21CT004</t>
  </si>
  <si>
    <t>OPC.AW2002.2KAI.AI131705.PNT</t>
  </si>
  <si>
    <t>2KAI:AI131705.PNT</t>
  </si>
  <si>
    <t>20HNC21CT005</t>
  </si>
  <si>
    <t>OPC.AW2002.2KAI.AI132105.PNT</t>
  </si>
  <si>
    <t>2KAI:AI132105.PNT</t>
  </si>
  <si>
    <t>20HNC21CT006</t>
  </si>
  <si>
    <t>OPC.AW2002.2KAI.AI131706.PNT</t>
  </si>
  <si>
    <t>2KAI:AI131706.PNT</t>
  </si>
  <si>
    <t>20HNC21CT007</t>
  </si>
  <si>
    <t>OPC.AW2002.2KAI.AI132106.PNT</t>
  </si>
  <si>
    <t>2KAI:AI132106.PNT</t>
  </si>
  <si>
    <t>20HNC21CT008</t>
  </si>
  <si>
    <t>OPC.AW2002.2KAI.AI131707.PNT</t>
  </si>
  <si>
    <t>2KAI:AI131707.PNT</t>
  </si>
  <si>
    <t>20HNC21CT009</t>
  </si>
  <si>
    <t>OPC.AW2002.2KAI.AI132107.PNT</t>
  </si>
  <si>
    <t>2KAI:AI132107.PNT</t>
  </si>
  <si>
    <t>20HNC21CT010</t>
  </si>
  <si>
    <t>OPC.AW2002.2KAI.AI131604.PNT</t>
  </si>
  <si>
    <t>2KAI:AI131604.PNT</t>
  </si>
  <si>
    <t>20HNC21CT011</t>
  </si>
  <si>
    <t>OPC.AW2002.2KAI.AI131605.PNT</t>
  </si>
  <si>
    <t>2KAI:AI131605.PNT</t>
  </si>
  <si>
    <t>20HNC21CT012</t>
  </si>
  <si>
    <t>OPC.AW2002.2KAI.AI131606.PNT</t>
  </si>
  <si>
    <t>2KAI:AI131606.PNT</t>
  </si>
  <si>
    <t>20HNC21CT013</t>
  </si>
  <si>
    <t>OPC.AW2002.2KAI.AI131607.PNT</t>
  </si>
  <si>
    <t>2KAI:AI131607.PNT</t>
  </si>
  <si>
    <t>20HNC21CT014</t>
  </si>
  <si>
    <t>OPC.AW2002.2KAI.AI131207.PNT</t>
  </si>
  <si>
    <t>2KAI:AI131207.PNT</t>
  </si>
  <si>
    <t>20HNC21CY001X</t>
  </si>
  <si>
    <t>OPC.AW2002.2KAI.AI131303.PNT</t>
  </si>
  <si>
    <t>2KAI:AI131303.PNT</t>
  </si>
  <si>
    <t>20HNC21CY001Y</t>
  </si>
  <si>
    <t>OPC.AW2002.2KAI.AI131208.PNT</t>
  </si>
  <si>
    <t>2KAI:AI131208.PNT</t>
  </si>
  <si>
    <t>20HNC21CY002X</t>
  </si>
  <si>
    <t>OPC.AW2002.2KAI.AI131304.PNT</t>
  </si>
  <si>
    <t>2KAI:AI131304.PNT</t>
  </si>
  <si>
    <t>20HNC21CY002Y</t>
  </si>
  <si>
    <t>CEMS #2</t>
  </si>
  <si>
    <t>OPC.AW2002.2LAI.AI142701.PNT</t>
  </si>
  <si>
    <t>2LAI:AI142701.PNT</t>
  </si>
  <si>
    <t>20HNEAI001</t>
  </si>
  <si>
    <t>OPC.AW2002.2LAI.AI142702.PNT</t>
  </si>
  <si>
    <t>2LAI:AI142702.PNT</t>
  </si>
  <si>
    <t>20HNEAI002</t>
  </si>
  <si>
    <t>2LAI:AI142703.PNT</t>
  </si>
  <si>
    <t>OPC.AW2002.2LAI.AI142704.PNT</t>
  </si>
  <si>
    <t>2LAI:AI142704.PNT</t>
  </si>
  <si>
    <t>20HNEAI004</t>
  </si>
  <si>
    <t>OPC.AW2002.2LAI.AI142705.PNT</t>
  </si>
  <si>
    <t>2LAI:AI142705.PNT</t>
  </si>
  <si>
    <t>20HNEAI005</t>
  </si>
  <si>
    <t>OPC.AW2002.2LAI.AI141405.PNT</t>
  </si>
  <si>
    <t>2LAI:AI141405.PNT</t>
  </si>
  <si>
    <t>20HNEAI006</t>
  </si>
  <si>
    <t>OPC.AW2002.2LAI.AI142706.PNT</t>
  </si>
  <si>
    <t>2LAI:AI142706.PNT</t>
  </si>
  <si>
    <t>20HNEAI007</t>
  </si>
  <si>
    <t>OPC.AW2002.2LAI.AI142707.PNT</t>
  </si>
  <si>
    <t>2LAI:AI142707.PNT</t>
  </si>
  <si>
    <t>20HNEAI008</t>
  </si>
  <si>
    <t>OPC.AW2002.2LAI.AI142708.PNT</t>
  </si>
  <si>
    <t>2LAI:AI142708.PNT</t>
  </si>
  <si>
    <t>20HNEAI009</t>
  </si>
  <si>
    <t>GENERATOR SYSTEM #2</t>
  </si>
  <si>
    <t>GENERATOR SEAL OIL  - H2 SIDE #2A</t>
  </si>
  <si>
    <t>OPC.AW2002.2QAI.AI213404.PNT</t>
  </si>
  <si>
    <t>2QAI:AI213404.PNT</t>
  </si>
  <si>
    <t>20MAV00CP203</t>
  </si>
  <si>
    <t>OPC.AW2002.2PAI.AI203602.PNT</t>
  </si>
  <si>
    <t>2PAI:AI203602.PNT</t>
  </si>
  <si>
    <t>20MKW10CL201</t>
  </si>
  <si>
    <t>OPC.AW2002.2RAI.AI231204.PNT</t>
  </si>
  <si>
    <t>2RAI:AI231204.PNT</t>
  </si>
  <si>
    <t>20MKW10CP201</t>
  </si>
  <si>
    <t>OPC.AW2002.2RAI.AI230305.PNT</t>
  </si>
  <si>
    <t>2RAI:AI230305.PNT</t>
  </si>
  <si>
    <t>20MKW10CT002</t>
  </si>
  <si>
    <t>OPC.AW2002.2RAI.AI230405.PNT</t>
  </si>
  <si>
    <t>2RAI:AI230405.PNT</t>
  </si>
  <si>
    <t>20MKW10CT003</t>
  </si>
  <si>
    <t>OPC.AW2002.2PAI.AI202205.PNT</t>
  </si>
  <si>
    <t>2PAI:AI202205.PNT</t>
  </si>
  <si>
    <t>20MKW20AP101XB13</t>
  </si>
  <si>
    <t>OPC.AW2002.2RAI.AI230307.PNT</t>
  </si>
  <si>
    <t>2RAI:AI230307.PNT</t>
  </si>
  <si>
    <t>20MKW20CT001</t>
  </si>
  <si>
    <t>GENERATOR SEAL OIL  - H2 SIDE #2B</t>
  </si>
  <si>
    <t>OPC.AW2002.2PAI.AI202801.PNT</t>
  </si>
  <si>
    <t>2PAI:AI202801.PNT</t>
  </si>
  <si>
    <t>20MKW20AP102XB13</t>
  </si>
  <si>
    <t>GENERATOR SEAL OIL #2 - AIR SIDE PUMP A</t>
  </si>
  <si>
    <t>OPC.AW2002.2PAI.AI202107.PNT</t>
  </si>
  <si>
    <t>2PAI:AI202107.PNT</t>
  </si>
  <si>
    <t>20MKW10AP101XB13</t>
  </si>
  <si>
    <t>OPC.AW2002.2RAI.AI230404.PNT</t>
  </si>
  <si>
    <t>2RAI:AI230404.PNT</t>
  </si>
  <si>
    <t>20MKW10CT001</t>
  </si>
  <si>
    <t>OPC.AW2002.2RAI.AI230306.PNT</t>
  </si>
  <si>
    <t>2RAI:AI230306.PNT</t>
  </si>
  <si>
    <t>20MKW10CT004</t>
  </si>
  <si>
    <t>OPC.AW2002.2RAI.AI230406.PNT</t>
  </si>
  <si>
    <t>2RAI:AI230406.PNT</t>
  </si>
  <si>
    <t>20MKW10CT005</t>
  </si>
  <si>
    <t>GENERATOR SEAL OIL #2 - AIR SIDE PUMP B</t>
  </si>
  <si>
    <t>OPC.AW2002.2PAI.AI202203.PNT</t>
  </si>
  <si>
    <t>2PAI:AI202203.PNT</t>
  </si>
  <si>
    <t>20MKW10AP102XB13</t>
  </si>
  <si>
    <t>GENERATOR SEAL OIL #2 - AIR SIDE DC EMERGENCY PUMP</t>
  </si>
  <si>
    <t>OPC.AW2002.2PAI.AI202204.PNT</t>
  </si>
  <si>
    <t>2PAI:AI202204.PNT</t>
  </si>
  <si>
    <t>20MKW10AP103XB13</t>
  </si>
  <si>
    <t>GENERATOR STATOR COOLING #2A</t>
  </si>
  <si>
    <t>OPC.AW2002.2M_GESTAT.AO162608.OUT</t>
  </si>
  <si>
    <t>2M_GESTAT:AO162608.OUT</t>
  </si>
  <si>
    <t>20MKF10AA101XB11</t>
  </si>
  <si>
    <t>OPC.AW2002.2MAI.AI162304.PNT</t>
  </si>
  <si>
    <t>2MAI:AI162304.PNT</t>
  </si>
  <si>
    <t>20MKF10AA101XB12</t>
  </si>
  <si>
    <t>OPC.AW2002.2PAI.AI202201.PNT</t>
  </si>
  <si>
    <t>2PAI:AI202201.PNT</t>
  </si>
  <si>
    <t>20MKF10AP001XB13</t>
  </si>
  <si>
    <t>OPC.AW2002.2R_FLOW.GENAIN.PNT</t>
  </si>
  <si>
    <t>2R_FLOW:GENAIN.PNT</t>
  </si>
  <si>
    <t>20MKF10CF201</t>
  </si>
  <si>
    <t>OPC.AW2002.2RAI.AI231501.PNT</t>
  </si>
  <si>
    <t>2RAI:AI231501.PNT</t>
  </si>
  <si>
    <t>20MKF10CQ201</t>
  </si>
  <si>
    <t>OPC.AW2002.2RAI.AI231402.PNT</t>
  </si>
  <si>
    <t>2RAI:AI231402.PNT</t>
  </si>
  <si>
    <t>20MKF10CQ202</t>
  </si>
  <si>
    <t>OPC.AW2002.2MAI.AI160101.PNT</t>
  </si>
  <si>
    <t>2MAI:AI160101.PNT</t>
  </si>
  <si>
    <t>20MKF10CT001</t>
  </si>
  <si>
    <t>OPC.AW2002.2RAI.AI231103.PNT</t>
  </si>
  <si>
    <t>2RAI:AI231103.PNT</t>
  </si>
  <si>
    <t>20MKF12CP201</t>
  </si>
  <si>
    <t>OPC.AW2002.2RAI.AI231203.PNT</t>
  </si>
  <si>
    <t>2RAI:AI231203.PNT</t>
  </si>
  <si>
    <t>20MKF21CP201</t>
  </si>
  <si>
    <t>OPC.AW2002.2RAI.AI230304.PNT</t>
  </si>
  <si>
    <t>2RAI:AI230304.PNT</t>
  </si>
  <si>
    <t>20MKF21CT001</t>
  </si>
  <si>
    <t>OPC.AW2002.2RAI.AI230206.PNT</t>
  </si>
  <si>
    <t>2RAI:AI230206.PNT</t>
  </si>
  <si>
    <t>20PGA32CT001</t>
  </si>
  <si>
    <t>GENERATOR STATOR COOLING #2B</t>
  </si>
  <si>
    <t>OPC.AW2002.2PAI.AI202202.PNT</t>
  </si>
  <si>
    <t>2PAI:AI202202.PNT</t>
  </si>
  <si>
    <t>20MKF10AP002XB13</t>
  </si>
  <si>
    <t>BEARING GENERATOR NO.1 #2</t>
  </si>
  <si>
    <t>OPC.AW2002.2ATC.2BD117AIN.PNT_6</t>
  </si>
  <si>
    <t>2ATC:2BD117AIN.PNT_6</t>
  </si>
  <si>
    <t>20MKA00CT0143</t>
  </si>
  <si>
    <t>OPC.AW2002.2ATC.2BD115AIN.PNT_5</t>
  </si>
  <si>
    <t>2ATC:2BD115AIN.PNT_5</t>
  </si>
  <si>
    <t>20MKA00CT0144</t>
  </si>
  <si>
    <t>OPC.AW2002.2ATC.2BD104AIN.PNT_7</t>
  </si>
  <si>
    <t>2ATC:2BD104AIN.PNT_7</t>
  </si>
  <si>
    <t>20TSIDEH16</t>
  </si>
  <si>
    <t>OPC.AW2002.2ATC.2BD104AIN.PNT_8</t>
  </si>
  <si>
    <t>2ATC:2BD104AIN.PNT_8</t>
  </si>
  <si>
    <t>20TSIDEH17</t>
  </si>
  <si>
    <t>OPC.AW2002.2ATC.2BD105AIN.PNT_7</t>
  </si>
  <si>
    <t>2ATC:2BD105AIN.PNT_7</t>
  </si>
  <si>
    <t>20TSIDEH24</t>
  </si>
  <si>
    <t>BEARING GENERATOR NO.2 #2</t>
  </si>
  <si>
    <t>OPC.AW2002.2ATC.2BD117AIN.PNT_7</t>
  </si>
  <si>
    <t>2ATC:2BD117AIN.PNT_7</t>
  </si>
  <si>
    <t>20MKA00CT0146</t>
  </si>
  <si>
    <t>OPC.AW2002.2ATC.2BD115AIN.PNT_6</t>
  </si>
  <si>
    <t>2ATC:2BD115AIN.PNT_6</t>
  </si>
  <si>
    <t>20MKA00CT0147</t>
  </si>
  <si>
    <t>OPC.AW2002.2ATC.2BD105AIN.PNT_1</t>
  </si>
  <si>
    <t>2ATC:2BD105AIN.PNT_1</t>
  </si>
  <si>
    <t>20TSIDEH18</t>
  </si>
  <si>
    <t>OPC.AW2002.2ATC.2BD105AIN.PNT_2</t>
  </si>
  <si>
    <t>2ATC:2BD105AIN.PNT_2</t>
  </si>
  <si>
    <t>20TSIDEH19</t>
  </si>
  <si>
    <t>OPC.AW2002.2ATC.2BD105AIN.PNT_8</t>
  </si>
  <si>
    <t>2ATC:2BD105AIN.PNT_8</t>
  </si>
  <si>
    <t>20TSIDEH25</t>
  </si>
  <si>
    <t>GENERATOR  #2</t>
  </si>
  <si>
    <t>OPC.AW2002.2QAI.AI224601.PNT</t>
  </si>
  <si>
    <t>2QAI:AI224601.PNT</t>
  </si>
  <si>
    <t>20MKA00CT001</t>
  </si>
  <si>
    <t>GENERATOR  #2</t>
  </si>
  <si>
    <t>OPC.AW2002.2QAI.AI224602.PNT</t>
  </si>
  <si>
    <t>2QAI:AI224602.PNT</t>
  </si>
  <si>
    <t>20MKA00CT002</t>
  </si>
  <si>
    <t>OPC.AW2002.2QAI.AI224603.PNT</t>
  </si>
  <si>
    <t>2QAI:AI224603.PNT</t>
  </si>
  <si>
    <t>20MKA00CT003</t>
  </si>
  <si>
    <t>OPC.AW2002.2QAI.AI224604.PNT</t>
  </si>
  <si>
    <t>2QAI:AI224604.PNT</t>
  </si>
  <si>
    <t>20MKA00CT004</t>
  </si>
  <si>
    <t>OPC.AW2002.2QAI.AI224605.PNT</t>
  </si>
  <si>
    <t>2QAI:AI224605.PNT</t>
  </si>
  <si>
    <t>20MKA00CT005</t>
  </si>
  <si>
    <t>OPC.AW2002.2QAI.AI224606.PNT</t>
  </si>
  <si>
    <t>2QAI:AI224606.PNT</t>
  </si>
  <si>
    <t>20MKA00CT006</t>
  </si>
  <si>
    <t>OPC.AW2002.2QAI.AI224607.PNT</t>
  </si>
  <si>
    <t>2QAI:AI224607.PNT</t>
  </si>
  <si>
    <t>20MKA00CT007</t>
  </si>
  <si>
    <t>OPC.AW2002.2QAI.AI224608.PNT</t>
  </si>
  <si>
    <t>2QAI:AI224608.PNT</t>
  </si>
  <si>
    <t>20MKA00CT008</t>
  </si>
  <si>
    <t>OPC.AW2002.2QAI.AI224701.PNT</t>
  </si>
  <si>
    <t>2QAI:AI224701.PNT</t>
  </si>
  <si>
    <t>20MKA00CT009</t>
  </si>
  <si>
    <t>OPC.AW2002.2QAI.AI224702.PNT</t>
  </si>
  <si>
    <t>2QAI:AI224702.PNT</t>
  </si>
  <si>
    <t>20MKA00CT010</t>
  </si>
  <si>
    <t>OPC.AW2002.2QAI.AI224703.PNT</t>
  </si>
  <si>
    <t>2QAI:AI224703.PNT</t>
  </si>
  <si>
    <t>20MKA00CT011</t>
  </si>
  <si>
    <t>OPC.AW2002.2QAI.AI224704.PNT</t>
  </si>
  <si>
    <t>2QAI:AI224704.PNT</t>
  </si>
  <si>
    <t>20MKA00CT012</t>
  </si>
  <si>
    <t>OPC.AW2002.2QAI.AI224705.PNT</t>
  </si>
  <si>
    <t>2QAI:AI224705.PNT</t>
  </si>
  <si>
    <t>20MKA00CT013</t>
  </si>
  <si>
    <t>OPC.AW2002.2QAI.AI224706.PNT</t>
  </si>
  <si>
    <t>2QAI:AI224706.PNT</t>
  </si>
  <si>
    <t>20MKA00CT014</t>
  </si>
  <si>
    <t>OPC.AW2002.2QAI.AI224707.PNT</t>
  </si>
  <si>
    <t>2QAI:AI224707.PNT</t>
  </si>
  <si>
    <t>20MKA00CT015</t>
  </si>
  <si>
    <t>OPC.AW2002.2QAI.AI224708.PNT</t>
  </si>
  <si>
    <t>2QAI:AI224708.PNT</t>
  </si>
  <si>
    <t>20MKA00CT016</t>
  </si>
  <si>
    <t>OPC.AW2002.2QAI.AI225101.PNT</t>
  </si>
  <si>
    <t>2QAI:AI225101.PNT</t>
  </si>
  <si>
    <t>20MKA00CT017</t>
  </si>
  <si>
    <t>OPC.AW2002.2QAI.AI225102.PNT</t>
  </si>
  <si>
    <t>2QAI:AI225102.PNT</t>
  </si>
  <si>
    <t>20MKA00CT018</t>
  </si>
  <si>
    <t>OPC.AW2002.2QAI.AI225103.PNT</t>
  </si>
  <si>
    <t>2QAI:AI225103.PNT</t>
  </si>
  <si>
    <t>20MKA00CT019</t>
  </si>
  <si>
    <t>OPC.AW2002.2QAI.AI225104.PNT</t>
  </si>
  <si>
    <t>2QAI:AI225104.PNT</t>
  </si>
  <si>
    <t>20MKA00CT020</t>
  </si>
  <si>
    <t>OPC.AW2002.2QAI.AI225105.PNT</t>
  </si>
  <si>
    <t>2QAI:AI225105.PNT</t>
  </si>
  <si>
    <t>20MKA00CT021</t>
  </si>
  <si>
    <t>OPC.AW2002.2QAI.AI225106.PNT</t>
  </si>
  <si>
    <t>2QAI:AI225106.PNT</t>
  </si>
  <si>
    <t>20MKA00CT022</t>
  </si>
  <si>
    <t>OPC.AW2002.2QAI.AI225107.PNT</t>
  </si>
  <si>
    <t>2QAI:AI225107.PNT</t>
  </si>
  <si>
    <t>20MKA00CT023</t>
  </si>
  <si>
    <t>OPC.AW2002.2QAI.AI225108.PNT</t>
  </si>
  <si>
    <t>2QAI:AI225108.PNT</t>
  </si>
  <si>
    <t>20MKA00CT024</t>
  </si>
  <si>
    <t>OPC.AW2002.2QAI.AI225201.PNT</t>
  </si>
  <si>
    <t>2QAI:AI225201.PNT</t>
  </si>
  <si>
    <t>20MKA00CT025</t>
  </si>
  <si>
    <t>OPC.AW2002.2QAI.AI225202.PNT</t>
  </si>
  <si>
    <t>2QAI:AI225202.PNT</t>
  </si>
  <si>
    <t>20MKA00CT026</t>
  </si>
  <si>
    <t>OPC.AW2002.2QAI.AI225203.PNT</t>
  </si>
  <si>
    <t>2QAI:AI225203.PNT</t>
  </si>
  <si>
    <t>20MKA00CT027</t>
  </si>
  <si>
    <t>OPC.AW2002.2QAI.AI225204.PNT</t>
  </si>
  <si>
    <t>2QAI:AI225204.PNT</t>
  </si>
  <si>
    <t>20MKA00CT028</t>
  </si>
  <si>
    <t>OPC.AW2002.2QAI.AI225205.PNT</t>
  </si>
  <si>
    <t>2QAI:AI225205.PNT</t>
  </si>
  <si>
    <t>20MKA00CT029</t>
  </si>
  <si>
    <t>OPC.AW2002.2QAI.AI225206.PNT</t>
  </si>
  <si>
    <t>2QAI:AI225206.PNT</t>
  </si>
  <si>
    <t>20MKA00CT030</t>
  </si>
  <si>
    <t>OPC.AW2002.2QAI.AI225207.PNT</t>
  </si>
  <si>
    <t>2QAI:AI225207.PNT</t>
  </si>
  <si>
    <t>20MKA00CT031</t>
  </si>
  <si>
    <t>OPC.AW2002.2QAI.AI225208.PNT</t>
  </si>
  <si>
    <t>2QAI:AI225208.PNT</t>
  </si>
  <si>
    <t>20MKA00CT032</t>
  </si>
  <si>
    <t>OPC.AW2002.2QAI.AI225301.PNT</t>
  </si>
  <si>
    <t>2QAI:AI225301.PNT</t>
  </si>
  <si>
    <t>20MKA00CT033</t>
  </si>
  <si>
    <t>OPC.AW2002.2QAI.AI225302.PNT</t>
  </si>
  <si>
    <t>2QAI:AI225302.PNT</t>
  </si>
  <si>
    <t>20MKA00CT034</t>
  </si>
  <si>
    <t>OPC.AW2002.2QAI.AI225303.PNT</t>
  </si>
  <si>
    <t>2QAI:AI225303.PNT</t>
  </si>
  <si>
    <t>20MKA00CT035</t>
  </si>
  <si>
    <t>OPC.AW2002.2QAI.AI225304.PNT</t>
  </si>
  <si>
    <t>2QAI:AI225304.PNT</t>
  </si>
  <si>
    <t>20MKA00CT036</t>
  </si>
  <si>
    <t>OPC.AW2002.2QAI.AI225305.PNT</t>
  </si>
  <si>
    <t>2QAI:AI225305.PNT</t>
  </si>
  <si>
    <t>20MKA00CT037</t>
  </si>
  <si>
    <t>OPC.AW2002.2QAI.AI225306.PNT</t>
  </si>
  <si>
    <t>2QAI:AI225306.PNT</t>
  </si>
  <si>
    <t>20MKA00CT038</t>
  </si>
  <si>
    <t>OPC.AW2002.2QAI.AI225307.PNT</t>
  </si>
  <si>
    <t>2QAI:AI225307.PNT</t>
  </si>
  <si>
    <t>20MKA00CT039</t>
  </si>
  <si>
    <t>OPC.AW2002.2QAI.AI225308.PNT</t>
  </si>
  <si>
    <t>2QAI:AI225308.PNT</t>
  </si>
  <si>
    <t>20MKA00CT040</t>
  </si>
  <si>
    <t>OPC.AW2002.2QAI.AI225401.PNT</t>
  </si>
  <si>
    <t>2QAI:AI225401.PNT</t>
  </si>
  <si>
    <t>20MKA00CT041</t>
  </si>
  <si>
    <t>OPC.AW2002.2QAI.AI225402.PNT</t>
  </si>
  <si>
    <t>2QAI:AI225402.PNT</t>
  </si>
  <si>
    <t>20MKA00CT042</t>
  </si>
  <si>
    <t>OPC.AW2002.2QAI.AI225403.PNT</t>
  </si>
  <si>
    <t>2QAI:AI225403.PNT</t>
  </si>
  <si>
    <t>20MKA00CT043</t>
  </si>
  <si>
    <t>OPC.AW2002.2QAI.AI225404.PNT</t>
  </si>
  <si>
    <t>2QAI:AI225404.PNT</t>
  </si>
  <si>
    <t>20MKA00CT044</t>
  </si>
  <si>
    <t>OPC.AW2002.2QAI.AI225405.PNT</t>
  </si>
  <si>
    <t>2QAI:AI225405.PNT</t>
  </si>
  <si>
    <t>20MKA00CT045</t>
  </si>
  <si>
    <t>OPC.AW2002.2QAI.AI225406.PNT</t>
  </si>
  <si>
    <t>2QAI:AI225406.PNT</t>
  </si>
  <si>
    <t>20MKA00CT046</t>
  </si>
  <si>
    <t>OPC.AW2002.2QAI.AI225407.PNT</t>
  </si>
  <si>
    <t>2QAI:AI225407.PNT</t>
  </si>
  <si>
    <t>20MKA00CT047</t>
  </si>
  <si>
    <t>OPC.AW2002.2QAI.AI225408.PNT</t>
  </si>
  <si>
    <t>2QAI:AI225408.PNT</t>
  </si>
  <si>
    <t>20MKA00CT048</t>
  </si>
  <si>
    <t>OPC.AW2002.2QAI.AI225501.PNT</t>
  </si>
  <si>
    <t>2QAI:AI225501.PNT</t>
  </si>
  <si>
    <t>20MKA00CT049</t>
  </si>
  <si>
    <t>OPC.AW2002.2QAI.AI225502.PNT</t>
  </si>
  <si>
    <t>2QAI:AI225502.PNT</t>
  </si>
  <si>
    <t>20MKA00CT050</t>
  </si>
  <si>
    <t>OPC.AW2002.2QAI.AI225503.PNT</t>
  </si>
  <si>
    <t>2QAI:AI225503.PNT</t>
  </si>
  <si>
    <t>20MKA00CT051</t>
  </si>
  <si>
    <t>OPC.AW2002.2QAI.AI225504.PNT</t>
  </si>
  <si>
    <t>2QAI:AI225504.PNT</t>
  </si>
  <si>
    <t>20MKA00CT052</t>
  </si>
  <si>
    <t>OPC.AW2002.2QAI.AI225505.PNT</t>
  </si>
  <si>
    <t>2QAI:AI225505.PNT</t>
  </si>
  <si>
    <t>20MKA00CT053</t>
  </si>
  <si>
    <t>OPC.AW2002.2QAI.AI225506.PNT</t>
  </si>
  <si>
    <t>2QAI:AI225506.PNT</t>
  </si>
  <si>
    <t>20MKA00CT054</t>
  </si>
  <si>
    <t>OPC.AW2002.2QAI.AI225601.PNT</t>
  </si>
  <si>
    <t>2QAI:AI225601.PNT</t>
  </si>
  <si>
    <t>20MKA00CT055</t>
  </si>
  <si>
    <t>OPC.AW2002.2QAI.AI225602.PNT</t>
  </si>
  <si>
    <t>2QAI:AI225602.PNT</t>
  </si>
  <si>
    <t>20MKA00CT056</t>
  </si>
  <si>
    <t>OPC.AW2002.2QAI.AI225603.PNT</t>
  </si>
  <si>
    <t>2QAI:AI225603.PNT</t>
  </si>
  <si>
    <t>20MKA00CT057</t>
  </si>
  <si>
    <t>OPC.AW2002.2QAI.AI225604.PNT</t>
  </si>
  <si>
    <t>2QAI:AI225604.PNT</t>
  </si>
  <si>
    <t>20MKA00CT058</t>
  </si>
  <si>
    <t>OPC.AW2002.2QAI.AI225605.PNT</t>
  </si>
  <si>
    <t>2QAI:AI225605.PNT</t>
  </si>
  <si>
    <t>20MKA00CT059</t>
  </si>
  <si>
    <t>OPC.AW2002.2QAI.AI225606.PNT</t>
  </si>
  <si>
    <t>2QAI:AI225606.PNT</t>
  </si>
  <si>
    <t>20MKA00CT060</t>
  </si>
  <si>
    <t>OPC.AW2002.2QAI.AI225607.PNT</t>
  </si>
  <si>
    <t>2QAI:AI225607.PNT</t>
  </si>
  <si>
    <t>20MKA00CT061</t>
  </si>
  <si>
    <t>OPC.AW2002.2QAI.AI225608.PNT</t>
  </si>
  <si>
    <t>2QAI:AI225608.PNT</t>
  </si>
  <si>
    <t>20MKA00CT062</t>
  </si>
  <si>
    <t>OPC.AW2002.2QAI.AI225701.PNT</t>
  </si>
  <si>
    <t>2QAI:AI225701.PNT</t>
  </si>
  <si>
    <t>20MKA00CT063</t>
  </si>
  <si>
    <t>OPC.AW2002.2QAI.AI225702.PNT</t>
  </si>
  <si>
    <t>2QAI:AI225702.PNT</t>
  </si>
  <si>
    <t>20MKA00CT064</t>
  </si>
  <si>
    <t>OPC.AW2002.2QAI.AI225703.PNT</t>
  </si>
  <si>
    <t>2QAI:AI225703.PNT</t>
  </si>
  <si>
    <t>20MKA00CT065</t>
  </si>
  <si>
    <t>OPC.AW2002.2QAI.AI225704.PNT</t>
  </si>
  <si>
    <t>2QAI:AI225704.PNT</t>
  </si>
  <si>
    <t>20MKA00CT066</t>
  </si>
  <si>
    <t>OPC.AW2002.2QAI.AI225705.PNT</t>
  </si>
  <si>
    <t>2QAI:AI225705.PNT</t>
  </si>
  <si>
    <t>20MKA00CT067</t>
  </si>
  <si>
    <t>OPC.AW2002.2QAI.AI225706.PNT</t>
  </si>
  <si>
    <t>2QAI:AI225706.PNT</t>
  </si>
  <si>
    <t>20MKA00CT068</t>
  </si>
  <si>
    <t>OPC.AW2002.2QAI.AI225707.PNT</t>
  </si>
  <si>
    <t>2QAI:AI225707.PNT</t>
  </si>
  <si>
    <t>20MKA00CT069</t>
  </si>
  <si>
    <t>OPC.AW2002.2QAI.AI225708.PNT</t>
  </si>
  <si>
    <t>2QAI:AI225708.PNT</t>
  </si>
  <si>
    <t>20MKA00CT070</t>
  </si>
  <si>
    <t>OPC.AW2002.2QAI.AI226101.PNT</t>
  </si>
  <si>
    <t>2QAI:AI226101.PNT</t>
  </si>
  <si>
    <t>20MKA00CT071</t>
  </si>
  <si>
    <t>OPC.AW2002.2QAI.AI226102.PNT</t>
  </si>
  <si>
    <t>2QAI:AI226102.PNT</t>
  </si>
  <si>
    <t>20MKA00CT072</t>
  </si>
  <si>
    <t>OPC.AW2002.2QAI.AI226103.PNT</t>
  </si>
  <si>
    <t>2QAI:AI226103.PNT</t>
  </si>
  <si>
    <t>20MKA00CT073</t>
  </si>
  <si>
    <t>OPC.AW2002.2QAI.AI226104.PNT</t>
  </si>
  <si>
    <t>2QAI:AI226104.PNT</t>
  </si>
  <si>
    <t>20MKA00CT074</t>
  </si>
  <si>
    <t>OPC.AW2002.2QAI.AI226105.PNT</t>
  </si>
  <si>
    <t>2QAI:AI226105.PNT</t>
  </si>
  <si>
    <t>20MKA00CT075</t>
  </si>
  <si>
    <t>OPC.AW2002.2QAI.AI226106.PNT</t>
  </si>
  <si>
    <t>2QAI:AI226106.PNT</t>
  </si>
  <si>
    <t>20MKA00CT076</t>
  </si>
  <si>
    <t>OPC.AW2002.2QAI.AI226107.PNT</t>
  </si>
  <si>
    <t>2QAI:AI226107.PNT</t>
  </si>
  <si>
    <t>20MKA00CT077</t>
  </si>
  <si>
    <t>OPC.AW2002.2QAI.AI226108.PNT</t>
  </si>
  <si>
    <t>2QAI:AI226108.PNT</t>
  </si>
  <si>
    <t>20MKA00CT078</t>
  </si>
  <si>
    <t>OPC.AW2002.2QAI.AI226201.PNT</t>
  </si>
  <si>
    <t>2QAI:AI226201.PNT</t>
  </si>
  <si>
    <t>20MKA00CT079</t>
  </si>
  <si>
    <t>OPC.AW2002.2QAI.AI226202.PNT</t>
  </si>
  <si>
    <t>2QAI:AI226202.PNT</t>
  </si>
  <si>
    <t>20MKA00CT080</t>
  </si>
  <si>
    <t>OPC.AW2002.2QAI.AI226203.PNT</t>
  </si>
  <si>
    <t>2QAI:AI226203.PNT</t>
  </si>
  <si>
    <t>20MKA00CT081</t>
  </si>
  <si>
    <t>OPC.AW2002.2QAI.AI226204.PNT</t>
  </si>
  <si>
    <t>2QAI:AI226204.PNT</t>
  </si>
  <si>
    <t>20MKA00CT082</t>
  </si>
  <si>
    <t>OPC.AW2002.2QAI.AI226205.PNT</t>
  </si>
  <si>
    <t>2QAI:AI226205.PNT</t>
  </si>
  <si>
    <t>20MKA00CT083</t>
  </si>
  <si>
    <t>OPC.AW2002.2QAI.AI226206.PNT</t>
  </si>
  <si>
    <t>2QAI:AI226206.PNT</t>
  </si>
  <si>
    <t>20MKA00CT084</t>
  </si>
  <si>
    <t>OPC.AW2002.2QAI.AI226207.PNT</t>
  </si>
  <si>
    <t>2QAI:AI226207.PNT</t>
  </si>
  <si>
    <t>20MKA00CT085</t>
  </si>
  <si>
    <t>OPC.AW2002.2QAI.AI226208.PNT</t>
  </si>
  <si>
    <t>2QAI:AI226208.PNT</t>
  </si>
  <si>
    <t>20MKA00CT086</t>
  </si>
  <si>
    <t>OPC.AW2002.2QAI.AI226301.PNT</t>
  </si>
  <si>
    <t>2QAI:AI226301.PNT</t>
  </si>
  <si>
    <t>20MKA00CT087</t>
  </si>
  <si>
    <t>OPC.AW2002.2QAI.AI226302.PNT</t>
  </si>
  <si>
    <t>2QAI:AI226302.PNT</t>
  </si>
  <si>
    <t>20MKA00CT088</t>
  </si>
  <si>
    <t>OPC.AW2002.2QAI.AI226303.PNT</t>
  </si>
  <si>
    <t>2QAI:AI226303.PNT</t>
  </si>
  <si>
    <t>20MKA00CT089</t>
  </si>
  <si>
    <t>OPC.AW2002.2QAI.AI226304.PNT</t>
  </si>
  <si>
    <t>2QAI:AI226304.PNT</t>
  </si>
  <si>
    <t>20MKA00CT090</t>
  </si>
  <si>
    <t>OPC.AW2002.2QAI.AI226305.PNT</t>
  </si>
  <si>
    <t>2QAI:AI226305.PNT</t>
  </si>
  <si>
    <t>20MKA00CT091</t>
  </si>
  <si>
    <t>OPC.AW2002.2QAI.AI226306.PNT</t>
  </si>
  <si>
    <t>2QAI:AI226306.PNT</t>
  </si>
  <si>
    <t>20MKA00CT092</t>
  </si>
  <si>
    <t>OPC.AW2002.2QAI.AI226307.PNT</t>
  </si>
  <si>
    <t>2QAI:AI226307.PNT</t>
  </si>
  <si>
    <t>20MKA00CT093</t>
  </si>
  <si>
    <t>OPC.AW2002.2QAI.AI226308.PNT</t>
  </si>
  <si>
    <t>2QAI:AI226308.PNT</t>
  </si>
  <si>
    <t>20MKA00CT094</t>
  </si>
  <si>
    <t>OPC.AW2002.2QAI.AI226401.PNT</t>
  </si>
  <si>
    <t>2QAI:AI226401.PNT</t>
  </si>
  <si>
    <t>20MKA00CT095</t>
  </si>
  <si>
    <t>OPC.AW2002.2QAI.AI226402.PNT</t>
  </si>
  <si>
    <t>2QAI:AI226402.PNT</t>
  </si>
  <si>
    <t>20MKA00CT096</t>
  </si>
  <si>
    <t>OPC.AW2002.2QAI.AI226403.PNT</t>
  </si>
  <si>
    <t>2QAI:AI226403.PNT</t>
  </si>
  <si>
    <t>20MKA00CT097</t>
  </si>
  <si>
    <t>OPC.AW2002.2QAI.AI226404.PNT</t>
  </si>
  <si>
    <t>2QAI:AI226404.PNT</t>
  </si>
  <si>
    <t>20MKA00CT098</t>
  </si>
  <si>
    <t>OPC.AW2002.2QAI.AI226405.PNT</t>
  </si>
  <si>
    <t>2QAI:AI226405.PNT</t>
  </si>
  <si>
    <t>20MKA00CT099</t>
  </si>
  <si>
    <t>OPC.AW2002.2QAI.AI226406.PNT</t>
  </si>
  <si>
    <t>2QAI:AI226406.PNT</t>
  </si>
  <si>
    <t>20MKA00CT100</t>
  </si>
  <si>
    <t>OPC.AW2002.2QAI.AI226407.PNT</t>
  </si>
  <si>
    <t>2QAI:AI226407.PNT</t>
  </si>
  <si>
    <t>20MKA00CT101</t>
  </si>
  <si>
    <t>OPC.AW2002.2QAI.AI226408.PNT</t>
  </si>
  <si>
    <t>2QAI:AI226408.PNT</t>
  </si>
  <si>
    <t>20MKA00CT102</t>
  </si>
  <si>
    <t>OPC.AW2002.2QAI.AI226501.PNT</t>
  </si>
  <si>
    <t>2QAI:AI226501.PNT</t>
  </si>
  <si>
    <t>20MKA00CT103</t>
  </si>
  <si>
    <t>OPC.AW2002.2QAI.AI226502.PNT</t>
  </si>
  <si>
    <t>2QAI:AI226502.PNT</t>
  </si>
  <si>
    <t>20MKA00CT104</t>
  </si>
  <si>
    <t>OPC.AW2002.2QAI.AI226503.PNT</t>
  </si>
  <si>
    <t>2QAI:AI226503.PNT</t>
  </si>
  <si>
    <t>20MKA00CT105</t>
  </si>
  <si>
    <t>OPC.AW2002.2QAI.AI226504.PNT</t>
  </si>
  <si>
    <t>2QAI:AI226504.PNT</t>
  </si>
  <si>
    <t>20MKA00CT106</t>
  </si>
  <si>
    <t>OPC.AW2002.2QAI.AI226505.PNT</t>
  </si>
  <si>
    <t>2QAI:AI226505.PNT</t>
  </si>
  <si>
    <t>20MKA00CT107</t>
  </si>
  <si>
    <t>OPC.AW2002.2QAI.AI226506.PNT</t>
  </si>
  <si>
    <t>2QAI:AI226506.PNT</t>
  </si>
  <si>
    <t>20MKA00CT108</t>
  </si>
  <si>
    <t>OPC.AW2002.2QAI.AI226601.PNT</t>
  </si>
  <si>
    <t>2QAI:AI226601.PNT</t>
  </si>
  <si>
    <t>20MKA00CT109</t>
  </si>
  <si>
    <t>OPC.AW2002.2QAI.AI226602.PNT</t>
  </si>
  <si>
    <t>2QAI:AI226602.PNT</t>
  </si>
  <si>
    <t>20MKA00CT110</t>
  </si>
  <si>
    <t>OPC.AW2002.2QAI.AI226603.PNT</t>
  </si>
  <si>
    <t>2QAI:AI226603.PNT</t>
  </si>
  <si>
    <t>20MKA00CT111</t>
  </si>
  <si>
    <t>OPC.AW2002.2QAI.AI226604.PNT</t>
  </si>
  <si>
    <t>2QAI:AI226604.PNT</t>
  </si>
  <si>
    <t>20MKA00CT112</t>
  </si>
  <si>
    <t>OPC.AW2002.2QAI.AI226605.PNT</t>
  </si>
  <si>
    <t>2QAI:AI226605.PNT</t>
  </si>
  <si>
    <t>20MKA00CT113</t>
  </si>
  <si>
    <t>OPC.AW2002.2QAI.AI226606.PNT</t>
  </si>
  <si>
    <t>2QAI:AI226606.PNT</t>
  </si>
  <si>
    <t>20MKA00CT114</t>
  </si>
  <si>
    <t>OPC.AW2002.2QAI.AI226607.PNT</t>
  </si>
  <si>
    <t>2QAI:AI226607.PNT</t>
  </si>
  <si>
    <t>20MKA00CT115</t>
  </si>
  <si>
    <t>OPC.AW2002.2QAI.AI226608.PNT</t>
  </si>
  <si>
    <t>2QAI:AI226608.PNT</t>
  </si>
  <si>
    <t>20MKA00CT116</t>
  </si>
  <si>
    <t>OPC.AW2002.2QAI.AI226701.PNT</t>
  </si>
  <si>
    <t>2QAI:AI226701.PNT</t>
  </si>
  <si>
    <t>20MKA00CT117</t>
  </si>
  <si>
    <t>OPC.AW2002.2QAI.AI226702.PNT</t>
  </si>
  <si>
    <t>2QAI:AI226702.PNT</t>
  </si>
  <si>
    <t>20MKA00CT118</t>
  </si>
  <si>
    <t>OPC.AW2002.2QAI.AI226703.PNT</t>
  </si>
  <si>
    <t>2QAI:AI226703.PNT</t>
  </si>
  <si>
    <t>20MKA00CT119</t>
  </si>
  <si>
    <t>OPC.AW2002.2QAI.AI226704.PNT</t>
  </si>
  <si>
    <t>2QAI:AI226704.PNT</t>
  </si>
  <si>
    <t>20MKA00CT120</t>
  </si>
  <si>
    <t>OPC.AW2002.2QAI.AI226705.PNT</t>
  </si>
  <si>
    <t>2QAI:AI226705.PNT</t>
  </si>
  <si>
    <t>20MKA00CT121</t>
  </si>
  <si>
    <t>OPC.AW2002.2QAI.AI226706.PNT</t>
  </si>
  <si>
    <t>2QAI:AI226706.PNT</t>
  </si>
  <si>
    <t>20MKA00CT122</t>
  </si>
  <si>
    <t>OPC.AW2002.2QAI.AI226707.PNT</t>
  </si>
  <si>
    <t>2QAI:AI226707.PNT</t>
  </si>
  <si>
    <t>20MKA00CT123</t>
  </si>
  <si>
    <t>OPC.AW2002.2QAI.AI226708.PNT</t>
  </si>
  <si>
    <t>2QAI:AI226708.PNT</t>
  </si>
  <si>
    <t>20MKA00CT124</t>
  </si>
  <si>
    <t>OPC.AW2002.2QAI.AI227101.PNT</t>
  </si>
  <si>
    <t>2QAI:AI227101.PNT</t>
  </si>
  <si>
    <t>20MKA00CT125</t>
  </si>
  <si>
    <t>OPC.AW2002.2QAI.AI227102.PNT</t>
  </si>
  <si>
    <t>2QAI:AI227102.PNT</t>
  </si>
  <si>
    <t>20MKA00CT126</t>
  </si>
  <si>
    <t>OPC.AW2002.2QAI.AI227105.PNT</t>
  </si>
  <si>
    <t>2QAI:AI227105.PNT</t>
  </si>
  <si>
    <t>20MKA00CT127</t>
  </si>
  <si>
    <t>OPC.AW2002.2QAI.AI227106.PNT</t>
  </si>
  <si>
    <t>2QAI:AI227106.PNT</t>
  </si>
  <si>
    <t>20MKA00CT128</t>
  </si>
  <si>
    <t>OPC.AW2002.2QAI.AI227107.PNT</t>
  </si>
  <si>
    <t>2QAI:AI227107.PNT</t>
  </si>
  <si>
    <t>20MKA00CT129</t>
  </si>
  <si>
    <t>OPC.AW2002.2QAI.AI227201.PNT</t>
  </si>
  <si>
    <t>2QAI:AI227201.PNT</t>
  </si>
  <si>
    <t>20MKA00CT130</t>
  </si>
  <si>
    <t>OPC.AW2002.2QAI.AI227202.PNT</t>
  </si>
  <si>
    <t>2QAI:AI227202.PNT</t>
  </si>
  <si>
    <t>20MKA00CT131</t>
  </si>
  <si>
    <t>OPC.AW2002.2QAI.AI227203.PNT</t>
  </si>
  <si>
    <t>2QAI:AI227203.PNT</t>
  </si>
  <si>
    <t>20MKA00CT132</t>
  </si>
  <si>
    <t>OPC.AW2002.2QAI.AI227204.PNT</t>
  </si>
  <si>
    <t>2QAI:AI227204.PNT</t>
  </si>
  <si>
    <t>20MKA00CT133</t>
  </si>
  <si>
    <t>OPC.AW2002.2QAI.AI227205.PNT</t>
  </si>
  <si>
    <t>2QAI:AI227205.PNT</t>
  </si>
  <si>
    <t>20MKA00CT134</t>
  </si>
  <si>
    <t>OPC.AW2002.2QAI.AI227206.PNT</t>
  </si>
  <si>
    <t>2QAI:AI227206.PNT</t>
  </si>
  <si>
    <t>20MKA00CT135</t>
  </si>
  <si>
    <t>OPC.AW2002.2QAI.AI227301.PNT</t>
  </si>
  <si>
    <t>2QAI:AI227301.PNT</t>
  </si>
  <si>
    <t>20MKA00CT136</t>
  </si>
  <si>
    <t>OPC.AW2002.2QAI.AI227302.PNT</t>
  </si>
  <si>
    <t>2QAI:AI227302.PNT</t>
  </si>
  <si>
    <t>20MKA00CT137</t>
  </si>
  <si>
    <t>OPC.AW2002.2QAI.AI227303.PNT</t>
  </si>
  <si>
    <t>2QAI:AI227303.PNT</t>
  </si>
  <si>
    <t>20MKA00CT138</t>
  </si>
  <si>
    <t>OPC.AW2002.2QAI.AI227304.PNT</t>
  </si>
  <si>
    <t>2QAI:AI227304.PNT</t>
  </si>
  <si>
    <t>20MKA00CT139</t>
  </si>
  <si>
    <t>OPC.AW2002.2QAI.AI227305.PNT</t>
  </si>
  <si>
    <t>2QAI:AI227305.PNT</t>
  </si>
  <si>
    <t>20MKA00CT140</t>
  </si>
  <si>
    <t>OPC.AW2002.2QAI.AI227306.PNT</t>
  </si>
  <si>
    <t>2QAI:AI227306.PNT</t>
  </si>
  <si>
    <t>20MKA00CT141</t>
  </si>
  <si>
    <t>OPC.AW2002.2QAI.AI227307.PNT</t>
  </si>
  <si>
    <t>2QAI:AI227307.PNT</t>
  </si>
  <si>
    <t>20MKA00CT142</t>
  </si>
  <si>
    <t>OPC.AW2002.2QAI.AI224304.PNT</t>
  </si>
  <si>
    <t>2QAI:AI224304.PNT</t>
  </si>
  <si>
    <t>20MKA00CT160</t>
  </si>
  <si>
    <t>OPC.AW2002.2QAI.AI224305.PNT</t>
  </si>
  <si>
    <t>2QAI:AI224305.PNT</t>
  </si>
  <si>
    <t>20MKA00CT161</t>
  </si>
  <si>
    <t>OPC.AW2002.2QAI.AI224306.PNT</t>
  </si>
  <si>
    <t>2QAI:AI224306.PNT</t>
  </si>
  <si>
    <t>20MKA00CT162</t>
  </si>
  <si>
    <t>OPC.AW2002.2QAI.AI224307.PNT</t>
  </si>
  <si>
    <t>2QAI:AI224307.PNT</t>
  </si>
  <si>
    <t>20MKA00CT163</t>
  </si>
  <si>
    <t>OPC.AW2002.2QAI.AI224308.PNT</t>
  </si>
  <si>
    <t>2QAI:AI224308.PNT</t>
  </si>
  <si>
    <t>20MKA00CT164</t>
  </si>
  <si>
    <t>OPC.AW2002.2QAI.AI224401.PNT</t>
  </si>
  <si>
    <t>2QAI:AI224401.PNT</t>
  </si>
  <si>
    <t>20MKA00CT165</t>
  </si>
  <si>
    <t>OPC.AW2002.2QAI.AI224402.PNT</t>
  </si>
  <si>
    <t>2QAI:AI224402.PNT</t>
  </si>
  <si>
    <t>20MKA00CT166</t>
  </si>
  <si>
    <t>OPC.AW2002.2QAI.AI224403.PNT</t>
  </si>
  <si>
    <t>2QAI:AI224403.PNT</t>
  </si>
  <si>
    <t>20MKA00CT167</t>
  </si>
  <si>
    <t>OPC.AW2002.2QAI.AI224404.PNT</t>
  </si>
  <si>
    <t>2QAI:AI224404.PNT</t>
  </si>
  <si>
    <t>20MKA00CT168</t>
  </si>
  <si>
    <t>OPC.AW2002.2QAI.AI224405.PNT</t>
  </si>
  <si>
    <t>2QAI:AI224405.PNT</t>
  </si>
  <si>
    <t>20MKA00CT169</t>
  </si>
  <si>
    <t>OPC.AW2002.2QAI.AI224406.PNT</t>
  </si>
  <si>
    <t>2QAI:AI224406.PNT</t>
  </si>
  <si>
    <t>20MKA00CT170</t>
  </si>
  <si>
    <t>OPC.AW2002.2QAI.AI224407.PNT</t>
  </si>
  <si>
    <t>2QAI:AI224407.PNT</t>
  </si>
  <si>
    <t>20MKA00CT171</t>
  </si>
  <si>
    <t>OPC.AW2002.2E_CSDMD.AO052608.OUT</t>
  </si>
  <si>
    <t>2E_CSDMD:AO052608.OUT</t>
  </si>
  <si>
    <t>20DCSDEHAO01</t>
  </si>
  <si>
    <t>OPC.AW2002.2E_CSDMD.AO052707.OUT</t>
  </si>
  <si>
    <t>2E_CSDMD:AO052707.OUT</t>
  </si>
  <si>
    <t>20DCSDEHAO02</t>
  </si>
  <si>
    <t>2EAI:AI052407.PNT</t>
  </si>
  <si>
    <t>OPC.AW2002.2VALVE.2AD106AIN.PNT_3</t>
  </si>
  <si>
    <t>2VALVE:2AD106AIN.PNT_3</t>
  </si>
  <si>
    <t>20DCSDEHAI01</t>
  </si>
  <si>
    <t>OPC.AW2002.2VALVE.2AD107AIN.PNT_3</t>
  </si>
  <si>
    <t>2VALVE:2AD107AIN.PNT_3</t>
  </si>
  <si>
    <t>20DCSDEHAI02</t>
  </si>
  <si>
    <t>OPC.AW2002.2VALVE.2AD11206AOUT.OUT</t>
  </si>
  <si>
    <t>2VALVE:2AD11206AOUT.OUT</t>
  </si>
  <si>
    <t>20DEHDCSAO02</t>
  </si>
  <si>
    <t>OPC.AW2002.2VALVE.2AD106AIN.PNT_1</t>
  </si>
  <si>
    <t>2VALVE:2AD106AIN.PNT_1</t>
  </si>
  <si>
    <t>20DQDEH01</t>
  </si>
  <si>
    <t>OPC.AW2002.2VALVE.2AD107AIN.PNT_1</t>
  </si>
  <si>
    <t>2VALVE:2AD107AIN.PNT_1</t>
  </si>
  <si>
    <t>20DQDEH02</t>
  </si>
  <si>
    <t>OPC.AW2002.2VALVE.2AD108AIN.PNT_1</t>
  </si>
  <si>
    <t>2VALVE:2AD108AIN.PNT_1</t>
  </si>
  <si>
    <t>20DQDEH03</t>
  </si>
  <si>
    <t>GENERATOR TRANSFORMER #2</t>
  </si>
  <si>
    <t>OPC.AW2002.2SAI.AI242101.PNT</t>
  </si>
  <si>
    <t>2SAI:AI242101.PNT</t>
  </si>
  <si>
    <t>20MKA01-04</t>
  </si>
  <si>
    <t>OPC.AW2002.2SAI.AI242102.PNT</t>
  </si>
  <si>
    <t>2SAI:AI242102.PNT</t>
  </si>
  <si>
    <t>20MKA01-05</t>
  </si>
  <si>
    <t>OPC.AW2002.2SAI.AI242103.PNT</t>
  </si>
  <si>
    <t>2SAI:AI242103.PNT</t>
  </si>
  <si>
    <t>20MKA01-06</t>
  </si>
  <si>
    <t>OPC.AW2002.2SAI.AI242104.PNT</t>
  </si>
  <si>
    <t>2SAI:AI242104.PNT</t>
  </si>
  <si>
    <t>20MKA01-07</t>
  </si>
  <si>
    <t>OPC.AW2002.2SAI.AI242105.PNT</t>
  </si>
  <si>
    <t>2SAI:AI242105.PNT</t>
  </si>
  <si>
    <t>20MKA01-08</t>
  </si>
  <si>
    <t>OPC.AW2002.2SAI.AI242106.PNT</t>
  </si>
  <si>
    <t>2SAI:AI242106.PNT</t>
  </si>
  <si>
    <t>20MKA01-09</t>
  </si>
  <si>
    <t>OPC.AW2002.2SAI.AI242107.PNT</t>
  </si>
  <si>
    <t>2SAI:AI242107.PNT</t>
  </si>
  <si>
    <t>20MKA01-10</t>
  </si>
  <si>
    <t>OPC.AW2002.2SAI.AI242201.PNT</t>
  </si>
  <si>
    <t>2SAI:AI242201.PNT</t>
  </si>
  <si>
    <t>20MKA01-11</t>
  </si>
  <si>
    <t>OPC.AW2002.2SAI.AI242202.PNT</t>
  </si>
  <si>
    <t>2SAI:AI242202.PNT</t>
  </si>
  <si>
    <t>20MKA01-12</t>
  </si>
  <si>
    <t>OPC.AW2002.2SAI.AI242203.PNT</t>
  </si>
  <si>
    <t>2SAI:AI242203.PNT</t>
  </si>
  <si>
    <t>20MKA01-13</t>
  </si>
  <si>
    <t>OPC.AW2002.2SAI.AI242204.PNT</t>
  </si>
  <si>
    <t>2SAI:AI242204.PNT</t>
  </si>
  <si>
    <t>20MKA01-14</t>
  </si>
  <si>
    <t>OPC.AW2002.2SAI.AI242205.PNT</t>
  </si>
  <si>
    <t>2SAI:AI242205.PNT</t>
  </si>
  <si>
    <t>20MKA01-15</t>
  </si>
  <si>
    <t>OPC.AW2002.2SAI.AI242206.PNT</t>
  </si>
  <si>
    <t>2SAI:AI242206.PNT</t>
  </si>
  <si>
    <t>20MKA01-16</t>
  </si>
  <si>
    <t>OPC.AW2002.2SAI.AI242301.PNT</t>
  </si>
  <si>
    <t>2SAI:AI242301.PNT</t>
  </si>
  <si>
    <t>20MKA01-17</t>
  </si>
  <si>
    <t>OPC.AW2002.2SAI.AI242302.PNT</t>
  </si>
  <si>
    <t>2SAI:AI242302.PNT</t>
  </si>
  <si>
    <t>20MKA01-18</t>
  </si>
  <si>
    <t>OPC.AW2002.2SAI.AI242303.PNT</t>
  </si>
  <si>
    <t>2SAI:AI242303.PNT</t>
  </si>
  <si>
    <t>20MKA01-19</t>
  </si>
  <si>
    <t>OPC.AW2002.2SAI.AI242304.PNT</t>
  </si>
  <si>
    <t>2SAI:AI242304.PNT</t>
  </si>
  <si>
    <t>20MKA01-20</t>
  </si>
  <si>
    <t>OPC.AW2002.2SAI.AI242305.PNT</t>
  </si>
  <si>
    <t>2SAI:AI242305.PNT</t>
  </si>
  <si>
    <t>20MKA01-21</t>
  </si>
  <si>
    <t>OPC.AW2002.2SAI.AI242306.PNT</t>
  </si>
  <si>
    <t>2SAI:AI242306.PNT</t>
  </si>
  <si>
    <t>20MKA01-22</t>
  </si>
  <si>
    <t>OPC.AW2002.2SAI.AI242307.PNT</t>
  </si>
  <si>
    <t>2SAI:AI242307.PNT</t>
  </si>
  <si>
    <t>20MKA01-23</t>
  </si>
  <si>
    <t>OPC.AW2002.2SAI.AI242401.PNT</t>
  </si>
  <si>
    <t>2SAI:AI242401.PNT</t>
  </si>
  <si>
    <t>20MKA01-24</t>
  </si>
  <si>
    <t>OPC.AW2002.2SAI.AI242402.PNT</t>
  </si>
  <si>
    <t>2SAI:AI242402.PNT</t>
  </si>
  <si>
    <t>20MKA01-25</t>
  </si>
  <si>
    <t>OPC.AW2002.2SAI.AI242403.PNT</t>
  </si>
  <si>
    <t>2SAI:AI242403.PNT</t>
  </si>
  <si>
    <t>20MKA01-26</t>
  </si>
  <si>
    <t>OPC.AW2002.2SAI.AI242404.PNT</t>
  </si>
  <si>
    <t>2SAI:AI242404.PNT</t>
  </si>
  <si>
    <t>20MKA01-27</t>
  </si>
  <si>
    <t>OPC.AW2002.2SAI.AI242405.PNT</t>
  </si>
  <si>
    <t>2SAI:AI242405.PNT</t>
  </si>
  <si>
    <t>20MKA01-28</t>
  </si>
  <si>
    <t>OPC.AW2002.2SAI.AI242406.PNT</t>
  </si>
  <si>
    <t>2SAI:AI242406.PNT</t>
  </si>
  <si>
    <t>20MKA01-29</t>
  </si>
  <si>
    <t>OPC.AW2002.2SAI.AI242407.PNT</t>
  </si>
  <si>
    <t>2SAI:AI242407.PNT</t>
  </si>
  <si>
    <t>20MKA01-30</t>
  </si>
  <si>
    <t>OPC.AW2002.2SAI.AI242501.PNT</t>
  </si>
  <si>
    <t>2SAI:AI242501.PNT</t>
  </si>
  <si>
    <t>20MKA01-209</t>
  </si>
  <si>
    <t>OPC.AW2002.2SAI.AI242502.PNT</t>
  </si>
  <si>
    <t>2SAI:AI242502.PNT</t>
  </si>
  <si>
    <t>20MKA01-210</t>
  </si>
  <si>
    <t>OPC.AW2002.2SAI.AI242503.PNT</t>
  </si>
  <si>
    <t>2SAI:AI242503.PNT</t>
  </si>
  <si>
    <t>20MKA01-211</t>
  </si>
  <si>
    <t>GENERATOR H2 SYSTEM #2</t>
  </si>
  <si>
    <t>OPC.AW2002.2RAI.AI231404.PNT</t>
  </si>
  <si>
    <t>2RAI:AI231404.PNT</t>
  </si>
  <si>
    <t>20MKG00GH001AI01</t>
  </si>
  <si>
    <t>OPC.AW2002.2RAI.AI231504.PNT</t>
  </si>
  <si>
    <t>2RAI:AI231504.PNT</t>
  </si>
  <si>
    <t>20MKG00GH001AI02</t>
  </si>
  <si>
    <t>OPC.AW2002.2RAI.AI231405.PNT</t>
  </si>
  <si>
    <t>2RAI:AI231405.PNT</t>
  </si>
  <si>
    <t>20MKG00GH001AI03</t>
  </si>
  <si>
    <t>OPC.AW2002.2RAI.AI231505.PNT</t>
  </si>
  <si>
    <t>2RAI:AI231505.PNT</t>
  </si>
  <si>
    <t>20MKG00GH001AI04</t>
  </si>
  <si>
    <t>OPC.AW2002.2RAI.AI231406.PNT</t>
  </si>
  <si>
    <t>2RAI:AI231406.PNT</t>
  </si>
  <si>
    <t>20MKG00GH001AI05</t>
  </si>
  <si>
    <t>OPC.AW2002.2RAI.AI231506.PNT</t>
  </si>
  <si>
    <t>2RAI:AI231506.PNT</t>
  </si>
  <si>
    <t>20MKG00GH001AI06</t>
  </si>
  <si>
    <t>OPC.AW2002.2RAI.AI231407.PNT</t>
  </si>
  <si>
    <t>2RAI:AI231407.PNT</t>
  </si>
  <si>
    <t>20MKG00GH001AI07</t>
  </si>
  <si>
    <t>OPC.AW2002.2RAI.AI231507.PNT</t>
  </si>
  <si>
    <t>2RAI:AI231507.PNT</t>
  </si>
  <si>
    <t>20MKG00GH001AI08</t>
  </si>
  <si>
    <t>OPC.AW2002.2RAI.AI231105.PNT</t>
  </si>
  <si>
    <t>2RAI:AI231105.PNT</t>
  </si>
  <si>
    <t>20MKG10CP201</t>
  </si>
  <si>
    <t>OPC.AW2002.2RAI.AI230407.PNT</t>
  </si>
  <si>
    <t>2RAI:AI230407.PNT</t>
  </si>
  <si>
    <t>20MKG10CT001</t>
  </si>
  <si>
    <t>OPC.AW2002.2RAI.AI230501.PNT</t>
  </si>
  <si>
    <t>2RAI:AI230501.PNT</t>
  </si>
  <si>
    <t>20MKG11CT001</t>
  </si>
  <si>
    <t>OPC.AW2002.2RAI.AI231403.PNT</t>
  </si>
  <si>
    <t>2RAI:AI231403.PNT</t>
  </si>
  <si>
    <t>20MKG30CQ201</t>
  </si>
  <si>
    <t>OPC.AW2002.2RAI.AI231503.PNT</t>
  </si>
  <si>
    <t>2RAI:AI231503.PNT</t>
  </si>
  <si>
    <t>20MKG30CQ202</t>
  </si>
  <si>
    <t>OPC.AW2002.2RAI.AI231502.PNT</t>
  </si>
  <si>
    <t>2RAI:AI231502.PNT</t>
  </si>
  <si>
    <t>20MKG50CQ201</t>
  </si>
  <si>
    <t>OPC.AW2002.2RAI.AI230207.PNT</t>
  </si>
  <si>
    <t>2RAI:AI230207.PNT</t>
  </si>
  <si>
    <t>20PGA33CT001</t>
  </si>
  <si>
    <t>OPC.AW2002.2RAI.AI230301.PNT</t>
  </si>
  <si>
    <t>2RAI:AI230301.PNT</t>
  </si>
  <si>
    <t>20PGA33CT002</t>
  </si>
  <si>
    <t>OPC.AW2002.2RAI.AI230401.PNT</t>
  </si>
  <si>
    <t>2RAI:AI230401.PNT</t>
  </si>
  <si>
    <t>20PGA33CT003</t>
  </si>
  <si>
    <t>OPC.AW2002.2RAI.AI230302.PNT</t>
  </si>
  <si>
    <t>2RAI:AI230302.PNT</t>
  </si>
  <si>
    <t>20PGA33CT004</t>
  </si>
  <si>
    <t>OPC.AW2002.2RAI.AI230402.PNT</t>
  </si>
  <si>
    <t>2RAI:AI230402.PNT</t>
  </si>
  <si>
    <t>20PGA33CT005</t>
  </si>
  <si>
    <t>OPC.AW2002.2RAI.AI230303.PNT</t>
  </si>
  <si>
    <t>2RAI:AI230303.PNT</t>
  </si>
  <si>
    <t>20PGA33CT006</t>
  </si>
  <si>
    <t>STEADY BEARING GENERATOR #2</t>
  </si>
  <si>
    <t>OPC.AW2002.2QAI.AI227308.PNT</t>
  </si>
  <si>
    <t>2QAI:AI227308.PNT</t>
  </si>
  <si>
    <t>20MKA00CT149</t>
  </si>
  <si>
    <t>OPC.AW2002.2QAI.AI227207.PNT</t>
  </si>
  <si>
    <t>2QAI:AI227207.PNT</t>
  </si>
  <si>
    <t>20MKA00CT150</t>
  </si>
  <si>
    <t>ELECTRICAL SYSTEM #2</t>
  </si>
  <si>
    <t>TRANSFORMER UAT #2</t>
  </si>
  <si>
    <t>OPC.AW2002.2SAI.AI242504.PNT</t>
  </si>
  <si>
    <t>2SAI:AI242504.PNT</t>
  </si>
  <si>
    <t>20BBT01-01</t>
  </si>
  <si>
    <t>OPC.AW2002.2SAI.AI242505.PNT</t>
  </si>
  <si>
    <t>2SAI:AI242505.PNT</t>
  </si>
  <si>
    <t>20BBT01-02</t>
  </si>
  <si>
    <t>OPC.AW2002.2SAI.AI242506.PNT</t>
  </si>
  <si>
    <t>2SAI:AI242506.PNT</t>
  </si>
  <si>
    <t>20BBT01-03</t>
  </si>
  <si>
    <t>OPC.AW2002.2SAI.AI242507.PNT</t>
  </si>
  <si>
    <t>2SAI:AI242507.PNT</t>
  </si>
  <si>
    <t>20BBT01-04</t>
  </si>
  <si>
    <t>OPC.AW2002.2SAI.AI254601.PNT</t>
  </si>
  <si>
    <t>2SAI:AI254601.PNT</t>
  </si>
  <si>
    <t>20BBT01-06</t>
  </si>
  <si>
    <t>OPC.AW2002.2SAI.AI254602.PNT</t>
  </si>
  <si>
    <t>2SAI:AI254602.PNT</t>
  </si>
  <si>
    <t>20BBT01-07</t>
  </si>
  <si>
    <t>OPC.AW2002.2SAI.AI254603.PNT</t>
  </si>
  <si>
    <t>2SAI:AI254603.PNT</t>
  </si>
  <si>
    <t>20BBT01-08</t>
  </si>
  <si>
    <t>MEDIUM VOLTAGE SYSTEM #2</t>
  </si>
  <si>
    <t>OPC.AW2002.2SAI.AI254604.PNT</t>
  </si>
  <si>
    <t>2SAI:AI254604.PNT</t>
  </si>
  <si>
    <t>20BBA02-05</t>
  </si>
  <si>
    <t>20BBA02 BREAKER CURRENT MEASUREMENT</t>
  </si>
  <si>
    <t>OPC.AW2002.2SAI.AI254702.PNT</t>
  </si>
  <si>
    <t>2SAI:AI254702.PNT</t>
  </si>
  <si>
    <t>20BBA04-01</t>
  </si>
  <si>
    <t>OPC.AW2002.2SAI.AI254606.PNT</t>
  </si>
  <si>
    <t>2SAI:AI254606.PNT</t>
  </si>
  <si>
    <t>20BBA07-01</t>
  </si>
  <si>
    <t>OPC.AW2002.2SAI.AI254704.PNT</t>
  </si>
  <si>
    <t>2SAI:AI254704.PNT</t>
  </si>
  <si>
    <t>20BBA11-05</t>
  </si>
  <si>
    <t>20BBA11 BREAKER CURRENT MESUREMENT</t>
  </si>
  <si>
    <t>OPC.AW2002.2SAI.AI254705.PNT</t>
  </si>
  <si>
    <t>2SAI:AI254705.PNT</t>
  </si>
  <si>
    <t>20BBA11-10</t>
  </si>
  <si>
    <t>20BFD01 BREAKER CURRENT MEASUREMENT</t>
  </si>
  <si>
    <t>OPC.AW2002.2SAI.AI254605.PNT</t>
  </si>
  <si>
    <t>2SAI:AI254605.PNT</t>
  </si>
  <si>
    <t>20BBB02-05</t>
  </si>
  <si>
    <t>20BBB02 BREAKER CURRENT MEASUREMENT</t>
  </si>
  <si>
    <t>OPC.AW2002.2SAI.AI254703.PNT</t>
  </si>
  <si>
    <t>2SAI:AI254703.PNT</t>
  </si>
  <si>
    <t>20BBB04-01</t>
  </si>
  <si>
    <t>OPC.AW2002.2SAI.AI254701.PNT</t>
  </si>
  <si>
    <t>2SAI:AI254701.PNT</t>
  </si>
  <si>
    <t>20BBB06-05</t>
  </si>
  <si>
    <t>20BBB06 BREAKER CURRENT MEASUREMENT</t>
  </si>
  <si>
    <t>OPC.AW2002.2SAI.AI254607.PNT</t>
  </si>
  <si>
    <t>2SAI:AI254607.PNT</t>
  </si>
  <si>
    <t>20BBB07-01</t>
  </si>
  <si>
    <t>OPC.AW2002.2SAI.AI254706.PNT</t>
  </si>
  <si>
    <t>2SAI:AI254706.PNT</t>
  </si>
  <si>
    <t>20BBB11-05</t>
  </si>
  <si>
    <t>20BBB11 BREAKER CURRENT MESUREMENT</t>
  </si>
  <si>
    <t>OPC.AW2002.2SAI.AI254707.PNT</t>
  </si>
  <si>
    <t>2SAI:AI254707.PNT</t>
  </si>
  <si>
    <t>20BBB11-10</t>
  </si>
  <si>
    <t>20BFE01 BREAKER CURRENT MEASUREMENT</t>
  </si>
  <si>
    <t>LOW VOLTAGE SYSTEM #2</t>
  </si>
  <si>
    <t>OPC.AW2002.2TAI.AI261403.PNT</t>
  </si>
  <si>
    <t>2TAI:AI261403.PNT</t>
  </si>
  <si>
    <t>20BFA01-01</t>
  </si>
  <si>
    <t>OPC.AW2002.2TAI.AI261606.PNT</t>
  </si>
  <si>
    <t>2TAI:AI261606.PNT</t>
  </si>
  <si>
    <t>20BFA02A-05</t>
  </si>
  <si>
    <t>20BFA02A BREAKER CURRENT MEASUREMENT</t>
  </si>
  <si>
    <t>OPC.AW2002.2TAI.AI261702.PNT</t>
  </si>
  <si>
    <t>2TAI:AI261702.PNT</t>
  </si>
  <si>
    <t>20BFA02B-05</t>
  </si>
  <si>
    <t>20BFA02B BREAKER CURRENT MEASUREMENT</t>
  </si>
  <si>
    <t>OPC.AW2002.2TAI.AI261704.PNT</t>
  </si>
  <si>
    <t>2TAI:AI261704.PNT</t>
  </si>
  <si>
    <t>20BFA03A-05</t>
  </si>
  <si>
    <t>20BFA03A BREAKER CURRENT MEASUREMENT</t>
  </si>
  <si>
    <t>LOW VOLTAGE EMERGENCY SYSTEM #2</t>
  </si>
  <si>
    <t>OPC.AW2002.2TAI.AI261501.PNT</t>
  </si>
  <si>
    <t>2TAI:AI261501.PNT</t>
  </si>
  <si>
    <t>20BFA03B-01</t>
  </si>
  <si>
    <t>OPC.AW2002.2TAI.AI261401.PNT</t>
  </si>
  <si>
    <t>2TAI:AI261401.PNT</t>
  </si>
  <si>
    <t>20BFA07-06</t>
  </si>
  <si>
    <t>20BFA07 BREAKER CURRENT MEASUREMENT</t>
  </si>
  <si>
    <t>OPC.AW2002.2TAI.AI261404.PNT</t>
  </si>
  <si>
    <t>2TAI:AI261404.PNT</t>
  </si>
  <si>
    <t>20BFB01-01</t>
  </si>
  <si>
    <t>OPC.AW2002.2TAI.AI261701.PNT</t>
  </si>
  <si>
    <t>2TAI:AI261701.PNT</t>
  </si>
  <si>
    <t>20BFB02A-05</t>
  </si>
  <si>
    <t>20BFB02A BREAKER CURRENT MEASUREMENT</t>
  </si>
  <si>
    <t>OPC.AW2002.2TAI.AI261703.PNT</t>
  </si>
  <si>
    <t>2TAI:AI261703.PNT</t>
  </si>
  <si>
    <t>20BFB02B-05</t>
  </si>
  <si>
    <t>20BFB02B BREAKER CURRENT MEASUREMENT</t>
  </si>
  <si>
    <t>OPC.AW2002.2TAI.AI261705.PNT</t>
  </si>
  <si>
    <t>2TAI:AI261705.PNT</t>
  </si>
  <si>
    <t>20BFB03A-05</t>
  </si>
  <si>
    <t>20BFB03A BREAKER CURRENT MEASUREMENT</t>
  </si>
  <si>
    <t>OPC.AW2002.2TAI.AI261407.PNT</t>
  </si>
  <si>
    <t>2TAI:AI261407.PNT</t>
  </si>
  <si>
    <t>20BFC01-01</t>
  </si>
  <si>
    <t>OPC.AW2002.2TAI.AI261405.PNT</t>
  </si>
  <si>
    <t>2TAI:AI261405.PNT</t>
  </si>
  <si>
    <t>20BFD01-01</t>
  </si>
  <si>
    <t>OPC.AW2002.2TAI.AI262102.PNT</t>
  </si>
  <si>
    <t>2TAI:AI262102.PNT</t>
  </si>
  <si>
    <t>20BFD02-05</t>
  </si>
  <si>
    <t>SPARE（20BFD02 BREAKER CURRENT MEASUREMENT）</t>
  </si>
  <si>
    <t>OPC.AW2002.2TAI.AI262103.PNT</t>
  </si>
  <si>
    <t>2TAI:AI262103.PNT</t>
  </si>
  <si>
    <t>20BFD03-05</t>
  </si>
  <si>
    <t>SPARE（20BFD03 BREAKER CURRENT MEASUREMENT）</t>
  </si>
  <si>
    <t>OPC.AW2002.2TAI.AI262101.PNT</t>
  </si>
  <si>
    <t>2TAI:AI262101.PNT</t>
  </si>
  <si>
    <t>20BFD04-05</t>
  </si>
  <si>
    <t>SPARE（20BFD04 BREAKER CURRENT MEASUREMENT）</t>
  </si>
  <si>
    <t>OPC.AW2002.2TAI.AI261406.PNT</t>
  </si>
  <si>
    <t>2TAI:AI261406.PNT</t>
  </si>
  <si>
    <t>20BFE01-01</t>
  </si>
  <si>
    <t>OPC.AW2002.2TAI.AI262104.PNT</t>
  </si>
  <si>
    <t>2TAI:AI262104.PNT</t>
  </si>
  <si>
    <t>20BFE02-05</t>
  </si>
  <si>
    <t>SPARE（20BFE02 BREAKER CURRENT MEASUREMENT）</t>
  </si>
  <si>
    <t>OPC.AW2002.2TAI.AI262105.PNT</t>
  </si>
  <si>
    <t>2TAI:AI262105.PNT</t>
  </si>
  <si>
    <t>20BFE03-05</t>
  </si>
  <si>
    <t>SPARE（20BFE03 BREAKER CURRENT MEASUREMENT）</t>
  </si>
  <si>
    <t>OPC.AW2002.2TAI.AI261402.PNT</t>
  </si>
  <si>
    <t>2TAI:AI261402.PNT</t>
  </si>
  <si>
    <t>20BFE04-06</t>
  </si>
  <si>
    <t>20BFE03 BREAKER CURRENT MEASUREMENT</t>
  </si>
  <si>
    <t>OPC.AW2002.2SAI.AI255101.PNT</t>
  </si>
  <si>
    <t>2SAI:AI255101.PNT</t>
  </si>
  <si>
    <t>20BFT01-05</t>
  </si>
  <si>
    <t>20BBA11 BREAKER CURRENT MEASUREMENT</t>
  </si>
  <si>
    <t>OPC.AW2002.2SAI.AI255102.PNT</t>
  </si>
  <si>
    <t>2SAI:AI255102.PNT</t>
  </si>
  <si>
    <t>20BFT01-10</t>
  </si>
  <si>
    <t>20BFA01 BREAKER CURRENT MEASUREMENT</t>
  </si>
  <si>
    <t>OPC.AW2002.2SAI.AI255103.PNT</t>
  </si>
  <si>
    <t>2SAI:AI255103.PNT</t>
  </si>
  <si>
    <t>20BFT02-05</t>
  </si>
  <si>
    <t>20BBB11 BREAKER CURRENT MEASUREMENT</t>
  </si>
  <si>
    <t>OPC.AW2002.2SAI.AI255104.PNT</t>
  </si>
  <si>
    <t>2SAI:AI255104.PNT</t>
  </si>
  <si>
    <t>20BFT02-10</t>
  </si>
  <si>
    <t>20BFB01 BREAKER CURRENT MEASUREMENT</t>
  </si>
  <si>
    <t>OPC.AW2002.2SAI.AI255105.PNT</t>
  </si>
  <si>
    <t>2SAI:AI255105.PNT</t>
  </si>
  <si>
    <t>20BFT03-05</t>
  </si>
  <si>
    <t>20BBA18 BREAKER CURRENT MEASUREMENT</t>
  </si>
  <si>
    <t>OPC.AW2002.2SAI.AI255106.PNT</t>
  </si>
  <si>
    <t>2SAI:AI255106.PNT</t>
  </si>
  <si>
    <t>20BFT03-10</t>
  </si>
  <si>
    <t>20BFC01 BREAKER CURRENT MEASUREMENT</t>
  </si>
  <si>
    <t>OPC.AW2002.2SAI.AI255107.PNT</t>
  </si>
  <si>
    <t>2SAI:AI255107.PNT</t>
  </si>
  <si>
    <t>20BFT03-11</t>
  </si>
  <si>
    <t>OPC.AW2002.2SAI.AI255108.PNT</t>
  </si>
  <si>
    <t>2SAI:AI255108.PNT</t>
  </si>
  <si>
    <t>20BFT03-12</t>
  </si>
  <si>
    <t>OPC.AW2002.2TAI.AI261502.PNT</t>
  </si>
  <si>
    <t>2TAI:AI261502.PNT</t>
  </si>
  <si>
    <t>20BFB03B-01</t>
  </si>
  <si>
    <t>OPC.AW2002.2TAI.AI261706.PNT</t>
  </si>
  <si>
    <t>2TAI:AI261706.PNT</t>
  </si>
  <si>
    <t>20BFD03I-05</t>
  </si>
  <si>
    <t>20BFD03I BREAKER CURRENT MEASUREMENT</t>
  </si>
  <si>
    <t>OPC.AW2002.2TAI.AI261607.PNT</t>
  </si>
  <si>
    <t>2TAI:AI261607.PNT</t>
  </si>
  <si>
    <t>20BFD03I-06</t>
  </si>
  <si>
    <t>OPC.AW2002.2TAI.AI261608.PNT</t>
  </si>
  <si>
    <t>2TAI:AI261608.PNT</t>
  </si>
  <si>
    <t>20BFD03I-07</t>
  </si>
  <si>
    <t>OPC.AW2002.2TAI.AI261508.PNT</t>
  </si>
  <si>
    <t>2TAI:AI261508.PNT</t>
  </si>
  <si>
    <t>20BMA01A-01</t>
  </si>
  <si>
    <t>OPC.AW2002.2TAI.AI261506.PNT</t>
  </si>
  <si>
    <t>2TAI:AI261506.PNT</t>
  </si>
  <si>
    <t>20BMA02-01</t>
  </si>
  <si>
    <t>OPC.AW2002.2TAI.AI261507.PNT</t>
  </si>
  <si>
    <t>2TAI:AI261507.PNT</t>
  </si>
  <si>
    <t>20BMA03-01</t>
  </si>
  <si>
    <t>OPC.AW2002.2TAI.AI261504.PNT</t>
  </si>
  <si>
    <t>2TAI:AI261504.PNT</t>
  </si>
  <si>
    <t>20BMB01B-01</t>
  </si>
  <si>
    <t>OPC.AW2002.2TAI.AI261707.PNT</t>
  </si>
  <si>
    <t>2TAI:AI261707.PNT</t>
  </si>
  <si>
    <t>20BMB02D-05</t>
  </si>
  <si>
    <t>20BMB02D BREAKER CURRENT MEASUREMENT</t>
  </si>
  <si>
    <t>OPC.AW2002.2TAI.AI262107.PNT</t>
  </si>
  <si>
    <t>2TAI:AI262107.PNT</t>
  </si>
  <si>
    <t>20BMB02D-06</t>
  </si>
  <si>
    <t>OPC.AW2002.2TAI.AI262108.PNT</t>
  </si>
  <si>
    <t>2TAI:AI262108.PNT</t>
  </si>
  <si>
    <t>20BMB02D-07</t>
  </si>
  <si>
    <t>OPC.AW2002.2TAI.AI262106.PNT</t>
  </si>
  <si>
    <t>2TAI:AI262106.PNT</t>
  </si>
  <si>
    <t>20BMB03-01</t>
  </si>
  <si>
    <t>OPC.AW2002.2TAI.AI261505.PNT</t>
  </si>
  <si>
    <t>2TAI:AI261505.PNT</t>
  </si>
  <si>
    <t>20BMC01A-01</t>
  </si>
  <si>
    <t>OPC.AW2002.2TAI.AI261503.PNT</t>
  </si>
  <si>
    <t>2TAI:AI261503.PNT</t>
  </si>
  <si>
    <t>20BMC02-01</t>
  </si>
  <si>
    <t>UPS #2</t>
  </si>
  <si>
    <t>OPC.AW2002.2TAI.AI262201.PNT</t>
  </si>
  <si>
    <t>2TAI:AI262201.PNT</t>
  </si>
  <si>
    <t>20BRA-01</t>
  </si>
  <si>
    <t>OPC.AW2002.2TAI.AI262202.PNT</t>
  </si>
  <si>
    <t>2TAI:AI262202.PNT</t>
  </si>
  <si>
    <t>20BRA-02</t>
  </si>
  <si>
    <t>OPC.AW2002.2TAI.AI262203.PNT</t>
  </si>
  <si>
    <t>2TAI:AI262203.PNT</t>
  </si>
  <si>
    <t>20BRA-03</t>
  </si>
  <si>
    <t>DC POWER SYSTEM #2</t>
  </si>
  <si>
    <t>OPC.AW2002.2TAI.AI262204.PNT</t>
  </si>
  <si>
    <t>2TAI:AI262204.PNT</t>
  </si>
  <si>
    <t>20BTA01-01</t>
  </si>
  <si>
    <t>OPC.AW2002.2TAI.AI262205.PNT</t>
  </si>
  <si>
    <t>2TAI:AI262205.PNT</t>
  </si>
  <si>
    <t>20BTA01-02</t>
  </si>
  <si>
    <t>OPC.AW2002.2TAI.AI262206.PNT</t>
  </si>
  <si>
    <t>2TAI:AI262206.PNT</t>
  </si>
  <si>
    <t>20BTA01-03</t>
  </si>
  <si>
    <t>OPC.AW2002.2TAI.AI262207.PNT</t>
  </si>
  <si>
    <t>2TAI:AI262207.PNT</t>
  </si>
  <si>
    <t>20BTA01-04</t>
  </si>
  <si>
    <t>OPC.AW2002.2TAI.AI262301.PNT</t>
  </si>
  <si>
    <t>2TAI:AI262301.PNT</t>
  </si>
  <si>
    <t>20BTB-01</t>
  </si>
  <si>
    <t>OPC.AW2002.2TAI.AI262302.PNT</t>
  </si>
  <si>
    <t>2TAI:AI262302.PNT</t>
  </si>
  <si>
    <t>20BTB-02</t>
  </si>
  <si>
    <t>OPC.AW2002.2TAI.AI262303.PNT</t>
  </si>
  <si>
    <t>2TAI:AI262303.PNT</t>
  </si>
  <si>
    <t>20BTB-03</t>
  </si>
  <si>
    <t>OPC.AW2002.2TAI.AI262304.PNT</t>
  </si>
  <si>
    <t>2TAI:AI262304.PNT</t>
  </si>
  <si>
    <t>20BTB-04</t>
  </si>
  <si>
    <t>OPC.AW2002.2TAI.AI262305.PNT</t>
  </si>
  <si>
    <t>2TAI:AI262305.PNT</t>
  </si>
  <si>
    <t>20BTB-05</t>
  </si>
  <si>
    <t>OPC.AW2002.2TAI.AI262306.PNT</t>
  </si>
  <si>
    <t>2TAI:AI262306.PNT</t>
  </si>
  <si>
    <t>20BTB-06</t>
  </si>
  <si>
    <t>OPC.AW2002.2TAI.AI262307.PNT</t>
  </si>
  <si>
    <t>2TAI:AI262307.PNT</t>
  </si>
  <si>
    <t>20BTB-07</t>
  </si>
  <si>
    <t>EMERGENCY DIESEL GENERATOR #2</t>
  </si>
  <si>
    <t>OPC.AW2002.2TAI.AI261601.PNT</t>
  </si>
  <si>
    <t>2TAI:AI261601.PNT</t>
  </si>
  <si>
    <t>20MJAGC001-01</t>
  </si>
  <si>
    <t>OPC.AW2002.2TAI.AI261602.PNT</t>
  </si>
  <si>
    <t>2TAI:AI261602.PNT</t>
  </si>
  <si>
    <t>20MJAGC001-02</t>
  </si>
  <si>
    <t>OPC.AW2002.2TAI.AI261603.PNT</t>
  </si>
  <si>
    <t>2TAI:AI261603.PNT</t>
  </si>
  <si>
    <t>20MJAGC001-03</t>
  </si>
  <si>
    <t>OPC.AW2002.2TAI.AI261604.PNT</t>
  </si>
  <si>
    <t>2TAI:AI261604.PNT</t>
  </si>
  <si>
    <t>20MJAGC001-04</t>
  </si>
  <si>
    <t>OPC.AW2002.2TAI.AI261605.PNT</t>
  </si>
  <si>
    <t>2TAI:AI261605.PNT</t>
  </si>
  <si>
    <t>20MJAGC001-05</t>
  </si>
  <si>
    <t>FUEL OIL SYSTEM #2</t>
  </si>
  <si>
    <t>FUEL OIL #2</t>
  </si>
  <si>
    <t>OPC.AW2002.2M_FULSTM2.AO162502.OUT</t>
  </si>
  <si>
    <t>2M_FULSTM2:AO162502.OUT</t>
  </si>
  <si>
    <t>OPC.AW2002.2M_FULSTM.AO162802.OUT</t>
  </si>
  <si>
    <t>2M_FULSTM:AO162802.OUT</t>
  </si>
  <si>
    <t>OPC.AW2002.2MAI.AI161504.PNT</t>
  </si>
  <si>
    <t>2MAI:AI161504.PNT</t>
  </si>
  <si>
    <t>OPC.AW2002.2M_CNCURT.AO162503.OUT</t>
  </si>
  <si>
    <t>2M_CNCURT:AO162503.OUT</t>
  </si>
  <si>
    <t>20LCE13AA102XB11</t>
  </si>
  <si>
    <t>OPC.AW2002.2MAI.AI161505.PNT</t>
  </si>
  <si>
    <t>2MAI:AI161505.PNT</t>
  </si>
  <si>
    <t>20LCE13AA102XB12</t>
  </si>
  <si>
    <t>OPC.AW2002.2MAI.AI161408.PNT</t>
  </si>
  <si>
    <t>2MAI:AI161408.PNT</t>
  </si>
  <si>
    <t>OPC.AW2002.2EAI.AI051706.PNT</t>
  </si>
  <si>
    <t>2EAI:AI051706.PNT</t>
  </si>
  <si>
    <t>20HJF50CF201</t>
  </si>
  <si>
    <t>OPC.AW2002.2EAI.AI051406.PNT</t>
  </si>
  <si>
    <t>2EAI:AI051406.PNT</t>
  </si>
  <si>
    <t>20HJF50CP201</t>
  </si>
  <si>
    <t>OPC.AW2002.2EAI.AI052303.PNT</t>
  </si>
  <si>
    <t>2EAI:AI052303.PNT</t>
  </si>
  <si>
    <t>20HJF60AA101XB12</t>
  </si>
  <si>
    <t>OPC.AW2002.2EAI.AI052104.PNT</t>
  </si>
  <si>
    <t>2EAI:AI052104.PNT</t>
  </si>
  <si>
    <t>20HJF60CF201</t>
  </si>
  <si>
    <t>OPC.AW2002.2LAI.AI140607.PNT</t>
  </si>
  <si>
    <t>2LAI:AI140607.PNT</t>
  </si>
  <si>
    <t>20HJF60CP201</t>
  </si>
  <si>
    <t>OPC.AW2002.2E_FUELOIL.AO052706.OUT</t>
  </si>
  <si>
    <t>2E_FUELOIL:AO052706.OUT</t>
  </si>
  <si>
    <t>20HJF60AA101XB11</t>
  </si>
  <si>
    <t>OPC.AW2002.2IAI.AI100304.PNT</t>
  </si>
  <si>
    <t>2IAI:AI100304.PNT</t>
  </si>
  <si>
    <t>20HJF50CT001</t>
  </si>
  <si>
    <t>AUXILIARY STEAM SYSTEM #2</t>
  </si>
  <si>
    <t>AUXILIARY STEAM #2</t>
  </si>
  <si>
    <t>OPC.AW2002.2QAI.AI212101.PNT</t>
  </si>
  <si>
    <t>2QAI:AI212101.PNT</t>
  </si>
  <si>
    <t>20(20)LBG10CT001</t>
  </si>
  <si>
    <t>OPC.AW2002.2MAI.AI160603.PNT</t>
  </si>
  <si>
    <t>2MAI:AI160603.PNT</t>
  </si>
  <si>
    <t>20LBG10CP201</t>
  </si>
  <si>
    <t>OPC.AW2002.2M_AUXHDR.AO162401.OUT</t>
  </si>
  <si>
    <t>2M_AUXHDR:AO162401.OUT</t>
  </si>
  <si>
    <t>20LBG13AA101</t>
  </si>
  <si>
    <t>OPC.AW2002.2MAI.AI161401.PNT</t>
  </si>
  <si>
    <t>2MAI:AI161401.PNT</t>
  </si>
  <si>
    <t>20LBG13AA101XB12</t>
  </si>
  <si>
    <t>TURBINE PROPER AUXILIARY STEAM #2</t>
  </si>
  <si>
    <t>OPC.AW2002.2OAI.AI191304.PNT</t>
  </si>
  <si>
    <t>2OAI:AI191304.PNT</t>
  </si>
  <si>
    <t>20MAW10AA001XB12</t>
  </si>
  <si>
    <t>OPC.AW2002.2QAI.AI213106.PNT</t>
  </si>
  <si>
    <t>2QAI:AI213106.PNT</t>
  </si>
  <si>
    <t>20MAW10CP201</t>
  </si>
  <si>
    <t>OPC.AW2002.2QAI.AI212201.PNT</t>
  </si>
  <si>
    <t>2QAI:AI212201.PNT</t>
  </si>
  <si>
    <t>20MAW10CT001</t>
  </si>
  <si>
    <t>OPC.AW2002.2MAI.AI163306.PNT</t>
  </si>
  <si>
    <t>2MAI:AI163306.PNT</t>
  </si>
  <si>
    <t>20MAW10CT002</t>
  </si>
  <si>
    <t>IGNITION FIRING SYSYTEM#2</t>
  </si>
  <si>
    <t>FUEL OIL BURNER #2</t>
  </si>
  <si>
    <t>OPC.AW2002.2IAI.AI100601.PNT</t>
  </si>
  <si>
    <t>2IAI:AI100601.PNT</t>
  </si>
  <si>
    <t>20HJF71CB201B</t>
  </si>
  <si>
    <t>OPC.AW2002.2IAI.AI100602.PNT</t>
  </si>
  <si>
    <t>2IAI:AI100602.PNT</t>
  </si>
  <si>
    <t>20HJF72CB201B</t>
  </si>
  <si>
    <t>OPC.AW2002.2IAI.AI100603.PNT</t>
  </si>
  <si>
    <t>2IAI:AI100603.PNT</t>
  </si>
  <si>
    <t>20HJF73CB201B</t>
  </si>
  <si>
    <t>OPC.AW2002.2IAI.AI100604.PNT</t>
  </si>
  <si>
    <t>2IAI:AI100604.PNT</t>
  </si>
  <si>
    <t>20HJF74CB201B</t>
  </si>
  <si>
    <t>OPC.AW2002.2HAI.AI091201.PNT</t>
  </si>
  <si>
    <t>2HAI:AI091201.PNT</t>
  </si>
  <si>
    <t>20HJF71CB202B</t>
  </si>
  <si>
    <t>OPC.AW2002.2HAI.AI091202.PNT</t>
  </si>
  <si>
    <t>2HAI:AI091202.PNT</t>
  </si>
  <si>
    <t>20HJF72CB202B</t>
  </si>
  <si>
    <t>OPC.AW2002.2HAI.AI091203.PNT</t>
  </si>
  <si>
    <t>2HAI:AI091203.PNT</t>
  </si>
  <si>
    <t>20HJF73CB202B</t>
  </si>
  <si>
    <t>OPC.AW2002.2HAI.AI091204.PNT</t>
  </si>
  <si>
    <t>2HAI:AI091204.PNT</t>
  </si>
  <si>
    <t>20HJF74CB202B</t>
  </si>
  <si>
    <t>OPC.AW2002.2GAI.AI071201.PNT</t>
  </si>
  <si>
    <t>2GAI:AI071201.PNT</t>
  </si>
  <si>
    <t>20HJF71CB203B</t>
  </si>
  <si>
    <t>OPC.AW2002.2GAI.AI071202.PNT</t>
  </si>
  <si>
    <t>2GAI:AI071202.PNT</t>
  </si>
  <si>
    <t>20HJF72CB203B</t>
  </si>
  <si>
    <t>OPC.AW2002.2GAI.AI071203.PNT</t>
  </si>
  <si>
    <t>2GAI:AI071203.PNT</t>
  </si>
  <si>
    <t>20HJF73CB203B</t>
  </si>
  <si>
    <t>OPC.AW2002.2GAI.AI071204.PNT</t>
  </si>
  <si>
    <t>2GAI:AI071204.PNT</t>
  </si>
  <si>
    <t>20HJF74CB203B</t>
  </si>
  <si>
    <t>DRAIN SYSTEM#2</t>
  </si>
  <si>
    <t>INTERMITTENT BLOWDOWN #2</t>
  </si>
  <si>
    <t>OPC.AW2002.2JAI.AI112701.PNT</t>
  </si>
  <si>
    <t>2JAI:AI112701.PNT</t>
  </si>
  <si>
    <t>20EGR11AP001XB13</t>
  </si>
  <si>
    <t>OPC.AW2002.2JAI.AI112702.PNT</t>
  </si>
  <si>
    <t>2JAI:AI112702.PNT</t>
  </si>
  <si>
    <t>20EGR12AP001XB13</t>
  </si>
  <si>
    <t>OPC.AW2002.2FAI.AI062105.PNT</t>
  </si>
  <si>
    <t>2FAI:AI062105.PNT</t>
  </si>
  <si>
    <t>20ERG00CL201</t>
  </si>
  <si>
    <t>OPC.AW2002.2FAI.AI060101.PNT</t>
  </si>
  <si>
    <t>2FAI:AI060101.PNT</t>
  </si>
  <si>
    <t>20ERG00CT001</t>
  </si>
  <si>
    <t>CONTINUOUS BLOWDOWN #2</t>
  </si>
  <si>
    <t>OPC.AW2002.2FAI.AI062106.PNT</t>
  </si>
  <si>
    <t>2FAI:AI062106.PNT</t>
  </si>
  <si>
    <t>20LCQ10AA101XB12</t>
  </si>
  <si>
    <t>OPC.AW2002.2FAI.AI060506.PNT</t>
  </si>
  <si>
    <t>2FAI:AI060506.PNT</t>
  </si>
  <si>
    <t>20LCQ10CF201</t>
  </si>
  <si>
    <t>OPC.AW2002.2FAI.AI060604.PNT</t>
  </si>
  <si>
    <t>2FAI:AI060604.PNT</t>
  </si>
  <si>
    <t>20LCQ10CL201</t>
  </si>
  <si>
    <t>OPC.AW2002.2FAI.AI062107.PNT</t>
  </si>
  <si>
    <t>2FAI:AI062107.PNT</t>
  </si>
  <si>
    <t>20LCQ11AA101XB12</t>
  </si>
  <si>
    <t>OPC.AW2002.2FAI.AI062201.PNT</t>
  </si>
  <si>
    <t>2FAI:AI062201.PNT</t>
  </si>
  <si>
    <t>20LCQ20AA101XB12</t>
  </si>
  <si>
    <t>OPC.AW2002.2F_BLFLOW.AO063505.OUT</t>
  </si>
  <si>
    <t>2F_BLFLOW:AO063505.OUT</t>
  </si>
  <si>
    <t>20LCQ10AA101XB11</t>
  </si>
  <si>
    <t>OPC.AW2002.2F_BLLVL.AO063506.OUT</t>
  </si>
  <si>
    <t>2F_BLLVL:AO063506.OUT</t>
  </si>
  <si>
    <t>20LCQ11AA101XB11</t>
  </si>
  <si>
    <t>OPC.AW2002.2F_BLDPV.AO063507.OUT</t>
  </si>
  <si>
    <t>2F_BLDPV:AO063507.OUT</t>
  </si>
  <si>
    <t>20LCQ20AA101XB11</t>
  </si>
  <si>
    <t>GLAND SEAL STEAM SYSTEM #2</t>
  </si>
  <si>
    <t>GLAND SEAL STEAM #2</t>
  </si>
  <si>
    <t>OPC.AW2002.2M_GLDHDRP.AO163204.OUT</t>
  </si>
  <si>
    <t>2M_GLDHDRP:AO163204.OUT</t>
  </si>
  <si>
    <t>20LBW12AA101XB11</t>
  </si>
  <si>
    <t>OPC.AW2002.2MAI.AI162301.PNT</t>
  </si>
  <si>
    <t>2MAI:AI162301.PNT</t>
  </si>
  <si>
    <t>20LBW12AA101XB12</t>
  </si>
  <si>
    <t>OPC.AW2002.2M_GLDHDRP.AO163203.OUT</t>
  </si>
  <si>
    <t>2M_GLDHDRP:AO163203.OUT</t>
  </si>
  <si>
    <t>20LBW13AA101XB11</t>
  </si>
  <si>
    <t>OPC.AW2002.2MAI.AI162205.PNT</t>
  </si>
  <si>
    <t>2MAI:AI162205.PNT</t>
  </si>
  <si>
    <t>20LBW13AA101XB12</t>
  </si>
  <si>
    <t>OPC.AW2002.2M_GLDHDRP.AO163205.OUT</t>
  </si>
  <si>
    <t>2M_GLDHDRP:AO163205.OUT</t>
  </si>
  <si>
    <t>20LBW14AA101XB11</t>
  </si>
  <si>
    <t>OPC.AW2002.2MAI.AI162302.PNT</t>
  </si>
  <si>
    <t>2MAI:AI162302.PNT</t>
  </si>
  <si>
    <t>20LBW14AA101XB12</t>
  </si>
  <si>
    <t>OPC.AW2002.2M_GLDESUP.AO163206.OUT</t>
  </si>
  <si>
    <t>2M_GLDESUP:AO163206.OUT</t>
  </si>
  <si>
    <t>20LBW15AA101XB11</t>
  </si>
  <si>
    <t>OPC.AW2002.2MAI.AI162303.PNT</t>
  </si>
  <si>
    <t>2MAI:AI162303.PNT</t>
  </si>
  <si>
    <t>20LBW15AA101XB12</t>
  </si>
  <si>
    <t>OPC.AW2002.2M_GLDEBFP.AO162708.OUT</t>
  </si>
  <si>
    <t>2M_GLDEBFP:AO162708.OUT</t>
  </si>
  <si>
    <t>20LBW30AA404XB11</t>
  </si>
  <si>
    <t>OPC.AW2002.2MAI.AI161302.PNT</t>
  </si>
  <si>
    <t>2MAI:AI161302.PNT</t>
  </si>
  <si>
    <t>20LBW30AA404XB12</t>
  </si>
  <si>
    <t>OPC.AW2002.2MAI.AI163304.PNT</t>
  </si>
  <si>
    <t>2MAI:AI163304.PNT</t>
  </si>
  <si>
    <t>20LBW30CT001</t>
  </si>
  <si>
    <t>TURBINE SEALING #2</t>
  </si>
  <si>
    <t>IP CYLINDER STARTUP STEAM PIPE #2</t>
  </si>
  <si>
    <t>OPC.AW2002.2M_IPSTDESUP.AO162407.OUT</t>
  </si>
  <si>
    <t>2M_IPSTDESUP:AO162407.OUT</t>
  </si>
  <si>
    <t>20LCE12AA101XB11</t>
  </si>
  <si>
    <t>OPC.AW2002.2MAI.AI161503.PNT</t>
  </si>
  <si>
    <t>2MAI:AI161503.PNT</t>
  </si>
  <si>
    <t>20LCE12AA101XB12</t>
  </si>
  <si>
    <t>LUBRICATION SUPPLY SYSTEM #2</t>
  </si>
  <si>
    <t>MOT #2</t>
  </si>
  <si>
    <t>OPC.AW2002.2OAI.AI191305.PNT</t>
  </si>
  <si>
    <t>2OAI:AI191305.PNT</t>
  </si>
  <si>
    <t>20MAV00CL201</t>
  </si>
  <si>
    <t>OPC.AW2002.2OAI.AI192507.PNT</t>
  </si>
  <si>
    <t>2OAI:AI192507.PNT</t>
  </si>
  <si>
    <t>20MAV00CT001</t>
  </si>
  <si>
    <t>OPC.AW2002.2ATC.2BD116AIN.PNT_2</t>
  </si>
  <si>
    <t>2ATC:2BD116AIN.PNT_2</t>
  </si>
  <si>
    <t>20MAV00CT002</t>
  </si>
  <si>
    <t>OIL COOLER #2</t>
  </si>
  <si>
    <t>OPC.AW2002.2QAI.AI213305.PNT</t>
  </si>
  <si>
    <t>2QAI:AI213305.PNT</t>
  </si>
  <si>
    <t>20MAV15CP201</t>
  </si>
  <si>
    <t>OPC.AW2002.2QAI.AI210504.PNT</t>
  </si>
  <si>
    <t>2QAI:AI210504.PNT</t>
  </si>
  <si>
    <t>20MAV15CT001</t>
  </si>
  <si>
    <t>OPC.AW2002.2QAI.AI210405.PNT</t>
  </si>
  <si>
    <t>2QAI:AI210405.PNT</t>
  </si>
  <si>
    <t>20MAV15CT002</t>
  </si>
  <si>
    <t>OPC.AW2002.2NAI.AI172403.PNT</t>
  </si>
  <si>
    <t>2NAI:AI172403.PNT</t>
  </si>
  <si>
    <t>20PGA34AA001XB12</t>
  </si>
  <si>
    <t>OPC.AW2002.2RAI.AI230107.PNT</t>
  </si>
  <si>
    <t>2RAI:AI230107.PNT</t>
  </si>
  <si>
    <t>20PGA34CT001</t>
  </si>
  <si>
    <t>MOP #2</t>
  </si>
  <si>
    <t>OPC.AW2002.2QAI.AI213304.PNT</t>
  </si>
  <si>
    <t>2QAI:AI213304.PNT</t>
  </si>
  <si>
    <t>20MAV00CP201</t>
  </si>
  <si>
    <t>AOP AC #2</t>
  </si>
  <si>
    <t>OPC.AW2002.2OAI.AI191307.PNT</t>
  </si>
  <si>
    <t>2OAI:AI191307.PNT</t>
  </si>
  <si>
    <t>20MAV20AP101XB13</t>
  </si>
  <si>
    <t>OPC.AW2002.2QAI.AI213403.PNT</t>
  </si>
  <si>
    <t>2QAI:AI213403.PNT</t>
  </si>
  <si>
    <t>20MAV20CP201</t>
  </si>
  <si>
    <t>JACKING OIL A #2</t>
  </si>
  <si>
    <t>OPC.AW2002.2RAI.AI231205.PNT</t>
  </si>
  <si>
    <t>2RAI:AI231205.PNT</t>
  </si>
  <si>
    <t>20MAV18CP216</t>
  </si>
  <si>
    <t>OPC.AW2002.2PAI.AI202802.PNT</t>
  </si>
  <si>
    <t>2PAI:AI202802.PNT</t>
  </si>
  <si>
    <t>20MAV30AP101XB13</t>
  </si>
  <si>
    <t>JACKING OIL B #2</t>
  </si>
  <si>
    <t>OPC.AW2002.2PAI.AI202803.PNT</t>
  </si>
  <si>
    <t>2PAI:AI202803.PNT</t>
  </si>
  <si>
    <t>20MAV40AP101XB13</t>
  </si>
  <si>
    <t>LUBE OIL PIPE #2</t>
  </si>
  <si>
    <t>OPC.AW2002.2VALVE.2AD111AIN.PNT_2</t>
  </si>
  <si>
    <t>2VALVE:2AD111AIN.PNT_2</t>
  </si>
  <si>
    <t>20MAV00CP204</t>
  </si>
  <si>
    <t>OPC.AW2002.2ATC.2BD116AIN.PNT_1</t>
  </si>
  <si>
    <t>2ATC:2BD116AIN.PNT_1</t>
  </si>
  <si>
    <t>20MAV00CT042</t>
  </si>
  <si>
    <t>AOP DC #2</t>
  </si>
  <si>
    <t>OPC.AW2002.2OAI.AI191306.PNT</t>
  </si>
  <si>
    <t>2OAI:AI191306.PNT</t>
  </si>
  <si>
    <t>20MAV10AP101XB13</t>
  </si>
  <si>
    <t>OPC.AW2002.2QAI.AI213303.PNT</t>
  </si>
  <si>
    <t>2QAI:AI213303.PNT</t>
  </si>
  <si>
    <t>20MAV10CP201</t>
  </si>
  <si>
    <t>TURBINE BEARING #2</t>
  </si>
  <si>
    <t>BEARING TURBIN NO.1 #2</t>
  </si>
  <si>
    <t>OPC.AW2002.2ATC.2BD115AIN.PNT_1</t>
  </si>
  <si>
    <t>2ATC:2BD115AIN.PNT_1</t>
  </si>
  <si>
    <t>20MAV00CT005</t>
  </si>
  <si>
    <t>OPC.AW2002.2ATC.2BD116AIN.PNT_5</t>
  </si>
  <si>
    <t>2ATC:2BD116AIN.PNT_5</t>
  </si>
  <si>
    <t>20MAV00CT012</t>
  </si>
  <si>
    <t>OPC.AW2002.2ATC.2BD116AIN.PNT_6</t>
  </si>
  <si>
    <t>2ATC:2BD116AIN.PNT_6</t>
  </si>
  <si>
    <t>20MAV00CT013</t>
  </si>
  <si>
    <t>OPC.AW2002.2ATC.2BD103AIN.PNT_7</t>
  </si>
  <si>
    <t>2ATC:2BD103AIN.PNT_7</t>
  </si>
  <si>
    <t>20TSIDEH08</t>
  </si>
  <si>
    <t>OPC.AW2002.2ATC.2BD103AIN.PNT_8</t>
  </si>
  <si>
    <t>2ATC:2BD103AIN.PNT_8</t>
  </si>
  <si>
    <t>20TSIDEH09</t>
  </si>
  <si>
    <t>OPC.AW2002.2ATC.2BD105AIN.PNT_3</t>
  </si>
  <si>
    <t>2ATC:2BD105AIN.PNT_3</t>
  </si>
  <si>
    <t>20TSIDEH20</t>
  </si>
  <si>
    <t>BEARING TURBIN NO.2 #2</t>
  </si>
  <si>
    <t>OPC.AW2002.2ATC.2BD115AIN.PNT_2</t>
  </si>
  <si>
    <t>2ATC:2BD115AIN.PNT_2</t>
  </si>
  <si>
    <t>20MAV00CT006</t>
  </si>
  <si>
    <t>OPC.AW2002.2ATC.2BD116AIN.PNT_7</t>
  </si>
  <si>
    <t>2ATC:2BD116AIN.PNT_7</t>
  </si>
  <si>
    <t>20MAV00CT014</t>
  </si>
  <si>
    <t>OPC.AW2002.2ATC.2BD117AIN.PNT_1</t>
  </si>
  <si>
    <t>2ATC:2BD117AIN.PNT_1</t>
  </si>
  <si>
    <t>20MAV00CT015</t>
  </si>
  <si>
    <t>OPC.AW2002.2ATC.2BD104AIN.PNT_1</t>
  </si>
  <si>
    <t>2ATC:2BD104AIN.PNT_1</t>
  </si>
  <si>
    <t>20TSIDEH10</t>
  </si>
  <si>
    <t>OPC.AW2002.2ATC.2BD104AIN.PNT_2</t>
  </si>
  <si>
    <t>2ATC:2BD104AIN.PNT_2</t>
  </si>
  <si>
    <t>20TSIDEH11</t>
  </si>
  <si>
    <t>OPC.AW2002.2ATC.2BD105AIN.PNT_4</t>
  </si>
  <si>
    <t>2ATC:2BD105AIN.PNT_4</t>
  </si>
  <si>
    <t>20TSIDEH21</t>
  </si>
  <si>
    <t>BEARING TURBIN NO.3 #2</t>
  </si>
  <si>
    <t>OPC.AW2002.2ATC.2BD115AIN.PNT_3</t>
  </si>
  <si>
    <t>2ATC:2BD115AIN.PNT_3</t>
  </si>
  <si>
    <t>20MAV00CT010</t>
  </si>
  <si>
    <t>OPC.AW2002.2ATC.2BD117AIN.PNT_2</t>
  </si>
  <si>
    <t>2ATC:2BD117AIN.PNT_2</t>
  </si>
  <si>
    <t>20MAV00CT016</t>
  </si>
  <si>
    <t>OPC.AW2002.2ATC.2BD117AIN.PNT_3</t>
  </si>
  <si>
    <t>2ATC:2BD117AIN.PNT_3</t>
  </si>
  <si>
    <t>20MAV00CT017</t>
  </si>
  <si>
    <t>OPC.AW2002.2ATC.2BD104AIN.PNT_3</t>
  </si>
  <si>
    <t>2ATC:2BD104AIN.PNT_3</t>
  </si>
  <si>
    <t>20TSIDEH12</t>
  </si>
  <si>
    <t>OPC.AW2002.2ATC.2BD104AIN.PNT_4</t>
  </si>
  <si>
    <t>2ATC:2BD104AIN.PNT_4</t>
  </si>
  <si>
    <t>20TSIDEH13</t>
  </si>
  <si>
    <t>OPC.AW2002.2ATC.2BD105AIN.PNT_5</t>
  </si>
  <si>
    <t>2ATC:2BD105AIN.PNT_5</t>
  </si>
  <si>
    <t>20TSIDEH22</t>
  </si>
  <si>
    <t>BEARING TURBIN NO.4 #2</t>
  </si>
  <si>
    <t>OPC.AW2002.2ATC.2BD115AIN.PNT_4</t>
  </si>
  <si>
    <t>2ATC:2BD115AIN.PNT_4</t>
  </si>
  <si>
    <t>20MAV00CT011</t>
  </si>
  <si>
    <t>OPC.AW2002.2ATC.2BD117AIN.PNT_4</t>
  </si>
  <si>
    <t>2ATC:2BD117AIN.PNT_4</t>
  </si>
  <si>
    <t>20MAV00CT018</t>
  </si>
  <si>
    <t>OPC.AW2002.2ATC.2BD117AIN.PNT_5</t>
  </si>
  <si>
    <t>2ATC:2BD117AIN.PNT_5</t>
  </si>
  <si>
    <t>20MAV00CT019</t>
  </si>
  <si>
    <t>OPC.AW2002.2ATC.2BD104AIN.PNT_5</t>
  </si>
  <si>
    <t>2ATC:2BD104AIN.PNT_5</t>
  </si>
  <si>
    <t>20TSIDEH14</t>
  </si>
  <si>
    <t>OPC.AW2002.2ATC.2BD104AIN.PNT_6</t>
  </si>
  <si>
    <t>2ATC:2BD104AIN.PNT_6</t>
  </si>
  <si>
    <t>20TSIDEH15</t>
  </si>
  <si>
    <t>OPC.AW2002.2ATC.2BD105AIN.PNT_6</t>
  </si>
  <si>
    <t>2ATC:2BD105AIN.PNT_6</t>
  </si>
  <si>
    <t>20TSIDEH23</t>
  </si>
  <si>
    <t>THRUST BEARING TURBIN #2</t>
  </si>
  <si>
    <t>OPC.AW2002.2QAI.AI210804.PNT</t>
  </si>
  <si>
    <t>2QAI:AI210804.PNT</t>
  </si>
  <si>
    <t>20MAV00CT007</t>
  </si>
  <si>
    <t>OPC.AW2002.2QAI.AI210505.PNT</t>
  </si>
  <si>
    <t>2QAI:AI210505.PNT</t>
  </si>
  <si>
    <t>20MAV00CT008</t>
  </si>
  <si>
    <t>OPC.AW2002.2QAI.AI210805.PNT</t>
  </si>
  <si>
    <t>2QAI:AI210805.PNT</t>
  </si>
  <si>
    <t>20MAV00CT009</t>
  </si>
  <si>
    <t>OPC.AW2002.2ATC.2BD113AIN.PNT_4</t>
  </si>
  <si>
    <t>2ATC:2BD113AIN.PNT_4</t>
  </si>
  <si>
    <t>20MAV00CT020</t>
  </si>
  <si>
    <t>OPC.AW2002.2ATC.2BD113AIN.PNT_5</t>
  </si>
  <si>
    <t>2ATC:2BD113AIN.PNT_5</t>
  </si>
  <si>
    <t>20MAV00CT021</t>
  </si>
  <si>
    <t>OPC.AW2002.2ATC.2BD113AIN.PNT_6</t>
  </si>
  <si>
    <t>2ATC:2BD113AIN.PNT_6</t>
  </si>
  <si>
    <t>20MAV00CT022</t>
  </si>
  <si>
    <t>OPC.AW2002.2ATC.2BD113AIN.PNT_7</t>
  </si>
  <si>
    <t>2ATC:2BD113AIN.PNT_7</t>
  </si>
  <si>
    <t>20MAV00CT023</t>
  </si>
  <si>
    <t>OPC.AW2002.2ATC.2BD113AIN.PNT_8</t>
  </si>
  <si>
    <t>2ATC:2BD113AIN.PNT_8</t>
  </si>
  <si>
    <t>20MAV00CT024</t>
  </si>
  <si>
    <t>OPC.AW2002.2ATC.2BD114AIN.PNT_1</t>
  </si>
  <si>
    <t>2ATC:2BD114AIN.PNT_1</t>
  </si>
  <si>
    <t>20MAV00CT025</t>
  </si>
  <si>
    <t>OPC.AW2002.2ATC.2BD114AIN.PNT_2</t>
  </si>
  <si>
    <t>2ATC:2BD114AIN.PNT_2</t>
  </si>
  <si>
    <t>20MAV00CT026</t>
  </si>
  <si>
    <t>OPC.AW2002.2ATC.2BD114AIN.PNT_3</t>
  </si>
  <si>
    <t>2ATC:2BD114AIN.PNT_3</t>
  </si>
  <si>
    <t>20MAV00CT027</t>
  </si>
  <si>
    <t>OPC.AW2002.2ATC.2BD114AIN.PNT_4</t>
  </si>
  <si>
    <t>2ATC:2BD114AIN.PNT_4</t>
  </si>
  <si>
    <t>20MAV00CT028</t>
  </si>
  <si>
    <t>OPC.AW2002.2ATC.2BD114AIN.PNT_5</t>
  </si>
  <si>
    <t>2ATC:2BD114AIN.PNT_5</t>
  </si>
  <si>
    <t>20MAV00CT029</t>
  </si>
  <si>
    <t>OPC.AW2002.2ATC.2BD114AIN.PNT_6</t>
  </si>
  <si>
    <t>2ATC:2BD114AIN.PNT_6</t>
  </si>
  <si>
    <t>20MAV00CT030</t>
  </si>
  <si>
    <t>OPC.AW2002.2ATC.2BD112AIN.PNT_1</t>
  </si>
  <si>
    <t>2ATC:2BD112AIN.PNT_1</t>
  </si>
  <si>
    <t>20MAV00CT031</t>
  </si>
  <si>
    <t>OPC.AW2002.2ATC.2BD112AIN.PNT_2</t>
  </si>
  <si>
    <t>2ATC:2BD112AIN.PNT_2</t>
  </si>
  <si>
    <t>20MAV00CT032</t>
  </si>
  <si>
    <t>OPC.AW2002.2ATC.2BD112AIN.PNT_3</t>
  </si>
  <si>
    <t>2ATC:2BD112AIN.PNT_3</t>
  </si>
  <si>
    <t>20MAV00CT033</t>
  </si>
  <si>
    <t>OPC.AW2002.2ATC.2BD112AIN.PNT_4</t>
  </si>
  <si>
    <t>2ATC:2BD112AIN.PNT_4</t>
  </si>
  <si>
    <t>20MAV00CT034</t>
  </si>
  <si>
    <t>OPC.AW2002.2ATC.2BD112AIN.PNT_5</t>
  </si>
  <si>
    <t>2ATC:2BD112AIN.PNT_5</t>
  </si>
  <si>
    <t>20MAV00CT035</t>
  </si>
  <si>
    <t>OPC.AW2002.2ATC.2BD112AIN.PNT_6</t>
  </si>
  <si>
    <t>2ATC:2BD112AIN.PNT_6</t>
  </si>
  <si>
    <t>20MAV00CT036</t>
  </si>
  <si>
    <t>OPC.AW2002.2ATC.2BD112AIN.PNT_7</t>
  </si>
  <si>
    <t>2ATC:2BD112AIN.PNT_7</t>
  </si>
  <si>
    <t>20MAV00CT037</t>
  </si>
  <si>
    <t>OPC.AW2002.2ATC.2BD112AIN.PNT_8</t>
  </si>
  <si>
    <t>2ATC:2BD112AIN.PNT_8</t>
  </si>
  <si>
    <t>20MAV00CT038</t>
  </si>
  <si>
    <t>OPC.AW2002.2ATC.2BD113AIN.PNT_1</t>
  </si>
  <si>
    <t>2ATC:2BD113AIN.PNT_1</t>
  </si>
  <si>
    <t>20MAV00CT039</t>
  </si>
  <si>
    <t>OPC.AW2002.2ATC.2BD113AIN.PNT_2</t>
  </si>
  <si>
    <t>2ATC:2BD113AIN.PNT_2</t>
  </si>
  <si>
    <t>20MAV00CT040</t>
  </si>
  <si>
    <t>OPC.AW2002.2ATC.2BD113AIN.PNT_3</t>
  </si>
  <si>
    <t>2ATC:2BD113AIN.PNT_3</t>
  </si>
  <si>
    <t>20MAV00CT041</t>
  </si>
  <si>
    <t>OPC.AW2002.2ATC.2BD124AIN.PNT_1</t>
  </si>
  <si>
    <t>2ATC:2BD124AIN.PNT_1</t>
  </si>
  <si>
    <t>20TSIDEH03</t>
  </si>
  <si>
    <t>OPC.AW2002.2ATC.2BD124AIN.PNT_2</t>
  </si>
  <si>
    <t>2ATC:2BD124AIN.PNT_2</t>
  </si>
  <si>
    <t>20TSIDEH04</t>
  </si>
  <si>
    <t>HYDRAULIC SYSTEM #2</t>
  </si>
  <si>
    <t>HP BYPASS VALVE #2</t>
  </si>
  <si>
    <t>OPC.AW2002.2R_HBP.AO232404.OUT</t>
  </si>
  <si>
    <t>2R_HBP:AO232404.OUT</t>
  </si>
  <si>
    <t>20LAB21AA101XB11</t>
  </si>
  <si>
    <t>OPC.AW2002.2RAI.AI232206.PNT</t>
  </si>
  <si>
    <t>2RAI:AI232206.PNT</t>
  </si>
  <si>
    <t>20LAB21AA101XB12</t>
  </si>
  <si>
    <t>OPC.AW2002.2RAI.AI231304.PNT</t>
  </si>
  <si>
    <t>2RAI:AI231304.PNT</t>
  </si>
  <si>
    <t>20LAB21CP201</t>
  </si>
  <si>
    <t>OPC.AW2002.2RAI.AI231207.PNT</t>
  </si>
  <si>
    <t>2RAI:AI231207.PNT</t>
  </si>
  <si>
    <t>20LBA30CP201</t>
  </si>
  <si>
    <t>OPC.AW2002.2RAI.AI231302.PNT</t>
  </si>
  <si>
    <t>2RAI:AI231302.PNT</t>
  </si>
  <si>
    <t>20LBA30CP202</t>
  </si>
  <si>
    <t>OPC.AW2002.2RAI.AI230606.PNT</t>
  </si>
  <si>
    <t>2RAI:AI230606.PNT</t>
  </si>
  <si>
    <t>20LBA30CT001</t>
  </si>
  <si>
    <t>OPC.AW2002.2RAI.AI231303.PNT</t>
  </si>
  <si>
    <t>2RAI:AI231303.PNT</t>
  </si>
  <si>
    <t>20LBC30CP201</t>
  </si>
  <si>
    <t>OPC.AW2002.2RAI.AI230706.PNT</t>
  </si>
  <si>
    <t>2RAI:AI230706.PNT</t>
  </si>
  <si>
    <t>20LBC30CT001</t>
  </si>
  <si>
    <t>OPC.AW2002.2RAI.AI230607.PNT</t>
  </si>
  <si>
    <t>2RAI:AI230607.PNT</t>
  </si>
  <si>
    <t>20LBC30CT002</t>
  </si>
  <si>
    <t>OPC.AW2002.2R_HBP.AO232401.OUT</t>
  </si>
  <si>
    <t>2R_HBP:AO232401.OUT</t>
  </si>
  <si>
    <t>20LBF10AA101XB11</t>
  </si>
  <si>
    <t>OPC.AW2002.2RAI.AI232304.PNT</t>
  </si>
  <si>
    <t>2RAI:AI232304.PNT</t>
  </si>
  <si>
    <t>20LBF10AA101XB12</t>
  </si>
  <si>
    <t>LP BYPASS VALVE #2</t>
  </si>
  <si>
    <t>OPC.AW2002.2RAI.AI231206.PNT</t>
  </si>
  <si>
    <t>2RAI:AI231206.PNT</t>
  </si>
  <si>
    <t>20LBB30CP201</t>
  </si>
  <si>
    <t>OPC.AW2002.2RAI.AI231107.PNT</t>
  </si>
  <si>
    <t>2RAI:AI231107.PNT</t>
  </si>
  <si>
    <t>20LBB30CP202</t>
  </si>
  <si>
    <t>OPC.AW2002.2RAI.AI230704.PNT</t>
  </si>
  <si>
    <t>2RAI:AI230704.PNT</t>
  </si>
  <si>
    <t>20LBB30CT001</t>
  </si>
  <si>
    <t>OPC.AW2002.2RAI.AI231301.PNT</t>
  </si>
  <si>
    <t>2RAI:AI231301.PNT</t>
  </si>
  <si>
    <t>20LBB40CP201</t>
  </si>
  <si>
    <t>OPC.AW2002.2RAI.AI230605.PNT</t>
  </si>
  <si>
    <t>2RAI:AI230605.PNT</t>
  </si>
  <si>
    <t>20LBB40CT001</t>
  </si>
  <si>
    <t>OPC.AW2002.2RAI.AI230705.PNT</t>
  </si>
  <si>
    <t>2RAI:AI230705.PNT</t>
  </si>
  <si>
    <t>20LBB40CT002</t>
  </si>
  <si>
    <t>OPC.AW2002.2MAI.AI163301.PNT</t>
  </si>
  <si>
    <t>2MAI:AI163301.PNT</t>
  </si>
  <si>
    <t>20LBB41CT001</t>
  </si>
  <si>
    <t>OPC.AW2002.2MAI.AI163302.PNT</t>
  </si>
  <si>
    <t>2MAI:AI163302.PNT</t>
  </si>
  <si>
    <t>20LBB42CT001</t>
  </si>
  <si>
    <t>OPC.AW2002.2M_LP3RD_1.AO162504.OUT</t>
  </si>
  <si>
    <t>2M_LP3RD_1:AO162504.OUT</t>
  </si>
  <si>
    <t>20LCE16AA101XB11</t>
  </si>
  <si>
    <t>OPC.AW2002.2MAI.AI161506.PNT</t>
  </si>
  <si>
    <t>2MAI:AI161506.PNT</t>
  </si>
  <si>
    <t>20LCE16AA101XB12</t>
  </si>
  <si>
    <t>OPC.AW2002.2M_LP3RD_2.AO162601.OUT</t>
  </si>
  <si>
    <t>2M_LP3RD_2:AO162601.OUT</t>
  </si>
  <si>
    <t>20LCE16AA102XB11</t>
  </si>
  <si>
    <t>OPC.AW2002.2MAI.AI161603.PNT</t>
  </si>
  <si>
    <t>2MAI:AI161603.PNT</t>
  </si>
  <si>
    <t>20LCE16AA102XB12</t>
  </si>
  <si>
    <t>OPC.AW2002.2R_LBP.AO232403.OUT</t>
  </si>
  <si>
    <t>2R_LBP:AO232403.OUT</t>
  </si>
  <si>
    <t>20LCE17AA101XB11</t>
  </si>
  <si>
    <t>OPC.AW2002.2RAI.AI232305.PNT</t>
  </si>
  <si>
    <t>2RAI:AI232305.PNT</t>
  </si>
  <si>
    <t>20LCE17AA101XB12</t>
  </si>
  <si>
    <t>OPC.AW2002.2R_LBP.AO232402.OUT</t>
  </si>
  <si>
    <t>2R_LBP:AO232402.OUT</t>
  </si>
  <si>
    <t>20MAN10AA101XB11</t>
  </si>
  <si>
    <t>OPC.AW2002.2RAI.AI232205.PNT</t>
  </si>
  <si>
    <t>2RAI:AI232205.PNT</t>
  </si>
  <si>
    <t>20MAN10AA101XB12</t>
  </si>
  <si>
    <t>BY PASS HYDRAULIC STATION #2</t>
  </si>
  <si>
    <t>OPC.AW2002.2RAI.AI232306.PNT</t>
  </si>
  <si>
    <t>2RAI:AI232306.PNT</t>
  </si>
  <si>
    <t>20LBF20GC001AI01</t>
  </si>
  <si>
    <t>OPC.AW2002.2RAI.AI232207.PNT</t>
  </si>
  <si>
    <t>2RAI:AI232207.PNT</t>
  </si>
  <si>
    <t>20LBF20GC001AI02</t>
  </si>
  <si>
    <t>OPC.AW2002.2RAI.AI230502.PNT</t>
  </si>
  <si>
    <t>2RAI:AI230502.PNT</t>
  </si>
  <si>
    <t>20LBF20GC001AI03</t>
  </si>
  <si>
    <t>FLUID CONTROL SYSTEM #2</t>
  </si>
  <si>
    <t>OPC.AW2002.2VALVE.2AD112AIN.PNT_2</t>
  </si>
  <si>
    <t>2VALVE:2AD112AIN.PNT_2</t>
  </si>
  <si>
    <t>20MAX10CP201</t>
  </si>
  <si>
    <t>OPC.AW2002.2ATC.2BD115AIN.PNT_7</t>
  </si>
  <si>
    <t>2ATC:2BD115AIN.PNT_7</t>
  </si>
  <si>
    <t>20MAX10CT001</t>
  </si>
  <si>
    <t>TURBINE VALVE #2</t>
  </si>
  <si>
    <t>FLUID CONTROL SYSTEM #2 - HP MAIN STOP VALVE NO.2 (MSV2)</t>
  </si>
  <si>
    <t>OPC.AW2002.2ATC.2BD124AIN.PNT_4</t>
  </si>
  <si>
    <t>2ATC:2BD124AIN.PNT_4</t>
  </si>
  <si>
    <t>20MAX20AA001XB12</t>
  </si>
  <si>
    <t>OPC.AW2002.2ATC.2BD12405AOUT.OUT</t>
  </si>
  <si>
    <t>2ATC:2BD12405AOUT.OUT</t>
  </si>
  <si>
    <t>20MAX20AA001XB11</t>
  </si>
  <si>
    <t>FLUID CONTROL SYSTEM #2 - HP CONTROL VALVE NO.4 (CV4)</t>
  </si>
  <si>
    <t>OPC.AW2002.2VALVE.2AD111AIN.PNT_4</t>
  </si>
  <si>
    <t>2VALVE:2AD111AIN.PNT_4</t>
  </si>
  <si>
    <t>20MAX10AA102XB12</t>
  </si>
  <si>
    <t>OPC.AW2002.2VALVE.2AD11105AOUT.OUT</t>
  </si>
  <si>
    <t>2VALVE:2AD11105AOUT.OUT</t>
  </si>
  <si>
    <t>20MAX10AA102XB11</t>
  </si>
  <si>
    <t>FLUID CONTROL SYSTEM #2 - HP CONTROL VALVE NO.1 (CV1)</t>
  </si>
  <si>
    <t>OPC.AW2002.2VALVE.2AD106AIN.PNT_4</t>
  </si>
  <si>
    <t>2VALVE:2AD106AIN.PNT_4</t>
  </si>
  <si>
    <t>20MAX10AA101XB12</t>
  </si>
  <si>
    <t>OPC.AW2002.2VALVE.2AD10605AOUT.OUT</t>
  </si>
  <si>
    <t>2VALVE:2AD10605AOUT.OUT</t>
  </si>
  <si>
    <t>20MAX10AA101XB11</t>
  </si>
  <si>
    <t>FLUID CONTROL SYSTEM #2 - HP CONTROL VALVE NO.2 (CV2)</t>
  </si>
  <si>
    <t>OPC.AW2002.2VALVE.2AD107AIN.PNT_4</t>
  </si>
  <si>
    <t>2VALVE:2AD107AIN.PNT_4</t>
  </si>
  <si>
    <t>20MAX20AA101XB12</t>
  </si>
  <si>
    <t>OPC.AW2002.2VALVE.2AD10705AOUT.OUT</t>
  </si>
  <si>
    <t>2VALVE:2AD10705AOUT.OUT</t>
  </si>
  <si>
    <t>20MAX20AA101XB11</t>
  </si>
  <si>
    <t>TURBINE #2</t>
  </si>
  <si>
    <t>HP TURBINE SYSTEM #2</t>
  </si>
  <si>
    <t>OPC.AW2002.2QAI.AI212301.PNT</t>
  </si>
  <si>
    <t>2QAI:AI212301.PNT</t>
  </si>
  <si>
    <t>20LBA12CP202</t>
  </si>
  <si>
    <t>FLUID CONTROL SYSTEM #2 - HP CONTROL VALVE NO.3 (CV3)</t>
  </si>
  <si>
    <t>OPC.AW2002.2VALVE.2AD108AIN.PNT_4</t>
  </si>
  <si>
    <t>2VALVE:2AD108AIN.PNT_4</t>
  </si>
  <si>
    <t>20MAX20AA102XB12</t>
  </si>
  <si>
    <t>OPC.AW2002.2VALVE.2AD10805AOUT.OUT</t>
  </si>
  <si>
    <t>2VALVE:2AD10805AOUT.OUT</t>
  </si>
  <si>
    <t>20MAX20AA102XB11</t>
  </si>
  <si>
    <t>IP TURBINE #2 - REHEAT COMBINE VALVE NO.1 (RCV1-ICV1)</t>
  </si>
  <si>
    <t>OPC.AW2002.2QAI.AI212302.PNT</t>
  </si>
  <si>
    <t>2QAI:AI212302.PNT</t>
  </si>
  <si>
    <t>20LBB11CP202</t>
  </si>
  <si>
    <t>OPC.AW2002.2VALVE.2AD112AIN.PNT_4</t>
  </si>
  <si>
    <t>2VALVE:2AD112AIN.PNT_4</t>
  </si>
  <si>
    <t>20MAB10AA001XB12</t>
  </si>
  <si>
    <t>OPC.AW2002.2VALVE.2AD11205AOUT.OUT</t>
  </si>
  <si>
    <t>2VALVE:2AD11205AOUT.OUT</t>
  </si>
  <si>
    <t>20MAB10AA001XB11</t>
  </si>
  <si>
    <t>IP TURBINE #2 - REHEAT COMBINE VALVE NO.2 (RCV2-ICV2)</t>
  </si>
  <si>
    <t>OPC.AW2002.2QAI.AI212402.PNT</t>
  </si>
  <si>
    <t>2QAI:AI212402.PNT</t>
  </si>
  <si>
    <t>20LBB12CP202</t>
  </si>
  <si>
    <t>OPC.AW2002.2VALVE.2AD113AIN.PNT_4</t>
  </si>
  <si>
    <t>2VALVE:2AD113AIN.PNT_4</t>
  </si>
  <si>
    <t>20MAB20AA001XB12</t>
  </si>
  <si>
    <t>OPC.AW2002.2VALVE.2AD11305AOUT.OUT</t>
  </si>
  <si>
    <t>2VALVE:2AD11305AOUT.OUT</t>
  </si>
  <si>
    <t>20MAB20AA001XB11</t>
  </si>
  <si>
    <t>OPC.AW2002.2VALVE.2AD11106AOUT.OUT</t>
  </si>
  <si>
    <t>2VALVE:2AD11106AOUT.OUT</t>
  </si>
  <si>
    <t>20DEHDCSAO01</t>
  </si>
  <si>
    <t>OPC.AW2002.2EAI.AI052406.PNT</t>
  </si>
  <si>
    <t>2EAI:AI052406.PNT</t>
  </si>
  <si>
    <t>20DEHDCSAI01</t>
  </si>
  <si>
    <t>OPC.AW2002.2VALVE.2AD111AIN.PNT_1</t>
  </si>
  <si>
    <t>2VALVE:2AD111AIN.PNT_1</t>
  </si>
  <si>
    <t>20LBA11CP201</t>
  </si>
  <si>
    <t>OPC.AW2002.2ATC.2BD106AIN.PNT_1</t>
  </si>
  <si>
    <t>2ATC:2BD106AIN.PNT_1</t>
  </si>
  <si>
    <t>20LBA11CT001</t>
  </si>
  <si>
    <t>OPC.AW2002.2VALVE.2AD112AIN.PNT_1</t>
  </si>
  <si>
    <t>2VALVE:2AD112AIN.PNT_1</t>
  </si>
  <si>
    <t>20LBA12CP201</t>
  </si>
  <si>
    <t>OPC.AW2002.2ATC.2BD106AIN.PNT_2</t>
  </si>
  <si>
    <t>2ATC:2BD106AIN.PNT_2</t>
  </si>
  <si>
    <t>20LBA12CT001</t>
  </si>
  <si>
    <t>2QAI:AI211101.PNT</t>
  </si>
  <si>
    <t>OPC.AW2002.2QAI.AI211201.PNT</t>
  </si>
  <si>
    <t>2QAI:AI211201.PNT</t>
  </si>
  <si>
    <t>20LBC11CT002</t>
  </si>
  <si>
    <t>2QAI:AI211102.PNT</t>
  </si>
  <si>
    <t>OPC.AW2002.2QAI.AI211202.PNT</t>
  </si>
  <si>
    <t>2QAI:AI211202.PNT</t>
  </si>
  <si>
    <t>20LBC12CT002</t>
  </si>
  <si>
    <t>OPC.AW2002.2VALVE.2AD107AIN.PNT_2</t>
  </si>
  <si>
    <t>2VALVE:2AD107AIN.PNT_2</t>
  </si>
  <si>
    <t>20MAA10CP201</t>
  </si>
  <si>
    <t>OPC.AW2002.2M_MSTFLOW_1.SIGSEL2OUT.PNT</t>
  </si>
  <si>
    <t>2M_MSTFLOW_1:SIGSEL2OUT.PNT</t>
  </si>
  <si>
    <t>20MAA10CP202C1</t>
  </si>
  <si>
    <t>OPC.AW2002.2MAI.AI160402.PNT</t>
  </si>
  <si>
    <t>2MAI:AI160402.PNT</t>
  </si>
  <si>
    <t>20MAA10CP202</t>
  </si>
  <si>
    <t>OPC.AW2002.2MAI.AI160502.PNT</t>
  </si>
  <si>
    <t>2MAI:AI160502.PNT</t>
  </si>
  <si>
    <t>20MAA10CP203</t>
  </si>
  <si>
    <t>OPC.AW2002.2MAI.AI160602.PNT</t>
  </si>
  <si>
    <t>2MAI:AI160602.PNT</t>
  </si>
  <si>
    <t>20MAA10CP204</t>
  </si>
  <si>
    <t>OPC.AW2002.2RAI.AI231106.PNT</t>
  </si>
  <si>
    <t>2RAI:AI231106.PNT</t>
  </si>
  <si>
    <t>20MAA10CP205</t>
  </si>
  <si>
    <t>OPC.AW2002.2QAI.AI212401.PNT</t>
  </si>
  <si>
    <t>2QAI:AI212401.PNT</t>
  </si>
  <si>
    <t>20MAA10CP206</t>
  </si>
  <si>
    <t>OPC.AW2002.2VALVE.2AD108AIN.PNT_2</t>
  </si>
  <si>
    <t>2VALVE:2AD108AIN.PNT_2</t>
  </si>
  <si>
    <t>20MAA10CP207</t>
  </si>
  <si>
    <t>OPC.AW2002.2ATC.2BD107AIN.PNT_2</t>
  </si>
  <si>
    <t>2ATC:2BD107AIN.PNT_2</t>
  </si>
  <si>
    <t>20MAA10CT001</t>
  </si>
  <si>
    <t>OPC.AW2002.2ATC.2BD111AIN.PNT_1</t>
  </si>
  <si>
    <t>2ATC:2BD111AIN.PNT_1</t>
  </si>
  <si>
    <t>20MAA10CT002</t>
  </si>
  <si>
    <t>OPC.AW2002.2ATC.2BD107AIN.PNT_1</t>
  </si>
  <si>
    <t>2ATC:2BD107AIN.PNT_1</t>
  </si>
  <si>
    <t>20MAA10CT003</t>
  </si>
  <si>
    <t>OPC.AW2002.2ATC.2BD108AIN.PNT_5</t>
  </si>
  <si>
    <t>2ATC:2BD108AIN.PNT_5</t>
  </si>
  <si>
    <t>20MAA10CT004</t>
  </si>
  <si>
    <t>OPC.AW2002.2ATC.2BD108AIN.PNT_6</t>
  </si>
  <si>
    <t>2ATC:2BD108AIN.PNT_6</t>
  </si>
  <si>
    <t>20MAA10CT005</t>
  </si>
  <si>
    <t>OPC.AW2002.2ATC.2BD107AIN.PNT_4</t>
  </si>
  <si>
    <t>2ATC:2BD107AIN.PNT_4</t>
  </si>
  <si>
    <t>20MAA10CT006</t>
  </si>
  <si>
    <t>OPC.AW2002.2ATC.2BD107AIN.PNT_6</t>
  </si>
  <si>
    <t>2ATC:2BD107AIN.PNT_6</t>
  </si>
  <si>
    <t>20MAA10CT007</t>
  </si>
  <si>
    <t>OPC.AW2002.2ATC.2BD107AIN.PNT_5</t>
  </si>
  <si>
    <t>2ATC:2BD107AIN.PNT_5</t>
  </si>
  <si>
    <t>20MAA10CT008</t>
  </si>
  <si>
    <t>OPC.AW2002.2ATC.2BD107AIN.PNT_7</t>
  </si>
  <si>
    <t>2ATC:2BD107AIN.PNT_7</t>
  </si>
  <si>
    <t>20MAA10CT009</t>
  </si>
  <si>
    <t>OPC.AW2002.2QAI.AI224101.PNT</t>
  </si>
  <si>
    <t>2QAI:AI224101.PNT</t>
  </si>
  <si>
    <t>20MAA10CT010</t>
  </si>
  <si>
    <t>OPC.AW2002.2QAI.AI224102.PNT</t>
  </si>
  <si>
    <t>2QAI:AI224102.PNT</t>
  </si>
  <si>
    <t>20MAA10CT011</t>
  </si>
  <si>
    <t>OPC.AW2002.2QAI.AI224103.PNT</t>
  </si>
  <si>
    <t>2QAI:AI224103.PNT</t>
  </si>
  <si>
    <t>20MAA10CT012</t>
  </si>
  <si>
    <t>OPC.AW2002.2QAI.AI224104.PNT</t>
  </si>
  <si>
    <t>2QAI:AI224104.PNT</t>
  </si>
  <si>
    <t>20MAA10CT013</t>
  </si>
  <si>
    <t>OPC.AW2002.2QAI.AI224105.PNT</t>
  </si>
  <si>
    <t>2QAI:AI224105.PNT</t>
  </si>
  <si>
    <t>20MAA10CT014</t>
  </si>
  <si>
    <t>OPC.AW2002.2QAI.AI224106.PNT</t>
  </si>
  <si>
    <t>2QAI:AI224106.PNT</t>
  </si>
  <si>
    <t>20MAA10CT015</t>
  </si>
  <si>
    <t>OPC.AW2002.2QAI.AI224107.PNT</t>
  </si>
  <si>
    <t>2QAI:AI224107.PNT</t>
  </si>
  <si>
    <t>20MAA10CT016</t>
  </si>
  <si>
    <t>OPC.AW2002.2ATC.2BD106AIN.PNT_7</t>
  </si>
  <si>
    <t>2ATC:2BD106AIN.PNT_7</t>
  </si>
  <si>
    <t>20MAA10CT017</t>
  </si>
  <si>
    <t>OPC.AW2002.2ATC.2BD106AIN.PNT_5</t>
  </si>
  <si>
    <t>2ATC:2BD106AIN.PNT_5</t>
  </si>
  <si>
    <t>20MAA10CT018</t>
  </si>
  <si>
    <t>OPC.AW2002.2ATC.2BD106AIN.PNT_8</t>
  </si>
  <si>
    <t>2ATC:2BD106AIN.PNT_8</t>
  </si>
  <si>
    <t>20MAA10CT019</t>
  </si>
  <si>
    <t>OPC.AW2002.2ATC.2BD106AIN.PNT_6</t>
  </si>
  <si>
    <t>2ATC:2BD106AIN.PNT_6</t>
  </si>
  <si>
    <t>20MAA10CT020</t>
  </si>
  <si>
    <t>OPC.AW2002.2ATC.2BD111AIN.PNT_4</t>
  </si>
  <si>
    <t>2ATC:2BD111AIN.PNT_4</t>
  </si>
  <si>
    <t>20MAA10CT021</t>
  </si>
  <si>
    <t>OPC.AW2002.2ATC.2BD111AIN.PNT_5</t>
  </si>
  <si>
    <t>2ATC:2BD111AIN.PNT_5</t>
  </si>
  <si>
    <t>20MAA10CT022</t>
  </si>
  <si>
    <t>OPC.AW2002.2QAI.AI224108.PNT</t>
  </si>
  <si>
    <t>2QAI:AI224108.PNT</t>
  </si>
  <si>
    <t>20MAA10CT023</t>
  </si>
  <si>
    <t>OPC.AW2002.2QAI.AI224201.PNT</t>
  </si>
  <si>
    <t>2QAI:AI224201.PNT</t>
  </si>
  <si>
    <t>20MAA10CT024</t>
  </si>
  <si>
    <t>OPC.AW2002.2QAI.AI224202.PNT</t>
  </si>
  <si>
    <t>2QAI:AI224202.PNT</t>
  </si>
  <si>
    <t>20MAA10CT025</t>
  </si>
  <si>
    <t>OPC.AW2002.2QAI.AI224203.PNT</t>
  </si>
  <si>
    <t>2QAI:AI224203.PNT</t>
  </si>
  <si>
    <t>20MAA10CT026</t>
  </si>
  <si>
    <t>OPC.AW2002.2QAI.AI224204.PNT</t>
  </si>
  <si>
    <t>2QAI:AI224204.PNT</t>
  </si>
  <si>
    <t>20MAA10CT027</t>
  </si>
  <si>
    <t>OPC.AW2002.2QAI.AI224205.PNT</t>
  </si>
  <si>
    <t>2QAI:AI224205.PNT</t>
  </si>
  <si>
    <t>20MAA10CT028</t>
  </si>
  <si>
    <t>OPC.AW2002.2QAI.AI224206.PNT</t>
  </si>
  <si>
    <t>2QAI:AI224206.PNT</t>
  </si>
  <si>
    <t>20MAA10CT029</t>
  </si>
  <si>
    <t>OPC.AW2002.2QAI.AI224207.PNT</t>
  </si>
  <si>
    <t>2QAI:AI224207.PNT</t>
  </si>
  <si>
    <t>20MAA10CT030</t>
  </si>
  <si>
    <t>OPC.AW2002.2QAI.AI224208.PNT</t>
  </si>
  <si>
    <t>2QAI:AI224208.PNT</t>
  </si>
  <si>
    <t>20MAA10CT031</t>
  </si>
  <si>
    <t>OPC.AW2002.2QAI.AI224301.PNT</t>
  </si>
  <si>
    <t>2QAI:AI224301.PNT</t>
  </si>
  <si>
    <t>20MAA10CT032</t>
  </si>
  <si>
    <t>OPC.AW2002.2QAI.AI224302.PNT</t>
  </si>
  <si>
    <t>2QAI:AI224302.PNT</t>
  </si>
  <si>
    <t>20MAA10CT033</t>
  </si>
  <si>
    <t>OPC.AW2002.2QAI.AI224303.PNT</t>
  </si>
  <si>
    <t>2QAI:AI224303.PNT</t>
  </si>
  <si>
    <t>20MAA10CT034</t>
  </si>
  <si>
    <t>OPC.AW2002.2RAI.AI231606.PNT</t>
  </si>
  <si>
    <t>2RAI:AI231606.PNT</t>
  </si>
  <si>
    <t>20TSIDCSAI01</t>
  </si>
  <si>
    <t>OPC.AW2002.2VALVE.2AD113AIN.PNT_1</t>
  </si>
  <si>
    <t>2VALVE:2AD113AIN.PNT_1</t>
  </si>
  <si>
    <t>20TSIDEH01</t>
  </si>
  <si>
    <t>OPC.AW2002.2VALVE.2AD111AIN.PNT_3</t>
  </si>
  <si>
    <t>2VALVE:2AD111AIN.PNT_3</t>
  </si>
  <si>
    <t>20TSIDEH02</t>
  </si>
  <si>
    <t>OPC.AW2002.2ATC.2BD103AIN.PNT_5</t>
  </si>
  <si>
    <t>2ATC:2BD103AIN.PNT_5</t>
  </si>
  <si>
    <t>20TSIDEH06</t>
  </si>
  <si>
    <t>OPC.AW2002.2ATC.2BD103AIN.PNT_6</t>
  </si>
  <si>
    <t>2ATC:2BD103AIN.PNT_6</t>
  </si>
  <si>
    <t>20TSIDEH07</t>
  </si>
  <si>
    <t>2ATC:2BD103AIN.PNT_1</t>
  </si>
  <si>
    <t>2ATC:2BD106AIN.PNT_3</t>
  </si>
  <si>
    <t>2ATC:2BD103AIN.PNT_2</t>
  </si>
  <si>
    <t>2ATC:2BD106AIN.PNT_4</t>
  </si>
  <si>
    <t>IP TURBINE SYSTEM #2</t>
  </si>
  <si>
    <t>OPC.AW2002.2VALVE.2AD108AIN.PNT_3</t>
  </si>
  <si>
    <t>2VALVE:2AD108AIN.PNT_3</t>
  </si>
  <si>
    <t>20MAB10CP201</t>
  </si>
  <si>
    <t>OPC.AW2002.2QAI.AI212303.PNT</t>
  </si>
  <si>
    <t>2QAI:AI212303.PNT</t>
  </si>
  <si>
    <t>20MAB10CP202</t>
  </si>
  <si>
    <t>OPC.AW2002.2ATC.2BD107AIN.PNT_3</t>
  </si>
  <si>
    <t>2ATC:2BD107AIN.PNT_3</t>
  </si>
  <si>
    <t>20MAB10CT001</t>
  </si>
  <si>
    <t>OPC.AW2002.2ATC.2BD108AIN.PNT_2</t>
  </si>
  <si>
    <t>2ATC:2BD108AIN.PNT_2</t>
  </si>
  <si>
    <t>20MAB10CT002</t>
  </si>
  <si>
    <t>OPC.AW2002.2ATC.2BD108AIN.PNT_4</t>
  </si>
  <si>
    <t>2ATC:2BD108AIN.PNT_4</t>
  </si>
  <si>
    <t>20MAB10CT003</t>
  </si>
  <si>
    <t>OPC.AW2002.2ATC.2BD108AIN.PNT_1</t>
  </si>
  <si>
    <t>2ATC:2BD108AIN.PNT_1</t>
  </si>
  <si>
    <t>20MAB10CT004</t>
  </si>
  <si>
    <t>OPC.AW2002.2ATC.2BD108AIN.PNT_3</t>
  </si>
  <si>
    <t>2ATC:2BD108AIN.PNT_3</t>
  </si>
  <si>
    <t>20MAB10CT005</t>
  </si>
  <si>
    <t>OPC.AW2002.2ATC.2BD108AIN.PNT_8</t>
  </si>
  <si>
    <t>2ATC:2BD108AIN.PNT_8</t>
  </si>
  <si>
    <t>20MAB10CT006</t>
  </si>
  <si>
    <t>OPC.AW2002.2ATC.2BD108AIN.PNT_7</t>
  </si>
  <si>
    <t>2ATC:2BD108AIN.PNT_7</t>
  </si>
  <si>
    <t>20MAB10CT007</t>
  </si>
  <si>
    <t>OPC.AW2002.2ATC.2BD111AIN.PNT_3</t>
  </si>
  <si>
    <t>2ATC:2BD111AIN.PNT_3</t>
  </si>
  <si>
    <t>20MAB10CT008</t>
  </si>
  <si>
    <t>OPC.AW2002.2ATC.2BD111AIN.PNT_2</t>
  </si>
  <si>
    <t>2ATC:2BD111AIN.PNT_2</t>
  </si>
  <si>
    <t>20MAB10CT009</t>
  </si>
  <si>
    <t>LP TURBINE SYSTEM #2</t>
  </si>
  <si>
    <t>OPC.AW2002.2ATC.2BD116AIN.PNT_3</t>
  </si>
  <si>
    <t>2ATC:2BD116AIN.PNT_3</t>
  </si>
  <si>
    <t>20MAC10CT001A</t>
  </si>
  <si>
    <t>OPC.AW2002.2NAI.AI172501.PNT</t>
  </si>
  <si>
    <t>2NAI:AI172501.PNT</t>
  </si>
  <si>
    <t>20MAC10CT001B</t>
  </si>
  <si>
    <t>OPC.AW2002.2ATC.2BD116AIN.PNT_4</t>
  </si>
  <si>
    <t>2ATC:2BD116AIN.PNT_4</t>
  </si>
  <si>
    <t>20MAC10CT002A</t>
  </si>
  <si>
    <t>OPC.AW2002.2NAI.AI172502.PNT</t>
  </si>
  <si>
    <t>2NAI:AI172502.PNT</t>
  </si>
  <si>
    <t>20MAC10CT002B</t>
  </si>
  <si>
    <t>OPC.AW2002.2QAI.AI211103.PNT</t>
  </si>
  <si>
    <t>2QAI:AI211103.PNT</t>
  </si>
  <si>
    <t>20MAC10CT003</t>
  </si>
  <si>
    <t>OPC.AW2002.2QAI.AI211203.PNT</t>
  </si>
  <si>
    <t>2QAI:AI211203.PNT</t>
  </si>
  <si>
    <t>20MAC10CT004</t>
  </si>
  <si>
    <t>OPC.AW2002.2QAI.AI211104.PNT</t>
  </si>
  <si>
    <t>2QAI:AI211104.PNT</t>
  </si>
  <si>
    <t>20MAC10CT005</t>
  </si>
  <si>
    <t>OPC.AW2002.2QAI.AI211204.PNT</t>
  </si>
  <si>
    <t>2QAI:AI211204.PNT</t>
  </si>
  <si>
    <t>20MAC10CT006</t>
  </si>
  <si>
    <t>OPC.AW2002.2QAI.AI211105.PNT</t>
  </si>
  <si>
    <t>2QAI:AI211105.PNT</t>
  </si>
  <si>
    <t>20MAC10CT007</t>
  </si>
  <si>
    <t>OPC.AW2002.2QAI.AI211205.PNT</t>
  </si>
  <si>
    <t>2QAI:AI211205.PNT</t>
  </si>
  <si>
    <t>20MAC10CT008</t>
  </si>
  <si>
    <t>OPC.AW2002.2ATC.2BD124AIN.PNT_3</t>
  </si>
  <si>
    <t>2ATC:2BD124AIN.PNT_3</t>
  </si>
  <si>
    <t>20TSIDEH05</t>
  </si>
  <si>
    <t>COOLING WATER SYSTEM #2</t>
  </si>
  <si>
    <t>CIRCULATING WATER PUMP #2 A</t>
  </si>
  <si>
    <t>OPC.AW0003.0DAI.AI060703.PNT</t>
  </si>
  <si>
    <t>0DAI:AI060703.PNT</t>
  </si>
  <si>
    <t>20PAC11AP001XB13</t>
  </si>
  <si>
    <t>UNIT #2 CWP A CURRENT</t>
  </si>
  <si>
    <t>OPC.AW0003.0DAI.AI104605.PNT</t>
  </si>
  <si>
    <t>0DAI:AI104605.PNT</t>
  </si>
  <si>
    <t>20PAA21CL201</t>
  </si>
  <si>
    <t>BEFORE UNIT #2 BAR SCREEN A WITH RAKING DEVICE LEVEL</t>
  </si>
  <si>
    <t>20PAA21CL202</t>
  </si>
  <si>
    <t>AFTER UNIT #2 BAR SCREEN A WITH RAKING DEVICE LEVEL</t>
  </si>
  <si>
    <t>OPC.AW0003.0DAI.AI104603.PNT</t>
  </si>
  <si>
    <t>0DAI:AI104603.PNT</t>
  </si>
  <si>
    <t>20PAA31CL201</t>
  </si>
  <si>
    <t>BEFORE UNIT #2 TRAVELLING BAND A SCREEN LEVEL</t>
  </si>
  <si>
    <t>OPC.AW0003.0DAI.AI104604.PNT</t>
  </si>
  <si>
    <t>0DAI:AI104604.PNT</t>
  </si>
  <si>
    <t>20PAA31CL202</t>
  </si>
  <si>
    <t>AFTER UNIT #2 TRAVELLING BAND A SCREEN LEVEL</t>
  </si>
  <si>
    <t>OPC.AW0003.0DAI.AI105103.PNT</t>
  </si>
  <si>
    <t>0DAI:AI105103.PNT</t>
  </si>
  <si>
    <t>20PAB11CF201</t>
  </si>
  <si>
    <t xml:space="preserve"> UNIT 2 CIRCULATING WATER OUTLET WATER FLOW</t>
  </si>
  <si>
    <t>OPC.AW0003.0DAI.AI104607.PNT</t>
  </si>
  <si>
    <t>0DAI:AI104607.PNT</t>
  </si>
  <si>
    <t>20PAB11GC001AI01</t>
  </si>
  <si>
    <t>UNIT #2 HYDRAULIC CONTROL BUTTERFLY VALVE A POSITION FEEDBACK</t>
  </si>
  <si>
    <t>OPC.AW0003.0DAI.AI104501.PNT</t>
  </si>
  <si>
    <t>0DAI:AI104501.PNT</t>
  </si>
  <si>
    <t>20PAC11CP201</t>
  </si>
  <si>
    <t>2A# CIRCULATING WATER PUMP OUTLET PRESS</t>
  </si>
  <si>
    <t>OPC.AW0003.0DAI.AI104101.PNT</t>
  </si>
  <si>
    <t>0DAI:AI104101.PNT</t>
  </si>
  <si>
    <t>20PAC11CT001</t>
  </si>
  <si>
    <t>2A# CIRCULATING WATER PUMP U PHASE STATOR WINDING TEMP1</t>
  </si>
  <si>
    <t>OPC.AW0003.0DAI.AI104201.PNT</t>
  </si>
  <si>
    <t>0DAI:AI104201.PNT</t>
  </si>
  <si>
    <t>20PAC11CT002</t>
  </si>
  <si>
    <t>2A# CIRCULATING WATER PUMP U PHASE STATOR WINDING TEMP2</t>
  </si>
  <si>
    <t>OPC.AW0003.0DAI.AI104102.PNT</t>
  </si>
  <si>
    <t>0DAI:AI104102.PNT</t>
  </si>
  <si>
    <t>20PAC11CT003</t>
  </si>
  <si>
    <t>2A# CIRCULATING WATER PUMP V PHASE STATOR WINDING TEMP1</t>
  </si>
  <si>
    <t>OPC.AW0003.0DAI.AI104202.PNT</t>
  </si>
  <si>
    <t>0DAI:AI104202.PNT</t>
  </si>
  <si>
    <t>20PAC11CT004</t>
  </si>
  <si>
    <t>2A# CIRCULATING WATER PUMP V PHASE STATOR WINDING TEMP2</t>
  </si>
  <si>
    <t>OPC.AW0003.0DAI.AI104103.PNT</t>
  </si>
  <si>
    <t>0DAI:AI104103.PNT</t>
  </si>
  <si>
    <t>20PAC11CT005</t>
  </si>
  <si>
    <t>2A# CIRCULATING WATER PUMP W PHASE STATOR WINDING TEMP1</t>
  </si>
  <si>
    <t>OPC.AW0003.0DAI.AI104203.PNT</t>
  </si>
  <si>
    <t>0DAI:AI104203.PNT</t>
  </si>
  <si>
    <t>20PAC11CT006</t>
  </si>
  <si>
    <t>2A# CIRCULATING WATER PUMP W PHASE STATOR WINGDING TEMP2</t>
  </si>
  <si>
    <t>OPC.AW0003.0DAI.AI104106.PNT</t>
  </si>
  <si>
    <t>0DAI:AI104106.PNT</t>
  </si>
  <si>
    <t>20PAC11CT007</t>
  </si>
  <si>
    <t>2A# CIRCULATING WATER PUMP LOWER  BEARING TEMP</t>
  </si>
  <si>
    <t>OPC.AW0003.0DAI.AI104104.PNT</t>
  </si>
  <si>
    <t>0DAI:AI104104.PNT</t>
  </si>
  <si>
    <t>20PAC11CT008</t>
  </si>
  <si>
    <t>2A# CIRCULATING WATER PUMP THRUST BEARING  TEMP1</t>
  </si>
  <si>
    <t>OPC.AW0003.0DAI.AI104204.PNT</t>
  </si>
  <si>
    <t>0DAI:AI104204.PNT</t>
  </si>
  <si>
    <t>20PAC11CT009</t>
  </si>
  <si>
    <t>2A# CIRCULATING WATER PUMP THRUST BEARING TEMP2</t>
  </si>
  <si>
    <t>OPC.AW0003.0DAI.AI104105.PNT</t>
  </si>
  <si>
    <t>0DAI:AI104105.PNT</t>
  </si>
  <si>
    <t>20PAC11CT010</t>
  </si>
  <si>
    <t>2A# CIRCULATING WATER PUMP UPPER BEARING BUSH TEMP1</t>
  </si>
  <si>
    <t>OPC.AW0003.0DAI.AI104205.PNT</t>
  </si>
  <si>
    <t>0DAI:AI104205.PNT</t>
  </si>
  <si>
    <t>20PAC11CT011</t>
  </si>
  <si>
    <t>2A# CIRCULATING WATER PUMP UPPER BEARING BUSH TEMP2</t>
  </si>
  <si>
    <t>OPC.AW0003.0DAI.AI104601.PNT</t>
  </si>
  <si>
    <t>0DAI:AI104601.PNT</t>
  </si>
  <si>
    <t>20PAC11CY201X</t>
  </si>
  <si>
    <t>2A# CIRCULATING WATER PUMP BEARING X DIRECTION VIBRATION</t>
  </si>
  <si>
    <t>OPC.AW0003.0DAI.AI104602.PNT</t>
  </si>
  <si>
    <t>0DAI:AI104602.PNT</t>
  </si>
  <si>
    <t>20PAC11CY201Y</t>
  </si>
  <si>
    <t>2A# CIRCULATING WATER PUMP BEARING Y DIRECTION VIBRATION</t>
  </si>
  <si>
    <t>CIRCULATING WATER PUMP #2 B</t>
  </si>
  <si>
    <t>OPC.AW0003.0DAI.AI060608.PNT</t>
  </si>
  <si>
    <t>0DAI:AI060608.PNT</t>
  </si>
  <si>
    <t>20PAC12AP001XB13</t>
  </si>
  <si>
    <t>UNIT #2 CWP B CURRENT</t>
  </si>
  <si>
    <t>OPC.AW0003.0DAI.AI104705.PNT</t>
  </si>
  <si>
    <t>0DAI:AI104705.PNT</t>
  </si>
  <si>
    <t>20PAA22CL201</t>
  </si>
  <si>
    <t>BEFORE UNIT #2 BAR SCREEN B WITH RAKING DEVICE LEVEL</t>
  </si>
  <si>
    <t>20PAA22CL202</t>
  </si>
  <si>
    <t>AFTER UNIT #2 BAR SCREEN B WITH RAKING DEVICE LEVEL</t>
  </si>
  <si>
    <t>OPC.AW0003.0DAI.AI104704.PNT</t>
  </si>
  <si>
    <t>0DAI:AI104704.PNT</t>
  </si>
  <si>
    <t>20PAA32CL201</t>
  </si>
  <si>
    <t>BEFORE UNIT #2 TRAVELLING BAND B SCREEN LEVEL</t>
  </si>
  <si>
    <t>20PAA32CL202</t>
  </si>
  <si>
    <t>AFTER UNIT #2 TRAVELLING BAND B SCREEN LEVEL</t>
  </si>
  <si>
    <t>OPC.AW0003.0DAI.AI104707.PNT</t>
  </si>
  <si>
    <t>0DAI:AI104707.PNT</t>
  </si>
  <si>
    <t>20PAB12GC001AI01</t>
  </si>
  <si>
    <t>UNIT #2 HYDRAULIC BUTTERFLY VAVLE B  POSITION FEEDBACK</t>
  </si>
  <si>
    <t>OPC.AW0003.0DAI.AI104502.PNT</t>
  </si>
  <si>
    <t>0DAI:AI104502.PNT</t>
  </si>
  <si>
    <t>20PAC12CP201</t>
  </si>
  <si>
    <t>2B# CIRCULATING WATER PUMP OUTLET PRESS</t>
  </si>
  <si>
    <t>OPC.AW0003.0DAI.AI104301.PNT</t>
  </si>
  <si>
    <t>0DAI:AI104301.PNT</t>
  </si>
  <si>
    <t>20PAC12CT001</t>
  </si>
  <si>
    <t>2B# CIRCULATING WATER PUMP U PHASE STATOR WINDING TEMP1</t>
  </si>
  <si>
    <t>OPC.AW0003.0DAI.AI104401.PNT</t>
  </si>
  <si>
    <t>0DAI:AI104401.PNT</t>
  </si>
  <si>
    <t>20PAC12CT002</t>
  </si>
  <si>
    <t>2B# CIRCULATING WATER PUMP U PHASE STATOR WINDING TEMP2</t>
  </si>
  <si>
    <t>OPC.AW0003.0DAI.AI104302.PNT</t>
  </si>
  <si>
    <t>0DAI:AI104302.PNT</t>
  </si>
  <si>
    <t>20PAC12CT003</t>
  </si>
  <si>
    <t>2B# CIRCULATING WATER PUMP V PHASE STATOR WINDING TEMP1</t>
  </si>
  <si>
    <t>OPC.AW0003.0DAI.AI104402.PNT</t>
  </si>
  <si>
    <t>0DAI:AI104402.PNT</t>
  </si>
  <si>
    <t>20PAC12CT004</t>
  </si>
  <si>
    <t>2B# CIRCULATING WATER PUMP V PHASE STATOR WINDING TEMP2</t>
  </si>
  <si>
    <t>OPC.AW0003.0DAI.AI104303.PNT</t>
  </si>
  <si>
    <t>0DAI:AI104303.PNT</t>
  </si>
  <si>
    <t>20PAC12CT005</t>
  </si>
  <si>
    <t>2B# CIRCULATING WATER PUMP W PHASE STATOR WINDING TEMP1</t>
  </si>
  <si>
    <t>OPC.AW0003.0DAI.AI104403.PNT</t>
  </si>
  <si>
    <t>0DAI:AI104403.PNT</t>
  </si>
  <si>
    <t>20PAC12CT006</t>
  </si>
  <si>
    <t>2B# CIRCULATING WATER PUMP W PHASE STATOR WINGDING TEMP2</t>
  </si>
  <si>
    <t>OPC.AW0003.0DAI.AI104306.PNT</t>
  </si>
  <si>
    <t>0DAI:AI104306.PNT</t>
  </si>
  <si>
    <t>20PAC12CT007</t>
  </si>
  <si>
    <t>2B# CIRCULATING WATER PUMP LOWER BEARING TEMP</t>
  </si>
  <si>
    <t>OPC.AW0003.0DAI.AI104304.PNT</t>
  </si>
  <si>
    <t>0DAI:AI104304.PNT</t>
  </si>
  <si>
    <t>20PAC12CT008</t>
  </si>
  <si>
    <t>2B# CIRCULATING WATER PUMP THRUST BEARING  TEMP1</t>
  </si>
  <si>
    <t>OPC.AW0003.0DAI.AI104404.PNT</t>
  </si>
  <si>
    <t>0DAI:AI104404.PNT</t>
  </si>
  <si>
    <t>20PAC12CT009</t>
  </si>
  <si>
    <t>2B# CIRCULATING WATER PUMP THRUST BEARING  TEMP2</t>
  </si>
  <si>
    <t>OPC.AW0003.0DAI.AI104305.PNT</t>
  </si>
  <si>
    <t>0DAI:AI104305.PNT</t>
  </si>
  <si>
    <t>20PAC12CT010</t>
  </si>
  <si>
    <t>2B# CIRCULATING WATER PUMP UPPER BEARING BUSH TEMP1</t>
  </si>
  <si>
    <t>OPC.AW0003.0DAI.AI104405.PNT</t>
  </si>
  <si>
    <t>0DAI:AI104405.PNT</t>
  </si>
  <si>
    <t>20PAC12CT011</t>
  </si>
  <si>
    <t>2B# CIRCULATING WATER PUMP UPPER  BEARING BUSH TEMP2</t>
  </si>
  <si>
    <t>OPC.AW0003.0DAI.AI104701.PNT</t>
  </si>
  <si>
    <t>0DAI:AI104701.PNT</t>
  </si>
  <si>
    <t>20PAC12CY201X</t>
  </si>
  <si>
    <t>2B# CIRCULATING WATER PUMP BEARING X DIRECTION VIBRATION</t>
  </si>
  <si>
    <t>OPC.AW0003.0DAI.AI104702.PNT</t>
  </si>
  <si>
    <t>0DAI:AI104702.PNT</t>
  </si>
  <si>
    <t>20PAC12CY201Y</t>
  </si>
  <si>
    <t>2B# CIRCULATING WATER PUMP BEARING Y DIRECTION VIBRATION</t>
  </si>
  <si>
    <t>2E_IDF:SIGSEL1OUT.PNT</t>
  </si>
  <si>
    <t>OPC.AW2002.2E_AIRFLOW.FURA1AIN.PNT</t>
  </si>
  <si>
    <t>2E_AIRFLOW:FURA1AIN.PNT</t>
  </si>
  <si>
    <t>20H10CF205C1</t>
  </si>
  <si>
    <t>OPC.AW2002.2E_AIRFLOW.FURB1AIN.PNT</t>
  </si>
  <si>
    <t>2E_AIRFLOW:FURB1AIN.PNT</t>
  </si>
  <si>
    <t>20H20CF205C1</t>
  </si>
  <si>
    <t>OPC.AW2002.2E_FDF.CHARC1OUT.PNT</t>
  </si>
  <si>
    <t>2E_FDF:CHARC1OUT.PNT</t>
  </si>
  <si>
    <t>20H10CF201C1</t>
  </si>
  <si>
    <t>2E_FUELC:CALCA1OUT.PNT</t>
  </si>
  <si>
    <t>20H10CT907</t>
  </si>
  <si>
    <t>(OPC.AW2002.2LAI.AI142206.PNT)-(OPC.AW2002.2LAI.AI142306.PNT)</t>
  </si>
  <si>
    <t>20H10CT908</t>
  </si>
  <si>
    <t>(OPC.AW2002.2LAI.AI142207.PNT)-(OPC.AW2002.2LAI.AI142307.PNT)</t>
  </si>
  <si>
    <t>20H10CP904</t>
  </si>
  <si>
    <t>(OPC.AW2002.2LAI.AI140304.PNT)-(OPC.AW2002.2LAI.AI140404.PNT)</t>
  </si>
  <si>
    <t>20HAH11CT901</t>
  </si>
  <si>
    <t>(OPC.AW2002.2LAI.AI141701.PNT)-(AVG(OPC.AW2002.2FAI.AI060201.PNT);(OPC.AW2002.2FAI.AI060301.PNT))</t>
  </si>
  <si>
    <t>20LAE41AA901XB</t>
  </si>
  <si>
    <t>(OPC.AW2002.2F_SH1.AO063502.OUT)-(OPC.AW2002.2FAI.AI061706.PNT)</t>
  </si>
  <si>
    <t>20HAH21CT901</t>
  </si>
  <si>
    <t>(OPC.AW2002.2LAI.AI141702.PNT)-(AVG(OPC.AW2002.2FAI.AI060202.PNT);(OPC.AW2002.2FAI.AI060203.PNT))</t>
  </si>
  <si>
    <t>20HAH22CT901</t>
  </si>
  <si>
    <t>(OPC.AW2002.2LAI.AI141703.PNT)-(AVG(OPC.AW2002.2FAI.AI060401.PNT);(OPC.AW2002.2FAI.AI060203.PNT))</t>
  </si>
  <si>
    <t>20HAH21CT904</t>
  </si>
  <si>
    <t>(OPC.AW2002.2LAI.AI141704.PNT)-(AVG(OPC.AW2002.2FAI.AI060204.PNT);(OPC.AW2002.2FAI.AI060303.PNT))</t>
  </si>
  <si>
    <t>20HAH22CT904</t>
  </si>
  <si>
    <t>(OPC.AW2002.2LAI.AI141705.PNT)-(AVG(OPC.AW2002.2FAI.AI060402.PNT);(OPC.AW2002.2FAI.AI060205.PNT))</t>
  </si>
  <si>
    <t>20LBW22CT901</t>
  </si>
  <si>
    <t>(OPC.AW2002.2MAI.AI160102.PNT)-(OPC.AW2002.2QAI.AI212205.PNT)</t>
  </si>
  <si>
    <t>20LBS50CP901</t>
  </si>
  <si>
    <t>(OPC.AW2002.2QAI.AI212602.PNT)-(OPC.AW2002.2QAI.AI212503.PNT)</t>
  </si>
  <si>
    <t>20LCJ50CT902</t>
  </si>
  <si>
    <t>DCA LPH5 #2</t>
  </si>
  <si>
    <t>(OPC.AW2002.2QAI.AI212105.PNT )-(OPC.AW2002.2QAI.AI210106.PNT)</t>
  </si>
  <si>
    <t>20LBS50CT902</t>
  </si>
  <si>
    <t>TTD LPH5 #2</t>
  </si>
  <si>
    <t>(OPC.AW2002.2QAI.AI211503.PNT)-(OPC.AW2002.2QAI.AI210107.PNT)</t>
  </si>
  <si>
    <t>20LBS60CP901</t>
  </si>
  <si>
    <t>(OPC.AW2002.2QAI.AI212603.PNT)-(OPC.AW2002.2QAI.AI212504.PNT)</t>
  </si>
  <si>
    <t>20LCJ60CT902</t>
  </si>
  <si>
    <t>DCA LPH6 #2</t>
  </si>
  <si>
    <t>(OPC.AW2002.2QAI.AI211706.PNT)-(OPC.AW2002.2QAI.AI210105.PNT)</t>
  </si>
  <si>
    <t>20LBS60CT902</t>
  </si>
  <si>
    <t>TTD LPH6 #2</t>
  </si>
  <si>
    <t>(OPC.AW2002.2QAI.AI211505.PNT)-(OPC.AW2002.2QAI.AI210106.PNT)</t>
  </si>
  <si>
    <t>20LBS70CP901</t>
  </si>
  <si>
    <t>(OPC.AW2002.2QAI.AI212604.PNT)-(OPC.AW2002.2QAI.AI212505.PNT)</t>
  </si>
  <si>
    <t>20LCJ70CT902</t>
  </si>
  <si>
    <t>DCA LPH7 #2</t>
  </si>
  <si>
    <t>(OPC.AW2002.2QAI.AI212106.PNT)-(OPC.AW2002.2QAI.AI210105.PNT)</t>
  </si>
  <si>
    <t>20LBS70CT902</t>
  </si>
  <si>
    <t>TTD LPH7 #2</t>
  </si>
  <si>
    <t>(OPC.AW2002.2QAI.AI211606.PNT)-(OPC.AW2002.2QAI.AI210105.PNT)</t>
  </si>
  <si>
    <t>20LBS80CP901</t>
  </si>
  <si>
    <t>(OPC.AW2002.2QAI.AI212605.PNT)-(OPC.AW2002.2QAI.AI212506.PNT)</t>
  </si>
  <si>
    <t>20LCJ80CT902</t>
  </si>
  <si>
    <t>DCA LPH8#2</t>
  </si>
  <si>
    <t>(OPC.AW2002.2QAI.AI211707.PNT)-(OPC.AW2002.2QAI.AI210105.PNT)</t>
  </si>
  <si>
    <t>20LBS80CT902</t>
  </si>
  <si>
    <t>TTD LPH8#2</t>
  </si>
  <si>
    <t>(OPC.AW2002.2QAI.AI211607.PNT)-(OPC.AW2002.2QAI.AI210105.PNT)</t>
  </si>
  <si>
    <t>20PAH31CP901</t>
  </si>
  <si>
    <t>(OPC.AW2002.2QAI.AI213201.PNT)-(OPC.AW2002.2QAI.AI212707.PNT)</t>
  </si>
  <si>
    <t>20PAH31CT901</t>
  </si>
  <si>
    <t>(OPC.AW2002.2QAI.AI210203.PNT)-(OPC.AW2002.2QAI.AI210202.PNT)</t>
  </si>
  <si>
    <t>20PAH32CP901</t>
  </si>
  <si>
    <t>(OPC.AW2002.2QAI.AI213107.PNT)-(OPC.AW2002.2QAI.AI213202.PNT)</t>
  </si>
  <si>
    <t>20PAH32CT901</t>
  </si>
  <si>
    <t>(OPC.AW2002.2QAI.AI210302.PNT)-(OPC.AW2002.2QAI.AI210301.PNT)</t>
  </si>
  <si>
    <t>20PCC21CT905</t>
  </si>
  <si>
    <t>AVG((OPC.AW2002.2NAI.AI171105.PNT);(OPC.AW2002.2NAI.AI173404.PNT))</t>
  </si>
  <si>
    <t>20PCC21CT906</t>
  </si>
  <si>
    <t>AVG((OPC.AW2002.2NAI.AI171106.PNT);(OPC.AW2002.2NAI.AI173405.PNT))</t>
  </si>
  <si>
    <t>20PCC21CT907</t>
  </si>
  <si>
    <t>AVG((OPC.AW2002.2NAI.AI171107.PNT);(OPC.AW2002.2NAI.AI173406.PNT))</t>
  </si>
  <si>
    <t>20PCC22CT905</t>
  </si>
  <si>
    <t>AVG((OPC.AW2002.2NAI.AI173303.PNT);(OPC.AW2002.2NAI.AI173304.PNT))</t>
  </si>
  <si>
    <t>20PCC22CT906</t>
  </si>
  <si>
    <t>AVG((OPC.AW2002.2NAI.AI173305.PNT);(OPC.AW2002.2NAI.AI173306.PNT))</t>
  </si>
  <si>
    <t>20PCC22CT907</t>
  </si>
  <si>
    <t>AVG((OPC.AW2002.2NAI.AI173307.PNT);(OPC.AW2002.2NAI.AI173308.PNT))</t>
  </si>
  <si>
    <t>20PGA40CT901</t>
  </si>
  <si>
    <t>Delta T BOILER#2</t>
  </si>
  <si>
    <t>(OPC.AW2002.2RAI.AI230103.PNT)-(OPC.AW2002.2RAI.AI230203.PNT)</t>
  </si>
  <si>
    <t>20PGA31CT901</t>
  </si>
  <si>
    <t>Delta T TURBINE#2</t>
  </si>
  <si>
    <t>(OPC.AW2002.2RAI.AI230204.PNT)-(OPC.AW2002.2RAI.AI230106.PNT)</t>
  </si>
  <si>
    <t>20PAA21CL901</t>
  </si>
  <si>
    <t>DP LEVEL UNIT #2 BAR SCREEN A WITH RAKING DEVICE LEVEL</t>
  </si>
  <si>
    <t>(OPC.AW0003.0DAI.AI104603.PNT)-(OPC.AW0003.0DAI.AI104604.PNT)</t>
  </si>
  <si>
    <t>20PAA31CL901</t>
  </si>
  <si>
    <t>DP LEVEL UNIT #2 TRAVELLING BAND B SCREEN LEVEL</t>
  </si>
  <si>
    <t>(OPC.AW0003.0DAI.AI104704.PNT)-(OPC.AW0003.0DAI.AI104704.PNT)</t>
  </si>
  <si>
    <t>20PAA22CL901</t>
  </si>
  <si>
    <t>(OPC.AW0003.0DAI.AI104705.PNT)-(OPC.AW0003.0DAI.AI104705.PNT)</t>
  </si>
  <si>
    <t>20PAA32CL901</t>
  </si>
  <si>
    <t>20BBT01-901</t>
  </si>
  <si>
    <t>(((OPC.AW2002.2SAI.AI242504.PNT)-(((OPC.AW2002.2SAI.AI242504.PNT)+(OPC.AW2002.2SAI.AI242505.PNT)+(OPC.AW2002.2SAI.AI242506.PNT))/3))/(((OPC.AW2002.2SAI.AI242504.PNT)+(OPC.AW2002.2SAI.AI242505.PNT)+(OPC.AW2002.2SAI.AI242506.PNT))/3))*100%</t>
  </si>
  <si>
    <t>20BBT01-902</t>
  </si>
  <si>
    <t>(((OPC.AW2002.2SAI.AI242505.PNT)-((OPC.AW2002.2SAI.AI242504.PNT+OPC.AW2002.2SAI.AI242505.PNT+OPC.AW2002.2SAI.AI242506.PNT)/3))/((OPC.AW2002.2SAI.AI242504.PNT+OPC.AW2002.2SAI.AI242505.PNT+OPC.AW2002.2SAI.AI242506.PNT)/3))*100%</t>
  </si>
  <si>
    <t>20BBT01-903</t>
  </si>
  <si>
    <t>(((OPC.AW2002.2SAI.AI242506.PNT)-((OPC.AW2002.2SAI.AI242504.PNT+OPC.AW2002.2SAI.AI242505.PNT+OPC.AW2002.2SAI.AI242506.PNT)/3))/((OPC.AW2002.2SAI.AI242504.PNT+OPC.AW2002.2SAI.AI242505.PNT+OPC.AW2002.2SAI.AI242506.PNT)/3))*100%</t>
  </si>
  <si>
    <t>20LBQ10CP901</t>
  </si>
  <si>
    <t>(OPC.AW2002.2QAI.AI212304.PNT)-(OPC.AW2002.2QAI.AI212404.PNT)</t>
  </si>
  <si>
    <t>20LAB30CT901</t>
  </si>
  <si>
    <t>DCA HPH1 #2</t>
  </si>
  <si>
    <t>(OPC.AW2002.2QAI.AI211704.PNT)-(OPC.AW2002.2QAI.AI211703.PNT)</t>
  </si>
  <si>
    <t>20LBQ10CT904</t>
  </si>
  <si>
    <t>TTD HPH1 #2</t>
  </si>
  <si>
    <t>(OPC.AW2002.2QAI.AI211206.PNT)-(OPC.AW2002.2QAI.AI212103.PNT)</t>
  </si>
  <si>
    <t>20LBQ20CP901</t>
  </si>
  <si>
    <t>(OPC.AW2002.2QAI.AI212305.PNT)-(OPC.AW2002.2QAI.AI212405.PNT)</t>
  </si>
  <si>
    <t>20LAB20CT903</t>
  </si>
  <si>
    <t>DCA HPH2 #2</t>
  </si>
  <si>
    <t>(OPC.AW2002.2QAI.AI212104.PNT)-(OPC.AW2002.2QAI.AI212102.PNT)</t>
  </si>
  <si>
    <t>20LBQ20CT902</t>
  </si>
  <si>
    <t>TTD HPH2 #2</t>
  </si>
  <si>
    <t>(OPC.AW2002.2QAI.AI211401.PNT)-(OPC.AW2002.2QAI.AI212102.PNT)</t>
  </si>
  <si>
    <t>20LBQ30CP901</t>
  </si>
  <si>
    <t>(OPC.AW2002.2QAI.AI212306.PNT)-(OPC.AW2002.2QAI.AI212406.PNT)</t>
  </si>
  <si>
    <t>20LAB30CT903</t>
  </si>
  <si>
    <t>DCA HPH3 #2</t>
  </si>
  <si>
    <t>(OPC.AW2002.2QAI.AI211705.PNT)-(OPC.AW2002.2QAI.AI212102.PNT)</t>
  </si>
  <si>
    <t>20LBQ30CT904</t>
  </si>
  <si>
    <t>TTD HPH3 #2</t>
  </si>
  <si>
    <t>(OPC.AW2002.2QAI.AI211403.PNT)-(OPC.AW2002.2QAI.AI212102.PNT)</t>
  </si>
  <si>
    <t>20MAV50CT901</t>
  </si>
  <si>
    <t>(OPC.AW2002.2QAI.AI210406.PNT)-(OPC.AW2002.2QAI.AI210506.PNT)</t>
  </si>
  <si>
    <t>20LAC11CT909</t>
  </si>
  <si>
    <t>(OPC.AW2002.2OAI.AI193305.PNT)-(OPC.AW2002.2OAI.AI193303.PNT)</t>
  </si>
  <si>
    <t>20LAC11CT910</t>
  </si>
  <si>
    <t>(OPC.AW2002.2OAI.AI193306.PNT)-(OPC.AW2002.2OAI.AI193304.PNT)</t>
  </si>
  <si>
    <t>20MAV60CT901</t>
  </si>
  <si>
    <t>(OPC.AW2002.2PAI.AI202704.PNT)-(OPC.AW2002.2PAI.AI202702.PNT)</t>
  </si>
  <si>
    <t>20LAC12CT909</t>
  </si>
  <si>
    <t>(OPC.AW2002.2PAI.AI202705.PNT)-(OPC.AW2002.2PAI.AI202703.PNT)</t>
  </si>
  <si>
    <t>20LAC12CT910</t>
  </si>
  <si>
    <t>(OPC.AW2002.2QAI.AI210604.PNT)-(OPC.AW2002.2QAI.AI210705.PNT)</t>
  </si>
  <si>
    <t>OPC.AW2002.2NAI.AI172206.PNT</t>
  </si>
  <si>
    <t>2NAI:AI172206.PNT</t>
  </si>
  <si>
    <t>20MKF11AH001XB12</t>
  </si>
  <si>
    <t>20MAA10CT906</t>
  </si>
  <si>
    <t>AVG((OPC.AW2002.2ATC.2BD107AIN.PNT_4);(OPC.AW2002.2ATC.2BD107AIN.PNT_5))</t>
  </si>
  <si>
    <t>Reheat Spray Water Pressure</t>
  </si>
  <si>
    <t>Reheat Spray Temperature</t>
  </si>
  <si>
    <t>WRITING TAG</t>
  </si>
  <si>
    <t>Efficiency Baseline</t>
  </si>
  <si>
    <t>1E_FDF.COPT_FDFA.PNT</t>
  </si>
  <si>
    <t>Efficiency</t>
  </si>
  <si>
    <t>1E_FDF.COPT_FDFB.PNT</t>
  </si>
  <si>
    <t>Safeguard OK</t>
  </si>
  <si>
    <t>1E_FDF.COPT_ACT.BI07</t>
  </si>
  <si>
    <t>Upper Sway #1</t>
  </si>
  <si>
    <t>Lower Sway #1</t>
  </si>
  <si>
    <t>1E_FDF.COPT_USWY1.PNT</t>
  </si>
  <si>
    <t>OPC.AW1002.1E_FDF.COPT_ACT.BI07</t>
  </si>
  <si>
    <t>OPC.AW1002.1E_FDF.COPT_USWY1.PNT</t>
  </si>
  <si>
    <t>OPC.AW1002.1E_FDF.COPT_LSWY1.PNT</t>
  </si>
  <si>
    <t>1E_FDF.COPT_LSWY1.PNT</t>
  </si>
  <si>
    <t>Upper Sway #2</t>
  </si>
  <si>
    <t>OPC.AW1002.1E_FDF.COPT_USWY2.PNT</t>
  </si>
  <si>
    <t>1E_FDF.COPT_USWY2.PNT</t>
  </si>
  <si>
    <t>Lower Sway #2</t>
  </si>
  <si>
    <t>OPC.AW1002.1E_FDF.COPT_LSWY2.PNT</t>
  </si>
  <si>
    <t>1E_FDF.COPT_LSWY2.PNT</t>
  </si>
  <si>
    <t>Upper Sway #3</t>
  </si>
  <si>
    <t>OPC.AW1002.1E_FDF.COPT_USWY3.PNT</t>
  </si>
  <si>
    <t>1E_FDF.COPT_USWY3.PNT</t>
  </si>
  <si>
    <t>Lower Sway #3</t>
  </si>
  <si>
    <t>OPC.AW1002.1E_FDF.COPT_LSWY3.PNT</t>
  </si>
  <si>
    <t>1E_FDF.COPT_LSWY3.PNT</t>
  </si>
  <si>
    <t>Upper Sway #4</t>
  </si>
  <si>
    <t>OPC.AW1002.1E_FDF.COPT_USWY4.PNT</t>
  </si>
  <si>
    <t>1E_FDF.COPT_USWY4.PNT</t>
  </si>
  <si>
    <t>Lower Sway #4</t>
  </si>
  <si>
    <t>OPC.AW1002.1E_FDF.COPT_LSWY4.PNT</t>
  </si>
  <si>
    <t>1E_FDF.COPT_LSWY4.PNT</t>
  </si>
  <si>
    <t>Write Variable</t>
  </si>
  <si>
    <t>OPC.AW1002.1E_FDF.COPT_1.RI02</t>
  </si>
  <si>
    <t>OPC.AW1002.1E_FDF.COPT_1.RI03</t>
  </si>
  <si>
    <t>Target Variable</t>
  </si>
  <si>
    <t>Excess Oxygen Sensor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</si>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</sst>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trike/>
      <sz val="9"/>
      <name val="Arial"/>
      <family val="2"/>
    </font>
    <font>
      <sz val="12"/>
      <name val="宋体"/>
      <charset val="134"/>
    </font>
    <font>
      <sz val="9"/>
      <color indexed="10"/>
      <name val="Arial"/>
      <family val="2"/>
    </font>
    <font>
      <sz val="9"/>
      <color indexed="8"/>
      <name val="Arial"/>
      <family val="2"/>
    </font>
    <font>
      <sz val="9"/>
      <color indexed="14"/>
      <name val="Arial"/>
      <family val="2"/>
    </font>
    <font>
      <strike/>
      <sz val="9"/>
      <color indexed="14"/>
      <name val="Arial"/>
      <family val="2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7" fillId="0" borderId="0"/>
    <xf numFmtId="0" fontId="3" fillId="0" borderId="0"/>
  </cellStyleXfs>
  <cellXfs count="73">
    <xf numFmtId="0" fontId="0" fillId="0" borderId="0" xfId="0"/>
    <xf numFmtId="0" fontId="0" fillId="0" borderId="1" xfId="0" applyBorder="1"/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6" borderId="1" xfId="0" applyFill="1" applyBorder="1"/>
    <xf numFmtId="0" fontId="0" fillId="7" borderId="1" xfId="0" applyFill="1" applyBorder="1"/>
    <xf numFmtId="0" fontId="4" fillId="5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0" fontId="4" fillId="8" borderId="1" xfId="2" applyFont="1" applyFill="1" applyBorder="1" applyAlignment="1">
      <alignment horizontal="center" vertical="center"/>
    </xf>
    <xf numFmtId="0" fontId="4" fillId="8" borderId="1" xfId="2" applyFont="1" applyFill="1" applyBorder="1" applyAlignment="1">
      <alignment horizontal="center" vertical="center" wrapText="1"/>
    </xf>
    <xf numFmtId="0" fontId="4" fillId="8" borderId="1" xfId="2" applyFont="1" applyFill="1" applyBorder="1" applyAlignment="1">
      <alignment vertical="center"/>
    </xf>
    <xf numFmtId="0" fontId="5" fillId="0" borderId="0" xfId="1" applyFont="1"/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2" quotePrefix="1" applyFont="1" applyBorder="1" applyAlignment="1">
      <alignment horizontal="center" vertical="center" wrapText="1"/>
    </xf>
    <xf numFmtId="0" fontId="5" fillId="0" borderId="1" xfId="1" applyFont="1" applyBorder="1"/>
    <xf numFmtId="0" fontId="5" fillId="9" borderId="1" xfId="2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1" xfId="2" quotePrefix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5" fillId="7" borderId="1" xfId="2" applyFont="1" applyFill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7" borderId="1" xfId="1" applyFont="1" applyFill="1" applyBorder="1" applyAlignment="1">
      <alignment horizontal="left" vertical="center" wrapText="1"/>
    </xf>
    <xf numFmtId="0" fontId="5" fillId="0" borderId="0" xfId="2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 wrapText="1"/>
    </xf>
    <xf numFmtId="0" fontId="5" fillId="0" borderId="0" xfId="2" applyFont="1" applyAlignment="1">
      <alignment horizontal="center" vertical="center"/>
    </xf>
    <xf numFmtId="0" fontId="5" fillId="0" borderId="1" xfId="1" quotePrefix="1" applyFont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49" fontId="5" fillId="0" borderId="1" xfId="1" applyNumberFormat="1" applyFont="1" applyBorder="1" applyAlignment="1">
      <alignment horizontal="left" vertical="center" wrapText="1"/>
    </xf>
    <xf numFmtId="0" fontId="6" fillId="0" borderId="0" xfId="2" applyFont="1" applyAlignment="1">
      <alignment horizontal="center" vertical="center"/>
    </xf>
    <xf numFmtId="0" fontId="5" fillId="9" borderId="1" xfId="1" applyFont="1" applyFill="1" applyBorder="1" applyAlignment="1">
      <alignment horizontal="left" vertical="center" wrapText="1"/>
    </xf>
    <xf numFmtId="0" fontId="8" fillId="0" borderId="0" xfId="2" applyFont="1" applyAlignment="1">
      <alignment horizontal="center" vertical="center" wrapText="1"/>
    </xf>
    <xf numFmtId="0" fontId="9" fillId="0" borderId="1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9" fillId="9" borderId="1" xfId="1" applyFont="1" applyFill="1" applyBorder="1" applyAlignment="1">
      <alignment horizontal="left" vertical="center" wrapText="1"/>
    </xf>
    <xf numFmtId="0" fontId="1" fillId="0" borderId="0" xfId="1"/>
    <xf numFmtId="0" fontId="5" fillId="7" borderId="1" xfId="1" applyFont="1" applyFill="1" applyBorder="1" applyAlignment="1">
      <alignment vertical="center" wrapText="1"/>
    </xf>
    <xf numFmtId="0" fontId="5" fillId="7" borderId="1" xfId="2" applyFont="1" applyFill="1" applyBorder="1" applyAlignment="1">
      <alignment horizontal="center" vertical="center" wrapText="1"/>
    </xf>
    <xf numFmtId="0" fontId="5" fillId="0" borderId="1" xfId="1" applyFont="1" applyBorder="1" applyAlignment="1">
      <alignment wrapText="1"/>
    </xf>
    <xf numFmtId="0" fontId="5" fillId="0" borderId="0" xfId="0" applyFont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5" fillId="10" borderId="1" xfId="2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5" fillId="0" borderId="0" xfId="1" applyFont="1" applyAlignment="1">
      <alignment horizontal="center"/>
    </xf>
    <xf numFmtId="0" fontId="5" fillId="0" borderId="0" xfId="1" applyFont="1" applyAlignment="1">
      <alignment wrapText="1"/>
    </xf>
    <xf numFmtId="0" fontId="5" fillId="0" borderId="1" xfId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0" fontId="5" fillId="0" borderId="0" xfId="2" applyFont="1" applyAlignment="1">
      <alignment horizontal="left" vertical="center" wrapText="1"/>
    </xf>
    <xf numFmtId="0" fontId="5" fillId="0" borderId="0" xfId="1" applyFont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0" xfId="0" applyBorder="1"/>
    <xf numFmtId="0" fontId="0" fillId="0" borderId="1" xfId="0" applyFill="1" applyBorder="1"/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5">
    <cellStyle name="Normal" xfId="0" builtinId="0"/>
    <cellStyle name="Normal 2" xfId="1" xr:uid="{3B9D29E4-57C2-4A7A-A0AF-BA3C486AA0CB}"/>
    <cellStyle name="Normal 2 2" xfId="4" xr:uid="{3354BEDD-949B-4F1D-9647-7DD42F7666DB}"/>
    <cellStyle name="常规_F192S-K0905-07" xfId="3" xr:uid="{D74AAFE3-B2D5-4CF7-88E4-3865136495F0}"/>
    <cellStyle name="样式 1 2" xfId="2" xr:uid="{C236D3A5-CD9D-420F-9105-F5D524ED1F7A}"/>
  </cellStyles>
  <dxfs count="5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s\SML\New\PLTU%20Pacitan\MASTER%20SENSOR%20LIST%20UJPCT.R.0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JPCT#1"/>
      <sheetName val="UJPCT#2"/>
      <sheetName val="SAMPLEDATA_PCT_1"/>
    </sheetNames>
    <sheetDataSet>
      <sheetData sheetId="0"/>
      <sheetData sheetId="1"/>
      <sheetData sheetId="2">
        <row r="2">
          <cell r="A2" t="str">
            <v>OPC.AW0003.0CAI.AI050608.PNT</v>
          </cell>
          <cell r="B2">
            <v>44436.957638888889</v>
          </cell>
          <cell r="C2">
            <v>231.802734375</v>
          </cell>
        </row>
        <row r="3">
          <cell r="A3" t="str">
            <v>OPC.AW0003.0CAI.AI050703.PNT</v>
          </cell>
          <cell r="B3">
            <v>44436.957638888889</v>
          </cell>
          <cell r="C3">
            <v>231.90234375</v>
          </cell>
        </row>
        <row r="4">
          <cell r="A4" t="str">
            <v>OPC.AW0003.0CAI.AI094101.PNT</v>
          </cell>
          <cell r="B4">
            <v>44436.957638888889</v>
          </cell>
          <cell r="C4">
            <v>87.114425659179602</v>
          </cell>
        </row>
        <row r="5">
          <cell r="A5" t="str">
            <v>OPC.AW0003.0CAI.AI094102.PNT</v>
          </cell>
          <cell r="B5">
            <v>44436.957638888889</v>
          </cell>
          <cell r="C5">
            <v>89.504722595214801</v>
          </cell>
        </row>
        <row r="6">
          <cell r="A6" t="str">
            <v>OPC.AW0003.0CAI.AI094103.PNT</v>
          </cell>
          <cell r="B6">
            <v>44436.957638888889</v>
          </cell>
          <cell r="C6">
            <v>86.711715698242102</v>
          </cell>
        </row>
        <row r="7">
          <cell r="A7" t="str">
            <v>OPC.AW0003.0CAI.AI094104.PNT</v>
          </cell>
          <cell r="B7">
            <v>44436.957638888889</v>
          </cell>
          <cell r="C7">
            <v>74.175636291503906</v>
          </cell>
        </row>
        <row r="8">
          <cell r="A8" t="str">
            <v>OPC.AW0003.0CAI.AI094105.PNT</v>
          </cell>
          <cell r="B8">
            <v>44436.957638888889</v>
          </cell>
          <cell r="C8">
            <v>50.402511596679602</v>
          </cell>
        </row>
        <row r="9">
          <cell r="A9" t="str">
            <v>OPC.AW0003.0CAI.AI094106.PNT</v>
          </cell>
          <cell r="B9">
            <v>44436.957638888889</v>
          </cell>
          <cell r="C9">
            <v>50.3765449523925</v>
          </cell>
        </row>
        <row r="10">
          <cell r="A10" t="str">
            <v>OPC.AW0003.0CAI.AI094201.PNT</v>
          </cell>
          <cell r="B10">
            <v>44436.957638888889</v>
          </cell>
          <cell r="C10">
            <v>88.660331726074205</v>
          </cell>
        </row>
        <row r="11">
          <cell r="A11" t="str">
            <v>OPC.AW0003.0CAI.AI094202.PNT</v>
          </cell>
          <cell r="B11">
            <v>44436.957638888889</v>
          </cell>
          <cell r="C11">
            <v>87.010482788085895</v>
          </cell>
        </row>
        <row r="12">
          <cell r="A12" t="str">
            <v>OPC.AW0003.0CAI.AI094203.PNT</v>
          </cell>
          <cell r="B12">
            <v>44436.957638888889</v>
          </cell>
          <cell r="C12">
            <v>88.283592224121094</v>
          </cell>
        </row>
        <row r="13">
          <cell r="A13" t="str">
            <v>OPC.AW0003.0CAI.AI094204.PNT</v>
          </cell>
          <cell r="B13">
            <v>44436.957638888889</v>
          </cell>
          <cell r="C13">
            <v>73.500091552734304</v>
          </cell>
        </row>
        <row r="14">
          <cell r="A14" t="str">
            <v>OPC.AW0003.0CAI.AI094205.PNT</v>
          </cell>
          <cell r="B14">
            <v>44436.957638888889</v>
          </cell>
          <cell r="C14">
            <v>51.493751525878899</v>
          </cell>
        </row>
        <row r="15">
          <cell r="A15" t="str">
            <v>OPC.AW0003.0CAI.AI094301.PNT</v>
          </cell>
          <cell r="B15">
            <v>44436.957638888889</v>
          </cell>
          <cell r="C15">
            <v>86.698715209960895</v>
          </cell>
        </row>
        <row r="16">
          <cell r="A16" t="str">
            <v>OPC.AW0003.0CAI.AI094302.PNT</v>
          </cell>
          <cell r="B16">
            <v>44436.957638888889</v>
          </cell>
          <cell r="C16">
            <v>85.009933471679602</v>
          </cell>
        </row>
        <row r="17">
          <cell r="A17" t="str">
            <v>OPC.AW0003.0CAI.AI094303.PNT</v>
          </cell>
          <cell r="B17">
            <v>44436.957638888889</v>
          </cell>
          <cell r="C17">
            <v>86.049179077148395</v>
          </cell>
        </row>
        <row r="18">
          <cell r="A18" t="str">
            <v>OPC.AW0003.0CAI.AI094304.PNT</v>
          </cell>
          <cell r="B18">
            <v>44436.957638888889</v>
          </cell>
          <cell r="C18">
            <v>63.003570556640597</v>
          </cell>
        </row>
        <row r="19">
          <cell r="A19" t="str">
            <v>OPC.AW0003.0CAI.AI094305.PNT</v>
          </cell>
          <cell r="B19">
            <v>44436.957638888889</v>
          </cell>
          <cell r="C19">
            <v>50.558414459228501</v>
          </cell>
        </row>
        <row r="20">
          <cell r="A20" t="str">
            <v>OPC.AW0003.0CAI.AI094306.PNT</v>
          </cell>
          <cell r="B20">
            <v>44436.957638888889</v>
          </cell>
          <cell r="C20">
            <v>51.844486236572202</v>
          </cell>
        </row>
        <row r="21">
          <cell r="A21" t="str">
            <v>OPC.AW0003.0CAI.AI094401.PNT</v>
          </cell>
          <cell r="B21">
            <v>44436.957638888889</v>
          </cell>
          <cell r="C21">
            <v>85.477577209472599</v>
          </cell>
        </row>
        <row r="22">
          <cell r="A22" t="str">
            <v>OPC.AW0003.0CAI.AI094402.PNT</v>
          </cell>
          <cell r="B22">
            <v>44436.957638888889</v>
          </cell>
          <cell r="C22">
            <v>82.645599365234304</v>
          </cell>
        </row>
        <row r="23">
          <cell r="A23" t="str">
            <v>OPC.AW0003.0CAI.AI094403.PNT</v>
          </cell>
          <cell r="B23">
            <v>44436.957638888889</v>
          </cell>
          <cell r="C23">
            <v>80.333244323730398</v>
          </cell>
        </row>
        <row r="24">
          <cell r="A24" t="str">
            <v>OPC.AW0003.0CAI.AI094404.PNT</v>
          </cell>
          <cell r="B24">
            <v>44436.957638888889</v>
          </cell>
          <cell r="C24">
            <v>63.912918090820298</v>
          </cell>
        </row>
        <row r="25">
          <cell r="A25" t="str">
            <v>OPC.AW0003.0CAI.AI094405.PNT</v>
          </cell>
          <cell r="B25">
            <v>44436.957638888889</v>
          </cell>
          <cell r="C25">
            <v>50.0517768859863</v>
          </cell>
        </row>
        <row r="26">
          <cell r="A26" t="str">
            <v>OPC.AW0003.0CAI.AI094501.PNT</v>
          </cell>
          <cell r="B26">
            <v>44436.957638888889</v>
          </cell>
          <cell r="C26">
            <v>0.257601559162139</v>
          </cell>
        </row>
        <row r="27">
          <cell r="A27" t="str">
            <v>OPC.AW0003.0CAI.AI094502.PNT</v>
          </cell>
          <cell r="B27">
            <v>44436.957638888889</v>
          </cell>
          <cell r="C27">
            <v>0.215386718511581</v>
          </cell>
        </row>
        <row r="28">
          <cell r="A28" t="str">
            <v>OPC.AW0003.0CAI.AI094601.PNT</v>
          </cell>
          <cell r="B28">
            <v>44436.957638888889</v>
          </cell>
          <cell r="C28">
            <v>11.428388595581</v>
          </cell>
        </row>
        <row r="29">
          <cell r="A29" t="str">
            <v>OPC.AW0003.0CAI.AI094602.PNT</v>
          </cell>
          <cell r="B29">
            <v>44436.957638888889</v>
          </cell>
          <cell r="C29">
            <v>5.5027441978454501</v>
          </cell>
        </row>
        <row r="30">
          <cell r="A30" t="str">
            <v>OPC.AW0003.0CAI.AI094603.PNT</v>
          </cell>
          <cell r="B30">
            <v>44436.957638888889</v>
          </cell>
          <cell r="C30">
            <v>8.1736326217651296</v>
          </cell>
        </row>
        <row r="31">
          <cell r="A31" t="str">
            <v>OPC.AW0003.0CAI.AI094604.PNT</v>
          </cell>
          <cell r="B31">
            <v>44436.957638888889</v>
          </cell>
          <cell r="C31">
            <v>7</v>
          </cell>
        </row>
        <row r="32">
          <cell r="A32" t="str">
            <v>OPC.AW0003.0CAI.AI094605.PNT</v>
          </cell>
          <cell r="B32">
            <v>44436.957638888889</v>
          </cell>
          <cell r="C32">
            <v>8.05078125</v>
          </cell>
        </row>
        <row r="33">
          <cell r="A33" t="str">
            <v>OPC.AW0003.0CAI.AI094606.PNT</v>
          </cell>
          <cell r="B33">
            <v>44434.830555555556</v>
          </cell>
          <cell r="C33">
            <v>0</v>
          </cell>
        </row>
        <row r="34">
          <cell r="A34" t="str">
            <v>OPC.AW0003.0CAI.AI094607.PNT</v>
          </cell>
          <cell r="B34">
            <v>44436.957638888889</v>
          </cell>
          <cell r="C34">
            <v>0</v>
          </cell>
        </row>
        <row r="35">
          <cell r="A35" t="str">
            <v>OPC.AW0003.0CAI.AI094701.PNT</v>
          </cell>
          <cell r="B35">
            <v>44436.957638888889</v>
          </cell>
          <cell r="C35">
            <v>21.976173400878899</v>
          </cell>
        </row>
        <row r="36">
          <cell r="A36" t="str">
            <v>OPC.AW0003.0CAI.AI094702.PNT</v>
          </cell>
          <cell r="B36">
            <v>44436.957638888889</v>
          </cell>
          <cell r="C36">
            <v>3.6465821266174299</v>
          </cell>
        </row>
        <row r="37">
          <cell r="A37" t="str">
            <v>OPC.AW0003.0CAI.AI094703.PNT</v>
          </cell>
          <cell r="B37">
            <v>44436.957638888889</v>
          </cell>
          <cell r="C37">
            <v>8.173828125</v>
          </cell>
        </row>
        <row r="38">
          <cell r="A38" t="str">
            <v>OPC.AW0003.0CAI.AI094704.PNT</v>
          </cell>
          <cell r="B38">
            <v>44436.957638888889</v>
          </cell>
          <cell r="C38">
            <v>7</v>
          </cell>
        </row>
        <row r="39">
          <cell r="A39" t="str">
            <v>OPC.AW0003.0CAI.AI094705.PNT</v>
          </cell>
          <cell r="B39">
            <v>44436.957638888889</v>
          </cell>
          <cell r="C39">
            <v>8.0517578125</v>
          </cell>
        </row>
        <row r="40">
          <cell r="A40" t="str">
            <v>OPC.AW0003.0CAI.AI094706.PNT</v>
          </cell>
          <cell r="B40">
            <v>44434.831250000003</v>
          </cell>
          <cell r="C40">
            <v>0</v>
          </cell>
        </row>
        <row r="41">
          <cell r="A41" t="str">
            <v>OPC.AW0003.0CAI.AI094707.PNT</v>
          </cell>
          <cell r="B41">
            <v>44436.957638888889</v>
          </cell>
          <cell r="C41">
            <v>99.98046875</v>
          </cell>
        </row>
        <row r="42">
          <cell r="A42" t="str">
            <v>OPC.AW0003.0CAI.AI095103.PNT</v>
          </cell>
          <cell r="B42">
            <v>44436.957638888889</v>
          </cell>
          <cell r="C42">
            <v>-0.978515625</v>
          </cell>
        </row>
        <row r="43">
          <cell r="A43" t="str">
            <v>OPC.AW0003.0DAI.AI060608.PNT</v>
          </cell>
          <cell r="B43">
            <v>44436.957638888889</v>
          </cell>
          <cell r="C43">
            <v>-0.421875</v>
          </cell>
        </row>
        <row r="44">
          <cell r="A44" t="str">
            <v>OPC.AW0003.0DAI.AI060703.PNT</v>
          </cell>
          <cell r="B44">
            <v>44436.957638888889</v>
          </cell>
          <cell r="C44">
            <v>223.927734375</v>
          </cell>
        </row>
        <row r="45">
          <cell r="A45" t="str">
            <v>OPC.AW0003.0DAI.AI104101.PNT</v>
          </cell>
          <cell r="B45">
            <v>44436.957638888889</v>
          </cell>
          <cell r="C45">
            <v>85.360664367675696</v>
          </cell>
        </row>
        <row r="46">
          <cell r="A46" t="str">
            <v>OPC.AW0003.0DAI.AI104102.PNT</v>
          </cell>
          <cell r="B46">
            <v>44436.957638888889</v>
          </cell>
          <cell r="C46">
            <v>81.879150390625</v>
          </cell>
        </row>
        <row r="47">
          <cell r="A47" t="str">
            <v>OPC.AW0003.0DAI.AI104103.PNT</v>
          </cell>
          <cell r="B47">
            <v>44436.957638888889</v>
          </cell>
          <cell r="C47">
            <v>82.203918457031193</v>
          </cell>
        </row>
        <row r="48">
          <cell r="A48" t="str">
            <v>OPC.AW0003.0DAI.AI104104.PNT</v>
          </cell>
          <cell r="B48">
            <v>44436.957638888889</v>
          </cell>
          <cell r="C48">
            <v>57.079765319824197</v>
          </cell>
        </row>
        <row r="49">
          <cell r="A49" t="str">
            <v>OPC.AW0003.0DAI.AI104105.PNT</v>
          </cell>
          <cell r="B49">
            <v>44436.957638888889</v>
          </cell>
          <cell r="C49">
            <v>73.019439697265597</v>
          </cell>
        </row>
        <row r="50">
          <cell r="A50" t="str">
            <v>OPC.AW0003.0DAI.AI104106.PNT</v>
          </cell>
          <cell r="B50">
            <v>44436.957638888889</v>
          </cell>
          <cell r="C50">
            <v>49.934844970703097</v>
          </cell>
        </row>
        <row r="51">
          <cell r="A51" t="str">
            <v>OPC.AW0003.0DAI.AI104201.PNT</v>
          </cell>
          <cell r="B51">
            <v>44436.957638888889</v>
          </cell>
          <cell r="C51">
            <v>84.828041076660099</v>
          </cell>
        </row>
        <row r="52">
          <cell r="A52" t="str">
            <v>OPC.AW0003.0DAI.AI104202.PNT</v>
          </cell>
          <cell r="B52">
            <v>44436.957638888889</v>
          </cell>
          <cell r="C52">
            <v>81.749237060546804</v>
          </cell>
        </row>
        <row r="53">
          <cell r="A53" t="str">
            <v>OPC.AW0003.0DAI.AI104203.PNT</v>
          </cell>
          <cell r="B53">
            <v>44436.957638888889</v>
          </cell>
          <cell r="C53">
            <v>82.736549377441406</v>
          </cell>
        </row>
        <row r="54">
          <cell r="A54" t="str">
            <v>OPC.AW0003.0DAI.AI104204.PNT</v>
          </cell>
          <cell r="B54">
            <v>44436.957638888889</v>
          </cell>
          <cell r="C54">
            <v>56.832958221435497</v>
          </cell>
        </row>
        <row r="55">
          <cell r="A55" t="str">
            <v>OPC.AW0003.0DAI.AI104205.PNT</v>
          </cell>
          <cell r="B55">
            <v>44436.957638888889</v>
          </cell>
          <cell r="C55">
            <v>72.902526855468693</v>
          </cell>
        </row>
        <row r="56">
          <cell r="A56" t="str">
            <v>OPC.AW0003.0DAI.AI104301.PNT</v>
          </cell>
          <cell r="B56">
            <v>44436.957638888889</v>
          </cell>
          <cell r="C56">
            <v>36.801177978515597</v>
          </cell>
        </row>
        <row r="57">
          <cell r="A57" t="str">
            <v>OPC.AW0003.0DAI.AI104302.PNT</v>
          </cell>
          <cell r="B57">
            <v>44436.957638888889</v>
          </cell>
          <cell r="C57">
            <v>34.060146331787102</v>
          </cell>
        </row>
        <row r="58">
          <cell r="A58" t="str">
            <v>OPC.AW0003.0DAI.AI104303.PNT</v>
          </cell>
          <cell r="B58">
            <v>44436.957638888889</v>
          </cell>
          <cell r="C58">
            <v>34.034160614013601</v>
          </cell>
        </row>
        <row r="59">
          <cell r="A59" t="str">
            <v>OPC.AW0003.0DAI.AI104304.PNT</v>
          </cell>
          <cell r="B59">
            <v>44436.957638888889</v>
          </cell>
          <cell r="C59">
            <v>31.332077026367099</v>
          </cell>
        </row>
        <row r="60">
          <cell r="A60" t="str">
            <v>OPC.AW0003.0DAI.AI104305.PNT</v>
          </cell>
          <cell r="B60">
            <v>44436.957638888889</v>
          </cell>
          <cell r="C60">
            <v>31.2281494140625</v>
          </cell>
        </row>
        <row r="61">
          <cell r="A61" t="str">
            <v>OPC.AW0003.0DAI.AI104306.PNT</v>
          </cell>
          <cell r="B61">
            <v>44436.957638888889</v>
          </cell>
          <cell r="C61">
            <v>30.123926162719702</v>
          </cell>
        </row>
        <row r="62">
          <cell r="A62" t="str">
            <v>OPC.AW0003.0DAI.AI104401.PNT</v>
          </cell>
          <cell r="B62">
            <v>44436.957638888889</v>
          </cell>
          <cell r="C62">
            <v>33.904243469238203</v>
          </cell>
        </row>
        <row r="63">
          <cell r="A63" t="str">
            <v>OPC.AW0003.0DAI.AI104402.PNT</v>
          </cell>
          <cell r="B63">
            <v>44436.957638888889</v>
          </cell>
          <cell r="C63">
            <v>36.333530426025298</v>
          </cell>
        </row>
        <row r="64">
          <cell r="A64" t="str">
            <v>OPC.AW0003.0DAI.AI104403.PNT</v>
          </cell>
          <cell r="B64">
            <v>44436.957638888889</v>
          </cell>
          <cell r="C64">
            <v>33.592475891113203</v>
          </cell>
        </row>
        <row r="65">
          <cell r="A65" t="str">
            <v>OPC.AW0003.0DAI.AI104404.PNT</v>
          </cell>
          <cell r="B65">
            <v>44436.957638888889</v>
          </cell>
          <cell r="C65">
            <v>31.7477722167968</v>
          </cell>
        </row>
        <row r="66">
          <cell r="A66" t="str">
            <v>OPC.AW0003.0DAI.AI104405.PNT</v>
          </cell>
          <cell r="B66">
            <v>44436.957638888889</v>
          </cell>
          <cell r="C66">
            <v>25.6940898895263</v>
          </cell>
        </row>
        <row r="67">
          <cell r="A67" t="str">
            <v>OPC.AW0003.0DAI.AI104501.PNT</v>
          </cell>
          <cell r="B67">
            <v>44436.957638888889</v>
          </cell>
          <cell r="C67">
            <v>0.19001953303813901</v>
          </cell>
        </row>
        <row r="68">
          <cell r="A68" t="str">
            <v>OPC.AW0003.0DAI.AI104502.PNT</v>
          </cell>
          <cell r="B68">
            <v>44436.957638888889</v>
          </cell>
          <cell r="C68">
            <v>2.5195311754941901E-3</v>
          </cell>
        </row>
        <row r="69">
          <cell r="A69" t="str">
            <v>OPC.AW0003.0DAI.AI104601.PNT</v>
          </cell>
          <cell r="B69">
            <v>44436.957638888889</v>
          </cell>
          <cell r="C69">
            <v>9.9787502288818306</v>
          </cell>
        </row>
        <row r="70">
          <cell r="A70" t="str">
            <v>OPC.AW0003.0DAI.AI104602.PNT</v>
          </cell>
          <cell r="B70">
            <v>44436.957638888889</v>
          </cell>
          <cell r="C70">
            <v>11.649023056030201</v>
          </cell>
        </row>
        <row r="71">
          <cell r="A71" t="str">
            <v>OPC.AW0003.0DAI.AI104603.PNT</v>
          </cell>
          <cell r="B71">
            <v>44436.957638888889</v>
          </cell>
          <cell r="C71">
            <v>8.2824220657348597</v>
          </cell>
        </row>
        <row r="72">
          <cell r="A72" t="str">
            <v>OPC.AW0003.0DAI.AI104604.PNT</v>
          </cell>
          <cell r="B72">
            <v>44436.957638888889</v>
          </cell>
          <cell r="C72">
            <v>7</v>
          </cell>
        </row>
        <row r="73">
          <cell r="A73" t="str">
            <v>OPC.AW0003.0DAI.AI104605.PNT</v>
          </cell>
          <cell r="B73">
            <v>44436.957638888889</v>
          </cell>
          <cell r="C73">
            <v>7</v>
          </cell>
        </row>
        <row r="74">
          <cell r="A74" t="str">
            <v>OPC.AW0003.0DAI.AI104606.PNT</v>
          </cell>
          <cell r="B74">
            <v>44434.831250000003</v>
          </cell>
          <cell r="C74">
            <v>0</v>
          </cell>
        </row>
        <row r="75">
          <cell r="A75" t="str">
            <v>OPC.AW0003.0DAI.AI104607.PNT</v>
          </cell>
          <cell r="B75">
            <v>44436.957638888889</v>
          </cell>
          <cell r="C75">
            <v>0.369140625</v>
          </cell>
        </row>
        <row r="76">
          <cell r="A76" t="str">
            <v>OPC.AW0003.0DAI.AI104701.PNT</v>
          </cell>
          <cell r="B76">
            <v>44436.957638888889</v>
          </cell>
          <cell r="C76">
            <v>21.0251960754394</v>
          </cell>
        </row>
        <row r="77">
          <cell r="A77" t="str">
            <v>OPC.AW0003.0DAI.AI104702.PNT</v>
          </cell>
          <cell r="B77">
            <v>44436.957638888889</v>
          </cell>
          <cell r="C77">
            <v>-0.36650389432907099</v>
          </cell>
        </row>
        <row r="78">
          <cell r="A78" t="str">
            <v>OPC.AW0003.0DAI.AI104703.PNT</v>
          </cell>
          <cell r="B78">
            <v>44434.831944444442</v>
          </cell>
          <cell r="C78">
            <v>0</v>
          </cell>
        </row>
        <row r="79">
          <cell r="A79" t="str">
            <v>OPC.AW0003.0DAI.AI104704.PNT</v>
          </cell>
          <cell r="B79">
            <v>44436.957638888889</v>
          </cell>
          <cell r="C79">
            <v>7</v>
          </cell>
        </row>
        <row r="80">
          <cell r="A80" t="str">
            <v>OPC.AW0003.0DAI.AI104705.PNT</v>
          </cell>
          <cell r="B80">
            <v>44436.957638888889</v>
          </cell>
          <cell r="C80">
            <v>7</v>
          </cell>
        </row>
        <row r="81">
          <cell r="A81" t="str">
            <v>OPC.AW0003.0DAI.AI104706.PNT</v>
          </cell>
          <cell r="B81">
            <v>44434.831944444442</v>
          </cell>
          <cell r="C81">
            <v>0</v>
          </cell>
        </row>
        <row r="82">
          <cell r="A82" t="str">
            <v>OPC.AW0003.0DAI.AI104707.PNT</v>
          </cell>
          <cell r="B82">
            <v>44436.957638888889</v>
          </cell>
          <cell r="C82">
            <v>0.43359375</v>
          </cell>
        </row>
        <row r="83">
          <cell r="A83" t="str">
            <v>OPC.AW0003.0DAI.AI105103.PNT</v>
          </cell>
          <cell r="B83">
            <v>44436.957638888889</v>
          </cell>
          <cell r="C83">
            <v>-1.57421875</v>
          </cell>
        </row>
        <row r="84">
          <cell r="A84" t="str">
            <v>OPC.AW1002.1ATC.1BD103AIN.PNT_1</v>
          </cell>
          <cell r="B84">
            <v>44436.957638888889</v>
          </cell>
          <cell r="C84">
            <v>2.0612108707427899</v>
          </cell>
        </row>
        <row r="85">
          <cell r="A85" t="str">
            <v>OPC.AW1002.1ATC.1BD103AIN.PNT_2</v>
          </cell>
          <cell r="B85">
            <v>44436.957638888889</v>
          </cell>
          <cell r="C85">
            <v>2.0842969417571999</v>
          </cell>
        </row>
        <row r="86">
          <cell r="A86" t="str">
            <v>OPC.AW1002.1ATC.1BD103AIN.PNT_5</v>
          </cell>
          <cell r="B86">
            <v>44436.957638888889</v>
          </cell>
          <cell r="C86">
            <v>38.825000762939403</v>
          </cell>
        </row>
        <row r="87">
          <cell r="A87" t="str">
            <v>OPC.AW1002.1ATC.1BD103AIN.PNT_6</v>
          </cell>
          <cell r="B87">
            <v>44436.957638888889</v>
          </cell>
          <cell r="C87">
            <v>24.9375</v>
          </cell>
        </row>
        <row r="88">
          <cell r="A88" t="str">
            <v>OPC.AW1002.1ATC.1BD103AIN.PNT_7</v>
          </cell>
          <cell r="B88">
            <v>44436.957638888889</v>
          </cell>
          <cell r="C88">
            <v>13.9296875</v>
          </cell>
        </row>
        <row r="89">
          <cell r="A89" t="str">
            <v>OPC.AW1002.1ATC.1BD103AIN.PNT_8</v>
          </cell>
          <cell r="B89">
            <v>44436.957638888889</v>
          </cell>
          <cell r="C89">
            <v>15.6796875</v>
          </cell>
        </row>
        <row r="90">
          <cell r="A90" t="str">
            <v>OPC.AW1002.1ATC.1BD104AIN.PNT_1</v>
          </cell>
          <cell r="B90">
            <v>44436.957638888889</v>
          </cell>
          <cell r="C90">
            <v>27.703125</v>
          </cell>
        </row>
        <row r="91">
          <cell r="A91" t="str">
            <v>OPC.AW1002.1ATC.1BD104AIN.PNT_2</v>
          </cell>
          <cell r="B91">
            <v>44436.957638888889</v>
          </cell>
          <cell r="C91">
            <v>20.8515625</v>
          </cell>
        </row>
        <row r="92">
          <cell r="A92" t="str">
            <v>OPC.AW1002.1ATC.1BD104AIN.PNT_3</v>
          </cell>
          <cell r="B92">
            <v>44436.957638888889</v>
          </cell>
          <cell r="C92">
            <v>38.8515625</v>
          </cell>
        </row>
        <row r="93">
          <cell r="A93" t="str">
            <v>OPC.AW1002.1ATC.1BD104AIN.PNT_4</v>
          </cell>
          <cell r="B93">
            <v>44436.957638888889</v>
          </cell>
          <cell r="C93">
            <v>18.484375</v>
          </cell>
        </row>
        <row r="94">
          <cell r="A94" t="str">
            <v>OPC.AW1002.1ATC.1BD104AIN.PNT_5</v>
          </cell>
          <cell r="B94">
            <v>44436.957638888889</v>
          </cell>
          <cell r="C94">
            <v>44.1796875</v>
          </cell>
        </row>
        <row r="95">
          <cell r="A95" t="str">
            <v>OPC.AW1002.1ATC.1BD104AIN.PNT_6</v>
          </cell>
          <cell r="B95">
            <v>44436.957638888889</v>
          </cell>
          <cell r="C95">
            <v>40.4765625</v>
          </cell>
        </row>
        <row r="96">
          <cell r="A96" t="str">
            <v>OPC.AW1002.1ATC.1BD104AIN.PNT_7</v>
          </cell>
          <cell r="B96">
            <v>44436.957638888889</v>
          </cell>
          <cell r="C96">
            <v>43.7890625</v>
          </cell>
        </row>
        <row r="97">
          <cell r="A97" t="str">
            <v>OPC.AW1002.1ATC.1BD104AIN.PNT_8</v>
          </cell>
          <cell r="B97">
            <v>44436.957638888889</v>
          </cell>
          <cell r="C97">
            <v>31.328125</v>
          </cell>
        </row>
        <row r="98">
          <cell r="A98" t="str">
            <v>OPC.AW1002.1ATC.1BD105AIN.PNT_1</v>
          </cell>
          <cell r="B98">
            <v>44436.957638888889</v>
          </cell>
          <cell r="C98">
            <v>21.2421875</v>
          </cell>
        </row>
        <row r="99">
          <cell r="A99" t="str">
            <v>OPC.AW1002.1ATC.1BD105AIN.PNT_2</v>
          </cell>
          <cell r="B99">
            <v>44436.957638888889</v>
          </cell>
          <cell r="C99">
            <v>30.78125</v>
          </cell>
        </row>
        <row r="100">
          <cell r="A100" t="str">
            <v>OPC.AW1002.1ATC.1BD105AIN.PNT_3</v>
          </cell>
          <cell r="B100">
            <v>44436.957638888889</v>
          </cell>
          <cell r="C100">
            <v>4.9853515625</v>
          </cell>
        </row>
        <row r="101">
          <cell r="A101" t="str">
            <v>OPC.AW1002.1ATC.1BD105AIN.PNT_4</v>
          </cell>
          <cell r="B101">
            <v>44436.957638888889</v>
          </cell>
          <cell r="C101">
            <v>7.91748046875</v>
          </cell>
        </row>
        <row r="102">
          <cell r="A102" t="str">
            <v>OPC.AW1002.1ATC.1BD105AIN.PNT_5</v>
          </cell>
          <cell r="B102">
            <v>44436.957638888889</v>
          </cell>
          <cell r="C102">
            <v>13.134765625</v>
          </cell>
        </row>
        <row r="103">
          <cell r="A103" t="str">
            <v>OPC.AW1002.1ATC.1BD105AIN.PNT_6</v>
          </cell>
          <cell r="B103">
            <v>44436.957638888889</v>
          </cell>
          <cell r="C103">
            <v>20.4052734375</v>
          </cell>
        </row>
        <row r="104">
          <cell r="A104" t="str">
            <v>OPC.AW1002.1ATC.1BD105AIN.PNT_7</v>
          </cell>
          <cell r="B104">
            <v>44436.957638888889</v>
          </cell>
          <cell r="C104">
            <v>29.00146484375</v>
          </cell>
        </row>
        <row r="105">
          <cell r="A105" t="str">
            <v>OPC.AW1002.1ATC.1BD105AIN.PNT_8</v>
          </cell>
          <cell r="B105">
            <v>44436.957638888889</v>
          </cell>
          <cell r="C105">
            <v>26.43310546875</v>
          </cell>
        </row>
        <row r="106">
          <cell r="A106" t="str">
            <v>OPC.AW1002.1ATC.1BD106AIN.PNT_1</v>
          </cell>
          <cell r="B106">
            <v>44436.957638888889</v>
          </cell>
          <cell r="C106">
            <v>540.05383300781205</v>
          </cell>
        </row>
        <row r="107">
          <cell r="A107" t="str">
            <v>OPC.AW1002.1ATC.1BD106AIN.PNT_2</v>
          </cell>
          <cell r="B107">
            <v>44436.957638888889</v>
          </cell>
          <cell r="C107">
            <v>539.52423095703102</v>
          </cell>
        </row>
        <row r="108">
          <cell r="A108" t="str">
            <v>OPC.AW1002.1ATC.1BD106AIN.PNT_3</v>
          </cell>
          <cell r="B108">
            <v>44436.957638888889</v>
          </cell>
          <cell r="C108">
            <v>540.9658203125</v>
          </cell>
        </row>
        <row r="109">
          <cell r="A109" t="str">
            <v>OPC.AW1002.1ATC.1BD106AIN.PNT_4</v>
          </cell>
          <cell r="B109">
            <v>44436.957638888889</v>
          </cell>
          <cell r="C109">
            <v>539.31829833984295</v>
          </cell>
        </row>
        <row r="110">
          <cell r="A110" t="str">
            <v>OPC.AW1002.1ATC.1BD106AIN.PNT_5</v>
          </cell>
          <cell r="B110">
            <v>44436.957638888889</v>
          </cell>
          <cell r="C110">
            <v>518.989013671875</v>
          </cell>
        </row>
        <row r="111">
          <cell r="A111" t="str">
            <v>OPC.AW1002.1ATC.1BD106AIN.PNT_6</v>
          </cell>
          <cell r="B111">
            <v>44436.957638888889</v>
          </cell>
          <cell r="C111">
            <v>523.19610595703102</v>
          </cell>
        </row>
        <row r="112">
          <cell r="A112" t="str">
            <v>OPC.AW1002.1ATC.1BD106AIN.PNT_7</v>
          </cell>
          <cell r="B112">
            <v>44436.957638888889</v>
          </cell>
          <cell r="C112">
            <v>535.11120605468705</v>
          </cell>
        </row>
        <row r="113">
          <cell r="A113" t="str">
            <v>OPC.AW1002.1ATC.1BD106AIN.PNT_8</v>
          </cell>
          <cell r="B113">
            <v>44436.957638888889</v>
          </cell>
          <cell r="C113">
            <v>538.49456787109295</v>
          </cell>
        </row>
        <row r="114">
          <cell r="A114" t="str">
            <v>OPC.AW1002.1ATC.1BD107AIN.PNT_1</v>
          </cell>
          <cell r="B114">
            <v>44436.957638888889</v>
          </cell>
          <cell r="C114">
            <v>492.31213378906199</v>
          </cell>
        </row>
        <row r="115">
          <cell r="A115" t="str">
            <v>OPC.AW1002.1ATC.1BD107AIN.PNT_2</v>
          </cell>
          <cell r="B115">
            <v>44436.957638888889</v>
          </cell>
          <cell r="C115">
            <v>334.02630615234301</v>
          </cell>
        </row>
        <row r="116">
          <cell r="A116" t="str">
            <v>OPC.AW1002.1ATC.1BD107AIN.PNT_3</v>
          </cell>
          <cell r="B116">
            <v>44436.957638888889</v>
          </cell>
          <cell r="C116">
            <v>353.60772705078102</v>
          </cell>
        </row>
        <row r="117">
          <cell r="A117" t="str">
            <v>OPC.AW1002.1ATC.1BD107AIN.PNT_4</v>
          </cell>
          <cell r="B117">
            <v>44436.957638888889</v>
          </cell>
          <cell r="C117">
            <v>504.66857910156199</v>
          </cell>
        </row>
        <row r="118">
          <cell r="A118" t="str">
            <v>OPC.AW1002.1ATC.1BD107AIN.PNT_5</v>
          </cell>
          <cell r="B118">
            <v>44436.957638888889</v>
          </cell>
          <cell r="C118">
            <v>500.34381103515602</v>
          </cell>
        </row>
        <row r="119">
          <cell r="A119" t="str">
            <v>OPC.AW1002.1ATC.1BD107AIN.PNT_6</v>
          </cell>
          <cell r="B119">
            <v>44436.957638888889</v>
          </cell>
          <cell r="C119">
            <v>508.72857666015602</v>
          </cell>
        </row>
        <row r="120">
          <cell r="A120" t="str">
            <v>OPC.AW1002.1ATC.1BD107AIN.PNT_7</v>
          </cell>
          <cell r="B120">
            <v>44436.957638888889</v>
          </cell>
          <cell r="C120">
            <v>251.433990478515</v>
          </cell>
        </row>
        <row r="121">
          <cell r="A121" t="str">
            <v>OPC.AW1002.1ATC.1BD108AIN.PNT_1</v>
          </cell>
          <cell r="B121">
            <v>44436.957638888889</v>
          </cell>
          <cell r="C121">
            <v>520.99957275390602</v>
          </cell>
        </row>
        <row r="122">
          <cell r="A122" t="str">
            <v>OPC.AW1002.1ATC.1BD108AIN.PNT_2</v>
          </cell>
          <cell r="B122">
            <v>44436.957638888889</v>
          </cell>
          <cell r="C122">
            <v>512.20294189453102</v>
          </cell>
        </row>
        <row r="123">
          <cell r="A123" t="str">
            <v>OPC.AW1002.1ATC.1BD108AIN.PNT_3</v>
          </cell>
          <cell r="B123">
            <v>44436.957638888889</v>
          </cell>
          <cell r="C123">
            <v>535.53314208984295</v>
          </cell>
        </row>
        <row r="124">
          <cell r="A124" t="str">
            <v>OPC.AW1002.1ATC.1BD108AIN.PNT_4</v>
          </cell>
          <cell r="B124">
            <v>44436.957638888889</v>
          </cell>
          <cell r="C124">
            <v>529.76678466796795</v>
          </cell>
        </row>
        <row r="125">
          <cell r="A125" t="str">
            <v>OPC.AW1002.1ATC.1BD108AIN.PNT_5</v>
          </cell>
          <cell r="B125">
            <v>44436.957638888889</v>
          </cell>
          <cell r="C125">
            <v>332.60852050781199</v>
          </cell>
        </row>
        <row r="126">
          <cell r="A126" t="str">
            <v>OPC.AW1002.1ATC.1BD108AIN.PNT_6</v>
          </cell>
          <cell r="B126">
            <v>44436.957638888889</v>
          </cell>
          <cell r="C126">
            <v>322.761962890625</v>
          </cell>
        </row>
        <row r="127">
          <cell r="A127" t="str">
            <v>OPC.AW1002.1ATC.1BD108AIN.PNT_7</v>
          </cell>
          <cell r="B127">
            <v>44436.957638888889</v>
          </cell>
          <cell r="C127">
            <v>328.97927856445301</v>
          </cell>
        </row>
        <row r="128">
          <cell r="A128" t="str">
            <v>OPC.AW1002.1ATC.1BD108AIN.PNT_8</v>
          </cell>
          <cell r="B128">
            <v>44436.957638888889</v>
          </cell>
          <cell r="C128">
            <v>345.84637451171801</v>
          </cell>
        </row>
        <row r="129">
          <cell r="A129" t="str">
            <v>OPC.AW1002.1ATC.1BD111AIN.PNT_1</v>
          </cell>
          <cell r="B129">
            <v>44436.957638888889</v>
          </cell>
          <cell r="C129">
            <v>334.90512084960898</v>
          </cell>
        </row>
        <row r="130">
          <cell r="A130" t="str">
            <v>OPC.AW1002.1ATC.1BD111AIN.PNT_2</v>
          </cell>
          <cell r="B130">
            <v>44436.957638888889</v>
          </cell>
          <cell r="C130">
            <v>537.27484130859295</v>
          </cell>
        </row>
        <row r="131">
          <cell r="A131" t="str">
            <v>OPC.AW1002.1ATC.1BD111AIN.PNT_3</v>
          </cell>
          <cell r="B131">
            <v>44436.957638888889</v>
          </cell>
          <cell r="C131">
            <v>538.01031494140602</v>
          </cell>
        </row>
        <row r="132">
          <cell r="A132" t="str">
            <v>OPC.AW1002.1ATC.1BD111AIN.PNT_4</v>
          </cell>
          <cell r="B132">
            <v>44436.957638888889</v>
          </cell>
          <cell r="C132">
            <v>529.537353515625</v>
          </cell>
        </row>
        <row r="133">
          <cell r="A133" t="str">
            <v>OPC.AW1002.1ATC.1BD111AIN.PNT_5</v>
          </cell>
          <cell r="B133">
            <v>44436.957638888889</v>
          </cell>
          <cell r="C133">
            <v>450.089263916015</v>
          </cell>
        </row>
        <row r="134">
          <cell r="A134" t="str">
            <v>OPC.AW1002.1ATC.1BD112AIN.PNT_1</v>
          </cell>
          <cell r="B134">
            <v>44436.957638888889</v>
          </cell>
          <cell r="C134">
            <v>42.114646911621001</v>
          </cell>
        </row>
        <row r="135">
          <cell r="A135" t="str">
            <v>OPC.AW1002.1ATC.1BD112AIN.PNT_2</v>
          </cell>
          <cell r="B135">
            <v>44436.957638888889</v>
          </cell>
          <cell r="C135">
            <v>42.322254180908203</v>
          </cell>
        </row>
        <row r="136">
          <cell r="A136" t="str">
            <v>OPC.AW1002.1ATC.1BD112AIN.PNT_3</v>
          </cell>
          <cell r="B136">
            <v>44436.957638888889</v>
          </cell>
          <cell r="C136">
            <v>41.7246894836425</v>
          </cell>
        </row>
        <row r="137">
          <cell r="A137" t="str">
            <v>OPC.AW1002.1ATC.1BD112AIN.PNT_4</v>
          </cell>
          <cell r="B137">
            <v>44436.957638888889</v>
          </cell>
          <cell r="C137">
            <v>42.958808898925703</v>
          </cell>
        </row>
        <row r="138">
          <cell r="A138" t="str">
            <v>OPC.AW1002.1ATC.1BD112AIN.PNT_5</v>
          </cell>
          <cell r="B138">
            <v>44436.957638888889</v>
          </cell>
          <cell r="C138">
            <v>42.763954162597599</v>
          </cell>
        </row>
        <row r="139">
          <cell r="A139" t="str">
            <v>OPC.AW1002.1ATC.1BD112AIN.PNT_6</v>
          </cell>
          <cell r="B139">
            <v>44436.957638888889</v>
          </cell>
          <cell r="C139">
            <v>42.634040832519503</v>
          </cell>
        </row>
        <row r="140">
          <cell r="A140" t="str">
            <v>OPC.AW1002.1ATC.1BD112AIN.PNT_7</v>
          </cell>
          <cell r="B140">
            <v>44436.957638888889</v>
          </cell>
          <cell r="C140">
            <v>42.244312286376903</v>
          </cell>
        </row>
        <row r="141">
          <cell r="A141" t="str">
            <v>OPC.AW1002.1ATC.1BD112AIN.PNT_8</v>
          </cell>
          <cell r="B141">
            <v>44436.957638888889</v>
          </cell>
          <cell r="C141">
            <v>42.166370391845703</v>
          </cell>
        </row>
        <row r="142">
          <cell r="A142" t="str">
            <v>OPC.AW1002.1ATC.1BD113AIN.PNT_1</v>
          </cell>
          <cell r="B142">
            <v>44436.957638888889</v>
          </cell>
          <cell r="C142">
            <v>42.763954162597599</v>
          </cell>
        </row>
        <row r="143">
          <cell r="A143" t="str">
            <v>OPC.AW1002.1ATC.1BD113AIN.PNT_2</v>
          </cell>
          <cell r="B143">
            <v>44436.957638888889</v>
          </cell>
          <cell r="C143">
            <v>41.750675201416001</v>
          </cell>
        </row>
        <row r="144">
          <cell r="A144" t="str">
            <v>OPC.AW1002.1ATC.1BD113AIN.PNT_3</v>
          </cell>
          <cell r="B144">
            <v>44436.957638888889</v>
          </cell>
          <cell r="C144">
            <v>42.686012268066399</v>
          </cell>
        </row>
        <row r="145">
          <cell r="A145" t="str">
            <v>OPC.AW1002.1ATC.1BD113AIN.PNT_4</v>
          </cell>
          <cell r="B145">
            <v>44436.957638888889</v>
          </cell>
          <cell r="C145">
            <v>70.927925109863196</v>
          </cell>
        </row>
        <row r="146">
          <cell r="A146" t="str">
            <v>OPC.AW1002.1ATC.1BD113AIN.PNT_5</v>
          </cell>
          <cell r="B146">
            <v>44436.957638888889</v>
          </cell>
          <cell r="C146">
            <v>82.463714599609304</v>
          </cell>
        </row>
        <row r="147">
          <cell r="A147" t="str">
            <v>OPC.AW1002.1ATC.1BD113AIN.PNT_6</v>
          </cell>
          <cell r="B147">
            <v>44436.957638888889</v>
          </cell>
          <cell r="C147">
            <v>89.037033081054602</v>
          </cell>
        </row>
        <row r="148">
          <cell r="A148" t="str">
            <v>OPC.AW1002.1ATC.1BD113AIN.PNT_7</v>
          </cell>
          <cell r="B148">
            <v>44436.957638888889</v>
          </cell>
          <cell r="C148">
            <v>100.942741394042</v>
          </cell>
        </row>
        <row r="149">
          <cell r="A149" t="str">
            <v>OPC.AW1002.1ATC.1BD113AIN.PNT_8</v>
          </cell>
          <cell r="B149">
            <v>44436.957638888889</v>
          </cell>
          <cell r="C149">
            <v>78.592491149902301</v>
          </cell>
        </row>
        <row r="150">
          <cell r="A150" t="str">
            <v>OPC.AW1002.1ATC.1BD114AIN.PNT_1</v>
          </cell>
          <cell r="B150">
            <v>44436.957638888889</v>
          </cell>
          <cell r="C150">
            <v>59.703903198242102</v>
          </cell>
        </row>
        <row r="151">
          <cell r="A151" t="str">
            <v>OPC.AW1002.1ATC.1BD114AIN.PNT_2</v>
          </cell>
          <cell r="B151">
            <v>44436.957638888889</v>
          </cell>
          <cell r="C151">
            <v>73.617004394531193</v>
          </cell>
        </row>
        <row r="152">
          <cell r="A152" t="str">
            <v>OPC.AW1002.1ATC.1BD114AIN.PNT_3</v>
          </cell>
          <cell r="B152">
            <v>44436.957638888889</v>
          </cell>
          <cell r="C152">
            <v>94.986831665039006</v>
          </cell>
        </row>
        <row r="153">
          <cell r="A153" t="str">
            <v>OPC.AW1002.1ATC.1BD114AIN.PNT_4</v>
          </cell>
          <cell r="B153">
            <v>44436.957638888889</v>
          </cell>
          <cell r="C153">
            <v>57.001823425292898</v>
          </cell>
        </row>
        <row r="154">
          <cell r="A154" t="str">
            <v>OPC.AW1002.1ATC.1BD114AIN.PNT_5</v>
          </cell>
          <cell r="B154">
            <v>44436.957638888889</v>
          </cell>
          <cell r="C154">
            <v>87.257308959960895</v>
          </cell>
        </row>
        <row r="155">
          <cell r="A155" t="str">
            <v>OPC.AW1002.1ATC.1BD114AIN.PNT_6</v>
          </cell>
          <cell r="B155">
            <v>44436.957638888889</v>
          </cell>
          <cell r="C155">
            <v>55.676780700683501</v>
          </cell>
        </row>
        <row r="156">
          <cell r="A156" t="str">
            <v>OPC.AW1002.1ATC.1BD115AIN.PNT_1</v>
          </cell>
          <cell r="B156">
            <v>44436.957638888889</v>
          </cell>
          <cell r="C156">
            <v>47.596523284912102</v>
          </cell>
        </row>
        <row r="157">
          <cell r="A157" t="str">
            <v>OPC.AW1002.1ATC.1BD115AIN.PNT_2</v>
          </cell>
          <cell r="B157">
            <v>44436.957638888889</v>
          </cell>
          <cell r="C157">
            <v>47.102867126464801</v>
          </cell>
        </row>
        <row r="158">
          <cell r="A158" t="str">
            <v>OPC.AW1002.1ATC.1BD115AIN.PNT_3</v>
          </cell>
          <cell r="B158">
            <v>44436.957638888889</v>
          </cell>
          <cell r="C158">
            <v>57.443504333496001</v>
          </cell>
        </row>
        <row r="159">
          <cell r="A159" t="str">
            <v>OPC.AW1002.1ATC.1BD115AIN.PNT_4</v>
          </cell>
          <cell r="B159">
            <v>44436.957638888889</v>
          </cell>
          <cell r="C159">
            <v>57.183692932128899</v>
          </cell>
        </row>
        <row r="160">
          <cell r="A160" t="str">
            <v>OPC.AW1002.1ATC.1BD115AIN.PNT_5</v>
          </cell>
          <cell r="B160">
            <v>44436.957638888889</v>
          </cell>
          <cell r="C160">
            <v>61.834388732910099</v>
          </cell>
        </row>
        <row r="161">
          <cell r="A161" t="str">
            <v>OPC.AW1002.1ATC.1BD115AIN.PNT_6</v>
          </cell>
          <cell r="B161">
            <v>44436.957638888889</v>
          </cell>
          <cell r="C161">
            <v>59.5220336914062</v>
          </cell>
        </row>
        <row r="162">
          <cell r="A162" t="str">
            <v>OPC.AW1002.1ATC.1BD115AIN.PNT_7</v>
          </cell>
          <cell r="B162">
            <v>44436.957638888889</v>
          </cell>
          <cell r="C162">
            <v>41.308975219726499</v>
          </cell>
        </row>
        <row r="163">
          <cell r="A163" t="str">
            <v>OPC.AW1002.1ATC.1BD116AIN.PNT_1</v>
          </cell>
          <cell r="B163">
            <v>44436.957638888889</v>
          </cell>
          <cell r="C163">
            <v>38.282146453857401</v>
          </cell>
        </row>
        <row r="164">
          <cell r="A164" t="str">
            <v>OPC.AW1002.1ATC.1BD116AIN.PNT_2</v>
          </cell>
          <cell r="B164">
            <v>44436.957638888889</v>
          </cell>
          <cell r="C164">
            <v>51.402805328369098</v>
          </cell>
        </row>
        <row r="165">
          <cell r="A165" t="str">
            <v>OPC.AW1002.1ATC.1BD116AIN.PNT_3</v>
          </cell>
          <cell r="B165">
            <v>44436.957638888889</v>
          </cell>
          <cell r="C165">
            <v>122.400001525878</v>
          </cell>
        </row>
        <row r="166">
          <cell r="A166" t="str">
            <v>OPC.AW1002.1ATC.1BD116AIN.PNT_4</v>
          </cell>
          <cell r="B166">
            <v>44436.957638888889</v>
          </cell>
          <cell r="C166">
            <v>41.036182403564403</v>
          </cell>
        </row>
        <row r="167">
          <cell r="A167" t="str">
            <v>OPC.AW1002.1ATC.1BD116AIN.PNT_5</v>
          </cell>
          <cell r="B167">
            <v>44436.957638888889</v>
          </cell>
          <cell r="C167">
            <v>88.946128845214801</v>
          </cell>
        </row>
        <row r="168">
          <cell r="A168" t="str">
            <v>OPC.AW1002.1ATC.1BD116AIN.PNT_6</v>
          </cell>
          <cell r="B168">
            <v>44436.957638888889</v>
          </cell>
          <cell r="C168">
            <v>86.932540893554602</v>
          </cell>
        </row>
        <row r="169">
          <cell r="A169" t="str">
            <v>OPC.AW1002.1ATC.1BD116AIN.PNT_7</v>
          </cell>
          <cell r="B169">
            <v>44436.957638888889</v>
          </cell>
          <cell r="C169">
            <v>100.40845489501901</v>
          </cell>
        </row>
        <row r="170">
          <cell r="A170" t="str">
            <v>OPC.AW1002.1ATC.1BD117AIN.PNT_1</v>
          </cell>
          <cell r="B170">
            <v>44436.957638888889</v>
          </cell>
          <cell r="C170">
            <v>99.072738647460895</v>
          </cell>
        </row>
        <row r="171">
          <cell r="A171" t="str">
            <v>OPC.AW1002.1ATC.1BD117AIN.PNT_2</v>
          </cell>
          <cell r="B171">
            <v>44436.957638888889</v>
          </cell>
          <cell r="C171">
            <v>56.560142517089801</v>
          </cell>
        </row>
        <row r="172">
          <cell r="A172" t="str">
            <v>OPC.AW1002.1ATC.1BD117AIN.PNT_3</v>
          </cell>
          <cell r="B172">
            <v>44436.957638888889</v>
          </cell>
          <cell r="C172">
            <v>61.314765930175703</v>
          </cell>
        </row>
        <row r="173">
          <cell r="A173" t="str">
            <v>OPC.AW1002.1ATC.1BD117AIN.PNT_4</v>
          </cell>
          <cell r="B173">
            <v>44436.957638888889</v>
          </cell>
          <cell r="C173">
            <v>73.084381103515597</v>
          </cell>
        </row>
        <row r="174">
          <cell r="A174" t="str">
            <v>OPC.AW1002.1ATC.1BD117AIN.PNT_5</v>
          </cell>
          <cell r="B174">
            <v>44436.957638888889</v>
          </cell>
          <cell r="C174">
            <v>57.560436248779297</v>
          </cell>
        </row>
        <row r="175">
          <cell r="A175" t="str">
            <v>OPC.AW1002.1ATC.1BD117AIN.PNT_6</v>
          </cell>
          <cell r="B175">
            <v>44436.957638888889</v>
          </cell>
          <cell r="C175">
            <v>79.709678649902301</v>
          </cell>
        </row>
        <row r="176">
          <cell r="A176" t="str">
            <v>OPC.AW1002.1ATC.1BD117AIN.PNT_7</v>
          </cell>
          <cell r="B176">
            <v>44436.957638888889</v>
          </cell>
          <cell r="C176">
            <v>80.774925231933594</v>
          </cell>
        </row>
        <row r="177">
          <cell r="A177" t="str">
            <v>OPC.AW1002.1ATC.1BD12405AOUT.OUT</v>
          </cell>
          <cell r="B177">
            <v>44436.957638888889</v>
          </cell>
          <cell r="C177">
            <v>100</v>
          </cell>
        </row>
        <row r="178">
          <cell r="A178" t="str">
            <v>OPC.AW1002.1ATC.1BD124AIN.PNT_1</v>
          </cell>
          <cell r="B178">
            <v>44436.957638888889</v>
          </cell>
          <cell r="C178">
            <v>-0.18085941672325101</v>
          </cell>
        </row>
        <row r="179">
          <cell r="A179" t="str">
            <v>OPC.AW1002.1ATC.1BD124AIN.PNT_2</v>
          </cell>
          <cell r="B179">
            <v>44436.957638888889</v>
          </cell>
          <cell r="C179">
            <v>-0.154921919107437</v>
          </cell>
        </row>
        <row r="180">
          <cell r="A180" t="str">
            <v>OPC.AW1002.1ATC.1BD124AIN.PNT_3</v>
          </cell>
          <cell r="B180">
            <v>44436.957638888889</v>
          </cell>
          <cell r="C180">
            <v>7.1918749809265101</v>
          </cell>
        </row>
        <row r="181">
          <cell r="A181" t="str">
            <v>OPC.AW1002.1ATC.1BD124AIN.PNT_4</v>
          </cell>
          <cell r="B181">
            <v>44436.957638888889</v>
          </cell>
          <cell r="C181">
            <v>94.388671875</v>
          </cell>
        </row>
        <row r="182">
          <cell r="A182" t="str">
            <v>OPC.AW1002.1EAI.AI050101.PNT</v>
          </cell>
          <cell r="B182">
            <v>44436.957638888889</v>
          </cell>
          <cell r="C182">
            <v>27.1155986785888</v>
          </cell>
        </row>
        <row r="183">
          <cell r="A183" t="str">
            <v>OPC.AW1002.1EAI.AI050102.PNT</v>
          </cell>
          <cell r="B183">
            <v>44436.957638888889</v>
          </cell>
          <cell r="C183">
            <v>317.35861206054602</v>
          </cell>
        </row>
        <row r="184">
          <cell r="A184" t="str">
            <v>OPC.AW1002.1EAI.AI050103.PNT</v>
          </cell>
          <cell r="B184">
            <v>44436.957638888889</v>
          </cell>
          <cell r="C184">
            <v>26.082258224487301</v>
          </cell>
        </row>
        <row r="185">
          <cell r="A185" t="str">
            <v>OPC.AW1002.1EAI.AI050104.PNT</v>
          </cell>
          <cell r="B185">
            <v>44436.957638888889</v>
          </cell>
          <cell r="C185">
            <v>324.37911987304602</v>
          </cell>
        </row>
        <row r="186">
          <cell r="A186" t="str">
            <v>OPC.AW1002.1EAI.AI050105.PNT</v>
          </cell>
          <cell r="B186">
            <v>44436.957638888889</v>
          </cell>
          <cell r="C186">
            <v>40.835544586181598</v>
          </cell>
        </row>
        <row r="187">
          <cell r="A187" t="str">
            <v>OPC.AW1002.1EAI.AI050106.PNT</v>
          </cell>
          <cell r="B187">
            <v>44436.957638888889</v>
          </cell>
          <cell r="C187">
            <v>40.956558227538999</v>
          </cell>
        </row>
        <row r="188">
          <cell r="A188" t="str">
            <v>OPC.AW1002.1EAI.AI050107.PNT</v>
          </cell>
          <cell r="B188">
            <v>44436.957638888889</v>
          </cell>
          <cell r="C188">
            <v>50.334907531738203</v>
          </cell>
        </row>
        <row r="189">
          <cell r="A189" t="str">
            <v>OPC.AW1002.1EAI.AI050201.PNT</v>
          </cell>
          <cell r="B189">
            <v>44436.957638888889</v>
          </cell>
          <cell r="C189">
            <v>25.200819015502901</v>
          </cell>
        </row>
        <row r="190">
          <cell r="A190" t="str">
            <v>OPC.AW1002.1EAI.AI050202.PNT</v>
          </cell>
          <cell r="B190">
            <v>44436.957638888889</v>
          </cell>
          <cell r="C190">
            <v>26.547292709350501</v>
          </cell>
        </row>
        <row r="191">
          <cell r="A191" t="str">
            <v>OPC.AW1002.1EAI.AI050203.PNT</v>
          </cell>
          <cell r="B191">
            <v>44436.957638888889</v>
          </cell>
          <cell r="C191">
            <v>40.437755584716797</v>
          </cell>
        </row>
        <row r="192">
          <cell r="A192" t="str">
            <v>OPC.AW1002.1EAI.AI050204.PNT</v>
          </cell>
          <cell r="B192">
            <v>44436.957638888889</v>
          </cell>
          <cell r="C192">
            <v>40.619270324707003</v>
          </cell>
        </row>
        <row r="193">
          <cell r="A193" t="str">
            <v>OPC.AW1002.1EAI.AI050205.PNT</v>
          </cell>
          <cell r="B193">
            <v>44436.957638888889</v>
          </cell>
          <cell r="C193">
            <v>51.147228240966797</v>
          </cell>
        </row>
        <row r="194">
          <cell r="A194" t="str">
            <v>OPC.AW1002.1EAI.AI050206.PNT</v>
          </cell>
          <cell r="B194">
            <v>44436.957638888889</v>
          </cell>
          <cell r="C194">
            <v>149.33232116699199</v>
          </cell>
        </row>
        <row r="195">
          <cell r="A195" t="str">
            <v>OPC.AW1002.1EAI.AI050207.PNT</v>
          </cell>
          <cell r="B195">
            <v>44436.957638888889</v>
          </cell>
          <cell r="C195">
            <v>158.123779296875</v>
          </cell>
        </row>
        <row r="196">
          <cell r="A196" t="str">
            <v>OPC.AW1002.1EAI.AI050301.PNT</v>
          </cell>
          <cell r="B196">
            <v>44436.957638888889</v>
          </cell>
          <cell r="C196">
            <v>24.904348373413001</v>
          </cell>
        </row>
        <row r="197">
          <cell r="A197" t="str">
            <v>OPC.AW1002.1EAI.AI050302.PNT</v>
          </cell>
          <cell r="B197">
            <v>44436.957638888889</v>
          </cell>
          <cell r="C197">
            <v>25.530614852905199</v>
          </cell>
        </row>
        <row r="198">
          <cell r="A198" t="str">
            <v>OPC.AW1002.1EAI.AI050303.PNT</v>
          </cell>
          <cell r="B198">
            <v>44436.957638888889</v>
          </cell>
          <cell r="C198">
            <v>0</v>
          </cell>
        </row>
        <row r="199">
          <cell r="A199" t="str">
            <v>OPC.AW1002.1EAI.AI050304.PNT</v>
          </cell>
          <cell r="B199">
            <v>44436.957638888889</v>
          </cell>
          <cell r="C199">
            <v>15.6982202529907</v>
          </cell>
        </row>
        <row r="200">
          <cell r="A200" t="str">
            <v>OPC.AW1002.1EAI.AI050305.PNT</v>
          </cell>
          <cell r="B200">
            <v>44436.957638888889</v>
          </cell>
          <cell r="C200">
            <v>257.05191040039</v>
          </cell>
        </row>
        <row r="201">
          <cell r="A201" t="str">
            <v>OPC.AW1002.1EAI.AI050306.PNT</v>
          </cell>
          <cell r="B201">
            <v>44436.957638888889</v>
          </cell>
          <cell r="C201">
            <v>143.69500732421801</v>
          </cell>
        </row>
        <row r="202">
          <cell r="A202" t="str">
            <v>OPC.AW1002.1EAI.AI050307.PNT</v>
          </cell>
          <cell r="B202">
            <v>44436.957638888889</v>
          </cell>
          <cell r="C202">
            <v>150.09442138671801</v>
          </cell>
        </row>
        <row r="203">
          <cell r="A203" t="str">
            <v>OPC.AW1002.1EAI.AI050401.PNT</v>
          </cell>
          <cell r="B203">
            <v>44436.957638888889</v>
          </cell>
          <cell r="C203">
            <v>244.47348022460901</v>
          </cell>
        </row>
        <row r="204">
          <cell r="A204" t="str">
            <v>OPC.AW1002.1EAI.AI050402.PNT</v>
          </cell>
          <cell r="B204">
            <v>44436.957638888889</v>
          </cell>
          <cell r="C204">
            <v>251.58740234375</v>
          </cell>
        </row>
        <row r="205">
          <cell r="A205" t="str">
            <v>OPC.AW1002.1EAI.AI050403.PNT</v>
          </cell>
          <cell r="B205">
            <v>44436.957638888889</v>
          </cell>
          <cell r="C205">
            <v>138.02189636230401</v>
          </cell>
        </row>
        <row r="206">
          <cell r="A206" t="str">
            <v>OPC.AW1002.1EAI.AI050404.PNT</v>
          </cell>
          <cell r="B206">
            <v>44436.957638888889</v>
          </cell>
          <cell r="C206">
            <v>143.51159667968699</v>
          </cell>
        </row>
        <row r="207">
          <cell r="A207" t="str">
            <v>OPC.AW1002.1EAI.AI050501.PNT</v>
          </cell>
          <cell r="B207">
            <v>44436.957638888889</v>
          </cell>
          <cell r="C207">
            <v>49.675033569335902</v>
          </cell>
        </row>
        <row r="208">
          <cell r="A208" t="str">
            <v>OPC.AW1002.1EAI.AI050502.PNT</v>
          </cell>
          <cell r="B208">
            <v>44436.957638888889</v>
          </cell>
          <cell r="C208">
            <v>51.935432434082003</v>
          </cell>
        </row>
        <row r="209">
          <cell r="A209" t="str">
            <v>OPC.AW1002.1EAI.AI050503.PNT</v>
          </cell>
          <cell r="B209">
            <v>44436.957638888889</v>
          </cell>
          <cell r="C209">
            <v>56.092472076416001</v>
          </cell>
        </row>
        <row r="210">
          <cell r="A210" t="str">
            <v>OPC.AW1002.1EAI.AI050504.PNT</v>
          </cell>
          <cell r="B210">
            <v>44436.957638888889</v>
          </cell>
          <cell r="C210">
            <v>56.326316833496001</v>
          </cell>
        </row>
        <row r="211">
          <cell r="A211" t="str">
            <v>OPC.AW1002.1EAI.AI050505.PNT</v>
          </cell>
          <cell r="B211">
            <v>44436.957638888889</v>
          </cell>
          <cell r="C211">
            <v>56.625099182128899</v>
          </cell>
        </row>
        <row r="212">
          <cell r="A212" t="str">
            <v>OPC.AW1002.1EAI.AI050601.PNT</v>
          </cell>
          <cell r="B212">
            <v>44436.957638888889</v>
          </cell>
          <cell r="C212">
            <v>51.298877716064403</v>
          </cell>
        </row>
        <row r="213">
          <cell r="A213" t="str">
            <v>OPC.AW1002.1EAI.AI050602.PNT</v>
          </cell>
          <cell r="B213">
            <v>44436.957638888889</v>
          </cell>
          <cell r="C213">
            <v>52.403099060058501</v>
          </cell>
        </row>
        <row r="214">
          <cell r="A214" t="str">
            <v>OPC.AW1002.1EAI.AI050603.PNT</v>
          </cell>
          <cell r="B214">
            <v>44436.957638888889</v>
          </cell>
          <cell r="C214">
            <v>55.8326606750488</v>
          </cell>
        </row>
        <row r="215">
          <cell r="A215" t="str">
            <v>OPC.AW1002.1EAI.AI050604.PNT</v>
          </cell>
          <cell r="B215">
            <v>44436.957638888889</v>
          </cell>
          <cell r="C215">
            <v>56.300331115722599</v>
          </cell>
        </row>
        <row r="216">
          <cell r="A216" t="str">
            <v>OPC.AW1002.1EAI.AI050605.PNT</v>
          </cell>
          <cell r="B216">
            <v>44436.957638888889</v>
          </cell>
          <cell r="C216">
            <v>56.222389221191399</v>
          </cell>
        </row>
        <row r="217">
          <cell r="A217" t="str">
            <v>OPC.AW1002.1EAI.AI050701.PNT</v>
          </cell>
          <cell r="B217">
            <v>44436.957638888889</v>
          </cell>
          <cell r="C217">
            <v>-3.9062500582080003E-4</v>
          </cell>
        </row>
        <row r="218">
          <cell r="A218" t="str">
            <v>OPC.AW1002.1EAI.AI050702.PNT</v>
          </cell>
          <cell r="B218">
            <v>44436.957638888889</v>
          </cell>
          <cell r="C218">
            <v>9.2445316314697195</v>
          </cell>
        </row>
        <row r="219">
          <cell r="A219" t="str">
            <v>OPC.AW1002.1EAI.AI050703.PNT</v>
          </cell>
          <cell r="B219">
            <v>44436.957638888889</v>
          </cell>
          <cell r="C219">
            <v>1.33320319652557</v>
          </cell>
        </row>
        <row r="220">
          <cell r="A220" t="str">
            <v>OPC.AW1002.1EAI.AI050704.PNT</v>
          </cell>
          <cell r="B220">
            <v>44436.957638888889</v>
          </cell>
          <cell r="C220">
            <v>1.177734375</v>
          </cell>
        </row>
        <row r="221">
          <cell r="A221" t="str">
            <v>OPC.AW1002.1EAI.AI050705.PNT</v>
          </cell>
          <cell r="B221">
            <v>44436.957638888889</v>
          </cell>
          <cell r="C221">
            <v>5.748046875</v>
          </cell>
        </row>
        <row r="222">
          <cell r="A222" t="str">
            <v>OPC.AW1002.1EAI.AI050706.PNT</v>
          </cell>
          <cell r="B222">
            <v>44436.957638888889</v>
          </cell>
          <cell r="C222">
            <v>5.8453125953674299</v>
          </cell>
        </row>
        <row r="223">
          <cell r="A223" t="str">
            <v>OPC.AW1002.1EAI.AI050707.PNT</v>
          </cell>
          <cell r="B223">
            <v>44436.957638888889</v>
          </cell>
          <cell r="C223">
            <v>5.8660159111022896</v>
          </cell>
        </row>
        <row r="224">
          <cell r="A224" t="str">
            <v>OPC.AW1002.1EAI.AI051101.PNT</v>
          </cell>
          <cell r="B224">
            <v>44436.957638888889</v>
          </cell>
          <cell r="C224">
            <v>0.54111331701278598</v>
          </cell>
        </row>
        <row r="225">
          <cell r="A225" t="str">
            <v>OPC.AW1002.1EAI.AI051102.PNT</v>
          </cell>
          <cell r="B225">
            <v>44436.957638888889</v>
          </cell>
          <cell r="C225">
            <v>9.2261724472045898</v>
          </cell>
        </row>
        <row r="226">
          <cell r="A226" t="str">
            <v>OPC.AW1002.1EAI.AI051103.PNT</v>
          </cell>
          <cell r="B226">
            <v>44436.957638888889</v>
          </cell>
          <cell r="C226">
            <v>12.5419921875</v>
          </cell>
        </row>
        <row r="227">
          <cell r="A227" t="str">
            <v>OPC.AW1002.1EAI.AI051104.PNT</v>
          </cell>
          <cell r="B227">
            <v>44436.957638888889</v>
          </cell>
          <cell r="C227">
            <v>3.0691210180521001E-2</v>
          </cell>
        </row>
        <row r="228">
          <cell r="A228" t="str">
            <v>OPC.AW1002.1EAI.AI051105.PNT</v>
          </cell>
          <cell r="B228">
            <v>44436.957638888889</v>
          </cell>
          <cell r="C228">
            <v>77.328170776367102</v>
          </cell>
        </row>
        <row r="229">
          <cell r="A229" t="str">
            <v>OPC.AW1002.1EAI.AI051106.PNT</v>
          </cell>
          <cell r="B229">
            <v>44436.957638888889</v>
          </cell>
          <cell r="C229">
            <v>89.045021057128906</v>
          </cell>
        </row>
        <row r="230">
          <cell r="A230" t="str">
            <v>OPC.AW1002.1EAI.AI051201.PNT</v>
          </cell>
          <cell r="B230">
            <v>44436.957638888889</v>
          </cell>
          <cell r="C230">
            <v>9.23828125</v>
          </cell>
        </row>
        <row r="231">
          <cell r="A231" t="str">
            <v>OPC.AW1002.1EAI.AI051202.PNT</v>
          </cell>
          <cell r="B231">
            <v>44436.957638888889</v>
          </cell>
          <cell r="C231">
            <v>76.413833618164006</v>
          </cell>
        </row>
        <row r="232">
          <cell r="A232" t="str">
            <v>OPC.AW1002.1EAI.AI051203.PNT</v>
          </cell>
          <cell r="B232">
            <v>44436.957638888889</v>
          </cell>
          <cell r="C232">
            <v>85.300354003906193</v>
          </cell>
        </row>
        <row r="233">
          <cell r="A233" t="str">
            <v>OPC.AW1002.1EAI.AI051207.PNT</v>
          </cell>
          <cell r="B233">
            <v>44436.957638888889</v>
          </cell>
          <cell r="C233">
            <v>-7.5234375</v>
          </cell>
        </row>
        <row r="234">
          <cell r="A234" t="str">
            <v>OPC.AW1002.1EAI.AI051306.PNT</v>
          </cell>
          <cell r="B234">
            <v>44436.957638888889</v>
          </cell>
          <cell r="C234">
            <v>-91.16015625</v>
          </cell>
        </row>
        <row r="235">
          <cell r="A235" t="str">
            <v>OPC.AW1002.1EAI.AI051307.PNT</v>
          </cell>
          <cell r="B235">
            <v>44436.957638888889</v>
          </cell>
          <cell r="C235">
            <v>465.21875</v>
          </cell>
        </row>
        <row r="236">
          <cell r="A236" t="str">
            <v>OPC.AW1002.1EAI.AI051401.PNT</v>
          </cell>
          <cell r="B236">
            <v>44436.957638888889</v>
          </cell>
          <cell r="C236">
            <v>469.9375</v>
          </cell>
        </row>
        <row r="237">
          <cell r="A237" t="str">
            <v>OPC.AW1002.1EAI.AI051402.PNT</v>
          </cell>
          <cell r="B237">
            <v>44436.957638888889</v>
          </cell>
          <cell r="C237">
            <v>-11.8125</v>
          </cell>
        </row>
        <row r="238">
          <cell r="A238" t="str">
            <v>OPC.AW1002.1EAI.AI051403.PNT</v>
          </cell>
          <cell r="B238">
            <v>44436.957638888889</v>
          </cell>
          <cell r="C238">
            <v>522.5625</v>
          </cell>
        </row>
        <row r="239">
          <cell r="A239" t="str">
            <v>OPC.AW1002.1EAI.AI051405.PNT</v>
          </cell>
          <cell r="B239">
            <v>44436.957638888889</v>
          </cell>
          <cell r="C239">
            <v>1.28906248137354E-2</v>
          </cell>
        </row>
        <row r="240">
          <cell r="A240" t="str">
            <v>OPC.AW1002.1EAI.AI051406.PNT</v>
          </cell>
          <cell r="B240">
            <v>44436.957638888889</v>
          </cell>
          <cell r="C240">
            <v>6.2968745827674796E-2</v>
          </cell>
        </row>
        <row r="241">
          <cell r="A241" t="str">
            <v>OPC.AW1002.1EAI.AI051501.PNT</v>
          </cell>
          <cell r="B241">
            <v>44436.957638888889</v>
          </cell>
          <cell r="C241">
            <v>535.84375</v>
          </cell>
        </row>
        <row r="242">
          <cell r="A242" t="str">
            <v>OPC.AW1002.1EAI.AI051502.PNT</v>
          </cell>
          <cell r="B242">
            <v>44436.957638888889</v>
          </cell>
          <cell r="C242">
            <v>-8.19140625</v>
          </cell>
        </row>
        <row r="243">
          <cell r="A243" t="str">
            <v>OPC.AW1002.1EAI.AI051601.PNT</v>
          </cell>
          <cell r="B243">
            <v>44436.957638888889</v>
          </cell>
          <cell r="C243">
            <v>6.9296875</v>
          </cell>
        </row>
        <row r="244">
          <cell r="A244" t="str">
            <v>OPC.AW1002.1EAI.AI051602.PNT</v>
          </cell>
          <cell r="B244">
            <v>44436.957638888889</v>
          </cell>
          <cell r="C244">
            <v>44.6328125</v>
          </cell>
        </row>
        <row r="245">
          <cell r="A245" t="str">
            <v>OPC.AW1002.1EAI.AI051603.PNT</v>
          </cell>
          <cell r="B245">
            <v>44436.957638888889</v>
          </cell>
          <cell r="C245">
            <v>-0.380859375</v>
          </cell>
        </row>
        <row r="246">
          <cell r="A246" t="str">
            <v>OPC.AW1002.1EAI.AI051604.PNT</v>
          </cell>
          <cell r="B246">
            <v>44436.957638888889</v>
          </cell>
          <cell r="C246">
            <v>7.279296875</v>
          </cell>
        </row>
        <row r="247">
          <cell r="A247" t="str">
            <v>OPC.AW1002.1EAI.AI051605.PNT</v>
          </cell>
          <cell r="B247">
            <v>44436.957638888889</v>
          </cell>
          <cell r="C247">
            <v>0.32421875</v>
          </cell>
        </row>
        <row r="248">
          <cell r="A248" t="str">
            <v>OPC.AW1002.1EAI.AI051606.PNT</v>
          </cell>
          <cell r="B248">
            <v>44436.957638888889</v>
          </cell>
          <cell r="C248">
            <v>-0.21953129768371499</v>
          </cell>
        </row>
        <row r="249">
          <cell r="A249" t="str">
            <v>OPC.AW1002.1EAI.AI051607.PNT</v>
          </cell>
          <cell r="B249">
            <v>44436.957638888889</v>
          </cell>
          <cell r="C249">
            <v>54.322265625</v>
          </cell>
        </row>
        <row r="250">
          <cell r="A250" t="str">
            <v>OPC.AW1002.1EAI.AI051701.PNT</v>
          </cell>
          <cell r="B250">
            <v>44436.957638888889</v>
          </cell>
          <cell r="C250">
            <v>5.849609375</v>
          </cell>
        </row>
        <row r="251">
          <cell r="A251" t="str">
            <v>OPC.AW1002.1EAI.AI051702.PNT</v>
          </cell>
          <cell r="B251">
            <v>44436.957638888889</v>
          </cell>
          <cell r="C251">
            <v>44.40625</v>
          </cell>
        </row>
        <row r="252">
          <cell r="A252" t="str">
            <v>OPC.AW1002.1EAI.AI051703.PNT</v>
          </cell>
          <cell r="B252">
            <v>44436.957638888889</v>
          </cell>
          <cell r="C252">
            <v>66.931640625</v>
          </cell>
        </row>
        <row r="253">
          <cell r="A253" t="str">
            <v>OPC.AW1002.1EAI.AI051704.PNT</v>
          </cell>
          <cell r="B253">
            <v>44436.957638888889</v>
          </cell>
          <cell r="C253">
            <v>44.724609375</v>
          </cell>
        </row>
        <row r="254">
          <cell r="A254" t="str">
            <v>OPC.AW1002.1EAI.AI051705.PNT</v>
          </cell>
          <cell r="B254">
            <v>44436.957638888889</v>
          </cell>
          <cell r="C254">
            <v>49.525390625</v>
          </cell>
        </row>
        <row r="255">
          <cell r="A255" t="str">
            <v>OPC.AW1002.1EAI.AI051706.PNT</v>
          </cell>
          <cell r="B255">
            <v>44436.957638888889</v>
          </cell>
          <cell r="C255">
            <v>0</v>
          </cell>
        </row>
        <row r="256">
          <cell r="A256" t="str">
            <v>OPC.AW1002.1EAI.AI051707.PNT</v>
          </cell>
          <cell r="B256">
            <v>44436.957638888889</v>
          </cell>
          <cell r="C256">
            <v>4.7656474113464302</v>
          </cell>
        </row>
        <row r="257">
          <cell r="A257" t="str">
            <v>OPC.AW1002.1EAI.AI052101.PNT</v>
          </cell>
          <cell r="B257">
            <v>44436.957638888889</v>
          </cell>
          <cell r="C257">
            <v>56.78125</v>
          </cell>
        </row>
        <row r="258">
          <cell r="A258" t="str">
            <v>OPC.AW1002.1EAI.AI052102.PNT</v>
          </cell>
          <cell r="B258">
            <v>44436.957638888889</v>
          </cell>
          <cell r="C258">
            <v>75.232421875</v>
          </cell>
        </row>
        <row r="259">
          <cell r="A259" t="str">
            <v>OPC.AW1002.1EAI.AI052103.PNT</v>
          </cell>
          <cell r="B259">
            <v>44436.957638888889</v>
          </cell>
          <cell r="C259">
            <v>62.46484375</v>
          </cell>
        </row>
        <row r="260">
          <cell r="A260" t="str">
            <v>OPC.AW1002.1EAI.AI052104.PNT</v>
          </cell>
          <cell r="B260">
            <v>44436.957638888889</v>
          </cell>
          <cell r="C260">
            <v>0</v>
          </cell>
        </row>
        <row r="261">
          <cell r="A261" t="str">
            <v>OPC.AW1002.1EAI.AI052105.PNT</v>
          </cell>
          <cell r="B261">
            <v>44436.957638888889</v>
          </cell>
          <cell r="C261">
            <v>5.9425392150878897</v>
          </cell>
        </row>
        <row r="262">
          <cell r="A262" t="str">
            <v>OPC.AW1002.1EAI.AI052106.PNT</v>
          </cell>
          <cell r="B262">
            <v>44436.957638888889</v>
          </cell>
          <cell r="C262">
            <v>-1.130859375</v>
          </cell>
        </row>
        <row r="263">
          <cell r="A263" t="str">
            <v>OPC.AW1002.1EAI.AI052107.PNT</v>
          </cell>
          <cell r="B263">
            <v>44435.340277777781</v>
          </cell>
          <cell r="C263">
            <v>3.6523438990116099E-2</v>
          </cell>
        </row>
        <row r="264">
          <cell r="A264" t="str">
            <v>OPC.AW1002.1EAI.AI052201.PNT</v>
          </cell>
          <cell r="B264">
            <v>44436.957638888889</v>
          </cell>
          <cell r="C264">
            <v>35.9921875</v>
          </cell>
        </row>
        <row r="265">
          <cell r="A265" t="str">
            <v>OPC.AW1002.1EAI.AI052202.PNT</v>
          </cell>
          <cell r="B265">
            <v>44436.957638888889</v>
          </cell>
          <cell r="C265">
            <v>47.4140625</v>
          </cell>
        </row>
        <row r="266">
          <cell r="A266" t="str">
            <v>OPC.AW1002.1EAI.AI052203.PNT</v>
          </cell>
          <cell r="B266">
            <v>44436.957638888889</v>
          </cell>
          <cell r="C266">
            <v>43.287109375</v>
          </cell>
        </row>
        <row r="267">
          <cell r="A267" t="str">
            <v>OPC.AW1002.1EAI.AI052204.PNT</v>
          </cell>
          <cell r="B267">
            <v>44436.957638888889</v>
          </cell>
          <cell r="C267">
            <v>5.861328125</v>
          </cell>
        </row>
        <row r="268">
          <cell r="A268" t="str">
            <v>OPC.AW1002.1EAI.AI052205.PNT</v>
          </cell>
          <cell r="B268">
            <v>44436.957638888889</v>
          </cell>
          <cell r="C268">
            <v>0.42578125</v>
          </cell>
        </row>
        <row r="269">
          <cell r="A269" t="str">
            <v>OPC.AW1002.1EAI.AI052206.PNT</v>
          </cell>
          <cell r="B269">
            <v>44436.957638888889</v>
          </cell>
          <cell r="C269">
            <v>99.58203125</v>
          </cell>
        </row>
        <row r="270">
          <cell r="A270" t="str">
            <v>OPC.AW1002.1EAI.AI052207.PNT</v>
          </cell>
          <cell r="B270">
            <v>44436.957638888889</v>
          </cell>
          <cell r="C270">
            <v>99.04296875</v>
          </cell>
        </row>
        <row r="271">
          <cell r="A271" t="str">
            <v>OPC.AW1002.1EAI.AI052301.PNT</v>
          </cell>
          <cell r="B271">
            <v>44436.957638888889</v>
          </cell>
          <cell r="C271">
            <v>99.361328125</v>
          </cell>
        </row>
        <row r="272">
          <cell r="A272" t="str">
            <v>OPC.AW1002.1EAI.AI052302.PNT</v>
          </cell>
          <cell r="B272">
            <v>44436.957638888889</v>
          </cell>
          <cell r="C272">
            <v>49.76171875</v>
          </cell>
        </row>
        <row r="273">
          <cell r="A273" t="str">
            <v>OPC.AW1002.1EAI.AI052303.PNT</v>
          </cell>
          <cell r="B273">
            <v>44436.957638888889</v>
          </cell>
          <cell r="C273">
            <v>-0.73828125</v>
          </cell>
        </row>
        <row r="274">
          <cell r="A274" t="str">
            <v>OPC.AW1002.1EAI.AI052304.PNT</v>
          </cell>
          <cell r="B274">
            <v>44436.957638888889</v>
          </cell>
          <cell r="C274">
            <v>6.5005030632018999</v>
          </cell>
        </row>
        <row r="275">
          <cell r="A275" t="str">
            <v>OPC.AW1002.1EAI.AI052401.PNT</v>
          </cell>
          <cell r="B275">
            <v>44436.957638888889</v>
          </cell>
          <cell r="C275">
            <v>4.9542598724365199</v>
          </cell>
        </row>
        <row r="276">
          <cell r="A276" t="str">
            <v>OPC.AW1002.1EAI.AI052402.PNT</v>
          </cell>
          <cell r="B276">
            <v>44435.34097222222</v>
          </cell>
          <cell r="C276">
            <v>43.749706268310497</v>
          </cell>
        </row>
        <row r="277">
          <cell r="A277" t="str">
            <v>OPC.AW1002.1EAI.AI052403.PNT</v>
          </cell>
          <cell r="B277">
            <v>44435.34097222222</v>
          </cell>
          <cell r="C277">
            <v>44.351268768310497</v>
          </cell>
        </row>
        <row r="278">
          <cell r="A278" t="str">
            <v>OPC.AW1002.1EAI.AI052404.PNT</v>
          </cell>
          <cell r="B278">
            <v>44435.34097222222</v>
          </cell>
          <cell r="C278">
            <v>43.388771057128899</v>
          </cell>
        </row>
        <row r="279">
          <cell r="A279" t="str">
            <v>OPC.AW1002.1EAI.AI052405.PNT</v>
          </cell>
          <cell r="B279">
            <v>44435.341666666667</v>
          </cell>
          <cell r="C279">
            <v>4.6191405504941899E-2</v>
          </cell>
        </row>
        <row r="280">
          <cell r="A280" t="str">
            <v>OPC.AW1002.1EAI.AI052406.PNT</v>
          </cell>
          <cell r="B280">
            <v>44436.957638888889</v>
          </cell>
          <cell r="C280">
            <v>77.9921875</v>
          </cell>
        </row>
        <row r="281">
          <cell r="A281" t="str">
            <v>OPC.AW1002.1EAI.AI052407.PNT</v>
          </cell>
          <cell r="B281">
            <v>44436.957638888889</v>
          </cell>
          <cell r="C281">
            <v>197.78288269042901</v>
          </cell>
        </row>
        <row r="282">
          <cell r="A282" t="str">
            <v>OPC.AW1002.1E_AIRFLOW.FURA1AIN.PNT</v>
          </cell>
          <cell r="B282">
            <v>44436.957638888889</v>
          </cell>
          <cell r="C282">
            <v>311.30975341796801</v>
          </cell>
        </row>
        <row r="283">
          <cell r="A283" t="str">
            <v>OPC.AW1002.1E_AIRFLOW.FURB1AIN.PNT</v>
          </cell>
          <cell r="B283">
            <v>44436.957638888889</v>
          </cell>
          <cell r="C283">
            <v>347.53237915039</v>
          </cell>
        </row>
        <row r="284">
          <cell r="A284" t="str">
            <v>OPC.AW1002.1E_AIRFLOW.MSMA1AIN.PNT</v>
          </cell>
          <cell r="B284">
            <v>44436.957638888889</v>
          </cell>
          <cell r="C284">
            <v>62.479972839355398</v>
          </cell>
        </row>
        <row r="285">
          <cell r="A285" t="str">
            <v>OPC.AW1002.1E_AIRFLOW.MSMA2AIN.PNT</v>
          </cell>
          <cell r="B285">
            <v>44436.957638888889</v>
          </cell>
          <cell r="C285">
            <v>62.334033966064403</v>
          </cell>
        </row>
        <row r="286">
          <cell r="A286" t="str">
            <v>OPC.AW1002.1E_AIRFLOW.MSMB1AIN.PNT</v>
          </cell>
          <cell r="B286">
            <v>44436.957638888889</v>
          </cell>
          <cell r="C286">
            <v>0</v>
          </cell>
        </row>
        <row r="287">
          <cell r="A287" t="str">
            <v>OPC.AW1002.1E_AIRFLOW.MSMB2AIN.PNT</v>
          </cell>
          <cell r="B287">
            <v>44436.957638888889</v>
          </cell>
          <cell r="C287">
            <v>0</v>
          </cell>
        </row>
        <row r="288">
          <cell r="A288" t="str">
            <v>OPC.AW1002.1E_AIRFLOW.MSMC1AIN.PNT</v>
          </cell>
          <cell r="B288">
            <v>44436.957638888889</v>
          </cell>
          <cell r="C288">
            <v>92.716239929199205</v>
          </cell>
        </row>
        <row r="289">
          <cell r="A289" t="str">
            <v>OPC.AW1002.1E_AIRFLOW.MSMC2AIN.PNT</v>
          </cell>
          <cell r="B289">
            <v>44436.957638888889</v>
          </cell>
          <cell r="C289">
            <v>92.742012023925696</v>
          </cell>
        </row>
        <row r="290">
          <cell r="A290" t="str">
            <v>OPC.AW1002.1E_AIRFLOW.MSMD1AIN.PNT</v>
          </cell>
          <cell r="B290">
            <v>44436.957638888889</v>
          </cell>
          <cell r="C290">
            <v>90.751152038574205</v>
          </cell>
        </row>
        <row r="291">
          <cell r="A291" t="str">
            <v>OPC.AW1002.1E_AIRFLOW.MSMD2AIN.PNT</v>
          </cell>
          <cell r="B291">
            <v>44436.957638888889</v>
          </cell>
          <cell r="C291">
            <v>90.681594848632798</v>
          </cell>
        </row>
        <row r="292">
          <cell r="A292" t="str">
            <v>OPC.AW1002.1E_AIRFLOW.MSME1AIN.PNT</v>
          </cell>
          <cell r="B292">
            <v>44436.957638888889</v>
          </cell>
          <cell r="C292">
            <v>92.218849182128906</v>
          </cell>
        </row>
        <row r="293">
          <cell r="A293" t="str">
            <v>OPC.AW1002.1E_AIRFLOW.MSME2AIN.PNT</v>
          </cell>
          <cell r="B293">
            <v>44436.957638888889</v>
          </cell>
          <cell r="C293">
            <v>92.088890075683594</v>
          </cell>
        </row>
        <row r="294">
          <cell r="A294" t="str">
            <v>OPC.AW1002.1E_BLCV.AO053106.OUT</v>
          </cell>
          <cell r="B294">
            <v>44436.957638888889</v>
          </cell>
          <cell r="C294">
            <v>0</v>
          </cell>
        </row>
        <row r="295">
          <cell r="A295" t="str">
            <v>OPC.AW1002.1E_CSDMD.AO052608.OUT</v>
          </cell>
          <cell r="B295">
            <v>44436.957638888889</v>
          </cell>
          <cell r="C295">
            <v>77.977600097656193</v>
          </cell>
        </row>
        <row r="296">
          <cell r="A296" t="str">
            <v>OPC.AW1002.1E_CSDMD.AO052707.OUT</v>
          </cell>
          <cell r="B296">
            <v>44436.957638888889</v>
          </cell>
          <cell r="C296">
            <v>77.978988647460895</v>
          </cell>
        </row>
        <row r="297">
          <cell r="A297" t="str">
            <v>OPC.AW1002.1E_FDF.AO052501.OUT</v>
          </cell>
          <cell r="B297">
            <v>44436.957638888889</v>
          </cell>
          <cell r="C297">
            <v>7</v>
          </cell>
        </row>
        <row r="298">
          <cell r="A298" t="str">
            <v>OPC.AW1002.1E_FDF.AO052601.OUT</v>
          </cell>
          <cell r="B298">
            <v>44436.957638888889</v>
          </cell>
          <cell r="C298">
            <v>6</v>
          </cell>
        </row>
        <row r="299">
          <cell r="A299" t="str">
            <v>OPC.AW1002.1E_FDF.CHARC1OUT.PNT</v>
          </cell>
          <cell r="B299">
            <v>44436.957638888889</v>
          </cell>
          <cell r="C299">
            <v>1016.00964355468</v>
          </cell>
        </row>
        <row r="300">
          <cell r="A300" t="str">
            <v>OPC.AW1002.1E_FUELC.CALCA1OUT.PNT</v>
          </cell>
          <cell r="B300">
            <v>44436.957638888889</v>
          </cell>
          <cell r="C300">
            <v>123.209579467773</v>
          </cell>
        </row>
        <row r="301">
          <cell r="A301" t="str">
            <v>OPC.AW1002.1E_FUELC.LLAG1.OUT</v>
          </cell>
          <cell r="B301">
            <v>44436.957638888889</v>
          </cell>
          <cell r="C301">
            <v>0</v>
          </cell>
        </row>
        <row r="302">
          <cell r="A302" t="str">
            <v>OPC.AW1002.1E_FUELC.LLAG2.OUT</v>
          </cell>
          <cell r="B302">
            <v>44436.957638888889</v>
          </cell>
          <cell r="C302">
            <v>0</v>
          </cell>
        </row>
        <row r="303">
          <cell r="A303" t="str">
            <v>OPC.AW1002.1E_FUELC.LLAG3.OUT</v>
          </cell>
          <cell r="B303">
            <v>44436.957638888889</v>
          </cell>
          <cell r="C303">
            <v>40.392440795898402</v>
          </cell>
        </row>
        <row r="304">
          <cell r="A304" t="str">
            <v>OPC.AW1002.1E_FUELC.LLAG4.OUT</v>
          </cell>
          <cell r="B304">
            <v>44436.957638888889</v>
          </cell>
          <cell r="C304">
            <v>41.204811096191399</v>
          </cell>
        </row>
        <row r="305">
          <cell r="A305" t="str">
            <v>OPC.AW1002.1E_FUELC.LLAG5.OUT</v>
          </cell>
          <cell r="B305">
            <v>44436.957638888889</v>
          </cell>
          <cell r="C305">
            <v>41.609527587890597</v>
          </cell>
        </row>
        <row r="306">
          <cell r="A306" t="str">
            <v>OPC.AW1002.1E_FUELF.AOUT1.OUT</v>
          </cell>
          <cell r="B306">
            <v>44436.957638888889</v>
          </cell>
          <cell r="C306">
            <v>0</v>
          </cell>
        </row>
        <row r="307">
          <cell r="A307" t="str">
            <v>OPC.AW1002.1E_FUELF.AOUT2.OUT</v>
          </cell>
          <cell r="B307">
            <v>44436.957638888889</v>
          </cell>
          <cell r="C307">
            <v>0</v>
          </cell>
        </row>
        <row r="308">
          <cell r="A308" t="str">
            <v>OPC.AW1002.1E_FUELF.AOUT3.OUT</v>
          </cell>
          <cell r="B308">
            <v>44436.957638888889</v>
          </cell>
          <cell r="C308">
            <v>74.181594848632798</v>
          </cell>
        </row>
        <row r="309">
          <cell r="A309" t="str">
            <v>OPC.AW1002.1E_FUELF.AOUT4.OUT</v>
          </cell>
          <cell r="B309">
            <v>44436.957638888889</v>
          </cell>
          <cell r="C309">
            <v>75.820777893066406</v>
          </cell>
        </row>
        <row r="310">
          <cell r="A310" t="str">
            <v>OPC.AW1002.1E_FUELF.AOUT5.OUT</v>
          </cell>
          <cell r="B310">
            <v>44436.957638888889</v>
          </cell>
          <cell r="C310">
            <v>76.296173095703097</v>
          </cell>
        </row>
        <row r="311">
          <cell r="A311" t="str">
            <v>OPC.AW1002.1E_FUELOIL.AO052706.OUT</v>
          </cell>
          <cell r="B311">
            <v>44436.957638888889</v>
          </cell>
          <cell r="C311">
            <v>0</v>
          </cell>
        </row>
        <row r="312">
          <cell r="A312" t="str">
            <v>OPC.AW1002.1E_IDF.AO052705.OUT</v>
          </cell>
          <cell r="B312">
            <v>44436.957638888889</v>
          </cell>
          <cell r="C312">
            <v>49.091728210449197</v>
          </cell>
        </row>
        <row r="313">
          <cell r="A313" t="str">
            <v>OPC.AW1002.1E_IDF.AO053101.OUT</v>
          </cell>
          <cell r="B313">
            <v>44436.957638888889</v>
          </cell>
          <cell r="C313">
            <v>49.091728210449197</v>
          </cell>
        </row>
        <row r="314">
          <cell r="A314" t="str">
            <v>OPC.AW1002.1E_IDF.SIGSEL1OUT.PNT</v>
          </cell>
          <cell r="B314">
            <v>44436.957638888889</v>
          </cell>
          <cell r="C314">
            <v>-29.671875</v>
          </cell>
        </row>
        <row r="315">
          <cell r="A315" t="str">
            <v>OPC.AW1002.1E_MAHCAD.AO052505.OUT</v>
          </cell>
          <cell r="B315">
            <v>44436.957638888889</v>
          </cell>
          <cell r="C315">
            <v>0</v>
          </cell>
        </row>
        <row r="316">
          <cell r="A316" t="str">
            <v>OPC.AW1002.1E_MAHCAD.AO052606.OUT</v>
          </cell>
          <cell r="B316">
            <v>44436.957638888889</v>
          </cell>
          <cell r="C316">
            <v>75</v>
          </cell>
        </row>
        <row r="317">
          <cell r="A317" t="str">
            <v>OPC.AW1002.1E_MAPAD.AO052704.OUT</v>
          </cell>
          <cell r="B317">
            <v>44436.957638888889</v>
          </cell>
          <cell r="C317">
            <v>6</v>
          </cell>
        </row>
        <row r="318">
          <cell r="A318" t="str">
            <v>OPC.AW1002.1E_MBHCAD.AO052506.OUT</v>
          </cell>
          <cell r="B318">
            <v>44436.957638888889</v>
          </cell>
          <cell r="C318">
            <v>0</v>
          </cell>
        </row>
        <row r="319">
          <cell r="A319" t="str">
            <v>OPC.AW1002.1E_MBHCAD.AO052607.OUT</v>
          </cell>
          <cell r="B319">
            <v>44436.957638888889</v>
          </cell>
          <cell r="C319">
            <v>63.111785888671797</v>
          </cell>
        </row>
        <row r="320">
          <cell r="A320" t="str">
            <v>OPC.AW1002.1E_MBPAD.AO053102.OUT</v>
          </cell>
          <cell r="B320">
            <v>44436.957638888889</v>
          </cell>
          <cell r="C320">
            <v>0</v>
          </cell>
        </row>
        <row r="321">
          <cell r="A321" t="str">
            <v>OPC.AW1002.1E_MCHCAD.AO052507.OUT</v>
          </cell>
          <cell r="B321">
            <v>44436.957638888889</v>
          </cell>
          <cell r="C321">
            <v>55</v>
          </cell>
        </row>
        <row r="322">
          <cell r="A322" t="str">
            <v>OPC.AW1002.1E_MCHCAD.AO052701.OUT</v>
          </cell>
          <cell r="B322">
            <v>44436.957638888889</v>
          </cell>
          <cell r="C322">
            <v>35.038658142089801</v>
          </cell>
        </row>
        <row r="323">
          <cell r="A323" t="str">
            <v>OPC.AW1002.1E_MCPAD.AO053103.OUT</v>
          </cell>
          <cell r="B323">
            <v>44436.957638888889</v>
          </cell>
          <cell r="C323">
            <v>100</v>
          </cell>
        </row>
        <row r="324">
          <cell r="A324" t="str">
            <v>OPC.AW1002.1E_MDHCAD.AO052604.OUT</v>
          </cell>
          <cell r="B324">
            <v>44436.957638888889</v>
          </cell>
          <cell r="C324">
            <v>45</v>
          </cell>
        </row>
        <row r="325">
          <cell r="A325" t="str">
            <v>OPC.AW1002.1E_MDHCAD.AO052702.OUT</v>
          </cell>
          <cell r="B325">
            <v>44436.957638888889</v>
          </cell>
          <cell r="C325">
            <v>47.658481597900298</v>
          </cell>
        </row>
        <row r="326">
          <cell r="A326" t="str">
            <v>OPC.AW1002.1E_MDPAD.AO053104.OUT</v>
          </cell>
          <cell r="B326">
            <v>44436.957638888889</v>
          </cell>
          <cell r="C326">
            <v>100</v>
          </cell>
        </row>
        <row r="327">
          <cell r="A327" t="str">
            <v>OPC.AW1002.1E_MEHCAD.AO052605.OUT</v>
          </cell>
          <cell r="B327">
            <v>44436.957638888889</v>
          </cell>
          <cell r="C327">
            <v>57</v>
          </cell>
        </row>
        <row r="328">
          <cell r="A328" t="str">
            <v>OPC.AW1002.1E_MEHCAD.AO052703.OUT</v>
          </cell>
          <cell r="B328">
            <v>44436.957638888889</v>
          </cell>
          <cell r="C328">
            <v>42.401569366455</v>
          </cell>
        </row>
        <row r="329">
          <cell r="A329" t="str">
            <v>OPC.AW1002.1E_MEPAD.AO053105.OUT</v>
          </cell>
          <cell r="B329">
            <v>44436.957638888889</v>
          </cell>
          <cell r="C329">
            <v>100</v>
          </cell>
        </row>
        <row r="330">
          <cell r="A330" t="str">
            <v>OPC.AW1002.1E_PAF.AO052502.OUT</v>
          </cell>
          <cell r="B330">
            <v>44436.957638888889</v>
          </cell>
          <cell r="C330">
            <v>44.233016967773402</v>
          </cell>
        </row>
        <row r="331">
          <cell r="A331" t="str">
            <v>OPC.AW1002.1E_PAF.AO053205.OUT</v>
          </cell>
          <cell r="B331">
            <v>44436.957638888889</v>
          </cell>
          <cell r="C331">
            <v>44.220928192138601</v>
          </cell>
        </row>
        <row r="332">
          <cell r="A332" t="str">
            <v>OPC.AW1002.1E_SAF.AO052503.OUT</v>
          </cell>
          <cell r="B332">
            <v>44436.957638888889</v>
          </cell>
          <cell r="C332">
            <v>0</v>
          </cell>
        </row>
        <row r="333">
          <cell r="A333" t="str">
            <v>OPC.AW1002.1E_SAF.AO052603.OUT</v>
          </cell>
          <cell r="B333">
            <v>44436.957638888889</v>
          </cell>
          <cell r="C333">
            <v>67</v>
          </cell>
        </row>
        <row r="334">
          <cell r="A334" t="str">
            <v>OPC.AW1002.1E_SAFASH.AO052504.OUT</v>
          </cell>
          <cell r="B334">
            <v>44436.957638888889</v>
          </cell>
          <cell r="C334">
            <v>8</v>
          </cell>
        </row>
        <row r="335">
          <cell r="A335" t="str">
            <v>OPC.AW1002.1FAI.AI060101.PNT</v>
          </cell>
          <cell r="B335">
            <v>44436.957638888889</v>
          </cell>
          <cell r="C335">
            <v>86.646781921386705</v>
          </cell>
        </row>
        <row r="336">
          <cell r="A336" t="str">
            <v>OPC.AW1002.1FAI.AI060201.PNT</v>
          </cell>
          <cell r="B336">
            <v>44436.957638888889</v>
          </cell>
          <cell r="C336">
            <v>419.62994384765602</v>
          </cell>
        </row>
        <row r="337">
          <cell r="A337" t="str">
            <v>OPC.AW1002.1FAI.AI060202.PNT</v>
          </cell>
          <cell r="B337">
            <v>44436.957638888889</v>
          </cell>
          <cell r="C337">
            <v>435.57489013671801</v>
          </cell>
        </row>
        <row r="338">
          <cell r="A338" t="str">
            <v>OPC.AW1002.1FAI.AI060203.PNT</v>
          </cell>
          <cell r="B338">
            <v>44436.957638888889</v>
          </cell>
          <cell r="C338">
            <v>451.66854858398398</v>
          </cell>
        </row>
        <row r="339">
          <cell r="A339" t="str">
            <v>OPC.AW1002.1FAI.AI060204.PNT</v>
          </cell>
          <cell r="B339">
            <v>44436.957638888889</v>
          </cell>
          <cell r="C339">
            <v>505.23889160156199</v>
          </cell>
        </row>
        <row r="340">
          <cell r="A340" t="str">
            <v>OPC.AW1002.1FAI.AI060205.PNT</v>
          </cell>
          <cell r="B340">
            <v>44436.957638888889</v>
          </cell>
          <cell r="C340">
            <v>498.32513427734301</v>
          </cell>
        </row>
        <row r="341">
          <cell r="A341" t="str">
            <v>OPC.AW1002.1FAI.AI060206.PNT</v>
          </cell>
          <cell r="B341">
            <v>44436.957638888889</v>
          </cell>
          <cell r="C341">
            <v>536.65960693359295</v>
          </cell>
        </row>
        <row r="342">
          <cell r="A342" t="str">
            <v>OPC.AW1002.1FAI.AI060207.PNT</v>
          </cell>
          <cell r="B342">
            <v>44436.957638888889</v>
          </cell>
          <cell r="C342">
            <v>332.37911987304602</v>
          </cell>
        </row>
        <row r="343">
          <cell r="A343" t="str">
            <v>OPC.AW1002.1FAI.AI060301.PNT</v>
          </cell>
          <cell r="B343">
            <v>44436.957638888889</v>
          </cell>
          <cell r="C343">
            <v>422.1142578125</v>
          </cell>
        </row>
        <row r="344">
          <cell r="A344" t="str">
            <v>OPC.AW1002.1FAI.AI060302.PNT</v>
          </cell>
          <cell r="B344">
            <v>44436.957638888889</v>
          </cell>
          <cell r="C344">
            <v>433.740631103515</v>
          </cell>
        </row>
        <row r="345">
          <cell r="A345" t="str">
            <v>OPC.AW1002.1FAI.AI060303.PNT</v>
          </cell>
          <cell r="B345">
            <v>44436.957638888889</v>
          </cell>
          <cell r="C345">
            <v>505.07736206054602</v>
          </cell>
        </row>
        <row r="346">
          <cell r="A346" t="str">
            <v>OPC.AW1002.1FAI.AI060304.PNT</v>
          </cell>
          <cell r="B346">
            <v>44436.957638888889</v>
          </cell>
          <cell r="C346">
            <v>536.61578369140602</v>
          </cell>
        </row>
        <row r="347">
          <cell r="A347" t="str">
            <v>OPC.AW1002.1FAI.AI060305.PNT</v>
          </cell>
          <cell r="B347">
            <v>44436.957638888889</v>
          </cell>
          <cell r="C347">
            <v>332.33480834960898</v>
          </cell>
        </row>
        <row r="348">
          <cell r="A348" t="str">
            <v>OPC.AW1002.1FAI.AI060306.PNT</v>
          </cell>
          <cell r="B348">
            <v>44436.957638888889</v>
          </cell>
          <cell r="C348">
            <v>332.394287109375</v>
          </cell>
        </row>
        <row r="349">
          <cell r="A349" t="str">
            <v>OPC.AW1002.1FAI.AI060307.PNT</v>
          </cell>
          <cell r="B349">
            <v>44436.957638888889</v>
          </cell>
          <cell r="C349">
            <v>229.99572753906199</v>
          </cell>
        </row>
        <row r="350">
          <cell r="A350" t="str">
            <v>OPC.AW1002.1FAI.AI060401.PNT</v>
          </cell>
          <cell r="B350">
            <v>44436.957638888889</v>
          </cell>
          <cell r="C350">
            <v>448.880126953125</v>
          </cell>
        </row>
        <row r="351">
          <cell r="A351" t="str">
            <v>OPC.AW1002.1FAI.AI060402.PNT</v>
          </cell>
          <cell r="B351">
            <v>44436.957638888889</v>
          </cell>
          <cell r="C351">
            <v>497.24441528320301</v>
          </cell>
        </row>
        <row r="352">
          <cell r="A352" t="str">
            <v>OPC.AW1002.1FAI.AI060403.PNT</v>
          </cell>
          <cell r="B352">
            <v>44436.957638888889</v>
          </cell>
          <cell r="C352">
            <v>332.41677856445301</v>
          </cell>
        </row>
        <row r="353">
          <cell r="A353" t="str">
            <v>OPC.AW1002.1FAI.AI060404.PNT</v>
          </cell>
          <cell r="B353">
            <v>44436.957638888889</v>
          </cell>
          <cell r="C353">
            <v>231.38609313964801</v>
          </cell>
        </row>
        <row r="354">
          <cell r="A354" t="str">
            <v>OPC.AW1002.1FAI.AI060405.PNT</v>
          </cell>
          <cell r="B354">
            <v>44436.957638888889</v>
          </cell>
          <cell r="C354">
            <v>271.89508056640602</v>
          </cell>
        </row>
        <row r="355">
          <cell r="A355" t="str">
            <v>OPC.AW1002.1FAI.AI060406.PNT</v>
          </cell>
          <cell r="B355">
            <v>44436.957638888889</v>
          </cell>
          <cell r="C355">
            <v>278.17025756835898</v>
          </cell>
        </row>
        <row r="356">
          <cell r="A356" t="str">
            <v>OPC.AW1002.1FAI.AI060506.PNT</v>
          </cell>
          <cell r="B356">
            <v>44436.957638888889</v>
          </cell>
          <cell r="C356">
            <v>0</v>
          </cell>
        </row>
        <row r="357">
          <cell r="A357" t="str">
            <v>OPC.AW1002.1FAI.AI060604.PNT</v>
          </cell>
          <cell r="B357">
            <v>44436.957638888889</v>
          </cell>
          <cell r="C357">
            <v>-11.96484375</v>
          </cell>
        </row>
        <row r="358">
          <cell r="A358" t="str">
            <v>OPC.AW1002.1FAI.AI060701.PNT</v>
          </cell>
          <cell r="B358">
            <v>44436.957638888889</v>
          </cell>
          <cell r="C358">
            <v>59.61328125</v>
          </cell>
        </row>
        <row r="359">
          <cell r="A359" t="str">
            <v>OPC.AW1002.1FAI.AI060702.PNT</v>
          </cell>
          <cell r="B359">
            <v>44436.957638888889</v>
          </cell>
          <cell r="C359">
            <v>76.564453125</v>
          </cell>
        </row>
        <row r="360">
          <cell r="A360" t="str">
            <v>OPC.AW1002.1FAI.AI060703.PNT</v>
          </cell>
          <cell r="B360">
            <v>44436.957638888889</v>
          </cell>
          <cell r="C360">
            <v>65.072265625</v>
          </cell>
        </row>
        <row r="361">
          <cell r="A361" t="str">
            <v>OPC.AW1002.1FAI.AI060704.PNT</v>
          </cell>
          <cell r="B361">
            <v>44436.957638888889</v>
          </cell>
          <cell r="C361">
            <v>77.724609375</v>
          </cell>
        </row>
        <row r="362">
          <cell r="A362" t="str">
            <v>OPC.AW1002.1FAI.AI060705.PNT</v>
          </cell>
          <cell r="B362">
            <v>44436.957638888889</v>
          </cell>
          <cell r="C362">
            <v>65.560546875</v>
          </cell>
        </row>
        <row r="363">
          <cell r="A363" t="str">
            <v>OPC.AW1002.1FAI.AI060706.PNT</v>
          </cell>
          <cell r="B363">
            <v>44436.957638888889</v>
          </cell>
          <cell r="C363">
            <v>75.025390625</v>
          </cell>
        </row>
        <row r="364">
          <cell r="A364" t="str">
            <v>OPC.AW1002.1FAI.AI060707.PNT</v>
          </cell>
          <cell r="B364">
            <v>44436.957638888889</v>
          </cell>
          <cell r="C364">
            <v>64.486328125</v>
          </cell>
        </row>
        <row r="365">
          <cell r="A365" t="str">
            <v>OPC.AW1002.1FAI.AI061101.PNT</v>
          </cell>
          <cell r="B365">
            <v>44436.957638888889</v>
          </cell>
          <cell r="C365">
            <v>64.0234375</v>
          </cell>
        </row>
        <row r="366">
          <cell r="A366" t="str">
            <v>OPC.AW1002.1FAI.AI061102.PNT</v>
          </cell>
          <cell r="B366">
            <v>44436.957638888889</v>
          </cell>
          <cell r="C366">
            <v>1.171875E-2</v>
          </cell>
        </row>
        <row r="367">
          <cell r="A367" t="str">
            <v>OPC.AW1002.1FAI.AI061103.PNT</v>
          </cell>
          <cell r="B367">
            <v>44436.957638888889</v>
          </cell>
          <cell r="C367">
            <v>55.0703125</v>
          </cell>
        </row>
        <row r="368">
          <cell r="A368" t="str">
            <v>OPC.AW1002.1FAI.AI061104.PNT</v>
          </cell>
          <cell r="B368">
            <v>44436.957638888889</v>
          </cell>
          <cell r="C368">
            <v>0.24609375</v>
          </cell>
        </row>
        <row r="369">
          <cell r="A369" t="str">
            <v>OPC.AW1002.1FAI.AI061105.PNT</v>
          </cell>
          <cell r="B369">
            <v>44436.957638888889</v>
          </cell>
          <cell r="C369">
            <v>30.134765625</v>
          </cell>
        </row>
        <row r="370">
          <cell r="A370" t="str">
            <v>OPC.AW1002.1FAI.AI061106.PNT</v>
          </cell>
          <cell r="B370">
            <v>44436.957638888889</v>
          </cell>
          <cell r="C370">
            <v>21.099609375</v>
          </cell>
        </row>
        <row r="371">
          <cell r="A371" t="str">
            <v>OPC.AW1002.1FAI.AI061107.PNT</v>
          </cell>
          <cell r="B371">
            <v>44436.957638888889</v>
          </cell>
          <cell r="C371">
            <v>1.681640625</v>
          </cell>
        </row>
        <row r="372">
          <cell r="A372" t="str">
            <v>OPC.AW1002.1FAI.AI061201.PNT</v>
          </cell>
          <cell r="B372">
            <v>44436.957638888889</v>
          </cell>
          <cell r="C372">
            <v>76.578125</v>
          </cell>
        </row>
        <row r="373">
          <cell r="A373" t="str">
            <v>OPC.AW1002.1FAI.AI061202.PNT</v>
          </cell>
          <cell r="B373">
            <v>44436.957638888889</v>
          </cell>
          <cell r="C373">
            <v>64.193359375</v>
          </cell>
        </row>
        <row r="374">
          <cell r="A374" t="str">
            <v>OPC.AW1002.1FAI.AI061203.PNT</v>
          </cell>
          <cell r="B374">
            <v>44436.957638888889</v>
          </cell>
          <cell r="C374">
            <v>76.087890625</v>
          </cell>
        </row>
        <row r="375">
          <cell r="A375" t="str">
            <v>OPC.AW1002.1FAI.AI061204.PNT</v>
          </cell>
          <cell r="B375">
            <v>44436.957638888889</v>
          </cell>
          <cell r="C375">
            <v>64.759765625</v>
          </cell>
        </row>
        <row r="376">
          <cell r="A376" t="str">
            <v>OPC.AW1002.1FAI.AI061205.PNT</v>
          </cell>
          <cell r="B376">
            <v>44436.957638888889</v>
          </cell>
          <cell r="C376">
            <v>75.521484375</v>
          </cell>
        </row>
        <row r="377">
          <cell r="A377" t="str">
            <v>OPC.AW1002.1FAI.AI061206.PNT</v>
          </cell>
          <cell r="B377">
            <v>44436.957638888889</v>
          </cell>
          <cell r="C377">
            <v>64.5078125</v>
          </cell>
        </row>
        <row r="378">
          <cell r="A378" t="str">
            <v>OPC.AW1002.1FAI.AI061207.PNT</v>
          </cell>
          <cell r="B378">
            <v>44436.957638888889</v>
          </cell>
          <cell r="C378">
            <v>64.794921875</v>
          </cell>
        </row>
        <row r="379">
          <cell r="A379" t="str">
            <v>OPC.AW1002.1FAI.AI061301.PNT</v>
          </cell>
          <cell r="B379">
            <v>44436.957638888889</v>
          </cell>
          <cell r="C379">
            <v>-0.1171875</v>
          </cell>
        </row>
        <row r="380">
          <cell r="A380" t="str">
            <v>OPC.AW1002.1FAI.AI061302.PNT</v>
          </cell>
          <cell r="B380">
            <v>44436.957638888889</v>
          </cell>
          <cell r="C380">
            <v>54.337890625</v>
          </cell>
        </row>
        <row r="381">
          <cell r="A381" t="str">
            <v>OPC.AW1002.1FAI.AI061303.PNT</v>
          </cell>
          <cell r="B381">
            <v>44436.957638888889</v>
          </cell>
          <cell r="C381">
            <v>0.40625</v>
          </cell>
        </row>
        <row r="382">
          <cell r="A382" t="str">
            <v>OPC.AW1002.1FAI.AI061304.PNT</v>
          </cell>
          <cell r="B382">
            <v>44436.957638888889</v>
          </cell>
          <cell r="C382">
            <v>29.568359375</v>
          </cell>
        </row>
        <row r="383">
          <cell r="A383" t="str">
            <v>OPC.AW1002.1FAI.AI061305.PNT</v>
          </cell>
          <cell r="B383">
            <v>44436.957638888889</v>
          </cell>
          <cell r="C383">
            <v>19.716796875</v>
          </cell>
        </row>
        <row r="384">
          <cell r="A384" t="str">
            <v>OPC.AW1002.1FAI.AI061306.PNT</v>
          </cell>
          <cell r="B384">
            <v>44436.957638888889</v>
          </cell>
          <cell r="C384">
            <v>64.21875</v>
          </cell>
        </row>
        <row r="385">
          <cell r="A385" t="str">
            <v>OPC.AW1002.1FAI.AI061307.PNT</v>
          </cell>
          <cell r="B385">
            <v>44436.957638888889</v>
          </cell>
          <cell r="C385">
            <v>76.994140625</v>
          </cell>
        </row>
        <row r="386">
          <cell r="A386" t="str">
            <v>OPC.AW1002.1FAI.AI061401.PNT</v>
          </cell>
          <cell r="B386">
            <v>44436.957638888889</v>
          </cell>
          <cell r="C386">
            <v>64.240234375</v>
          </cell>
        </row>
        <row r="387">
          <cell r="A387" t="str">
            <v>OPC.AW1002.1FAI.AI061402.PNT</v>
          </cell>
          <cell r="B387">
            <v>44436.957638888889</v>
          </cell>
          <cell r="C387">
            <v>77.080078125</v>
          </cell>
        </row>
        <row r="388">
          <cell r="A388" t="str">
            <v>OPC.AW1002.1FAI.AI061403.PNT</v>
          </cell>
          <cell r="B388">
            <v>44436.957638888889</v>
          </cell>
          <cell r="C388">
            <v>64.56640625</v>
          </cell>
        </row>
        <row r="389">
          <cell r="A389" t="str">
            <v>OPC.AW1002.1FAI.AI061404.PNT</v>
          </cell>
          <cell r="B389">
            <v>44436.957638888889</v>
          </cell>
          <cell r="C389">
            <v>75.115234375</v>
          </cell>
        </row>
        <row r="390">
          <cell r="A390" t="str">
            <v>OPC.AW1002.1FAI.AI061405.PNT</v>
          </cell>
          <cell r="B390">
            <v>44436.957638888889</v>
          </cell>
          <cell r="C390">
            <v>65.10546875</v>
          </cell>
        </row>
        <row r="391">
          <cell r="A391" t="str">
            <v>OPC.AW1002.1FAI.AI061406.PNT</v>
          </cell>
          <cell r="B391">
            <v>44436.957638888889</v>
          </cell>
          <cell r="C391">
            <v>64.466796875</v>
          </cell>
        </row>
        <row r="392">
          <cell r="A392" t="str">
            <v>OPC.AW1002.1FAI.AI061407.PNT</v>
          </cell>
          <cell r="B392">
            <v>44436.957638888889</v>
          </cell>
          <cell r="C392">
            <v>-0.130859375</v>
          </cell>
        </row>
        <row r="393">
          <cell r="A393" t="str">
            <v>OPC.AW1002.1FAI.AI061501.PNT</v>
          </cell>
          <cell r="B393">
            <v>44436.957638888889</v>
          </cell>
          <cell r="C393">
            <v>55.1484375</v>
          </cell>
        </row>
        <row r="394">
          <cell r="A394" t="str">
            <v>OPC.AW1002.1FAI.AI061502.PNT</v>
          </cell>
          <cell r="B394">
            <v>44436.957638888889</v>
          </cell>
          <cell r="C394">
            <v>0.6328125</v>
          </cell>
        </row>
        <row r="395">
          <cell r="A395" t="str">
            <v>OPC.AW1002.1FAI.AI061503.PNT</v>
          </cell>
          <cell r="B395">
            <v>44436.957638888889</v>
          </cell>
          <cell r="C395">
            <v>29.275390625</v>
          </cell>
        </row>
        <row r="396">
          <cell r="A396" t="str">
            <v>OPC.AW1002.1FAI.AI061504.PNT</v>
          </cell>
          <cell r="B396">
            <v>44436.957638888889</v>
          </cell>
          <cell r="C396">
            <v>19.8125</v>
          </cell>
        </row>
        <row r="397">
          <cell r="A397" t="str">
            <v>OPC.AW1002.1FAI.AI061505.PNT</v>
          </cell>
          <cell r="B397">
            <v>44436.957638888889</v>
          </cell>
          <cell r="C397">
            <v>64.41796875</v>
          </cell>
        </row>
        <row r="398">
          <cell r="A398" t="str">
            <v>OPC.AW1002.1FAI.AI061506.PNT</v>
          </cell>
          <cell r="B398">
            <v>44436.957638888889</v>
          </cell>
          <cell r="C398">
            <v>76.6796875</v>
          </cell>
        </row>
        <row r="399">
          <cell r="A399" t="str">
            <v>OPC.AW1002.1FAI.AI061507.PNT</v>
          </cell>
          <cell r="B399">
            <v>44436.957638888889</v>
          </cell>
          <cell r="C399">
            <v>64.19140625</v>
          </cell>
        </row>
        <row r="400">
          <cell r="A400" t="str">
            <v>OPC.AW1002.1FAI.AI061601.PNT</v>
          </cell>
          <cell r="B400">
            <v>44436.957638888889</v>
          </cell>
          <cell r="C400">
            <v>72.888671875</v>
          </cell>
        </row>
        <row r="401">
          <cell r="A401" t="str">
            <v>OPC.AW1002.1FAI.AI061602.PNT</v>
          </cell>
          <cell r="B401">
            <v>44436.957638888889</v>
          </cell>
          <cell r="C401">
            <v>64.314453125</v>
          </cell>
        </row>
        <row r="402">
          <cell r="A402" t="str">
            <v>OPC.AW1002.1FAI.AI061603.PNT</v>
          </cell>
          <cell r="B402">
            <v>44436.957638888889</v>
          </cell>
          <cell r="C402">
            <v>75.119140625</v>
          </cell>
        </row>
        <row r="403">
          <cell r="A403" t="str">
            <v>OPC.AW1002.1FAI.AI061604.PNT</v>
          </cell>
          <cell r="B403">
            <v>44436.957638888889</v>
          </cell>
          <cell r="C403">
            <v>64.416015625</v>
          </cell>
        </row>
        <row r="404">
          <cell r="A404" t="str">
            <v>OPC.AW1002.1FAI.AI061605.PNT</v>
          </cell>
          <cell r="B404">
            <v>44436.957638888889</v>
          </cell>
          <cell r="C404">
            <v>64.6328125</v>
          </cell>
        </row>
        <row r="405">
          <cell r="A405" t="str">
            <v>OPC.AW1002.1FAI.AI061606.PNT</v>
          </cell>
          <cell r="B405">
            <v>44436.957638888889</v>
          </cell>
          <cell r="C405">
            <v>6.0546875E-2</v>
          </cell>
        </row>
        <row r="406">
          <cell r="A406" t="str">
            <v>OPC.AW1002.1FAI.AI061607.PNT</v>
          </cell>
          <cell r="B406">
            <v>44436.957638888889</v>
          </cell>
          <cell r="C406">
            <v>54.45703125</v>
          </cell>
        </row>
        <row r="407">
          <cell r="A407" t="str">
            <v>OPC.AW1002.1FAI.AI061701.PNT</v>
          </cell>
          <cell r="B407">
            <v>44436.957638888889</v>
          </cell>
          <cell r="C407">
            <v>0.513671875</v>
          </cell>
        </row>
        <row r="408">
          <cell r="A408" t="str">
            <v>OPC.AW1002.1FAI.AI061702.PNT</v>
          </cell>
          <cell r="B408">
            <v>44436.957638888889</v>
          </cell>
          <cell r="C408">
            <v>30.083984375</v>
          </cell>
        </row>
        <row r="409">
          <cell r="A409" t="str">
            <v>OPC.AW1002.1FAI.AI061703.PNT</v>
          </cell>
          <cell r="B409">
            <v>44436.957638888889</v>
          </cell>
          <cell r="C409">
            <v>19.7578125</v>
          </cell>
        </row>
        <row r="410">
          <cell r="A410" t="str">
            <v>OPC.AW1002.1FAI.AI061704.PNT</v>
          </cell>
          <cell r="B410">
            <v>44436.957638888889</v>
          </cell>
          <cell r="C410">
            <v>0.560546875</v>
          </cell>
        </row>
        <row r="411">
          <cell r="A411" t="str">
            <v>OPC.AW1002.1FAI.AI061705.PNT</v>
          </cell>
          <cell r="B411">
            <v>44436.957638888889</v>
          </cell>
          <cell r="C411">
            <v>-0.146484375</v>
          </cell>
        </row>
        <row r="412">
          <cell r="A412" t="str">
            <v>OPC.AW1002.1FAI.AI061706.PNT</v>
          </cell>
          <cell r="B412">
            <v>44436.957638888889</v>
          </cell>
          <cell r="C412">
            <v>34.421875</v>
          </cell>
        </row>
        <row r="413">
          <cell r="A413" t="str">
            <v>OPC.AW1002.1FAI.AI061707.PNT</v>
          </cell>
          <cell r="B413">
            <v>44436.957638888889</v>
          </cell>
          <cell r="C413">
            <v>0.150390625</v>
          </cell>
        </row>
        <row r="414">
          <cell r="A414" t="str">
            <v>OPC.AW1002.1FAI.AI062101.PNT</v>
          </cell>
          <cell r="B414">
            <v>44436.957638888889</v>
          </cell>
          <cell r="C414">
            <v>5.666015625</v>
          </cell>
        </row>
        <row r="415">
          <cell r="A415" t="str">
            <v>OPC.AW1002.1FAI.AI062102.PNT</v>
          </cell>
          <cell r="B415">
            <v>44436.957638888889</v>
          </cell>
          <cell r="C415">
            <v>47.732421875</v>
          </cell>
        </row>
        <row r="416">
          <cell r="A416" t="str">
            <v>OPC.AW1002.1FAI.AI062103.PNT</v>
          </cell>
          <cell r="B416">
            <v>44436.957638888889</v>
          </cell>
          <cell r="C416">
            <v>18.72265625</v>
          </cell>
        </row>
        <row r="417">
          <cell r="A417" t="str">
            <v>OPC.AW1002.1FAI.AI062104.PNT</v>
          </cell>
          <cell r="B417">
            <v>44436.957638888889</v>
          </cell>
          <cell r="C417">
            <v>19.42578125</v>
          </cell>
        </row>
        <row r="418">
          <cell r="A418" t="str">
            <v>OPC.AW1002.1FAI.AI062105.PNT</v>
          </cell>
          <cell r="B418">
            <v>44436.957638888889</v>
          </cell>
          <cell r="C418">
            <v>772.833984375</v>
          </cell>
        </row>
        <row r="419">
          <cell r="A419" t="str">
            <v>OPC.AW1002.1FAI.AI062106.PNT</v>
          </cell>
          <cell r="B419">
            <v>44436.957638888889</v>
          </cell>
          <cell r="C419">
            <v>-0.357421875</v>
          </cell>
        </row>
        <row r="420">
          <cell r="A420" t="str">
            <v>OPC.AW1002.1FAI.AI062107.PNT</v>
          </cell>
          <cell r="B420">
            <v>44436.957638888889</v>
          </cell>
          <cell r="C420">
            <v>1.40234375</v>
          </cell>
        </row>
        <row r="421">
          <cell r="A421" t="str">
            <v>OPC.AW1002.1FAI.AI062201.PNT</v>
          </cell>
          <cell r="B421">
            <v>44436.957638888889</v>
          </cell>
          <cell r="C421">
            <v>0.115234375</v>
          </cell>
        </row>
        <row r="422">
          <cell r="A422" t="str">
            <v>OPC.AW1002.1FAI.AI062202.PNT</v>
          </cell>
          <cell r="B422">
            <v>44436.957638888889</v>
          </cell>
          <cell r="C422">
            <v>58.15234375</v>
          </cell>
        </row>
        <row r="423">
          <cell r="A423" t="str">
            <v>OPC.AW1002.1FAI.AI062203.PNT</v>
          </cell>
          <cell r="B423">
            <v>44436.957638888889</v>
          </cell>
          <cell r="C423">
            <v>50</v>
          </cell>
        </row>
        <row r="424">
          <cell r="A424" t="str">
            <v>OPC.AW1002.1FAI.AI062204.PNT</v>
          </cell>
          <cell r="B424">
            <v>44436.957638888889</v>
          </cell>
          <cell r="C424">
            <v>57.888671875</v>
          </cell>
        </row>
        <row r="425">
          <cell r="A425" t="str">
            <v>OPC.AW1002.1FAI.AI062205.PNT</v>
          </cell>
          <cell r="B425">
            <v>44436.957638888889</v>
          </cell>
          <cell r="C425">
            <v>57.994140625</v>
          </cell>
        </row>
        <row r="426">
          <cell r="A426" t="str">
            <v>OPC.AW1002.1FAI.AI062301.PNT</v>
          </cell>
          <cell r="B426">
            <v>44436.957638888889</v>
          </cell>
          <cell r="C426">
            <v>58.150390625</v>
          </cell>
        </row>
        <row r="427">
          <cell r="A427" t="str">
            <v>OPC.AW1002.1FAI.AI062302.PNT</v>
          </cell>
          <cell r="B427">
            <v>44436.957638888889</v>
          </cell>
          <cell r="C427">
            <v>57.974609375</v>
          </cell>
        </row>
        <row r="428">
          <cell r="A428" t="str">
            <v>OPC.AW1002.1FAI.AI062303.PNT</v>
          </cell>
          <cell r="B428">
            <v>44436.957638888889</v>
          </cell>
          <cell r="C428">
            <v>57.6796875</v>
          </cell>
        </row>
        <row r="429">
          <cell r="A429" t="str">
            <v>OPC.AW1002.1FAI.AI062304.PNT</v>
          </cell>
          <cell r="B429">
            <v>44436.957638888889</v>
          </cell>
          <cell r="C429">
            <v>58.087890625</v>
          </cell>
        </row>
        <row r="430">
          <cell r="A430" t="str">
            <v>OPC.AW1002.1F_AUXAA.AO062401.OUT</v>
          </cell>
          <cell r="B430">
            <v>44436.957638888889</v>
          </cell>
          <cell r="C430">
            <v>65</v>
          </cell>
        </row>
        <row r="431">
          <cell r="A431" t="str">
            <v>OPC.AW1002.1F_AUXAA.AO062507.OUT</v>
          </cell>
          <cell r="B431">
            <v>44436.957638888889</v>
          </cell>
          <cell r="C431">
            <v>65</v>
          </cell>
        </row>
        <row r="432">
          <cell r="A432" t="str">
            <v>OPC.AW1002.1F_AUXAA.AO062706.OUT</v>
          </cell>
          <cell r="B432">
            <v>44436.957638888889</v>
          </cell>
          <cell r="C432">
            <v>65</v>
          </cell>
        </row>
        <row r="433">
          <cell r="A433" t="str">
            <v>OPC.AW1002.1F_AUXAA.AO063205.OUT</v>
          </cell>
          <cell r="B433">
            <v>44436.957638888889</v>
          </cell>
          <cell r="C433">
            <v>65</v>
          </cell>
        </row>
        <row r="434">
          <cell r="A434" t="str">
            <v>OPC.AW1002.1F_AUXAB.AO062403.OUT</v>
          </cell>
          <cell r="B434">
            <v>44436.957638888889</v>
          </cell>
          <cell r="C434">
            <v>65</v>
          </cell>
        </row>
        <row r="435">
          <cell r="A435" t="str">
            <v>OPC.AW1002.1F_AUXAB.AO062602.OUT</v>
          </cell>
          <cell r="B435">
            <v>44436.957638888889</v>
          </cell>
          <cell r="C435">
            <v>65</v>
          </cell>
        </row>
        <row r="436">
          <cell r="A436" t="str">
            <v>OPC.AW1002.1F_AUXAB.AO063101.OUT</v>
          </cell>
          <cell r="B436">
            <v>44436.957638888889</v>
          </cell>
          <cell r="C436">
            <v>65</v>
          </cell>
        </row>
        <row r="437">
          <cell r="A437" t="str">
            <v>OPC.AW1002.1F_AUXAB.AO063207.OUT</v>
          </cell>
          <cell r="B437">
            <v>44436.957638888889</v>
          </cell>
          <cell r="C437">
            <v>65</v>
          </cell>
        </row>
        <row r="438">
          <cell r="A438" t="str">
            <v>OPC.AW1002.1F_AUXBC.AO062405.OUT</v>
          </cell>
          <cell r="B438">
            <v>44436.957638888889</v>
          </cell>
          <cell r="C438">
            <v>65</v>
          </cell>
        </row>
        <row r="439">
          <cell r="A439" t="str">
            <v>OPC.AW1002.1F_AUXBC.AO062604.OUT</v>
          </cell>
          <cell r="B439">
            <v>44436.957638888889</v>
          </cell>
          <cell r="C439">
            <v>65</v>
          </cell>
        </row>
        <row r="440">
          <cell r="A440" t="str">
            <v>OPC.AW1002.1F_AUXBC.AO063103.OUT</v>
          </cell>
          <cell r="B440">
            <v>44436.957638888889</v>
          </cell>
          <cell r="C440">
            <v>65</v>
          </cell>
        </row>
        <row r="441">
          <cell r="A441" t="str">
            <v>OPC.AW1002.1F_AUXBC.AO063302.OUT</v>
          </cell>
          <cell r="B441">
            <v>44436.957638888889</v>
          </cell>
          <cell r="C441">
            <v>65</v>
          </cell>
        </row>
        <row r="442">
          <cell r="A442" t="str">
            <v>OPC.AW1002.1F_AUXCC.AO062407.OUT</v>
          </cell>
          <cell r="B442">
            <v>44436.957638888889</v>
          </cell>
          <cell r="C442">
            <v>65</v>
          </cell>
        </row>
        <row r="443">
          <cell r="A443" t="str">
            <v>OPC.AW1002.1F_AUXCC.AO062606.OUT</v>
          </cell>
          <cell r="B443">
            <v>44436.957638888889</v>
          </cell>
          <cell r="C443">
            <v>65</v>
          </cell>
        </row>
        <row r="444">
          <cell r="A444" t="str">
            <v>OPC.AW1002.1F_AUXCC.AO063105.OUT</v>
          </cell>
          <cell r="B444">
            <v>44436.957638888889</v>
          </cell>
          <cell r="C444">
            <v>65</v>
          </cell>
        </row>
        <row r="445">
          <cell r="A445" t="str">
            <v>OPC.AW1002.1F_AUXCC.AO063304.OUT</v>
          </cell>
          <cell r="B445">
            <v>44436.957638888889</v>
          </cell>
          <cell r="C445">
            <v>65</v>
          </cell>
        </row>
        <row r="446">
          <cell r="A446" t="str">
            <v>OPC.AW1002.1F_AUXDD.AO062501.OUT</v>
          </cell>
          <cell r="B446">
            <v>44436.957638888889</v>
          </cell>
          <cell r="C446">
            <v>65</v>
          </cell>
        </row>
        <row r="447">
          <cell r="A447" t="str">
            <v>OPC.AW1002.1F_AUXDD.AO062607.OUT</v>
          </cell>
          <cell r="B447">
            <v>44436.957638888889</v>
          </cell>
          <cell r="C447">
            <v>65</v>
          </cell>
        </row>
        <row r="448">
          <cell r="A448" t="str">
            <v>OPC.AW1002.1F_AUXDD.AO063106.OUT</v>
          </cell>
          <cell r="B448">
            <v>44436.957638888889</v>
          </cell>
          <cell r="C448">
            <v>65</v>
          </cell>
        </row>
        <row r="449">
          <cell r="A449" t="str">
            <v>OPC.AW1002.1F_AUXDD.AO063305.OUT</v>
          </cell>
          <cell r="B449">
            <v>44436.957638888889</v>
          </cell>
          <cell r="C449">
            <v>65</v>
          </cell>
        </row>
        <row r="450">
          <cell r="A450" t="str">
            <v>OPC.AW1002.1F_AUXDE.AO062503.OUT</v>
          </cell>
          <cell r="B450">
            <v>44436.957638888889</v>
          </cell>
          <cell r="C450">
            <v>55</v>
          </cell>
        </row>
        <row r="451">
          <cell r="A451" t="str">
            <v>OPC.AW1002.1F_AUXDE.AO062702.OUT</v>
          </cell>
          <cell r="B451">
            <v>44436.957638888889</v>
          </cell>
          <cell r="C451">
            <v>55</v>
          </cell>
        </row>
        <row r="452">
          <cell r="A452" t="str">
            <v>OPC.AW1002.1F_AUXDE.AO063201.OUT</v>
          </cell>
          <cell r="B452">
            <v>44436.957638888889</v>
          </cell>
          <cell r="C452">
            <v>55</v>
          </cell>
        </row>
        <row r="453">
          <cell r="A453" t="str">
            <v>OPC.AW1002.1F_AUXDE.AO063307.OUT</v>
          </cell>
          <cell r="B453">
            <v>44436.957638888889</v>
          </cell>
          <cell r="C453">
            <v>55</v>
          </cell>
        </row>
        <row r="454">
          <cell r="A454" t="str">
            <v>OPC.AW1002.1F_AUXEF.AO062505.OUT</v>
          </cell>
          <cell r="B454">
            <v>44436.957638888889</v>
          </cell>
          <cell r="C454">
            <v>30</v>
          </cell>
        </row>
        <row r="455">
          <cell r="A455" t="str">
            <v>OPC.AW1002.1F_AUXEF.AO062704.OUT</v>
          </cell>
          <cell r="B455">
            <v>44436.957638888889</v>
          </cell>
          <cell r="C455">
            <v>30</v>
          </cell>
        </row>
        <row r="456">
          <cell r="A456" t="str">
            <v>OPC.AW1002.1F_AUXEF.AO063203.OUT</v>
          </cell>
          <cell r="B456">
            <v>44436.957638888889</v>
          </cell>
          <cell r="C456">
            <v>30</v>
          </cell>
        </row>
        <row r="457">
          <cell r="A457" t="str">
            <v>OPC.AW1002.1F_AUXEF.AO063402.OUT</v>
          </cell>
          <cell r="B457">
            <v>44436.957638888889</v>
          </cell>
          <cell r="C457">
            <v>30</v>
          </cell>
        </row>
        <row r="458">
          <cell r="A458" t="str">
            <v>OPC.AW1002.1F_BLDPV.AO063507.OUT</v>
          </cell>
          <cell r="B458">
            <v>44436.957638888889</v>
          </cell>
          <cell r="C458">
            <v>0</v>
          </cell>
        </row>
        <row r="459">
          <cell r="A459" t="str">
            <v>OPC.AW1002.1F_BLFLOW.AO063505.OUT</v>
          </cell>
          <cell r="B459">
            <v>44436.957638888889</v>
          </cell>
          <cell r="C459">
            <v>0</v>
          </cell>
        </row>
        <row r="460">
          <cell r="A460" t="str">
            <v>OPC.AW1002.1F_BLLVL.AO063506.OUT</v>
          </cell>
          <cell r="B460">
            <v>44436.957638888889</v>
          </cell>
          <cell r="C460">
            <v>100</v>
          </cell>
        </row>
        <row r="461">
          <cell r="A461" t="str">
            <v>OPC.AW1002.1F_BUTFF.AO062506.OUT</v>
          </cell>
          <cell r="B461">
            <v>44436.957638888889</v>
          </cell>
          <cell r="C461">
            <v>20</v>
          </cell>
        </row>
        <row r="462">
          <cell r="A462" t="str">
            <v>OPC.AW1002.1F_BUTFF.AO062705.OUT</v>
          </cell>
          <cell r="B462">
            <v>44436.957638888889</v>
          </cell>
          <cell r="C462">
            <v>20</v>
          </cell>
        </row>
        <row r="463">
          <cell r="A463" t="str">
            <v>OPC.AW1002.1F_BUTFF.AO063204.OUT</v>
          </cell>
          <cell r="B463">
            <v>44436.957638888889</v>
          </cell>
          <cell r="C463">
            <v>20</v>
          </cell>
        </row>
        <row r="464">
          <cell r="A464" t="str">
            <v>OPC.AW1002.1F_BUTFF.AO063403.OUT</v>
          </cell>
          <cell r="B464">
            <v>44436.957638888889</v>
          </cell>
          <cell r="C464">
            <v>20</v>
          </cell>
        </row>
        <row r="465">
          <cell r="A465" t="str">
            <v>OPC.AW1002.1F_CYCA.AO062402.OUT</v>
          </cell>
          <cell r="B465">
            <v>44436.957638888889</v>
          </cell>
          <cell r="C465">
            <v>77.354591369628906</v>
          </cell>
        </row>
        <row r="466">
          <cell r="A466" t="str">
            <v>OPC.AW1002.1F_CYCA.AO062601.OUT</v>
          </cell>
          <cell r="B466">
            <v>44436.957638888889</v>
          </cell>
          <cell r="C466">
            <v>77.354591369628906</v>
          </cell>
        </row>
        <row r="467">
          <cell r="A467" t="str">
            <v>OPC.AW1002.1F_CYCA.AO062707.OUT</v>
          </cell>
          <cell r="B467">
            <v>44436.957638888889</v>
          </cell>
          <cell r="C467">
            <v>77.354591369628906</v>
          </cell>
        </row>
        <row r="468">
          <cell r="A468" t="str">
            <v>OPC.AW1002.1F_CYCA.AO063206.OUT</v>
          </cell>
          <cell r="B468">
            <v>44436.957638888889</v>
          </cell>
          <cell r="C468">
            <v>77.354591369628906</v>
          </cell>
        </row>
        <row r="469">
          <cell r="A469" t="str">
            <v>OPC.AW1002.1F_CYCB.AO062404.OUT</v>
          </cell>
          <cell r="B469">
            <v>44436.957638888889</v>
          </cell>
          <cell r="C469">
            <v>76.998039245605398</v>
          </cell>
        </row>
        <row r="470">
          <cell r="A470" t="str">
            <v>OPC.AW1002.1F_CYCB.AO062603.OUT</v>
          </cell>
          <cell r="B470">
            <v>44436.957638888889</v>
          </cell>
          <cell r="C470">
            <v>76.998039245605398</v>
          </cell>
        </row>
        <row r="471">
          <cell r="A471" t="str">
            <v>OPC.AW1002.1F_CYCB.AO063102.OUT</v>
          </cell>
          <cell r="B471">
            <v>44436.957638888889</v>
          </cell>
          <cell r="C471">
            <v>76.998039245605398</v>
          </cell>
        </row>
        <row r="472">
          <cell r="A472" t="str">
            <v>OPC.AW1002.1F_CYCB.AO063301.OUT</v>
          </cell>
          <cell r="B472">
            <v>44436.957638888889</v>
          </cell>
          <cell r="C472">
            <v>76.998039245605398</v>
          </cell>
        </row>
        <row r="473">
          <cell r="A473" t="str">
            <v>OPC.AW1002.1F_CYCC.AO062406.OUT</v>
          </cell>
          <cell r="B473">
            <v>44436.957638888889</v>
          </cell>
          <cell r="C473">
            <v>75.768653869628906</v>
          </cell>
        </row>
        <row r="474">
          <cell r="A474" t="str">
            <v>OPC.AW1002.1F_CYCC.AO062605.OUT</v>
          </cell>
          <cell r="B474">
            <v>44436.957638888889</v>
          </cell>
          <cell r="C474">
            <v>75.768653869628906</v>
          </cell>
        </row>
        <row r="475">
          <cell r="A475" t="str">
            <v>OPC.AW1002.1F_CYCC.AO063104.OUT</v>
          </cell>
          <cell r="B475">
            <v>44436.957638888889</v>
          </cell>
          <cell r="C475">
            <v>75.768653869628906</v>
          </cell>
        </row>
        <row r="476">
          <cell r="A476" t="str">
            <v>OPC.AW1002.1F_CYCC.AO063303.OUT</v>
          </cell>
          <cell r="B476">
            <v>44436.957638888889</v>
          </cell>
          <cell r="C476">
            <v>75.768653869628906</v>
          </cell>
        </row>
        <row r="477">
          <cell r="A477" t="str">
            <v>OPC.AW1002.1F_CYCD.AO062502.OUT</v>
          </cell>
          <cell r="B477">
            <v>44436.957638888889</v>
          </cell>
          <cell r="C477">
            <v>5.7088523171842098E-3</v>
          </cell>
        </row>
        <row r="478">
          <cell r="A478" t="str">
            <v>OPC.AW1002.1F_CYCD.AO062701.OUT</v>
          </cell>
          <cell r="B478">
            <v>44436.957638888889</v>
          </cell>
          <cell r="C478">
            <v>5.7088523171842098E-3</v>
          </cell>
        </row>
        <row r="479">
          <cell r="A479" t="str">
            <v>OPC.AW1002.1F_CYCD.AO063107.OUT</v>
          </cell>
          <cell r="B479">
            <v>44436.957638888889</v>
          </cell>
          <cell r="C479">
            <v>5.7088523171842098E-3</v>
          </cell>
        </row>
        <row r="480">
          <cell r="A480" t="str">
            <v>OPC.AW1002.1F_CYCD.AO063306.OUT</v>
          </cell>
          <cell r="B480">
            <v>44436.957638888889</v>
          </cell>
          <cell r="C480">
            <v>5.7088523171842098E-3</v>
          </cell>
        </row>
        <row r="481">
          <cell r="A481" t="str">
            <v>OPC.AW1002.1F_CYCE.AO062504.OUT</v>
          </cell>
          <cell r="B481">
            <v>44436.957638888889</v>
          </cell>
          <cell r="C481">
            <v>0</v>
          </cell>
        </row>
        <row r="482">
          <cell r="A482" t="str">
            <v>OPC.AW1002.1F_CYCE.AO062703.OUT</v>
          </cell>
          <cell r="B482">
            <v>44436.957638888889</v>
          </cell>
          <cell r="C482">
            <v>0</v>
          </cell>
        </row>
        <row r="483">
          <cell r="A483" t="str">
            <v>OPC.AW1002.1F_CYCE.AO063202.OUT</v>
          </cell>
          <cell r="B483">
            <v>44436.957638888889</v>
          </cell>
          <cell r="C483">
            <v>0</v>
          </cell>
        </row>
        <row r="484">
          <cell r="A484" t="str">
            <v>OPC.AW1002.1F_CYCE.AO063401.OUT</v>
          </cell>
          <cell r="B484">
            <v>44436.957638888889</v>
          </cell>
          <cell r="C484">
            <v>0</v>
          </cell>
        </row>
        <row r="485">
          <cell r="A485" t="str">
            <v>OPC.AW1002.1F_FLOW.1SHCALCA.RO01</v>
          </cell>
          <cell r="B485">
            <v>44436.957638888889</v>
          </cell>
          <cell r="C485">
            <v>33.143966674804602</v>
          </cell>
        </row>
        <row r="486">
          <cell r="A486" t="str">
            <v>OPC.AW1002.1F_FLOW.2SHACALCA.RO01</v>
          </cell>
          <cell r="B486">
            <v>44436.957638888889</v>
          </cell>
          <cell r="C486">
            <v>15.830147743225</v>
          </cell>
        </row>
        <row r="487">
          <cell r="A487" t="str">
            <v>OPC.AW1002.1F_FLOW.2SHBCALCA.RO01</v>
          </cell>
          <cell r="B487">
            <v>44436.957638888889</v>
          </cell>
          <cell r="C487">
            <v>0</v>
          </cell>
        </row>
        <row r="488">
          <cell r="A488" t="str">
            <v>OPC.AW1002.1F_FLOW.3SHACALCA.RO01</v>
          </cell>
          <cell r="B488">
            <v>44436.957638888889</v>
          </cell>
          <cell r="C488">
            <v>12.0462894439697</v>
          </cell>
        </row>
        <row r="489">
          <cell r="A489" t="str">
            <v>OPC.AW1002.1F_FLOW.3SHBCALCA.RO01</v>
          </cell>
          <cell r="B489">
            <v>44436.957638888889</v>
          </cell>
          <cell r="C489">
            <v>0</v>
          </cell>
        </row>
        <row r="490">
          <cell r="A490" t="str">
            <v>OPC.AW1002.1F_FLOW.RHACALCA.RO01</v>
          </cell>
          <cell r="B490">
            <v>44436.957638888889</v>
          </cell>
          <cell r="C490">
            <v>13.082139968871999</v>
          </cell>
        </row>
        <row r="491">
          <cell r="A491" t="str">
            <v>OPC.AW1002.1F_FLOW.RHBCALCA.RO01</v>
          </cell>
          <cell r="B491">
            <v>44436.957638888889</v>
          </cell>
          <cell r="C491">
            <v>5.4029645919799796</v>
          </cell>
        </row>
        <row r="492">
          <cell r="A492" t="str">
            <v>OPC.AW1002.1F_FLOW.RHCALCA.RO01</v>
          </cell>
          <cell r="B492">
            <v>44436.957638888889</v>
          </cell>
          <cell r="C492">
            <v>0</v>
          </cell>
        </row>
        <row r="493">
          <cell r="A493" t="str">
            <v>OPC.AW1002.1F_RHA.AO063405.OUT</v>
          </cell>
          <cell r="B493">
            <v>44436.957638888889</v>
          </cell>
          <cell r="C493">
            <v>8.8241621851920995E-3</v>
          </cell>
        </row>
        <row r="494">
          <cell r="A494" t="str">
            <v>OPC.AW1002.1F_RHB.AO063501.OUT</v>
          </cell>
          <cell r="B494">
            <v>44436.957638888889</v>
          </cell>
          <cell r="C494">
            <v>8.1689462661743093</v>
          </cell>
        </row>
        <row r="495">
          <cell r="A495" t="str">
            <v>OPC.AW1002.1F_RHEMG.AO063404.OUT</v>
          </cell>
          <cell r="B495">
            <v>44436.957638888889</v>
          </cell>
          <cell r="C495">
            <v>0</v>
          </cell>
        </row>
        <row r="496">
          <cell r="A496" t="str">
            <v>OPC.AW1002.1F_RHTEM.AO063601.OUT</v>
          </cell>
          <cell r="B496">
            <v>44436.957638888889</v>
          </cell>
          <cell r="C496">
            <v>58</v>
          </cell>
        </row>
        <row r="497">
          <cell r="A497" t="str">
            <v>OPC.AW1002.1F_RHTEM.AO063602.OUT</v>
          </cell>
          <cell r="B497">
            <v>44436.957638888889</v>
          </cell>
          <cell r="C497">
            <v>58</v>
          </cell>
        </row>
        <row r="498">
          <cell r="A498" t="str">
            <v>OPC.AW1002.1F_RHTEM.AO063603.OUT</v>
          </cell>
          <cell r="B498">
            <v>44436.957638888889</v>
          </cell>
          <cell r="C498">
            <v>58</v>
          </cell>
        </row>
        <row r="499">
          <cell r="A499" t="str">
            <v>OPC.AW1002.1F_RHTEM.AO063604.OUT</v>
          </cell>
          <cell r="B499">
            <v>44436.957638888889</v>
          </cell>
          <cell r="C499">
            <v>58</v>
          </cell>
        </row>
        <row r="500">
          <cell r="A500" t="str">
            <v>OPC.AW1002.1F_RHTEM.AO063605.OUT</v>
          </cell>
          <cell r="B500">
            <v>44436.957638888889</v>
          </cell>
          <cell r="C500">
            <v>58</v>
          </cell>
        </row>
        <row r="501">
          <cell r="A501" t="str">
            <v>OPC.AW1002.1F_RHTEM.AO063701.OUT</v>
          </cell>
          <cell r="B501">
            <v>44436.957638888889</v>
          </cell>
          <cell r="C501">
            <v>58</v>
          </cell>
        </row>
        <row r="502">
          <cell r="A502" t="str">
            <v>OPC.AW1002.1F_RHTEM.AO063702.OUT</v>
          </cell>
          <cell r="B502">
            <v>44436.957638888889</v>
          </cell>
          <cell r="C502">
            <v>58</v>
          </cell>
        </row>
        <row r="503">
          <cell r="A503" t="str">
            <v>OPC.AW1002.1F_RHTEM.AO063703.OUT</v>
          </cell>
          <cell r="B503">
            <v>44436.957638888889</v>
          </cell>
          <cell r="C503">
            <v>58</v>
          </cell>
        </row>
        <row r="504">
          <cell r="A504" t="str">
            <v>OPC.AW1002.1F_SH1.AO063502.OUT</v>
          </cell>
          <cell r="B504">
            <v>44436.957638888889</v>
          </cell>
          <cell r="C504">
            <v>34.322563171386697</v>
          </cell>
        </row>
        <row r="505">
          <cell r="A505" t="str">
            <v>OPC.AW1002.1F_SH2A.AO063406.OUT</v>
          </cell>
          <cell r="B505">
            <v>44436.957638888889</v>
          </cell>
          <cell r="C505">
            <v>47.358081817626903</v>
          </cell>
        </row>
        <row r="506">
          <cell r="A506" t="str">
            <v>OPC.AW1002.1F_SH2B.AO063503.OUT</v>
          </cell>
          <cell r="B506">
            <v>44436.957638888889</v>
          </cell>
          <cell r="C506">
            <v>0.75212025642394997</v>
          </cell>
        </row>
        <row r="507">
          <cell r="A507" t="str">
            <v>OPC.AW1002.1F_SH3A.AO063407.OUT</v>
          </cell>
          <cell r="B507">
            <v>44436.957638888889</v>
          </cell>
          <cell r="C507">
            <v>18.1818733215332</v>
          </cell>
        </row>
        <row r="508">
          <cell r="A508" t="str">
            <v>OPC.AW1002.1F_SH3A_2.SIGSEL1OUT.PNT</v>
          </cell>
          <cell r="B508">
            <v>44436.957638888889</v>
          </cell>
          <cell r="C508">
            <v>536.63519287109295</v>
          </cell>
        </row>
        <row r="509">
          <cell r="A509" t="str">
            <v>OPC.AW1002.1F_SH3B.AO063504.OUT</v>
          </cell>
          <cell r="B509">
            <v>44436.957638888889</v>
          </cell>
          <cell r="C509">
            <v>19.055759429931602</v>
          </cell>
        </row>
        <row r="510">
          <cell r="A510" t="str">
            <v>OPC.AW1002.1GAI.AI070101.PNT</v>
          </cell>
          <cell r="B510">
            <v>44436.957638888889</v>
          </cell>
          <cell r="C510">
            <v>28.655982971191399</v>
          </cell>
        </row>
        <row r="511">
          <cell r="A511" t="str">
            <v>OPC.AW1002.1GAI.AI070102.PNT</v>
          </cell>
          <cell r="B511">
            <v>44436.957638888889</v>
          </cell>
          <cell r="C511">
            <v>30.3057956695556</v>
          </cell>
        </row>
        <row r="512">
          <cell r="A512" t="str">
            <v>OPC.AW1002.1GAI.AI070103.PNT</v>
          </cell>
          <cell r="B512">
            <v>44436.957638888889</v>
          </cell>
          <cell r="C512">
            <v>30.240858078002901</v>
          </cell>
        </row>
        <row r="513">
          <cell r="A513" t="str">
            <v>OPC.AW1002.1GAI.AI070104.PNT</v>
          </cell>
          <cell r="B513">
            <v>44436.957638888889</v>
          </cell>
          <cell r="C513">
            <v>29.9420566558837</v>
          </cell>
        </row>
        <row r="514">
          <cell r="A514" t="str">
            <v>OPC.AW1002.1GAI.AI070105.PNT</v>
          </cell>
          <cell r="B514">
            <v>44436.957638888889</v>
          </cell>
          <cell r="C514">
            <v>32.527225494384702</v>
          </cell>
        </row>
        <row r="515">
          <cell r="A515" t="str">
            <v>OPC.AW1002.1GAI.AI070106.PNT</v>
          </cell>
          <cell r="B515">
            <v>44436.957638888889</v>
          </cell>
          <cell r="C515">
            <v>29.734218597412099</v>
          </cell>
        </row>
        <row r="516">
          <cell r="A516" t="str">
            <v>OPC.AW1002.1GAI.AI070107.PNT</v>
          </cell>
          <cell r="B516">
            <v>44436.957638888889</v>
          </cell>
          <cell r="C516">
            <v>49.181396484375</v>
          </cell>
        </row>
        <row r="517">
          <cell r="A517" t="str">
            <v>OPC.AW1002.1GAI.AI070201.PNT</v>
          </cell>
          <cell r="B517">
            <v>44436.957638888889</v>
          </cell>
          <cell r="C517">
            <v>27.434846878051701</v>
          </cell>
        </row>
        <row r="518">
          <cell r="A518" t="str">
            <v>OPC.AW1002.1GAI.AI070202.PNT</v>
          </cell>
          <cell r="B518">
            <v>44436.957638888889</v>
          </cell>
          <cell r="C518">
            <v>30.045984268188398</v>
          </cell>
        </row>
        <row r="519">
          <cell r="A519" t="str">
            <v>OPC.AW1002.1GAI.AI070203.PNT</v>
          </cell>
          <cell r="B519">
            <v>44436.957638888889</v>
          </cell>
          <cell r="C519">
            <v>30.071971893310501</v>
          </cell>
        </row>
        <row r="520">
          <cell r="A520" t="str">
            <v>OPC.AW1002.1GAI.AI070204.PNT</v>
          </cell>
          <cell r="B520">
            <v>44436.957638888889</v>
          </cell>
          <cell r="C520">
            <v>30.071971893310501</v>
          </cell>
        </row>
        <row r="521">
          <cell r="A521" t="str">
            <v>OPC.AW1002.1GAI.AI070205.PNT</v>
          </cell>
          <cell r="B521">
            <v>44436.957638888889</v>
          </cell>
          <cell r="C521">
            <v>32.176467895507798</v>
          </cell>
        </row>
        <row r="522">
          <cell r="A522" t="str">
            <v>OPC.AW1002.1GAI.AI070206.PNT</v>
          </cell>
          <cell r="B522">
            <v>44436.957638888889</v>
          </cell>
          <cell r="C522">
            <v>29.838148117065401</v>
          </cell>
        </row>
        <row r="523">
          <cell r="A523" t="str">
            <v>OPC.AW1002.1GAI.AI070207.PNT</v>
          </cell>
          <cell r="B523">
            <v>44436.957638888889</v>
          </cell>
          <cell r="C523">
            <v>38.801769256591797</v>
          </cell>
        </row>
        <row r="524">
          <cell r="A524" t="str">
            <v>OPC.AW1002.1GAI.AI070301.PNT</v>
          </cell>
          <cell r="B524">
            <v>44436.957638888889</v>
          </cell>
          <cell r="C524">
            <v>38.178215026855398</v>
          </cell>
        </row>
        <row r="525">
          <cell r="A525" t="str">
            <v>OPC.AW1002.1GAI.AI070302.PNT</v>
          </cell>
          <cell r="B525">
            <v>44436.957638888889</v>
          </cell>
          <cell r="C525">
            <v>52.688899993896399</v>
          </cell>
        </row>
        <row r="526">
          <cell r="A526" t="str">
            <v>OPC.AW1002.1GAI.AI070303.PNT</v>
          </cell>
          <cell r="B526">
            <v>44436.957638888889</v>
          </cell>
          <cell r="C526">
            <v>49.714004516601499</v>
          </cell>
        </row>
        <row r="527">
          <cell r="A527" t="str">
            <v>OPC.AW1002.1GAI.AI070304.PNT</v>
          </cell>
          <cell r="B527">
            <v>44436.957638888889</v>
          </cell>
          <cell r="C527">
            <v>48.700725555419901</v>
          </cell>
        </row>
        <row r="528">
          <cell r="A528" t="str">
            <v>OPC.AW1002.1GAI.AI070305.PNT</v>
          </cell>
          <cell r="B528">
            <v>44436.957638888889</v>
          </cell>
          <cell r="C528">
            <v>34.242015838622997</v>
          </cell>
        </row>
        <row r="529">
          <cell r="A529" t="str">
            <v>OPC.AW1002.1GAI.AI070306.PNT</v>
          </cell>
          <cell r="B529">
            <v>44436.957638888889</v>
          </cell>
          <cell r="C529">
            <v>33.007877349853501</v>
          </cell>
        </row>
        <row r="530">
          <cell r="A530" t="str">
            <v>OPC.AW1002.1GAI.AI070307.PNT</v>
          </cell>
          <cell r="B530">
            <v>44436.957638888889</v>
          </cell>
          <cell r="C530">
            <v>52.312156677246001</v>
          </cell>
        </row>
        <row r="531">
          <cell r="A531" t="str">
            <v>OPC.AW1002.1GAI.AI070401.PNT</v>
          </cell>
          <cell r="B531">
            <v>44436.957638888889</v>
          </cell>
          <cell r="C531">
            <v>31.734788894653299</v>
          </cell>
        </row>
        <row r="532">
          <cell r="A532" t="str">
            <v>OPC.AW1002.1GAI.AI070402.PNT</v>
          </cell>
          <cell r="B532">
            <v>44436.957638888889</v>
          </cell>
          <cell r="C532">
            <v>50.519443511962798</v>
          </cell>
        </row>
        <row r="533">
          <cell r="A533" t="str">
            <v>OPC.AW1002.1GAI.AI070403.PNT</v>
          </cell>
          <cell r="B533">
            <v>44436.957638888889</v>
          </cell>
          <cell r="C533">
            <v>49.6620483398437</v>
          </cell>
        </row>
        <row r="534">
          <cell r="A534" t="str">
            <v>OPC.AW1002.1GAI.AI070404.PNT</v>
          </cell>
          <cell r="B534">
            <v>44436.957638888889</v>
          </cell>
          <cell r="C534">
            <v>49.714004516601499</v>
          </cell>
        </row>
        <row r="535">
          <cell r="A535" t="str">
            <v>OPC.AW1002.1GAI.AI070405.PNT</v>
          </cell>
          <cell r="B535">
            <v>44436.957638888889</v>
          </cell>
          <cell r="C535">
            <v>34.216030120849602</v>
          </cell>
        </row>
        <row r="536">
          <cell r="A536" t="str">
            <v>OPC.AW1002.1GAI.AI070406.PNT</v>
          </cell>
          <cell r="B536">
            <v>44436.957638888889</v>
          </cell>
          <cell r="C536">
            <v>36.216598510742102</v>
          </cell>
        </row>
        <row r="537">
          <cell r="A537" t="str">
            <v>OPC.AW1002.1GAI.AI070407.PNT</v>
          </cell>
          <cell r="B537">
            <v>44436.957638888889</v>
          </cell>
          <cell r="C537">
            <v>29.110647201538001</v>
          </cell>
        </row>
        <row r="538">
          <cell r="A538" t="str">
            <v>OPC.AW1002.1GAI.AI070501.PNT</v>
          </cell>
          <cell r="B538">
            <v>44436.957638888889</v>
          </cell>
          <cell r="C538">
            <v>32.072540283203097</v>
          </cell>
        </row>
        <row r="539">
          <cell r="A539" t="str">
            <v>OPC.AW1002.1GAI.AI070502.PNT</v>
          </cell>
          <cell r="B539">
            <v>44436.957638888889</v>
          </cell>
          <cell r="C539">
            <v>32.410312652587798</v>
          </cell>
        </row>
        <row r="540">
          <cell r="A540" t="str">
            <v>OPC.AW1002.1GAI.AI070503.PNT</v>
          </cell>
          <cell r="B540">
            <v>44436.957638888889</v>
          </cell>
          <cell r="C540">
            <v>27.928503036498999</v>
          </cell>
        </row>
        <row r="541">
          <cell r="A541" t="str">
            <v>OPC.AW1002.1GAI.AI070504.PNT</v>
          </cell>
          <cell r="B541">
            <v>44436.957638888889</v>
          </cell>
          <cell r="C541">
            <v>35.216323852538999</v>
          </cell>
        </row>
        <row r="542">
          <cell r="A542" t="str">
            <v>OPC.AW1002.1GAI.AI070505.PNT</v>
          </cell>
          <cell r="B542">
            <v>44436.957638888889</v>
          </cell>
          <cell r="C542">
            <v>34.787624359130803</v>
          </cell>
        </row>
        <row r="543">
          <cell r="A543" t="str">
            <v>OPC.AW1002.1GAI.AI070506.PNT</v>
          </cell>
          <cell r="B543">
            <v>44436.957638888889</v>
          </cell>
          <cell r="C543">
            <v>27.0581035614013</v>
          </cell>
        </row>
        <row r="544">
          <cell r="A544" t="str">
            <v>OPC.AW1002.1GAI.AI070601.PNT</v>
          </cell>
          <cell r="B544">
            <v>44436.957638888889</v>
          </cell>
          <cell r="C544">
            <v>-7.12890625E-2</v>
          </cell>
        </row>
        <row r="545">
          <cell r="A545" t="str">
            <v>OPC.AW1002.1GAI.AI070602.PNT</v>
          </cell>
          <cell r="B545">
            <v>44436.957638888889</v>
          </cell>
          <cell r="C545">
            <v>3</v>
          </cell>
        </row>
        <row r="546">
          <cell r="A546" t="str">
            <v>OPC.AW1002.1GAI.AI070603.PNT</v>
          </cell>
          <cell r="B546">
            <v>44436.957638888889</v>
          </cell>
          <cell r="C546">
            <v>7.7343754470348303E-2</v>
          </cell>
        </row>
        <row r="547">
          <cell r="A547" t="str">
            <v>OPC.AW1002.1GAI.AI070604.PNT</v>
          </cell>
          <cell r="B547">
            <v>44436.957638888889</v>
          </cell>
          <cell r="C547">
            <v>0.22373047471046401</v>
          </cell>
        </row>
        <row r="548">
          <cell r="A548" t="str">
            <v>OPC.AW1002.1GAI.AI070701.PNT</v>
          </cell>
          <cell r="B548">
            <v>44436.957638888889</v>
          </cell>
          <cell r="C548">
            <v>0.279296875</v>
          </cell>
        </row>
        <row r="549">
          <cell r="A549" t="str">
            <v>OPC.AW1002.1GAI.AI070702.PNT</v>
          </cell>
          <cell r="B549">
            <v>44436.957638888889</v>
          </cell>
          <cell r="C549">
            <v>0.224609375</v>
          </cell>
        </row>
        <row r="550">
          <cell r="A550" t="str">
            <v>OPC.AW1002.1GAI.AI070703.PNT</v>
          </cell>
          <cell r="B550">
            <v>44436.957638888889</v>
          </cell>
          <cell r="C550">
            <v>0.318359375</v>
          </cell>
        </row>
        <row r="551">
          <cell r="A551" t="str">
            <v>OPC.AW1002.1GAI.AI070704.PNT</v>
          </cell>
          <cell r="B551">
            <v>44436.957638888889</v>
          </cell>
          <cell r="C551">
            <v>0.23828125</v>
          </cell>
        </row>
        <row r="552">
          <cell r="A552" t="str">
            <v>OPC.AW1002.1GAI.AI070705.PNT</v>
          </cell>
          <cell r="B552">
            <v>44436.957638888889</v>
          </cell>
          <cell r="C552">
            <v>2.34375E-2</v>
          </cell>
        </row>
        <row r="553">
          <cell r="A553" t="str">
            <v>OPC.AW1002.1GAI.AI070706.PNT</v>
          </cell>
          <cell r="B553">
            <v>44436.957638888889</v>
          </cell>
          <cell r="C553">
            <v>-0.26953125</v>
          </cell>
        </row>
        <row r="554">
          <cell r="A554" t="str">
            <v>OPC.AW1002.1GAI.AI071101.PNT</v>
          </cell>
          <cell r="B554">
            <v>44436.957638888889</v>
          </cell>
          <cell r="C554">
            <v>0.228515625</v>
          </cell>
        </row>
        <row r="555">
          <cell r="A555" t="str">
            <v>OPC.AW1002.1GAI.AI071102.PNT</v>
          </cell>
          <cell r="B555">
            <v>44436.957638888889</v>
          </cell>
          <cell r="C555">
            <v>0.21875</v>
          </cell>
        </row>
        <row r="556">
          <cell r="A556" t="str">
            <v>OPC.AW1002.1GAI.AI071103.PNT</v>
          </cell>
          <cell r="B556">
            <v>44436.957638888889</v>
          </cell>
          <cell r="C556">
            <v>0.28125</v>
          </cell>
        </row>
        <row r="557">
          <cell r="A557" t="str">
            <v>OPC.AW1002.1GAI.AI071104.PNT</v>
          </cell>
          <cell r="B557">
            <v>44436.957638888889</v>
          </cell>
          <cell r="C557">
            <v>0.2890625</v>
          </cell>
        </row>
        <row r="558">
          <cell r="A558" t="str">
            <v>OPC.AW1002.1GAI.AI071105.PNT</v>
          </cell>
          <cell r="B558">
            <v>44436.957638888889</v>
          </cell>
          <cell r="C558">
            <v>1.171875E-2</v>
          </cell>
        </row>
        <row r="559">
          <cell r="A559" t="str">
            <v>OPC.AW1002.1GAI.AI071106.PNT</v>
          </cell>
          <cell r="B559">
            <v>44436.957638888889</v>
          </cell>
          <cell r="C559">
            <v>-0.43359375</v>
          </cell>
        </row>
        <row r="560">
          <cell r="A560" t="str">
            <v>OPC.AW1002.1GAI.AI071201.PNT</v>
          </cell>
          <cell r="B560">
            <v>44436.957638888889</v>
          </cell>
          <cell r="C560">
            <v>0.18359375</v>
          </cell>
        </row>
        <row r="561">
          <cell r="A561" t="str">
            <v>OPC.AW1002.1GAI.AI071202.PNT</v>
          </cell>
          <cell r="B561">
            <v>44436.957638888889</v>
          </cell>
          <cell r="C561">
            <v>0.140625</v>
          </cell>
        </row>
        <row r="562">
          <cell r="A562" t="str">
            <v>OPC.AW1002.1GAI.AI071203.PNT</v>
          </cell>
          <cell r="B562">
            <v>44436.957638888889</v>
          </cell>
          <cell r="C562">
            <v>0.330078125</v>
          </cell>
        </row>
        <row r="563">
          <cell r="A563" t="str">
            <v>OPC.AW1002.1GAI.AI071204.PNT</v>
          </cell>
          <cell r="B563">
            <v>44436.957638888889</v>
          </cell>
          <cell r="C563">
            <v>0.40625</v>
          </cell>
        </row>
        <row r="564">
          <cell r="A564" t="str">
            <v>OPC.AW1002.1HAI.AI090101.PNT</v>
          </cell>
          <cell r="B564">
            <v>44436.957638888889</v>
          </cell>
          <cell r="C564">
            <v>52.208229064941399</v>
          </cell>
        </row>
        <row r="565">
          <cell r="A565" t="str">
            <v>OPC.AW1002.1HAI.AI090102.PNT</v>
          </cell>
          <cell r="B565">
            <v>44436.957638888889</v>
          </cell>
          <cell r="C565">
            <v>68.264816284179602</v>
          </cell>
        </row>
        <row r="566">
          <cell r="A566" t="str">
            <v>OPC.AW1002.1HAI.AI090103.PNT</v>
          </cell>
          <cell r="B566">
            <v>44436.957638888889</v>
          </cell>
          <cell r="C566">
            <v>67.069664001464801</v>
          </cell>
        </row>
        <row r="567">
          <cell r="A567" t="str">
            <v>OPC.AW1002.1HAI.AI090104.PNT</v>
          </cell>
          <cell r="B567">
            <v>44436.957638888889</v>
          </cell>
          <cell r="C567">
            <v>66.563026428222599</v>
          </cell>
        </row>
        <row r="568">
          <cell r="A568" t="str">
            <v>OPC.AW1002.1HAI.AI090105.PNT</v>
          </cell>
          <cell r="B568">
            <v>44436.957638888889</v>
          </cell>
          <cell r="C568">
            <v>39.035591125488203</v>
          </cell>
        </row>
        <row r="569">
          <cell r="A569" t="str">
            <v>OPC.AW1002.1HAI.AI090106.PNT</v>
          </cell>
          <cell r="B569">
            <v>44436.957638888889</v>
          </cell>
          <cell r="C569">
            <v>47.739421844482401</v>
          </cell>
        </row>
        <row r="570">
          <cell r="A570" t="str">
            <v>OPC.AW1002.1HAI.AI090107.PNT</v>
          </cell>
          <cell r="B570">
            <v>44436.957638888889</v>
          </cell>
          <cell r="C570">
            <v>56.573123931884702</v>
          </cell>
        </row>
        <row r="571">
          <cell r="A571" t="str">
            <v>OPC.AW1002.1HAI.AI090201.PNT</v>
          </cell>
          <cell r="B571">
            <v>44436.957638888889</v>
          </cell>
          <cell r="C571">
            <v>49.389232635497997</v>
          </cell>
        </row>
        <row r="572">
          <cell r="A572" t="str">
            <v>OPC.AW1002.1HAI.AI090202.PNT</v>
          </cell>
          <cell r="B572">
            <v>44436.957638888889</v>
          </cell>
          <cell r="C572">
            <v>66.472099304199205</v>
          </cell>
        </row>
        <row r="573">
          <cell r="A573" t="str">
            <v>OPC.AW1002.1HAI.AI090203.PNT</v>
          </cell>
          <cell r="B573">
            <v>44436.957638888889</v>
          </cell>
          <cell r="C573">
            <v>66.030403137207003</v>
          </cell>
        </row>
        <row r="574">
          <cell r="A574" t="str">
            <v>OPC.AW1002.1HAI.AI090204.PNT</v>
          </cell>
          <cell r="B574">
            <v>44436.957638888889</v>
          </cell>
          <cell r="C574">
            <v>66.991722106933594</v>
          </cell>
        </row>
        <row r="575">
          <cell r="A575" t="str">
            <v>OPC.AW1002.1HAI.AI090205.PNT</v>
          </cell>
          <cell r="B575">
            <v>44436.957638888889</v>
          </cell>
          <cell r="C575">
            <v>39.139518737792898</v>
          </cell>
        </row>
        <row r="576">
          <cell r="A576" t="str">
            <v>OPC.AW1002.1HAI.AI090206.PNT</v>
          </cell>
          <cell r="B576">
            <v>44436.957638888889</v>
          </cell>
          <cell r="C576">
            <v>50.8701782226562</v>
          </cell>
        </row>
        <row r="577">
          <cell r="A577" t="str">
            <v>OPC.AW1002.1HAI.AI090207.PNT</v>
          </cell>
          <cell r="B577">
            <v>44436.957638888889</v>
          </cell>
          <cell r="C577">
            <v>34.566783905029297</v>
          </cell>
        </row>
        <row r="578">
          <cell r="A578" t="str">
            <v>OPC.AW1002.1HAI.AI090301.PNT</v>
          </cell>
          <cell r="B578">
            <v>44436.957638888889</v>
          </cell>
          <cell r="C578">
            <v>48.986522674560497</v>
          </cell>
        </row>
        <row r="579">
          <cell r="A579" t="str">
            <v>OPC.AW1002.1HAI.AI090302.PNT</v>
          </cell>
          <cell r="B579">
            <v>44436.957638888889</v>
          </cell>
          <cell r="C579">
            <v>59.561004638671797</v>
          </cell>
        </row>
        <row r="580">
          <cell r="A580" t="str">
            <v>OPC.AW1002.1HAI.AI090303.PNT</v>
          </cell>
          <cell r="B580">
            <v>44436.957638888889</v>
          </cell>
          <cell r="C580">
            <v>60.262516021728501</v>
          </cell>
        </row>
        <row r="581">
          <cell r="A581" t="str">
            <v>OPC.AW1002.1HAI.AI090304.PNT</v>
          </cell>
          <cell r="B581">
            <v>44436.957638888889</v>
          </cell>
          <cell r="C581">
            <v>46.985954284667898</v>
          </cell>
        </row>
        <row r="582">
          <cell r="A582" t="str">
            <v>OPC.AW1002.1HAI.AI090305.PNT</v>
          </cell>
          <cell r="B582">
            <v>44436.957638888889</v>
          </cell>
          <cell r="C582">
            <v>41.373931884765597</v>
          </cell>
        </row>
        <row r="583">
          <cell r="A583" t="str">
            <v>OPC.AW1002.1HAI.AI090306.PNT</v>
          </cell>
          <cell r="B583">
            <v>44436.957638888889</v>
          </cell>
          <cell r="C583">
            <v>47.791374206542898</v>
          </cell>
        </row>
        <row r="584">
          <cell r="A584" t="str">
            <v>OPC.AW1002.1HAI.AI090307.PNT</v>
          </cell>
          <cell r="B584">
            <v>44436.957638888889</v>
          </cell>
          <cell r="C584">
            <v>56.092472076416001</v>
          </cell>
        </row>
        <row r="585">
          <cell r="A585" t="str">
            <v>OPC.AW1002.1HAI.AI090401.PNT</v>
          </cell>
          <cell r="B585">
            <v>44436.957638888889</v>
          </cell>
          <cell r="C585">
            <v>34.229011535644503</v>
          </cell>
        </row>
        <row r="586">
          <cell r="A586" t="str">
            <v>OPC.AW1002.1HAI.AI090402.PNT</v>
          </cell>
          <cell r="B586">
            <v>44436.957638888889</v>
          </cell>
          <cell r="C586">
            <v>70.759040832519503</v>
          </cell>
        </row>
        <row r="587">
          <cell r="A587" t="str">
            <v>OPC.AW1002.1HAI.AI090403.PNT</v>
          </cell>
          <cell r="B587">
            <v>44436.957638888889</v>
          </cell>
          <cell r="C587">
            <v>60.301486968994098</v>
          </cell>
        </row>
        <row r="588">
          <cell r="A588" t="str">
            <v>OPC.AW1002.1HAI.AI090404.PNT</v>
          </cell>
          <cell r="B588">
            <v>44436.957638888889</v>
          </cell>
          <cell r="C588">
            <v>60.535312652587798</v>
          </cell>
        </row>
        <row r="589">
          <cell r="A589" t="str">
            <v>OPC.AW1002.1HAI.AI090405.PNT</v>
          </cell>
          <cell r="B589">
            <v>44436.957638888889</v>
          </cell>
          <cell r="C589">
            <v>39.503261566162102</v>
          </cell>
        </row>
        <row r="590">
          <cell r="A590" t="str">
            <v>OPC.AW1002.1HAI.AI090406.PNT</v>
          </cell>
          <cell r="B590">
            <v>44436.957638888889</v>
          </cell>
          <cell r="C590">
            <v>50.8571968078613</v>
          </cell>
        </row>
        <row r="591">
          <cell r="A591" t="str">
            <v>OPC.AW1002.1HAI.AI090407.PNT</v>
          </cell>
          <cell r="B591">
            <v>44436.957638888889</v>
          </cell>
          <cell r="C591">
            <v>36.944076538085902</v>
          </cell>
        </row>
        <row r="592">
          <cell r="A592" t="str">
            <v>OPC.AW1002.1HAI.AI090501.PNT</v>
          </cell>
          <cell r="B592">
            <v>44436.957638888889</v>
          </cell>
          <cell r="C592">
            <v>38.269142150878899</v>
          </cell>
        </row>
        <row r="593">
          <cell r="A593" t="str">
            <v>OPC.AW1002.1HAI.AI090502.PNT</v>
          </cell>
          <cell r="B593">
            <v>44436.957638888889</v>
          </cell>
          <cell r="C593">
            <v>39.269435882568303</v>
          </cell>
        </row>
        <row r="594">
          <cell r="A594" t="str">
            <v>OPC.AW1002.1HAI.AI090503.PNT</v>
          </cell>
          <cell r="B594">
            <v>44436.957638888889</v>
          </cell>
          <cell r="C594">
            <v>29.3444919586181</v>
          </cell>
        </row>
        <row r="595">
          <cell r="A595" t="str">
            <v>OPC.AW1002.1HAI.AI090504.PNT</v>
          </cell>
          <cell r="B595">
            <v>44436.957638888889</v>
          </cell>
          <cell r="C595">
            <v>39.8020629882812</v>
          </cell>
        </row>
        <row r="596">
          <cell r="A596" t="str">
            <v>OPC.AW1002.1HAI.AI090505.PNT</v>
          </cell>
          <cell r="B596">
            <v>44436.957638888889</v>
          </cell>
          <cell r="C596">
            <v>39.269435882568303</v>
          </cell>
        </row>
        <row r="597">
          <cell r="A597" t="str">
            <v>OPC.AW1002.1HAI.AI090506.PNT</v>
          </cell>
          <cell r="B597">
            <v>44436.957638888889</v>
          </cell>
          <cell r="C597">
            <v>29.123651504516602</v>
          </cell>
        </row>
        <row r="598">
          <cell r="A598" t="str">
            <v>OPC.AW1002.1HAI.AI090601.PNT</v>
          </cell>
          <cell r="B598">
            <v>44436.957638888889</v>
          </cell>
          <cell r="C598">
            <v>4.7953124046325604</v>
          </cell>
        </row>
        <row r="599">
          <cell r="A599" t="str">
            <v>OPC.AW1002.1HAI.AI090602.PNT</v>
          </cell>
          <cell r="B599">
            <v>44436.957638888889</v>
          </cell>
          <cell r="C599">
            <v>4.5958008766174299</v>
          </cell>
        </row>
        <row r="600">
          <cell r="A600" t="str">
            <v>OPC.AW1002.1HAI.AI090603.PNT</v>
          </cell>
          <cell r="B600">
            <v>44436.957638888889</v>
          </cell>
          <cell r="C600">
            <v>5.0862307548522896</v>
          </cell>
        </row>
        <row r="601">
          <cell r="A601" t="str">
            <v>OPC.AW1002.1HAI.AI090604.PNT</v>
          </cell>
          <cell r="B601">
            <v>44436.957638888889</v>
          </cell>
          <cell r="C601">
            <v>5.0909180641174299</v>
          </cell>
        </row>
        <row r="602">
          <cell r="A602" t="str">
            <v>OPC.AW1002.1HAI.AI090701.PNT</v>
          </cell>
          <cell r="B602">
            <v>44436.957638888889</v>
          </cell>
          <cell r="C602">
            <v>94.498046875</v>
          </cell>
        </row>
        <row r="603">
          <cell r="A603" t="str">
            <v>OPC.AW1002.1HAI.AI090702.PNT</v>
          </cell>
          <cell r="B603">
            <v>44436.957638888889</v>
          </cell>
          <cell r="C603">
            <v>34.412109375</v>
          </cell>
        </row>
        <row r="604">
          <cell r="A604" t="str">
            <v>OPC.AW1002.1HAI.AI090703.PNT</v>
          </cell>
          <cell r="B604">
            <v>44436.957638888889</v>
          </cell>
          <cell r="C604">
            <v>74.86328125</v>
          </cell>
        </row>
        <row r="605">
          <cell r="A605" t="str">
            <v>OPC.AW1002.1HAI.AI090704.PNT</v>
          </cell>
          <cell r="B605">
            <v>44436.957638888889</v>
          </cell>
          <cell r="C605">
            <v>99.482421875</v>
          </cell>
        </row>
        <row r="606">
          <cell r="A606" t="str">
            <v>OPC.AW1002.1HAI.AI090705.PNT</v>
          </cell>
          <cell r="B606">
            <v>44436.957638888889</v>
          </cell>
          <cell r="C606">
            <v>50.28515625</v>
          </cell>
        </row>
        <row r="607">
          <cell r="A607" t="str">
            <v>OPC.AW1002.1HAI.AI090706.PNT</v>
          </cell>
          <cell r="B607">
            <v>44436.957638888889</v>
          </cell>
          <cell r="C607">
            <v>-2.1328125</v>
          </cell>
        </row>
        <row r="608">
          <cell r="A608" t="str">
            <v>OPC.AW1002.1HAI.AI091101.PNT</v>
          </cell>
          <cell r="B608">
            <v>44436.957638888889</v>
          </cell>
          <cell r="C608">
            <v>101.173828125</v>
          </cell>
        </row>
        <row r="609">
          <cell r="A609" t="str">
            <v>OPC.AW1002.1HAI.AI091102.PNT</v>
          </cell>
          <cell r="B609">
            <v>44436.957638888889</v>
          </cell>
          <cell r="C609">
            <v>100.521484375</v>
          </cell>
        </row>
        <row r="610">
          <cell r="A610" t="str">
            <v>OPC.AW1002.1HAI.AI091103.PNT</v>
          </cell>
          <cell r="B610">
            <v>44436.957638888889</v>
          </cell>
          <cell r="C610">
            <v>100.322265625</v>
          </cell>
        </row>
        <row r="611">
          <cell r="A611" t="str">
            <v>OPC.AW1002.1HAI.AI091104.PNT</v>
          </cell>
          <cell r="B611">
            <v>44436.957638888889</v>
          </cell>
          <cell r="C611">
            <v>101.5</v>
          </cell>
        </row>
        <row r="612">
          <cell r="A612" t="str">
            <v>OPC.AW1002.1HAI.AI091105.PNT</v>
          </cell>
          <cell r="B612">
            <v>44436.957638888889</v>
          </cell>
          <cell r="C612">
            <v>46.68359375</v>
          </cell>
        </row>
        <row r="613">
          <cell r="A613" t="str">
            <v>OPC.AW1002.1HAI.AI091106.PNT</v>
          </cell>
          <cell r="B613">
            <v>44436.957638888889</v>
          </cell>
          <cell r="C613">
            <v>0.5859375</v>
          </cell>
        </row>
        <row r="614">
          <cell r="A614" t="str">
            <v>OPC.AW1002.1HAI.AI091201.PNT</v>
          </cell>
          <cell r="B614">
            <v>44436.957638888889</v>
          </cell>
          <cell r="C614">
            <v>0.2578125</v>
          </cell>
        </row>
        <row r="615">
          <cell r="A615" t="str">
            <v>OPC.AW1002.1HAI.AI091202.PNT</v>
          </cell>
          <cell r="B615">
            <v>44436.957638888889</v>
          </cell>
          <cell r="C615">
            <v>0.33984375</v>
          </cell>
        </row>
        <row r="616">
          <cell r="A616" t="str">
            <v>OPC.AW1002.1HAI.AI091203.PNT</v>
          </cell>
          <cell r="B616">
            <v>44436.957638888889</v>
          </cell>
          <cell r="C616">
            <v>0.271484375</v>
          </cell>
        </row>
        <row r="617">
          <cell r="A617" t="str">
            <v>OPC.AW1002.1HAI.AI091204.PNT</v>
          </cell>
          <cell r="B617">
            <v>44436.957638888889</v>
          </cell>
          <cell r="C617">
            <v>0.279296875</v>
          </cell>
        </row>
        <row r="618">
          <cell r="A618" t="str">
            <v>OPC.AW1002.1IAI.AI100101.PNT</v>
          </cell>
          <cell r="B618">
            <v>44436.957638888889</v>
          </cell>
          <cell r="C618">
            <v>53.572261810302699</v>
          </cell>
        </row>
        <row r="619">
          <cell r="A619" t="str">
            <v>OPC.AW1002.1IAI.AI100102.PNT</v>
          </cell>
          <cell r="B619">
            <v>44436.957638888889</v>
          </cell>
          <cell r="C619">
            <v>67.784164428710895</v>
          </cell>
        </row>
        <row r="620">
          <cell r="A620" t="str">
            <v>OPC.AW1002.1IAI.AI100103.PNT</v>
          </cell>
          <cell r="B620">
            <v>44436.957638888889</v>
          </cell>
          <cell r="C620">
            <v>66.861808776855398</v>
          </cell>
        </row>
        <row r="621">
          <cell r="A621" t="str">
            <v>OPC.AW1002.1IAI.AI100104.PNT</v>
          </cell>
          <cell r="B621">
            <v>44436.957638888889</v>
          </cell>
          <cell r="C621">
            <v>67.290504455566406</v>
          </cell>
        </row>
        <row r="622">
          <cell r="A622" t="str">
            <v>OPC.AW1002.1IAI.AI100105.PNT</v>
          </cell>
          <cell r="B622">
            <v>44436.957638888889</v>
          </cell>
          <cell r="C622">
            <v>44.959396362304602</v>
          </cell>
        </row>
        <row r="623">
          <cell r="A623" t="str">
            <v>OPC.AW1002.1IAI.AI100106.PNT</v>
          </cell>
          <cell r="B623">
            <v>44436.957638888889</v>
          </cell>
          <cell r="C623">
            <v>46.466312408447202</v>
          </cell>
        </row>
        <row r="624">
          <cell r="A624" t="str">
            <v>OPC.AW1002.1IAI.AI100107.PNT</v>
          </cell>
          <cell r="B624">
            <v>44436.957638888889</v>
          </cell>
          <cell r="C624">
            <v>56.365287780761697</v>
          </cell>
        </row>
        <row r="625">
          <cell r="A625" t="str">
            <v>OPC.AW1002.1IAI.AI100201.PNT</v>
          </cell>
          <cell r="B625">
            <v>44436.957638888889</v>
          </cell>
          <cell r="C625">
            <v>53.819087982177699</v>
          </cell>
        </row>
        <row r="626">
          <cell r="A626" t="str">
            <v>OPC.AW1002.1IAI.AI100202.PNT</v>
          </cell>
          <cell r="B626">
            <v>44436.957638888889</v>
          </cell>
          <cell r="C626">
            <v>66.913780212402301</v>
          </cell>
        </row>
        <row r="627">
          <cell r="A627" t="str">
            <v>OPC.AW1002.1IAI.AI100203.PNT</v>
          </cell>
          <cell r="B627">
            <v>44436.957638888889</v>
          </cell>
          <cell r="C627">
            <v>68.329772949218693</v>
          </cell>
        </row>
        <row r="628">
          <cell r="A628" t="str">
            <v>OPC.AW1002.1IAI.AI100204.PNT</v>
          </cell>
          <cell r="B628">
            <v>44436.957638888889</v>
          </cell>
          <cell r="C628">
            <v>68.485656738281193</v>
          </cell>
        </row>
        <row r="629">
          <cell r="A629" t="str">
            <v>OPC.AW1002.1IAI.AI100205.PNT</v>
          </cell>
          <cell r="B629">
            <v>44436.957638888889</v>
          </cell>
          <cell r="C629">
            <v>44.881435394287102</v>
          </cell>
        </row>
        <row r="630">
          <cell r="A630" t="str">
            <v>OPC.AW1002.1IAI.AI100206.PNT</v>
          </cell>
          <cell r="B630">
            <v>44436.957638888889</v>
          </cell>
          <cell r="C630">
            <v>56.534152984619098</v>
          </cell>
        </row>
        <row r="631">
          <cell r="A631" t="str">
            <v>OPC.AW1002.1IAI.AI100207.PNT</v>
          </cell>
          <cell r="B631">
            <v>44436.957638888889</v>
          </cell>
          <cell r="C631">
            <v>35.8009033203125</v>
          </cell>
        </row>
        <row r="632">
          <cell r="A632" t="str">
            <v>OPC.AW1002.1IAI.AI100301.PNT</v>
          </cell>
          <cell r="B632">
            <v>44436.957638888889</v>
          </cell>
          <cell r="C632">
            <v>45.933704376220703</v>
          </cell>
        </row>
        <row r="633">
          <cell r="A633" t="str">
            <v>OPC.AW1002.1IAI.AI100302.PNT</v>
          </cell>
          <cell r="B633">
            <v>44436.957638888889</v>
          </cell>
          <cell r="C633">
            <v>46.011646270751903</v>
          </cell>
        </row>
        <row r="634">
          <cell r="A634" t="str">
            <v>OPC.AW1002.1IAI.AI100303.PNT</v>
          </cell>
          <cell r="B634">
            <v>44436.957638888889</v>
          </cell>
          <cell r="C634">
            <v>31.9945983886718</v>
          </cell>
        </row>
        <row r="635">
          <cell r="A635" t="str">
            <v>OPC.AW1002.1IAI.AI100304.PNT</v>
          </cell>
          <cell r="B635">
            <v>44436.957638888889</v>
          </cell>
          <cell r="C635">
            <v>28.928777694702099</v>
          </cell>
        </row>
        <row r="636">
          <cell r="A636" t="str">
            <v>OPC.AW1002.1IAI.AI100401.PNT</v>
          </cell>
          <cell r="B636">
            <v>44436.957638888889</v>
          </cell>
          <cell r="C636">
            <v>4.2385745048522896</v>
          </cell>
        </row>
        <row r="637">
          <cell r="A637" t="str">
            <v>OPC.AW1002.1IAI.AI100402.PNT</v>
          </cell>
          <cell r="B637">
            <v>44436.957638888889</v>
          </cell>
          <cell r="C637">
            <v>5.0931639671325604</v>
          </cell>
        </row>
        <row r="638">
          <cell r="A638" t="str">
            <v>OPC.AW1002.1IAI.AI100501.PNT</v>
          </cell>
          <cell r="B638">
            <v>44436.957638888889</v>
          </cell>
          <cell r="C638">
            <v>99.3828125</v>
          </cell>
        </row>
        <row r="639">
          <cell r="A639" t="str">
            <v>OPC.AW1002.1IAI.AI100502.PNT</v>
          </cell>
          <cell r="B639">
            <v>44436.957638888889</v>
          </cell>
          <cell r="C639">
            <v>0</v>
          </cell>
        </row>
        <row r="640">
          <cell r="A640" t="str">
            <v>OPC.AW1002.1IAI.AI100503.PNT</v>
          </cell>
          <cell r="B640">
            <v>44436.957638888889</v>
          </cell>
          <cell r="C640">
            <v>1.19921875</v>
          </cell>
        </row>
        <row r="641">
          <cell r="A641" t="str">
            <v>OPC.AW1002.1IAI.AI100504.PNT</v>
          </cell>
          <cell r="B641">
            <v>44436.957638888889</v>
          </cell>
          <cell r="C641">
            <v>99.470703125</v>
          </cell>
        </row>
        <row r="642">
          <cell r="A642" t="str">
            <v>OPC.AW1002.1IAI.AI100505.PNT</v>
          </cell>
          <cell r="B642">
            <v>44436.957638888889</v>
          </cell>
          <cell r="C642">
            <v>47.296875</v>
          </cell>
        </row>
        <row r="643">
          <cell r="A643" t="str">
            <v>OPC.AW1002.1IAI.AI100506.PNT</v>
          </cell>
          <cell r="B643">
            <v>44436.957638888889</v>
          </cell>
          <cell r="C643">
            <v>8.203125E-2</v>
          </cell>
        </row>
        <row r="644">
          <cell r="A644" t="str">
            <v>OPC.AW1002.1IAI.AI100507.PNT</v>
          </cell>
          <cell r="B644">
            <v>44436.957638888889</v>
          </cell>
          <cell r="C644">
            <v>-1.048828125</v>
          </cell>
        </row>
        <row r="645">
          <cell r="A645" t="str">
            <v>OPC.AW1002.1IAI.AI100601.PNT</v>
          </cell>
          <cell r="B645">
            <v>44436.957638888889</v>
          </cell>
          <cell r="C645">
            <v>0.3046875</v>
          </cell>
        </row>
        <row r="646">
          <cell r="A646" t="str">
            <v>OPC.AW1002.1IAI.AI100602.PNT</v>
          </cell>
          <cell r="B646">
            <v>44436.957638888889</v>
          </cell>
          <cell r="C646">
            <v>0.30078125</v>
          </cell>
        </row>
        <row r="647">
          <cell r="A647" t="str">
            <v>OPC.AW1002.1IAI.AI100603.PNT</v>
          </cell>
          <cell r="B647">
            <v>44436.957638888889</v>
          </cell>
          <cell r="C647">
            <v>0.33984375</v>
          </cell>
        </row>
        <row r="648">
          <cell r="A648" t="str">
            <v>OPC.AW1002.1IAI.AI100604.PNT</v>
          </cell>
          <cell r="B648">
            <v>44436.957638888889</v>
          </cell>
          <cell r="C648">
            <v>0.28125</v>
          </cell>
        </row>
        <row r="649">
          <cell r="A649" t="str">
            <v>OPC.AW1002.1IAI.AI100605.PNT</v>
          </cell>
          <cell r="B649">
            <v>44436.957638888889</v>
          </cell>
          <cell r="C649">
            <v>126.568359375</v>
          </cell>
        </row>
        <row r="650">
          <cell r="A650" t="str">
            <v>OPC.AW1002.1JAH.AO112601.OUT</v>
          </cell>
          <cell r="B650">
            <v>44436.957638888889</v>
          </cell>
          <cell r="C650">
            <v>-1</v>
          </cell>
        </row>
        <row r="651">
          <cell r="A651" t="str">
            <v>OPC.AW1002.1JAH.AO112602.OUT</v>
          </cell>
          <cell r="B651">
            <v>44436.957638888889</v>
          </cell>
          <cell r="C651">
            <v>-1</v>
          </cell>
        </row>
        <row r="652">
          <cell r="A652" t="str">
            <v>OPC.AW1002.1JAH.AO112603.OUT</v>
          </cell>
          <cell r="B652">
            <v>44436.957638888889</v>
          </cell>
          <cell r="C652">
            <v>-1</v>
          </cell>
        </row>
        <row r="653">
          <cell r="A653" t="str">
            <v>OPC.AW1002.1JAH.AO112604.OUT</v>
          </cell>
          <cell r="B653">
            <v>44436.957638888889</v>
          </cell>
          <cell r="C653">
            <v>-1</v>
          </cell>
        </row>
        <row r="654">
          <cell r="A654" t="str">
            <v>OPC.AW1002.1JAI.AI111101.PNT</v>
          </cell>
          <cell r="B654">
            <v>44436.957638888889</v>
          </cell>
          <cell r="C654">
            <v>23.91015625</v>
          </cell>
        </row>
        <row r="655">
          <cell r="A655" t="str">
            <v>OPC.AW1002.1JAI.AI111102.PNT</v>
          </cell>
          <cell r="B655">
            <v>44436.957638888889</v>
          </cell>
          <cell r="C655">
            <v>145.095703125</v>
          </cell>
        </row>
        <row r="656">
          <cell r="A656" t="str">
            <v>OPC.AW1002.1JAI.AI111103.PNT</v>
          </cell>
          <cell r="B656">
            <v>44436.957638888889</v>
          </cell>
          <cell r="C656">
            <v>124.5078125</v>
          </cell>
        </row>
        <row r="657">
          <cell r="A657" t="str">
            <v>OPC.AW1002.1JAI.AI111104.PNT</v>
          </cell>
          <cell r="B657">
            <v>44436.957638888889</v>
          </cell>
          <cell r="C657">
            <v>14.330078125</v>
          </cell>
        </row>
        <row r="658">
          <cell r="A658" t="str">
            <v>OPC.AW1002.1JAI.AI111105.PNT</v>
          </cell>
          <cell r="B658">
            <v>44436.957638888889</v>
          </cell>
          <cell r="C658">
            <v>986.69079589843705</v>
          </cell>
        </row>
        <row r="659">
          <cell r="A659" t="str">
            <v>OPC.AW1002.1JAI.AI111106.PNT</v>
          </cell>
          <cell r="B659">
            <v>44436.957638888889</v>
          </cell>
          <cell r="C659">
            <v>0.93437498807907104</v>
          </cell>
        </row>
        <row r="660">
          <cell r="A660" t="str">
            <v>OPC.AW1002.1JAI.AI111107.PNT</v>
          </cell>
          <cell r="B660">
            <v>44436.957638888889</v>
          </cell>
          <cell r="C660">
            <v>0.38224217295646601</v>
          </cell>
        </row>
        <row r="661">
          <cell r="A661" t="str">
            <v>OPC.AW1002.1JAI.AI111201.PNT</v>
          </cell>
          <cell r="B661">
            <v>44436.957638888889</v>
          </cell>
          <cell r="C661">
            <v>0.1474609375</v>
          </cell>
        </row>
        <row r="662">
          <cell r="A662" t="str">
            <v>OPC.AW1002.1JAI.AI111202.PNT</v>
          </cell>
          <cell r="B662">
            <v>44436.957638888889</v>
          </cell>
          <cell r="C662">
            <v>10.760937690734799</v>
          </cell>
        </row>
        <row r="663">
          <cell r="A663" t="str">
            <v>OPC.AW1002.1JAI.AI111203.PNT</v>
          </cell>
          <cell r="B663">
            <v>44436.957638888889</v>
          </cell>
          <cell r="C663">
            <v>0.509765625</v>
          </cell>
        </row>
        <row r="664">
          <cell r="A664" t="str">
            <v>OPC.AW1002.1JAI.AI111204.PNT</v>
          </cell>
          <cell r="B664">
            <v>44436.957638888889</v>
          </cell>
          <cell r="C664">
            <v>0.27373826503753601</v>
          </cell>
        </row>
        <row r="665">
          <cell r="A665" t="str">
            <v>OPC.AW1002.1JAI.AI111205.PNT</v>
          </cell>
          <cell r="B665">
            <v>44436.957638888889</v>
          </cell>
          <cell r="C665">
            <v>0.924210906028747</v>
          </cell>
        </row>
        <row r="666">
          <cell r="A666" t="str">
            <v>OPC.AW1002.1JAI.AI111206.PNT</v>
          </cell>
          <cell r="B666">
            <v>44436.957638888889</v>
          </cell>
          <cell r="C666">
            <v>2.0187499523162802</v>
          </cell>
        </row>
        <row r="667">
          <cell r="A667" t="str">
            <v>OPC.AW1002.1JAI.AI111207.PNT</v>
          </cell>
          <cell r="B667">
            <v>44436.957638888889</v>
          </cell>
          <cell r="C667">
            <v>1.6410156488418499</v>
          </cell>
        </row>
        <row r="668">
          <cell r="A668" t="str">
            <v>OPC.AW1002.1JAI.AI111208.PNT</v>
          </cell>
          <cell r="B668">
            <v>44436.957638888889</v>
          </cell>
          <cell r="C668">
            <v>0.21613278985023399</v>
          </cell>
        </row>
        <row r="669">
          <cell r="A669" t="str">
            <v>OPC.AW1002.1JAI.AI111301.PNT</v>
          </cell>
          <cell r="B669">
            <v>44436.957638888889</v>
          </cell>
          <cell r="C669">
            <v>0.73124998807907104</v>
          </cell>
        </row>
        <row r="670">
          <cell r="A670" t="str">
            <v>OPC.AW1002.1JAI.AI111302.PNT</v>
          </cell>
          <cell r="B670">
            <v>44436.957638888889</v>
          </cell>
          <cell r="C670">
            <v>1.8707031011581401</v>
          </cell>
        </row>
        <row r="671">
          <cell r="A671" t="str">
            <v>OPC.AW1002.1JAI.AI111303.PNT</v>
          </cell>
          <cell r="B671">
            <v>44436.957638888889</v>
          </cell>
          <cell r="C671">
            <v>2.1597657203674299</v>
          </cell>
        </row>
        <row r="672">
          <cell r="A672" t="str">
            <v>OPC.AW1002.1JAI.AI111304.PNT</v>
          </cell>
          <cell r="B672">
            <v>44436.957638888889</v>
          </cell>
          <cell r="C672">
            <v>2.0423047542571999</v>
          </cell>
        </row>
        <row r="673">
          <cell r="A673" t="str">
            <v>OPC.AW1002.1JAI.AI111305.PNT</v>
          </cell>
          <cell r="B673">
            <v>44436.957638888889</v>
          </cell>
          <cell r="C673">
            <v>-7.2656251490116106E-2</v>
          </cell>
        </row>
        <row r="674">
          <cell r="A674" t="str">
            <v>OPC.AW1002.1JAI.AI111306.PNT</v>
          </cell>
          <cell r="B674">
            <v>44436.957638888889</v>
          </cell>
          <cell r="C674">
            <v>9.8460941314697195</v>
          </cell>
        </row>
        <row r="675">
          <cell r="A675" t="str">
            <v>OPC.AW1002.1JAI.AI111401.PNT</v>
          </cell>
          <cell r="B675">
            <v>44436.957638888889</v>
          </cell>
          <cell r="C675">
            <v>52.766841888427699</v>
          </cell>
        </row>
        <row r="676">
          <cell r="A676" t="str">
            <v>OPC.AW1002.1JAI.AI111402.PNT</v>
          </cell>
          <cell r="B676">
            <v>44436.957638888889</v>
          </cell>
          <cell r="C676">
            <v>52.818794250488203</v>
          </cell>
        </row>
        <row r="677">
          <cell r="A677" t="str">
            <v>OPC.AW1002.1JAI.AI111403.PNT</v>
          </cell>
          <cell r="B677">
            <v>44436.957638888889</v>
          </cell>
          <cell r="C677">
            <v>52.766841888427699</v>
          </cell>
        </row>
        <row r="678">
          <cell r="A678" t="str">
            <v>OPC.AW1002.1JAI.AI111404.PNT</v>
          </cell>
          <cell r="B678">
            <v>44436.957638888889</v>
          </cell>
          <cell r="C678">
            <v>43.361518859863203</v>
          </cell>
        </row>
        <row r="679">
          <cell r="A679" t="str">
            <v>OPC.AW1002.1JAI.AI111405.PNT</v>
          </cell>
          <cell r="B679">
            <v>44436.957638888889</v>
          </cell>
          <cell r="C679">
            <v>38.061283111572202</v>
          </cell>
        </row>
        <row r="680">
          <cell r="A680" t="str">
            <v>OPC.AW1002.1JAI.AI111406.PNT</v>
          </cell>
          <cell r="B680">
            <v>44436.957638888889</v>
          </cell>
          <cell r="C680">
            <v>35.489116668701101</v>
          </cell>
        </row>
        <row r="681">
          <cell r="A681" t="str">
            <v>OPC.AW1002.1JAI.AI111407.PNT</v>
          </cell>
          <cell r="B681">
            <v>44436.957638888889</v>
          </cell>
          <cell r="C681">
            <v>72.201011657714801</v>
          </cell>
        </row>
        <row r="682">
          <cell r="A682" t="str">
            <v>OPC.AW1002.1JAI.AI111501.PNT</v>
          </cell>
          <cell r="B682">
            <v>44436.957638888889</v>
          </cell>
          <cell r="C682">
            <v>53.403396606445298</v>
          </cell>
        </row>
        <row r="683">
          <cell r="A683" t="str">
            <v>OPC.AW1002.1JAI.AI111502.PNT</v>
          </cell>
          <cell r="B683">
            <v>44436.957638888889</v>
          </cell>
          <cell r="C683">
            <v>52.169258117675703</v>
          </cell>
        </row>
        <row r="684">
          <cell r="A684" t="str">
            <v>OPC.AW1002.1JAI.AI111503.PNT</v>
          </cell>
          <cell r="B684">
            <v>44436.957638888889</v>
          </cell>
          <cell r="C684">
            <v>53.195537567138601</v>
          </cell>
        </row>
        <row r="685">
          <cell r="A685" t="str">
            <v>OPC.AW1002.1JAI.AI111504.PNT</v>
          </cell>
          <cell r="B685">
            <v>44436.957638888889</v>
          </cell>
          <cell r="C685">
            <v>30.370754241943299</v>
          </cell>
        </row>
        <row r="686">
          <cell r="A686" t="str">
            <v>OPC.AW1002.1JAI.AI111505.PNT</v>
          </cell>
          <cell r="B686">
            <v>44436.957638888889</v>
          </cell>
          <cell r="C686">
            <v>37.580631256103501</v>
          </cell>
        </row>
        <row r="687">
          <cell r="A687" t="str">
            <v>OPC.AW1002.1JAI.AI111506.PNT</v>
          </cell>
          <cell r="B687">
            <v>44436.957638888889</v>
          </cell>
          <cell r="C687">
            <v>35.359222412109297</v>
          </cell>
        </row>
        <row r="688">
          <cell r="A688" t="str">
            <v>OPC.AW1002.1JAI.AI111507.PNT</v>
          </cell>
          <cell r="B688">
            <v>44436.957638888889</v>
          </cell>
          <cell r="C688">
            <v>71.837272644042898</v>
          </cell>
        </row>
        <row r="689">
          <cell r="A689" t="str">
            <v>OPC.AW1002.1JAI.AI111601.PNT</v>
          </cell>
          <cell r="B689">
            <v>44436.957638888889</v>
          </cell>
          <cell r="C689">
            <v>38.022312164306598</v>
          </cell>
        </row>
        <row r="690">
          <cell r="A690" t="str">
            <v>OPC.AW1002.1JAI.AI111602.PNT</v>
          </cell>
          <cell r="B690">
            <v>44436.957638888889</v>
          </cell>
          <cell r="C690">
            <v>35.528087615966797</v>
          </cell>
        </row>
        <row r="691">
          <cell r="A691" t="str">
            <v>OPC.AW1002.1JAI.AI111603.PNT</v>
          </cell>
          <cell r="B691">
            <v>44436.957638888889</v>
          </cell>
          <cell r="C691">
            <v>73.253265380859304</v>
          </cell>
        </row>
        <row r="692">
          <cell r="A692" t="str">
            <v>OPC.AW1002.1JAI.AI111604.PNT</v>
          </cell>
          <cell r="B692">
            <v>44436.957638888889</v>
          </cell>
          <cell r="C692">
            <v>54.286758422851499</v>
          </cell>
        </row>
        <row r="693">
          <cell r="A693" t="str">
            <v>OPC.AW1002.1JAI.AI111605.PNT</v>
          </cell>
          <cell r="B693">
            <v>44436.957638888889</v>
          </cell>
          <cell r="C693">
            <v>52.701881408691399</v>
          </cell>
        </row>
        <row r="694">
          <cell r="A694" t="str">
            <v>OPC.AW1002.1JAI.AI111606.PNT</v>
          </cell>
          <cell r="B694">
            <v>44436.957638888889</v>
          </cell>
          <cell r="C694">
            <v>49.285305023193303</v>
          </cell>
        </row>
        <row r="695">
          <cell r="A695" t="str">
            <v>OPC.AW1002.1JAI.AI111607.PNT</v>
          </cell>
          <cell r="B695">
            <v>44436.957638888889</v>
          </cell>
          <cell r="C695">
            <v>49.129421234130803</v>
          </cell>
        </row>
        <row r="696">
          <cell r="A696" t="str">
            <v>OPC.AW1002.1JAI.AI111701.PNT</v>
          </cell>
          <cell r="B696">
            <v>44436.957638888889</v>
          </cell>
          <cell r="C696">
            <v>55.767704010009702</v>
          </cell>
        </row>
        <row r="697">
          <cell r="A697" t="str">
            <v>OPC.AW1002.1JAI.AI111702.PNT</v>
          </cell>
          <cell r="B697">
            <v>44436.957638888889</v>
          </cell>
          <cell r="C697">
            <v>49.960830688476499</v>
          </cell>
        </row>
        <row r="698">
          <cell r="A698" t="str">
            <v>OPC.AW1002.1JAI.AI111703.PNT</v>
          </cell>
          <cell r="B698">
            <v>44436.957638888889</v>
          </cell>
          <cell r="C698">
            <v>50.714298248291001</v>
          </cell>
        </row>
        <row r="699">
          <cell r="A699" t="str">
            <v>OPC.AW1002.1JAI.AI111704.PNT</v>
          </cell>
          <cell r="B699">
            <v>44436.957638888889</v>
          </cell>
          <cell r="C699">
            <v>51.428794860839801</v>
          </cell>
        </row>
        <row r="700">
          <cell r="A700" t="str">
            <v>OPC.AW1002.1JAI.AI111705.PNT</v>
          </cell>
          <cell r="B700">
            <v>44436.957638888889</v>
          </cell>
          <cell r="C700">
            <v>50.597385406494098</v>
          </cell>
        </row>
        <row r="701">
          <cell r="A701" t="str">
            <v>OPC.AW1002.1JAI.AI111706.PNT</v>
          </cell>
          <cell r="B701">
            <v>44436.957638888889</v>
          </cell>
          <cell r="C701">
            <v>44.089000701904297</v>
          </cell>
        </row>
        <row r="702">
          <cell r="A702" t="str">
            <v>OPC.AW1002.1JAI.AI111707.PNT</v>
          </cell>
          <cell r="B702">
            <v>44436.957638888889</v>
          </cell>
          <cell r="C702">
            <v>45.9726753234863</v>
          </cell>
        </row>
        <row r="703">
          <cell r="A703" t="str">
            <v>OPC.AW1002.1JAI.AI112101.PNT</v>
          </cell>
          <cell r="B703">
            <v>44436.957638888889</v>
          </cell>
          <cell r="C703">
            <v>47.739421844482401</v>
          </cell>
        </row>
        <row r="704">
          <cell r="A704" t="str">
            <v>OPC.AW1002.1JAI.AI112102.PNT</v>
          </cell>
          <cell r="B704">
            <v>44436.957638888889</v>
          </cell>
          <cell r="C704">
            <v>43.491436004638601</v>
          </cell>
        </row>
        <row r="705">
          <cell r="A705" t="str">
            <v>OPC.AW1002.1JAI.AI112103.PNT</v>
          </cell>
          <cell r="B705">
            <v>44436.957638888889</v>
          </cell>
          <cell r="C705">
            <v>50.025787353515597</v>
          </cell>
        </row>
        <row r="706">
          <cell r="A706" t="str">
            <v>OPC.AW1002.1JAI.AI112104.PNT</v>
          </cell>
          <cell r="B706">
            <v>44436.957638888889</v>
          </cell>
          <cell r="C706">
            <v>51.4157905578613</v>
          </cell>
        </row>
        <row r="707">
          <cell r="A707" t="str">
            <v>OPC.AW1002.1JAI.AI112105.PNT</v>
          </cell>
          <cell r="B707">
            <v>44436.957638888889</v>
          </cell>
          <cell r="C707">
            <v>50.103729248046797</v>
          </cell>
        </row>
        <row r="708">
          <cell r="A708" t="str">
            <v>OPC.AW1002.1JAI.AI112106.PNT</v>
          </cell>
          <cell r="B708">
            <v>44436.957638888889</v>
          </cell>
          <cell r="C708">
            <v>36.1256713867187</v>
          </cell>
        </row>
        <row r="709">
          <cell r="A709" t="str">
            <v>OPC.AW1002.1JAI.AI112107.PNT</v>
          </cell>
          <cell r="B709">
            <v>44436.957638888889</v>
          </cell>
          <cell r="C709">
            <v>47.518558502197202</v>
          </cell>
        </row>
        <row r="710">
          <cell r="A710" t="str">
            <v>OPC.AW1002.1JAI.AI112701.PNT</v>
          </cell>
          <cell r="B710">
            <v>44436.957638888889</v>
          </cell>
          <cell r="C710">
            <v>-0.888671875</v>
          </cell>
        </row>
        <row r="711">
          <cell r="A711" t="str">
            <v>OPC.AW1002.1JAI.AI112702.PNT</v>
          </cell>
          <cell r="B711">
            <v>44436.957638888889</v>
          </cell>
          <cell r="C711">
            <v>-2.080078125</v>
          </cell>
        </row>
        <row r="712">
          <cell r="A712" t="str">
            <v>OPC.AW1002.1JAI.AI112703.PNT</v>
          </cell>
          <cell r="B712">
            <v>44436.957638888889</v>
          </cell>
          <cell r="C712">
            <v>34.169921875</v>
          </cell>
        </row>
        <row r="713">
          <cell r="A713" t="str">
            <v>OPC.AW1002.1JAI.AI112704.PNT</v>
          </cell>
          <cell r="B713">
            <v>44436.957638888889</v>
          </cell>
          <cell r="C713">
            <v>209.90625</v>
          </cell>
        </row>
        <row r="714">
          <cell r="A714" t="str">
            <v>OPC.AW1002.1JAI.AI112705.PNT</v>
          </cell>
          <cell r="B714">
            <v>44436.957638888889</v>
          </cell>
          <cell r="C714">
            <v>0.1640625</v>
          </cell>
        </row>
        <row r="715">
          <cell r="A715" t="str">
            <v>OPC.AW1002.1JAI.AI112706.PNT</v>
          </cell>
          <cell r="B715">
            <v>44436.957638888889</v>
          </cell>
          <cell r="C715">
            <v>-8.078125</v>
          </cell>
        </row>
        <row r="716">
          <cell r="A716" t="str">
            <v>OPC.AW1002.1JAI.AI125601.PNT</v>
          </cell>
          <cell r="B716">
            <v>44436.957638888889</v>
          </cell>
          <cell r="C716">
            <v>3.125E-2</v>
          </cell>
        </row>
        <row r="717">
          <cell r="A717" t="str">
            <v>OPC.AW1002.1KAI.AI131101.PNT</v>
          </cell>
          <cell r="B717">
            <v>44436.957638888889</v>
          </cell>
          <cell r="C717">
            <v>22.8984375</v>
          </cell>
        </row>
        <row r="718">
          <cell r="A718" t="str">
            <v>OPC.AW1002.1KAI.AI131102.PNT</v>
          </cell>
          <cell r="B718">
            <v>44436.957638888889</v>
          </cell>
          <cell r="C718">
            <v>140.548828125</v>
          </cell>
        </row>
        <row r="719">
          <cell r="A719" t="str">
            <v>OPC.AW1002.1KAI.AI131103.PNT</v>
          </cell>
          <cell r="B719">
            <v>44436.957638888889</v>
          </cell>
          <cell r="C719">
            <v>129.21875</v>
          </cell>
        </row>
        <row r="720">
          <cell r="A720" t="str">
            <v>OPC.AW1002.1KAI.AI131104.PNT</v>
          </cell>
          <cell r="B720">
            <v>44436.957638888889</v>
          </cell>
          <cell r="C720">
            <v>14.536718368530201</v>
          </cell>
        </row>
        <row r="721">
          <cell r="A721" t="str">
            <v>OPC.AW1002.1KAI.AI131105.PNT</v>
          </cell>
          <cell r="B721">
            <v>44436.957638888889</v>
          </cell>
          <cell r="C721">
            <v>989.38104248046795</v>
          </cell>
        </row>
        <row r="722">
          <cell r="A722" t="str">
            <v>OPC.AW1002.1KAI.AI131106.PNT</v>
          </cell>
          <cell r="B722">
            <v>44436.957638888889</v>
          </cell>
          <cell r="C722">
            <v>1.5191406011581401</v>
          </cell>
        </row>
        <row r="723">
          <cell r="A723" t="str">
            <v>OPC.AW1002.1KAI.AI131107.PNT</v>
          </cell>
          <cell r="B723">
            <v>44436.957638888889</v>
          </cell>
          <cell r="C723">
            <v>1.18828129768371</v>
          </cell>
        </row>
        <row r="724">
          <cell r="A724" t="str">
            <v>OPC.AW1002.1KAI.AI131201.PNT</v>
          </cell>
          <cell r="B724">
            <v>44436.957638888889</v>
          </cell>
          <cell r="C724">
            <v>2.5390386581420898E-3</v>
          </cell>
        </row>
        <row r="725">
          <cell r="A725" t="str">
            <v>OPC.AW1002.1KAI.AI131202.PNT</v>
          </cell>
          <cell r="B725">
            <v>44436.957638888889</v>
          </cell>
          <cell r="C725">
            <v>12.901757240295399</v>
          </cell>
        </row>
        <row r="726">
          <cell r="A726" t="str">
            <v>OPC.AW1002.1KAI.AI131203.PNT</v>
          </cell>
          <cell r="B726">
            <v>44436.957638888889</v>
          </cell>
          <cell r="C726">
            <v>0.96640628576278598</v>
          </cell>
        </row>
        <row r="727">
          <cell r="A727" t="str">
            <v>OPC.AW1002.1KAI.AI131204.PNT</v>
          </cell>
          <cell r="B727">
            <v>44436.957638888889</v>
          </cell>
          <cell r="C727">
            <v>1.1214843988418499</v>
          </cell>
        </row>
        <row r="728">
          <cell r="A728" t="str">
            <v>OPC.AW1002.1KAI.AI131205.PNT</v>
          </cell>
          <cell r="B728">
            <v>44436.957638888889</v>
          </cell>
          <cell r="C728">
            <v>1.91015625</v>
          </cell>
        </row>
        <row r="729">
          <cell r="A729" t="str">
            <v>OPC.AW1002.1KAI.AI131206.PNT</v>
          </cell>
          <cell r="B729">
            <v>44436.957638888889</v>
          </cell>
          <cell r="C729">
            <v>1.2582031488418499</v>
          </cell>
        </row>
        <row r="730">
          <cell r="A730" t="str">
            <v>OPC.AW1002.1KAI.AI131207.PNT</v>
          </cell>
          <cell r="B730">
            <v>44436.957638888889</v>
          </cell>
          <cell r="C730">
            <v>0.232421904802322</v>
          </cell>
        </row>
        <row r="731">
          <cell r="A731" t="str">
            <v>OPC.AW1002.1KAI.AI131208.PNT</v>
          </cell>
          <cell r="B731">
            <v>44436.957638888889</v>
          </cell>
          <cell r="C731">
            <v>1.00448822975158</v>
          </cell>
        </row>
        <row r="732">
          <cell r="A732" t="str">
            <v>OPC.AW1002.1KAI.AI131301.PNT</v>
          </cell>
          <cell r="B732">
            <v>44436.957638888889</v>
          </cell>
          <cell r="C732">
            <v>1.03398442268371</v>
          </cell>
        </row>
        <row r="733">
          <cell r="A733" t="str">
            <v>OPC.AW1002.1KAI.AI131302.PNT</v>
          </cell>
          <cell r="B733">
            <v>44436.957638888889</v>
          </cell>
          <cell r="C733">
            <v>1.0386718511581401</v>
          </cell>
        </row>
        <row r="734">
          <cell r="A734" t="str">
            <v>OPC.AW1002.1KAI.AI131303.PNT</v>
          </cell>
          <cell r="B734">
            <v>44436.957638888889</v>
          </cell>
          <cell r="C734">
            <v>1.6130468845367401</v>
          </cell>
        </row>
        <row r="735">
          <cell r="A735" t="str">
            <v>OPC.AW1002.1KAI.AI131304.PNT</v>
          </cell>
          <cell r="B735">
            <v>44436.957638888889</v>
          </cell>
          <cell r="C735">
            <v>0.61699217557907104</v>
          </cell>
        </row>
        <row r="736">
          <cell r="A736" t="str">
            <v>OPC.AW1002.1KAI.AI131305.PNT</v>
          </cell>
          <cell r="B736">
            <v>44436.957638888889</v>
          </cell>
          <cell r="C736">
            <v>-0.12265624850988301</v>
          </cell>
        </row>
        <row r="737">
          <cell r="A737" t="str">
            <v>OPC.AW1002.1KAI.AI131306.PNT</v>
          </cell>
          <cell r="B737">
            <v>44436.957638888889</v>
          </cell>
          <cell r="C737">
            <v>14.88671875</v>
          </cell>
        </row>
        <row r="738">
          <cell r="A738" t="str">
            <v>OPC.AW1002.1KAI.AI131401.PNT</v>
          </cell>
          <cell r="B738">
            <v>44436.957638888889</v>
          </cell>
          <cell r="C738">
            <v>55.170120239257798</v>
          </cell>
        </row>
        <row r="739">
          <cell r="A739" t="str">
            <v>OPC.AW1002.1KAI.AI131402.PNT</v>
          </cell>
          <cell r="B739">
            <v>44436.957638888889</v>
          </cell>
          <cell r="C739">
            <v>52.961692810058501</v>
          </cell>
        </row>
        <row r="740">
          <cell r="A740" t="str">
            <v>OPC.AW1002.1KAI.AI131403.PNT</v>
          </cell>
          <cell r="B740">
            <v>44436.957638888889</v>
          </cell>
          <cell r="C740">
            <v>53.806106567382798</v>
          </cell>
        </row>
        <row r="741">
          <cell r="A741" t="str">
            <v>OPC.AW1002.1KAI.AI131404.PNT</v>
          </cell>
          <cell r="B741">
            <v>44436.957638888889</v>
          </cell>
          <cell r="C741">
            <v>45.868747711181598</v>
          </cell>
        </row>
        <row r="742">
          <cell r="A742" t="str">
            <v>OPC.AW1002.1KAI.AI131405.PNT</v>
          </cell>
          <cell r="B742">
            <v>44436.957638888889</v>
          </cell>
          <cell r="C742">
            <v>42.257316589355398</v>
          </cell>
        </row>
        <row r="743">
          <cell r="A743" t="str">
            <v>OPC.AW1002.1KAI.AI131406.PNT</v>
          </cell>
          <cell r="B743">
            <v>44436.957638888889</v>
          </cell>
          <cell r="C743">
            <v>49.532131195068303</v>
          </cell>
        </row>
        <row r="744">
          <cell r="A744" t="str">
            <v>OPC.AW1002.1KAI.AI131407.PNT</v>
          </cell>
          <cell r="B744">
            <v>44436.957638888889</v>
          </cell>
          <cell r="C744">
            <v>69.602859497070298</v>
          </cell>
        </row>
        <row r="745">
          <cell r="A745" t="str">
            <v>OPC.AW1002.1KAI.AI131501.PNT</v>
          </cell>
          <cell r="B745">
            <v>44436.957638888889</v>
          </cell>
          <cell r="C745">
            <v>54.4686279296875</v>
          </cell>
        </row>
        <row r="746">
          <cell r="A746" t="str">
            <v>OPC.AW1002.1KAI.AI131502.PNT</v>
          </cell>
          <cell r="B746">
            <v>44436.957638888889</v>
          </cell>
          <cell r="C746">
            <v>54.429656982421797</v>
          </cell>
        </row>
        <row r="747">
          <cell r="A747" t="str">
            <v>OPC.AW1002.1KAI.AI131503.PNT</v>
          </cell>
          <cell r="B747">
            <v>44436.957638888889</v>
          </cell>
          <cell r="C747">
            <v>54.026947021484297</v>
          </cell>
        </row>
        <row r="748">
          <cell r="A748" t="str">
            <v>OPC.AW1002.1KAI.AI131504.PNT</v>
          </cell>
          <cell r="B748">
            <v>44436.957638888889</v>
          </cell>
          <cell r="C748">
            <v>34.190040588378899</v>
          </cell>
        </row>
        <row r="749">
          <cell r="A749" t="str">
            <v>OPC.AW1002.1KAI.AI131505.PNT</v>
          </cell>
          <cell r="B749">
            <v>44436.957638888889</v>
          </cell>
          <cell r="C749">
            <v>41.919544219970703</v>
          </cell>
        </row>
        <row r="750">
          <cell r="A750" t="str">
            <v>OPC.AW1002.1KAI.AI131506.PNT</v>
          </cell>
          <cell r="B750">
            <v>44436.957638888889</v>
          </cell>
          <cell r="C750">
            <v>52.558982849121001</v>
          </cell>
        </row>
        <row r="751">
          <cell r="A751" t="str">
            <v>OPC.AW1002.1KAI.AI131507.PNT</v>
          </cell>
          <cell r="B751">
            <v>44436.957638888889</v>
          </cell>
          <cell r="C751">
            <v>69.369033813476506</v>
          </cell>
        </row>
        <row r="752">
          <cell r="A752" t="str">
            <v>OPC.AW1002.1KAI.AI131601.PNT</v>
          </cell>
          <cell r="B752">
            <v>44436.957638888889</v>
          </cell>
          <cell r="C752">
            <v>43.010784149169901</v>
          </cell>
        </row>
        <row r="753">
          <cell r="A753" t="str">
            <v>OPC.AW1002.1KAI.AI131602.PNT</v>
          </cell>
          <cell r="B753">
            <v>44436.957638888889</v>
          </cell>
          <cell r="C753">
            <v>50.324569702148402</v>
          </cell>
        </row>
        <row r="754">
          <cell r="A754" t="str">
            <v>OPC.AW1002.1KAI.AI131603.PNT</v>
          </cell>
          <cell r="B754">
            <v>44436.957638888889</v>
          </cell>
          <cell r="C754">
            <v>70.577171325683594</v>
          </cell>
        </row>
        <row r="755">
          <cell r="A755" t="str">
            <v>OPC.AW1002.1KAI.AI131604.PNT</v>
          </cell>
          <cell r="B755">
            <v>44436.957638888889</v>
          </cell>
          <cell r="C755">
            <v>50.311588287353501</v>
          </cell>
        </row>
        <row r="756">
          <cell r="A756" t="str">
            <v>OPC.AW1002.1KAI.AI131605.PNT</v>
          </cell>
          <cell r="B756">
            <v>44436.957638888889</v>
          </cell>
          <cell r="C756">
            <v>48.687740325927699</v>
          </cell>
        </row>
        <row r="757">
          <cell r="A757" t="str">
            <v>OPC.AW1002.1KAI.AI131606.PNT</v>
          </cell>
          <cell r="B757">
            <v>44436.957638888889</v>
          </cell>
          <cell r="C757">
            <v>46.388370513916001</v>
          </cell>
        </row>
        <row r="758">
          <cell r="A758" t="str">
            <v>OPC.AW1002.1KAI.AI131607.PNT</v>
          </cell>
          <cell r="B758">
            <v>44436.957638888889</v>
          </cell>
          <cell r="C758">
            <v>48.531856536865199</v>
          </cell>
        </row>
        <row r="759">
          <cell r="A759" t="str">
            <v>OPC.AW1002.1KAI.AI131701.PNT</v>
          </cell>
          <cell r="B759">
            <v>44436.957638888889</v>
          </cell>
          <cell r="C759">
            <v>61.132896423339801</v>
          </cell>
        </row>
        <row r="760">
          <cell r="A760" t="str">
            <v>OPC.AW1002.1KAI.AI131702.PNT</v>
          </cell>
          <cell r="B760">
            <v>44436.957638888889</v>
          </cell>
          <cell r="C760">
            <v>49.207363128662102</v>
          </cell>
        </row>
        <row r="761">
          <cell r="A761" t="str">
            <v>OPC.AW1002.1KAI.AI131703.PNT</v>
          </cell>
          <cell r="B761">
            <v>44436.957638888889</v>
          </cell>
          <cell r="C761">
            <v>47.544548034667898</v>
          </cell>
        </row>
        <row r="762">
          <cell r="A762" t="str">
            <v>OPC.AW1002.1KAI.AI131704.PNT</v>
          </cell>
          <cell r="B762">
            <v>44436.957638888889</v>
          </cell>
          <cell r="C762">
            <v>46.6092109680175</v>
          </cell>
        </row>
        <row r="763">
          <cell r="A763" t="str">
            <v>OPC.AW1002.1KAI.AI131705.PNT</v>
          </cell>
          <cell r="B763">
            <v>44436.957638888889</v>
          </cell>
          <cell r="C763">
            <v>46.765113830566399</v>
          </cell>
        </row>
        <row r="764">
          <cell r="A764" t="str">
            <v>OPC.AW1002.1KAI.AI131706.PNT</v>
          </cell>
          <cell r="B764">
            <v>44436.957638888889</v>
          </cell>
          <cell r="C764">
            <v>38.762798309326101</v>
          </cell>
        </row>
        <row r="765">
          <cell r="A765" t="str">
            <v>OPC.AW1002.1KAI.AI131707.PNT</v>
          </cell>
          <cell r="B765">
            <v>44436.957638888889</v>
          </cell>
          <cell r="C765">
            <v>51.039066314697202</v>
          </cell>
        </row>
        <row r="766">
          <cell r="A766" t="str">
            <v>OPC.AW1002.1KAI.AI132101.PNT</v>
          </cell>
          <cell r="B766">
            <v>44436.957638888889</v>
          </cell>
          <cell r="C766">
            <v>55.3390083312988</v>
          </cell>
        </row>
        <row r="767">
          <cell r="A767" t="str">
            <v>OPC.AW1002.1KAI.AI132102.PNT</v>
          </cell>
          <cell r="B767">
            <v>44436.957638888889</v>
          </cell>
          <cell r="C767">
            <v>49.246334075927699</v>
          </cell>
        </row>
        <row r="768">
          <cell r="A768" t="str">
            <v>OPC.AW1002.1KAI.AI132103.PNT</v>
          </cell>
          <cell r="B768">
            <v>44436.957638888889</v>
          </cell>
          <cell r="C768">
            <v>46.713138580322202</v>
          </cell>
        </row>
        <row r="769">
          <cell r="A769" t="str">
            <v>OPC.AW1002.1KAI.AI132104.PNT</v>
          </cell>
          <cell r="B769">
            <v>44436.957638888889</v>
          </cell>
          <cell r="C769">
            <v>47.050891876220703</v>
          </cell>
        </row>
        <row r="770">
          <cell r="A770" t="str">
            <v>OPC.AW1002.1KAI.AI132105.PNT</v>
          </cell>
          <cell r="B770">
            <v>44436.957638888889</v>
          </cell>
          <cell r="C770">
            <v>46.635196685791001</v>
          </cell>
        </row>
        <row r="771">
          <cell r="A771" t="str">
            <v>OPC.AW1002.1KAI.AI132106.PNT</v>
          </cell>
          <cell r="B771">
            <v>44436.957638888889</v>
          </cell>
          <cell r="C771">
            <v>35.463130950927699</v>
          </cell>
        </row>
        <row r="772">
          <cell r="A772" t="str">
            <v>OPC.AW1002.1KAI.AI132107.PNT</v>
          </cell>
          <cell r="B772">
            <v>44436.957638888889</v>
          </cell>
          <cell r="C772">
            <v>52.130287170410099</v>
          </cell>
        </row>
        <row r="773">
          <cell r="A773" t="str">
            <v>OPC.AW1002.1LAI.AI140101.PNT</v>
          </cell>
          <cell r="B773">
            <v>44436.957638888889</v>
          </cell>
          <cell r="C773">
            <v>1.05195319652557</v>
          </cell>
        </row>
        <row r="774">
          <cell r="A774" t="str">
            <v>OPC.AW1002.1LAI.AI140102.PNT</v>
          </cell>
          <cell r="B774">
            <v>44436.957638888889</v>
          </cell>
          <cell r="C774">
            <v>0.96210938692092896</v>
          </cell>
        </row>
        <row r="775">
          <cell r="A775" t="str">
            <v>OPC.AW1002.1LAI.AI140103.PNT</v>
          </cell>
          <cell r="B775">
            <v>44436.957638888889</v>
          </cell>
          <cell r="C775">
            <v>10.161328315734799</v>
          </cell>
        </row>
        <row r="776">
          <cell r="A776" t="str">
            <v>OPC.AW1002.1LAI.AI140104.PNT</v>
          </cell>
          <cell r="B776">
            <v>44436.957638888889</v>
          </cell>
          <cell r="C776">
            <v>10.619921684265099</v>
          </cell>
        </row>
        <row r="777">
          <cell r="A777" t="str">
            <v>OPC.AW1002.1LAI.AI140105.PNT</v>
          </cell>
          <cell r="B777">
            <v>44436.957638888889</v>
          </cell>
          <cell r="C777">
            <v>9.4710941314697195</v>
          </cell>
        </row>
        <row r="778">
          <cell r="A778" t="str">
            <v>OPC.AW1002.1LAI.AI140106.PNT</v>
          </cell>
          <cell r="B778">
            <v>44436.957638888889</v>
          </cell>
          <cell r="C778">
            <v>-402.24609375</v>
          </cell>
        </row>
        <row r="779">
          <cell r="A779" t="str">
            <v>OPC.AW1002.1LAI.AI140107.PNT</v>
          </cell>
          <cell r="B779">
            <v>44436.957638888889</v>
          </cell>
          <cell r="C779">
            <v>-1746.103515625</v>
          </cell>
        </row>
        <row r="780">
          <cell r="A780" t="str">
            <v>OPC.AW1002.1LAI.AI140201.PNT</v>
          </cell>
          <cell r="B780">
            <v>44436.957638888889</v>
          </cell>
          <cell r="C780">
            <v>0.95751953125</v>
          </cell>
        </row>
        <row r="781">
          <cell r="A781" t="str">
            <v>OPC.AW1002.1LAI.AI140202.PNT</v>
          </cell>
          <cell r="B781">
            <v>44436.957638888889</v>
          </cell>
          <cell r="C781">
            <v>0.90488284826278598</v>
          </cell>
        </row>
        <row r="782">
          <cell r="A782" t="str">
            <v>OPC.AW1002.1LAI.AI140203.PNT</v>
          </cell>
          <cell r="B782">
            <v>44436.957638888889</v>
          </cell>
          <cell r="C782">
            <v>10.496874809265099</v>
          </cell>
        </row>
        <row r="783">
          <cell r="A783" t="str">
            <v>OPC.AW1002.1LAI.AI140204.PNT</v>
          </cell>
          <cell r="B783">
            <v>44436.957638888889</v>
          </cell>
          <cell r="C783">
            <v>10.294140815734799</v>
          </cell>
        </row>
        <row r="784">
          <cell r="A784" t="str">
            <v>OPC.AW1002.1LAI.AI140205.PNT</v>
          </cell>
          <cell r="B784">
            <v>44436.957638888889</v>
          </cell>
          <cell r="C784">
            <v>9.3937501907348597</v>
          </cell>
        </row>
        <row r="785">
          <cell r="A785" t="str">
            <v>OPC.AW1002.1LAI.AI140206.PNT</v>
          </cell>
          <cell r="B785">
            <v>44436.957638888889</v>
          </cell>
          <cell r="C785">
            <v>-394.5703125</v>
          </cell>
        </row>
        <row r="786">
          <cell r="A786" t="str">
            <v>OPC.AW1002.1LAI.AI140207.PNT</v>
          </cell>
          <cell r="B786">
            <v>44436.957638888889</v>
          </cell>
          <cell r="C786">
            <v>-1706.796875</v>
          </cell>
        </row>
        <row r="787">
          <cell r="A787" t="str">
            <v>OPC.AW1002.1LAI.AI140301.PNT</v>
          </cell>
          <cell r="B787">
            <v>44436.957638888889</v>
          </cell>
          <cell r="C787">
            <v>-2344.23828125</v>
          </cell>
        </row>
        <row r="788">
          <cell r="A788" t="str">
            <v>OPC.AW1002.1LAI.AI140302.PNT</v>
          </cell>
          <cell r="B788">
            <v>44436.957638888889</v>
          </cell>
          <cell r="C788">
            <v>293.37890625</v>
          </cell>
        </row>
        <row r="789">
          <cell r="A789" t="str">
            <v>OPC.AW1002.1LAI.AI140303.PNT</v>
          </cell>
          <cell r="B789">
            <v>44436.957638888889</v>
          </cell>
          <cell r="C789">
            <v>4.84375</v>
          </cell>
        </row>
        <row r="790">
          <cell r="A790" t="str">
            <v>OPC.AW1002.1LAI.AI140304.PNT</v>
          </cell>
          <cell r="B790">
            <v>44436.957638888889</v>
          </cell>
          <cell r="C790">
            <v>-50.5859375</v>
          </cell>
        </row>
        <row r="791">
          <cell r="A791" t="str">
            <v>OPC.AW1002.1LAI.AI140305.PNT</v>
          </cell>
          <cell r="B791">
            <v>44436.957638888889</v>
          </cell>
          <cell r="C791">
            <v>-341.64453125</v>
          </cell>
        </row>
        <row r="792">
          <cell r="A792" t="str">
            <v>OPC.AW1002.1LAI.AI140306.PNT</v>
          </cell>
          <cell r="B792">
            <v>44436.957638888889</v>
          </cell>
          <cell r="C792">
            <v>3.2833983898162802</v>
          </cell>
        </row>
        <row r="793">
          <cell r="A793" t="str">
            <v>OPC.AW1002.1LAI.AI140307.PNT</v>
          </cell>
          <cell r="B793">
            <v>44436.957638888889</v>
          </cell>
          <cell r="C793">
            <v>12.0869140625</v>
          </cell>
        </row>
        <row r="794">
          <cell r="A794" t="str">
            <v>OPC.AW1002.1LAI.AI140401.PNT</v>
          </cell>
          <cell r="B794">
            <v>44436.957638888889</v>
          </cell>
          <cell r="C794">
            <v>0</v>
          </cell>
        </row>
        <row r="795">
          <cell r="A795" t="str">
            <v>OPC.AW1002.1LAI.AI140402.PNT</v>
          </cell>
          <cell r="B795">
            <v>44436.957638888889</v>
          </cell>
          <cell r="C795">
            <v>411.59765625</v>
          </cell>
        </row>
        <row r="796">
          <cell r="A796" t="str">
            <v>OPC.AW1002.1LAI.AI140403.PNT</v>
          </cell>
          <cell r="B796">
            <v>44436.957638888889</v>
          </cell>
          <cell r="C796">
            <v>-8.359375</v>
          </cell>
        </row>
        <row r="797">
          <cell r="A797" t="str">
            <v>OPC.AW1002.1LAI.AI140404.PNT</v>
          </cell>
          <cell r="B797">
            <v>44436.957638888889</v>
          </cell>
          <cell r="C797">
            <v>-55.625</v>
          </cell>
        </row>
        <row r="798">
          <cell r="A798" t="str">
            <v>OPC.AW1002.1LAI.AI140405.PNT</v>
          </cell>
          <cell r="B798">
            <v>44436.957638888889</v>
          </cell>
          <cell r="C798">
            <v>-349.25</v>
          </cell>
        </row>
        <row r="799">
          <cell r="A799" t="str">
            <v>OPC.AW1002.1LAI.AI140406.PNT</v>
          </cell>
          <cell r="B799">
            <v>44436.957638888889</v>
          </cell>
          <cell r="C799">
            <v>2.2613670825958199</v>
          </cell>
        </row>
        <row r="800">
          <cell r="A800" t="str">
            <v>OPC.AW1002.1LAI.AI140407.PNT</v>
          </cell>
          <cell r="B800">
            <v>44436.957638888889</v>
          </cell>
          <cell r="C800">
            <v>2.2531640529632502</v>
          </cell>
        </row>
        <row r="801">
          <cell r="A801" t="str">
            <v>OPC.AW1002.1LAI.AI140501.PNT</v>
          </cell>
          <cell r="B801">
            <v>44436.957638888889</v>
          </cell>
          <cell r="C801">
            <v>0</v>
          </cell>
        </row>
        <row r="802">
          <cell r="A802" t="str">
            <v>OPC.AW1002.1LAI.AI140502.PNT</v>
          </cell>
          <cell r="B802">
            <v>44436.957638888889</v>
          </cell>
          <cell r="C802">
            <v>19.761516571044901</v>
          </cell>
        </row>
        <row r="803">
          <cell r="A803" t="str">
            <v>OPC.AW1002.1LAI.AI140503.PNT</v>
          </cell>
          <cell r="B803">
            <v>44436.957638888889</v>
          </cell>
          <cell r="C803">
            <v>0</v>
          </cell>
        </row>
        <row r="804">
          <cell r="A804" t="str">
            <v>OPC.AW1002.1LAI.AI140504.PNT</v>
          </cell>
          <cell r="B804">
            <v>44436.957638888889</v>
          </cell>
          <cell r="C804">
            <v>0</v>
          </cell>
        </row>
        <row r="805">
          <cell r="A805" t="str">
            <v>OPC.AW1002.1LAI.AI140505.PNT</v>
          </cell>
          <cell r="B805">
            <v>44436.957638888889</v>
          </cell>
          <cell r="C805">
            <v>2.15929675102233</v>
          </cell>
        </row>
        <row r="806">
          <cell r="A806" t="str">
            <v>OPC.AW1002.1LAI.AI140506.PNT</v>
          </cell>
          <cell r="B806">
            <v>44436.957638888889</v>
          </cell>
          <cell r="C806">
            <v>7.0657029151916504</v>
          </cell>
        </row>
        <row r="807">
          <cell r="A807" t="str">
            <v>OPC.AW1002.1LAI.AI140507.PNT</v>
          </cell>
          <cell r="B807">
            <v>44436.957638888889</v>
          </cell>
          <cell r="C807">
            <v>13.3525390625</v>
          </cell>
        </row>
        <row r="808">
          <cell r="A808" t="str">
            <v>OPC.AW1002.1LAI.AI140601.PNT</v>
          </cell>
          <cell r="B808">
            <v>44436.957638888889</v>
          </cell>
          <cell r="C808">
            <v>0</v>
          </cell>
        </row>
        <row r="809">
          <cell r="A809" t="str">
            <v>OPC.AW1002.1LAI.AI140602.PNT</v>
          </cell>
          <cell r="B809">
            <v>44436.957638888889</v>
          </cell>
          <cell r="C809">
            <v>0</v>
          </cell>
        </row>
        <row r="810">
          <cell r="A810" t="str">
            <v>OPC.AW1002.1LAI.AI140603.PNT</v>
          </cell>
          <cell r="B810">
            <v>44436.957638888889</v>
          </cell>
          <cell r="C810">
            <v>16.706996917724599</v>
          </cell>
        </row>
        <row r="811">
          <cell r="A811" t="str">
            <v>OPC.AW1002.1LAI.AI140604.PNT</v>
          </cell>
          <cell r="B811">
            <v>44436.957638888889</v>
          </cell>
          <cell r="C811">
            <v>14.812847137451101</v>
          </cell>
        </row>
        <row r="812">
          <cell r="A812" t="str">
            <v>OPC.AW1002.1LAI.AI140605.PNT</v>
          </cell>
          <cell r="B812">
            <v>44436.957638888889</v>
          </cell>
          <cell r="C812">
            <v>13.2861328125</v>
          </cell>
        </row>
        <row r="813">
          <cell r="A813" t="str">
            <v>OPC.AW1002.1LAI.AI140606.PNT</v>
          </cell>
          <cell r="B813">
            <v>44436.957638888889</v>
          </cell>
          <cell r="C813">
            <v>13.2197265625</v>
          </cell>
        </row>
        <row r="814">
          <cell r="A814" t="str">
            <v>OPC.AW1002.1LAI.AI140607.PNT</v>
          </cell>
          <cell r="B814">
            <v>44436.957638888889</v>
          </cell>
          <cell r="C814">
            <v>0.54656249284744196</v>
          </cell>
        </row>
        <row r="815">
          <cell r="A815" t="str">
            <v>OPC.AW1002.1LAI.AI140701.PNT</v>
          </cell>
          <cell r="B815">
            <v>44436.957638888889</v>
          </cell>
          <cell r="C815">
            <v>18.566194534301701</v>
          </cell>
        </row>
        <row r="816">
          <cell r="A816" t="str">
            <v>OPC.AW1002.1LAI.AI140702.PNT</v>
          </cell>
          <cell r="B816">
            <v>44436.957638888889</v>
          </cell>
          <cell r="C816">
            <v>19.407922744750898</v>
          </cell>
        </row>
        <row r="817">
          <cell r="A817" t="str">
            <v>OPC.AW1002.1LAI.AI140703.PNT</v>
          </cell>
          <cell r="B817">
            <v>44436.957638888889</v>
          </cell>
          <cell r="C817">
            <v>11.2875318527221</v>
          </cell>
        </row>
        <row r="818">
          <cell r="A818" t="str">
            <v>OPC.AW1002.1LAI.AI140704.PNT</v>
          </cell>
          <cell r="B818">
            <v>44436.957638888889</v>
          </cell>
          <cell r="C818">
            <v>11.4430809020996</v>
          </cell>
        </row>
        <row r="819">
          <cell r="A819" t="str">
            <v>OPC.AW1002.1LAI.AI141101.PNT</v>
          </cell>
          <cell r="B819">
            <v>44436.957638888889</v>
          </cell>
          <cell r="C819">
            <v>21.107759475708001</v>
          </cell>
        </row>
        <row r="820">
          <cell r="A820" t="str">
            <v>OPC.AW1002.1LAI.AI141102.PNT</v>
          </cell>
          <cell r="B820">
            <v>44436.957638888889</v>
          </cell>
          <cell r="C820">
            <v>0</v>
          </cell>
        </row>
        <row r="821">
          <cell r="A821" t="str">
            <v>OPC.AW1002.1LAI.AI141103.PNT</v>
          </cell>
          <cell r="B821">
            <v>44436.957638888889</v>
          </cell>
          <cell r="C821">
            <v>21.035539627075099</v>
          </cell>
        </row>
        <row r="822">
          <cell r="A822" t="str">
            <v>OPC.AW1002.1LAI.AI141104.PNT</v>
          </cell>
          <cell r="B822">
            <v>44436.957638888889</v>
          </cell>
          <cell r="C822">
            <v>0</v>
          </cell>
        </row>
        <row r="823">
          <cell r="A823" t="str">
            <v>OPC.AW1002.1LAI.AI141201.PNT</v>
          </cell>
          <cell r="B823">
            <v>44436.957638888889</v>
          </cell>
          <cell r="C823">
            <v>17.170188903808501</v>
          </cell>
        </row>
        <row r="824">
          <cell r="A824" t="str">
            <v>OPC.AW1002.1LAI.AI141202.PNT</v>
          </cell>
          <cell r="B824">
            <v>44436.957638888889</v>
          </cell>
          <cell r="C824">
            <v>18.599798202514599</v>
          </cell>
        </row>
        <row r="825">
          <cell r="A825" t="str">
            <v>OPC.AW1002.1LAI.AI141203.PNT</v>
          </cell>
          <cell r="B825">
            <v>44436.957638888889</v>
          </cell>
          <cell r="C825">
            <v>21.434255599975501</v>
          </cell>
        </row>
        <row r="826">
          <cell r="A826" t="str">
            <v>OPC.AW1002.1LAI.AI141204.PNT</v>
          </cell>
          <cell r="B826">
            <v>44436.957638888889</v>
          </cell>
          <cell r="C826">
            <v>20.703542709350501</v>
          </cell>
        </row>
        <row r="827">
          <cell r="A827" t="str">
            <v>OPC.AW1002.1LAI.AI141301.PNT</v>
          </cell>
          <cell r="B827">
            <v>44436.957638888889</v>
          </cell>
          <cell r="C827">
            <v>5.5859375745057997E-2</v>
          </cell>
        </row>
        <row r="828">
          <cell r="A828" t="str">
            <v>OPC.AW1002.1LAI.AI141302.PNT</v>
          </cell>
          <cell r="B828">
            <v>44436.957638888889</v>
          </cell>
          <cell r="C828">
            <v>0.103515625</v>
          </cell>
        </row>
        <row r="829">
          <cell r="A829" t="str">
            <v>OPC.AW1002.1LAI.AI141303.PNT</v>
          </cell>
          <cell r="B829">
            <v>44436.957638888889</v>
          </cell>
          <cell r="C829">
            <v>2.1484375E-2</v>
          </cell>
        </row>
        <row r="830">
          <cell r="A830" t="str">
            <v>OPC.AW1002.1LAI.AI141304.PNT</v>
          </cell>
          <cell r="B830">
            <v>44436.957638888889</v>
          </cell>
          <cell r="C830">
            <v>3.6328125745057997E-2</v>
          </cell>
        </row>
        <row r="831">
          <cell r="A831" t="str">
            <v>OPC.AW1002.1LAI.AI141305.PNT</v>
          </cell>
          <cell r="B831">
            <v>44436.957638888889</v>
          </cell>
          <cell r="C831">
            <v>0.22617188096046401</v>
          </cell>
        </row>
        <row r="832">
          <cell r="A832" t="str">
            <v>OPC.AW1002.1LAI.AI141306.PNT</v>
          </cell>
          <cell r="B832">
            <v>44436.957638888889</v>
          </cell>
          <cell r="C832">
            <v>1.7769531011581401</v>
          </cell>
        </row>
        <row r="833">
          <cell r="A833" t="str">
            <v>OPC.AW1002.1LAI.AI141401.PNT</v>
          </cell>
          <cell r="B833">
            <v>44436.957638888889</v>
          </cell>
          <cell r="C833">
            <v>0.29296875</v>
          </cell>
        </row>
        <row r="834">
          <cell r="A834" t="str">
            <v>OPC.AW1002.1LAI.AI141402.PNT</v>
          </cell>
          <cell r="B834">
            <v>44436.957638888889</v>
          </cell>
          <cell r="C834">
            <v>0.42734375596046398</v>
          </cell>
        </row>
        <row r="835">
          <cell r="A835" t="str">
            <v>OPC.AW1002.1LAI.AI141403.PNT</v>
          </cell>
          <cell r="B835">
            <v>44436.957638888889</v>
          </cell>
          <cell r="C835">
            <v>0.24531249701976701</v>
          </cell>
        </row>
        <row r="836">
          <cell r="A836" t="str">
            <v>OPC.AW1002.1LAI.AI141404.PNT</v>
          </cell>
          <cell r="B836">
            <v>44436.957638888889</v>
          </cell>
          <cell r="C836">
            <v>0.14485546946525499</v>
          </cell>
        </row>
        <row r="837">
          <cell r="A837" t="str">
            <v>OPC.AW1002.1LAI.AI141501.PNT</v>
          </cell>
          <cell r="B837">
            <v>44436.957638888889</v>
          </cell>
          <cell r="C837">
            <v>23.038251876831001</v>
          </cell>
        </row>
        <row r="838">
          <cell r="A838" t="str">
            <v>OPC.AW1002.1LAI.AI141502.PNT</v>
          </cell>
          <cell r="B838">
            <v>44436.957638888889</v>
          </cell>
          <cell r="C838">
            <v>23.325397491455</v>
          </cell>
        </row>
        <row r="839">
          <cell r="A839" t="str">
            <v>OPC.AW1002.1LAI.AI141503.PNT</v>
          </cell>
          <cell r="B839">
            <v>44436.957638888889</v>
          </cell>
          <cell r="C839">
            <v>322.41452026367102</v>
          </cell>
        </row>
        <row r="840">
          <cell r="A840" t="str">
            <v>OPC.AW1002.1LAI.AI141504.PNT</v>
          </cell>
          <cell r="B840">
            <v>44436.957638888889</v>
          </cell>
          <cell r="C840">
            <v>349.84216308593699</v>
          </cell>
        </row>
        <row r="841">
          <cell r="A841" t="str">
            <v>OPC.AW1002.1LAI.AI141505.PNT</v>
          </cell>
          <cell r="B841">
            <v>44436.957638888889</v>
          </cell>
          <cell r="C841">
            <v>138.39944458007801</v>
          </cell>
        </row>
        <row r="842">
          <cell r="A842" t="str">
            <v>OPC.AW1002.1LAI.AI141506.PNT</v>
          </cell>
          <cell r="B842">
            <v>44436.957638888889</v>
          </cell>
          <cell r="C842">
            <v>140.48211669921801</v>
          </cell>
        </row>
        <row r="843">
          <cell r="A843" t="str">
            <v>OPC.AW1002.1LAI.AI141507.PNT</v>
          </cell>
          <cell r="B843">
            <v>44436.957638888889</v>
          </cell>
          <cell r="C843">
            <v>59.379241943359297</v>
          </cell>
        </row>
        <row r="844">
          <cell r="A844" t="str">
            <v>OPC.AW1002.1LAI.AI141601.PNT</v>
          </cell>
          <cell r="B844">
            <v>44436.957638888889</v>
          </cell>
          <cell r="C844">
            <v>23.667533874511701</v>
          </cell>
        </row>
        <row r="845">
          <cell r="A845" t="str">
            <v>OPC.AW1002.1LAI.AI141602.PNT</v>
          </cell>
          <cell r="B845">
            <v>44436.957638888889</v>
          </cell>
          <cell r="C845">
            <v>25.452394485473601</v>
          </cell>
        </row>
        <row r="846">
          <cell r="A846" t="str">
            <v>OPC.AW1002.1LAI.AI141603.PNT</v>
          </cell>
          <cell r="B846">
            <v>44436.957638888889</v>
          </cell>
          <cell r="C846">
            <v>327.97518920898398</v>
          </cell>
        </row>
        <row r="847">
          <cell r="A847" t="str">
            <v>OPC.AW1002.1LAI.AI141604.PNT</v>
          </cell>
          <cell r="B847">
            <v>44436.957638888889</v>
          </cell>
          <cell r="C847">
            <v>356.56301879882801</v>
          </cell>
        </row>
        <row r="848">
          <cell r="A848" t="str">
            <v>OPC.AW1002.1LAI.AI141605.PNT</v>
          </cell>
          <cell r="B848">
            <v>44436.957638888889</v>
          </cell>
          <cell r="C848">
            <v>147.469482421875</v>
          </cell>
        </row>
        <row r="849">
          <cell r="A849" t="str">
            <v>OPC.AW1002.1LAI.AI141606.PNT</v>
          </cell>
          <cell r="B849">
            <v>44436.957638888889</v>
          </cell>
          <cell r="C849">
            <v>152.37777709960901</v>
          </cell>
        </row>
        <row r="850">
          <cell r="A850" t="str">
            <v>OPC.AW1002.1LAI.AI141607.PNT</v>
          </cell>
          <cell r="B850">
            <v>44436.957638888889</v>
          </cell>
          <cell r="C850">
            <v>48.124168395996001</v>
          </cell>
        </row>
        <row r="851">
          <cell r="A851" t="str">
            <v>OPC.AW1002.1LAI.AI141701.PNT</v>
          </cell>
          <cell r="B851">
            <v>44436.957638888889</v>
          </cell>
          <cell r="C851">
            <v>467.76925659179602</v>
          </cell>
        </row>
        <row r="852">
          <cell r="A852" t="str">
            <v>OPC.AW1002.1LAI.AI141702.PNT</v>
          </cell>
          <cell r="B852">
            <v>44436.957638888889</v>
          </cell>
          <cell r="C852">
            <v>459.385009765625</v>
          </cell>
        </row>
        <row r="853">
          <cell r="A853" t="str">
            <v>OPC.AW1002.1LAI.AI141703.PNT</v>
          </cell>
          <cell r="B853">
            <v>44436.957638888889</v>
          </cell>
          <cell r="C853">
            <v>450.49035644531199</v>
          </cell>
        </row>
        <row r="854">
          <cell r="A854" t="str">
            <v>OPC.AW1002.1LAI.AI141704.PNT</v>
          </cell>
          <cell r="B854">
            <v>44436.957638888889</v>
          </cell>
          <cell r="C854">
            <v>517.48931884765602</v>
          </cell>
        </row>
        <row r="855">
          <cell r="A855" t="str">
            <v>OPC.AW1002.1LAI.AI141705.PNT</v>
          </cell>
          <cell r="B855">
            <v>44436.957638888889</v>
          </cell>
          <cell r="C855">
            <v>516.724365234375</v>
          </cell>
        </row>
        <row r="856">
          <cell r="A856" t="str">
            <v>OPC.AW1002.1LAI.AI141706.PNT</v>
          </cell>
          <cell r="B856">
            <v>44436.957638888889</v>
          </cell>
          <cell r="C856">
            <v>333.62731933593699</v>
          </cell>
        </row>
        <row r="857">
          <cell r="A857" t="str">
            <v>OPC.AW1002.1LAI.AI141707.PNT</v>
          </cell>
          <cell r="B857">
            <v>44436.957638888889</v>
          </cell>
          <cell r="C857">
            <v>333.34283447265602</v>
          </cell>
        </row>
        <row r="858">
          <cell r="A858" t="str">
            <v>OPC.AW1002.1LAI.AI141708.PNT</v>
          </cell>
          <cell r="B858">
            <v>44436.957638888889</v>
          </cell>
          <cell r="C858">
            <v>386.41323852539</v>
          </cell>
        </row>
        <row r="859">
          <cell r="A859" t="str">
            <v>OPC.AW1002.1LAI.AI142101.PNT</v>
          </cell>
          <cell r="B859">
            <v>44436.957638888889</v>
          </cell>
          <cell r="C859">
            <v>380.43194580078102</v>
          </cell>
        </row>
        <row r="860">
          <cell r="A860" t="str">
            <v>OPC.AW1002.1LAI.AI142102.PNT</v>
          </cell>
          <cell r="B860">
            <v>44436.957638888889</v>
          </cell>
          <cell r="C860">
            <v>540.552734375</v>
          </cell>
        </row>
        <row r="861">
          <cell r="A861" t="str">
            <v>OPC.AW1002.1LAI.AI142103.PNT</v>
          </cell>
          <cell r="B861">
            <v>44436.957638888889</v>
          </cell>
          <cell r="C861">
            <v>144.28131103515599</v>
          </cell>
        </row>
        <row r="862">
          <cell r="A862" t="str">
            <v>OPC.AW1002.1LAI.AI142104.PNT</v>
          </cell>
          <cell r="B862">
            <v>44436.957638888889</v>
          </cell>
          <cell r="C862">
            <v>145.27540588378901</v>
          </cell>
        </row>
        <row r="863">
          <cell r="A863" t="str">
            <v>OPC.AW1002.1LAI.AI142201.PNT</v>
          </cell>
          <cell r="B863">
            <v>44436.957638888889</v>
          </cell>
          <cell r="C863">
            <v>815.68835449218705</v>
          </cell>
        </row>
        <row r="864">
          <cell r="A864" t="str">
            <v>OPC.AW1002.1LAI.AI142202.PNT</v>
          </cell>
          <cell r="B864">
            <v>44436.957638888889</v>
          </cell>
          <cell r="C864">
            <v>687.398681640625</v>
          </cell>
        </row>
        <row r="865">
          <cell r="A865" t="str">
            <v>OPC.AW1002.1LAI.AI142203.PNT</v>
          </cell>
          <cell r="B865">
            <v>44436.957638888889</v>
          </cell>
          <cell r="C865">
            <v>625.29278564453102</v>
          </cell>
        </row>
        <row r="866">
          <cell r="A866" t="str">
            <v>OPC.AW1002.1LAI.AI142204.PNT</v>
          </cell>
          <cell r="B866">
            <v>44436.957638888889</v>
          </cell>
          <cell r="C866">
            <v>576.51416015625</v>
          </cell>
        </row>
        <row r="867">
          <cell r="A867" t="str">
            <v>OPC.AW1002.1LAI.AI142205.PNT</v>
          </cell>
          <cell r="B867">
            <v>44436.957638888889</v>
          </cell>
          <cell r="C867">
            <v>562.09832763671795</v>
          </cell>
        </row>
        <row r="868">
          <cell r="A868" t="str">
            <v>OPC.AW1002.1LAI.AI142206.PNT</v>
          </cell>
          <cell r="B868">
            <v>44436.957638888889</v>
          </cell>
          <cell r="C868">
            <v>512.08410644531205</v>
          </cell>
        </row>
        <row r="869">
          <cell r="A869" t="str">
            <v>OPC.AW1002.1LAI.AI142207.PNT</v>
          </cell>
          <cell r="B869">
            <v>44436.957638888889</v>
          </cell>
          <cell r="C869">
            <v>511.23089599609301</v>
          </cell>
        </row>
        <row r="870">
          <cell r="A870" t="str">
            <v>OPC.AW1002.1LAI.AI142208.PNT</v>
          </cell>
          <cell r="B870">
            <v>44436.957638888889</v>
          </cell>
          <cell r="C870">
            <v>371.785400390625</v>
          </cell>
        </row>
        <row r="871">
          <cell r="A871" t="str">
            <v>OPC.AW1002.1LAI.AI142301.PNT</v>
          </cell>
          <cell r="B871">
            <v>44436.957638888889</v>
          </cell>
          <cell r="C871">
            <v>805.60778808593705</v>
          </cell>
        </row>
        <row r="872">
          <cell r="A872" t="str">
            <v>OPC.AW1002.1LAI.AI142302.PNT</v>
          </cell>
          <cell r="B872">
            <v>44436.957638888889</v>
          </cell>
          <cell r="C872">
            <v>767.960205078125</v>
          </cell>
        </row>
        <row r="873">
          <cell r="A873" t="str">
            <v>OPC.AW1002.1LAI.AI142303.PNT</v>
          </cell>
          <cell r="B873">
            <v>44436.957638888889</v>
          </cell>
          <cell r="C873">
            <v>647.72595214843705</v>
          </cell>
        </row>
        <row r="874">
          <cell r="A874" t="str">
            <v>OPC.AW1002.1LAI.AI142304.PNT</v>
          </cell>
          <cell r="B874">
            <v>44436.957638888889</v>
          </cell>
          <cell r="C874">
            <v>610.50946044921795</v>
          </cell>
        </row>
        <row r="875">
          <cell r="A875" t="str">
            <v>OPC.AW1002.1LAI.AI142305.PNT</v>
          </cell>
          <cell r="B875">
            <v>44436.957638888889</v>
          </cell>
          <cell r="C875">
            <v>584.14904785156205</v>
          </cell>
        </row>
        <row r="876">
          <cell r="A876" t="str">
            <v>OPC.AW1002.1LAI.AI142306.PNT</v>
          </cell>
          <cell r="B876">
            <v>44436.957638888889</v>
          </cell>
          <cell r="C876">
            <v>538.253662109375</v>
          </cell>
        </row>
        <row r="877">
          <cell r="A877" t="str">
            <v>OPC.AW1002.1LAI.AI142307.PNT</v>
          </cell>
          <cell r="B877">
            <v>44436.957638888889</v>
          </cell>
          <cell r="C877">
            <v>531.19274902343705</v>
          </cell>
        </row>
        <row r="878">
          <cell r="A878" t="str">
            <v>OPC.AW1002.1LAI.AI142308.PNT</v>
          </cell>
          <cell r="B878">
            <v>44436.957638888889</v>
          </cell>
          <cell r="C878">
            <v>386.16888427734301</v>
          </cell>
        </row>
        <row r="879">
          <cell r="A879" t="str">
            <v>OPC.AW1002.1LAI.AI142601.PNT</v>
          </cell>
          <cell r="B879">
            <v>44436.957638888889</v>
          </cell>
          <cell r="C879">
            <v>0</v>
          </cell>
        </row>
        <row r="880">
          <cell r="A880" t="str">
            <v>OPC.AW1002.1LAI.AI142701.PNT</v>
          </cell>
          <cell r="B880">
            <v>44436.957638888889</v>
          </cell>
          <cell r="C880">
            <v>0</v>
          </cell>
        </row>
        <row r="881">
          <cell r="A881" t="str">
            <v>OPC.AW1002.1LAI.AI142702.PNT</v>
          </cell>
          <cell r="B881">
            <v>44436.957638888889</v>
          </cell>
          <cell r="C881">
            <v>0</v>
          </cell>
        </row>
        <row r="882">
          <cell r="A882" t="str">
            <v>OPC.AW1002.1LAI.AI142703.PNT</v>
          </cell>
          <cell r="B882">
            <v>44436.957638888889</v>
          </cell>
          <cell r="C882">
            <v>0</v>
          </cell>
        </row>
        <row r="883">
          <cell r="A883" t="str">
            <v>OPC.AW1002.1LAI.AI142704.PNT</v>
          </cell>
          <cell r="B883">
            <v>44436.957638888889</v>
          </cell>
          <cell r="C883">
            <v>0</v>
          </cell>
        </row>
        <row r="884">
          <cell r="A884" t="str">
            <v>OPC.AW1002.1LAI.AI142705.PNT</v>
          </cell>
          <cell r="B884">
            <v>44436.957638888889</v>
          </cell>
          <cell r="C884">
            <v>0</v>
          </cell>
        </row>
        <row r="885">
          <cell r="A885" t="str">
            <v>OPC.AW1002.1LAI.AI142706.PNT</v>
          </cell>
          <cell r="B885">
            <v>44436.957638888889</v>
          </cell>
          <cell r="C885">
            <v>0</v>
          </cell>
        </row>
        <row r="886">
          <cell r="A886" t="str">
            <v>OPC.AW1002.1LAI.AI142707.PNT</v>
          </cell>
          <cell r="B886">
            <v>44436.957638888889</v>
          </cell>
          <cell r="C886">
            <v>0</v>
          </cell>
        </row>
        <row r="887">
          <cell r="A887" t="str">
            <v>OPC.AW1002.1LAI.AI142708.PNT</v>
          </cell>
          <cell r="B887">
            <v>44435.442361111112</v>
          </cell>
          <cell r="C887">
            <v>0</v>
          </cell>
        </row>
        <row r="888">
          <cell r="A888" t="str">
            <v>OPC.AW1002.1LAI.AI154101.PNT</v>
          </cell>
          <cell r="B888">
            <v>44436.957638888889</v>
          </cell>
          <cell r="C888">
            <v>329.77438354492102</v>
          </cell>
        </row>
        <row r="889">
          <cell r="A889" t="str">
            <v>OPC.AW1002.1LAI.AI154102.PNT</v>
          </cell>
          <cell r="B889">
            <v>44436.957638888889</v>
          </cell>
          <cell r="C889">
            <v>329.65536499023398</v>
          </cell>
        </row>
        <row r="890">
          <cell r="A890" t="str">
            <v>OPC.AW1002.1LAI.AI154103.PNT</v>
          </cell>
          <cell r="B890">
            <v>44436.957638888889</v>
          </cell>
          <cell r="C890">
            <v>329.11993408203102</v>
          </cell>
        </row>
        <row r="891">
          <cell r="A891" t="str">
            <v>OPC.AW1002.1LAI.AI154104.PNT</v>
          </cell>
          <cell r="B891">
            <v>44436.957638888889</v>
          </cell>
          <cell r="C891">
            <v>331.17254638671801</v>
          </cell>
        </row>
        <row r="892">
          <cell r="A892" t="str">
            <v>OPC.AW1002.1LAI.AI154105.PNT</v>
          </cell>
          <cell r="B892">
            <v>44436.957638888889</v>
          </cell>
          <cell r="C892">
            <v>328.91168212890602</v>
          </cell>
        </row>
        <row r="893">
          <cell r="A893" t="str">
            <v>OPC.AW1002.1LAI.AI154106.PNT</v>
          </cell>
          <cell r="B893">
            <v>44436.957638888889</v>
          </cell>
          <cell r="C893">
            <v>328.19775390625</v>
          </cell>
        </row>
        <row r="894">
          <cell r="A894" t="str">
            <v>OPC.AW1002.1LAI.AI154107.PNT</v>
          </cell>
          <cell r="B894">
            <v>44436.957638888889</v>
          </cell>
          <cell r="C894">
            <v>329.32815551757801</v>
          </cell>
        </row>
        <row r="895">
          <cell r="A895" t="str">
            <v>OPC.AW1002.1LAI.AI154201.PNT</v>
          </cell>
          <cell r="B895">
            <v>44436.957638888889</v>
          </cell>
          <cell r="C895">
            <v>328.63162231445301</v>
          </cell>
        </row>
        <row r="896">
          <cell r="A896" t="str">
            <v>OPC.AW1002.1LAI.AI154202.PNT</v>
          </cell>
          <cell r="B896">
            <v>44436.957638888889</v>
          </cell>
          <cell r="C896">
            <v>328.815185546875</v>
          </cell>
        </row>
        <row r="897">
          <cell r="A897" t="str">
            <v>OPC.AW1002.1LAI.AI154203.PNT</v>
          </cell>
          <cell r="B897">
            <v>44436.957638888889</v>
          </cell>
          <cell r="C897">
            <v>327.70944213867102</v>
          </cell>
        </row>
        <row r="898">
          <cell r="A898" t="str">
            <v>OPC.AW1002.1LAI.AI154204.PNT</v>
          </cell>
          <cell r="B898">
            <v>44436.957638888889</v>
          </cell>
          <cell r="C898">
            <v>328.45315551757801</v>
          </cell>
        </row>
        <row r="899">
          <cell r="A899" t="str">
            <v>OPC.AW1002.1LAI.AI154205.PNT</v>
          </cell>
          <cell r="B899">
            <v>44436.957638888889</v>
          </cell>
          <cell r="C899">
            <v>328.87466430664</v>
          </cell>
        </row>
        <row r="900">
          <cell r="A900" t="str">
            <v>OPC.AW1002.1LAI.AI154206.PNT</v>
          </cell>
          <cell r="B900">
            <v>44436.957638888889</v>
          </cell>
          <cell r="C900">
            <v>330.09432983398398</v>
          </cell>
        </row>
        <row r="901">
          <cell r="A901" t="str">
            <v>OPC.AW1002.1LAI.AI154207.PNT</v>
          </cell>
          <cell r="B901">
            <v>44436.957638888889</v>
          </cell>
          <cell r="C901">
            <v>493.442138671875</v>
          </cell>
        </row>
        <row r="902">
          <cell r="A902" t="str">
            <v>OPC.AW1002.1LAI.AI154301.PNT</v>
          </cell>
          <cell r="B902">
            <v>44436.957638888889</v>
          </cell>
          <cell r="C902">
            <v>501.20471191406199</v>
          </cell>
        </row>
        <row r="903">
          <cell r="A903" t="str">
            <v>OPC.AW1002.1LAI.AI154302.PNT</v>
          </cell>
          <cell r="B903">
            <v>44436.957638888889</v>
          </cell>
          <cell r="C903">
            <v>470.24969482421801</v>
          </cell>
        </row>
        <row r="904">
          <cell r="A904" t="str">
            <v>OPC.AW1002.1LAI.AI154303.PNT</v>
          </cell>
          <cell r="B904">
            <v>44436.957638888889</v>
          </cell>
          <cell r="C904">
            <v>469.955474853515</v>
          </cell>
        </row>
        <row r="905">
          <cell r="A905" t="str">
            <v>OPC.AW1002.1LAI.AI154304.PNT</v>
          </cell>
          <cell r="B905">
            <v>44436.957638888889</v>
          </cell>
          <cell r="C905">
            <v>520.97003173828102</v>
          </cell>
        </row>
        <row r="906">
          <cell r="A906" t="str">
            <v>OPC.AW1002.1LAI.AI154305.PNT</v>
          </cell>
          <cell r="B906">
            <v>44436.957638888889</v>
          </cell>
          <cell r="C906">
            <v>523.55895996093705</v>
          </cell>
        </row>
        <row r="907">
          <cell r="A907" t="str">
            <v>OPC.AW1002.1LAI.AI154306.PNT</v>
          </cell>
          <cell r="B907">
            <v>44436.957638888889</v>
          </cell>
          <cell r="C907">
            <v>519.64605712890602</v>
          </cell>
        </row>
        <row r="908">
          <cell r="A908" t="str">
            <v>OPC.AW1002.1LAI.AI154307.PNT</v>
          </cell>
          <cell r="B908">
            <v>44436.957638888889</v>
          </cell>
          <cell r="C908">
            <v>524.11798095703102</v>
          </cell>
        </row>
        <row r="909">
          <cell r="A909" t="str">
            <v>OPC.AW1002.1LAI.AI154401.PNT</v>
          </cell>
          <cell r="B909">
            <v>44436.957638888889</v>
          </cell>
          <cell r="C909">
            <v>523.05731201171795</v>
          </cell>
        </row>
        <row r="910">
          <cell r="A910" t="str">
            <v>OPC.AW1002.1LAI.AI154402.PNT</v>
          </cell>
          <cell r="B910">
            <v>44436.957638888889</v>
          </cell>
          <cell r="C910">
            <v>517.76165771484295</v>
          </cell>
        </row>
        <row r="911">
          <cell r="A911" t="str">
            <v>OPC.AW1002.1LAI.AI154403.PNT</v>
          </cell>
          <cell r="B911">
            <v>44436.957638888889</v>
          </cell>
          <cell r="C911">
            <v>527.02899169921795</v>
          </cell>
        </row>
        <row r="912">
          <cell r="A912" t="str">
            <v>OPC.AW1002.1LAI.AI154404.PNT</v>
          </cell>
          <cell r="B912">
            <v>44436.957638888889</v>
          </cell>
          <cell r="C912">
            <v>538.238037109375</v>
          </cell>
        </row>
        <row r="913">
          <cell r="A913" t="str">
            <v>OPC.AW1002.1LAI.AI154405.PNT</v>
          </cell>
          <cell r="B913">
            <v>44436.957638888889</v>
          </cell>
          <cell r="C913">
            <v>536.29638671875</v>
          </cell>
        </row>
        <row r="914">
          <cell r="A914" t="str">
            <v>OPC.AW1002.1LAI.AI154406.PNT</v>
          </cell>
          <cell r="B914">
            <v>44436.957638888889</v>
          </cell>
          <cell r="C914">
            <v>548.711669921875</v>
          </cell>
        </row>
        <row r="915">
          <cell r="A915" t="str">
            <v>OPC.AW1002.1LAI.AI154407.PNT</v>
          </cell>
          <cell r="B915">
            <v>44436.957638888889</v>
          </cell>
          <cell r="C915">
            <v>550.15319824218705</v>
          </cell>
        </row>
        <row r="916">
          <cell r="A916" t="str">
            <v>OPC.AW1002.1LAI.AI154501.PNT</v>
          </cell>
          <cell r="B916">
            <v>44436.957638888889</v>
          </cell>
          <cell r="C916">
            <v>545.32708740234295</v>
          </cell>
        </row>
        <row r="917">
          <cell r="A917" t="str">
            <v>OPC.AW1002.1LAI.AI154502.PNT</v>
          </cell>
          <cell r="B917">
            <v>44436.957638888889</v>
          </cell>
          <cell r="C917">
            <v>461.17633056640602</v>
          </cell>
        </row>
        <row r="918">
          <cell r="A918" t="str">
            <v>OPC.AW1002.1LAI.AI154503.PNT</v>
          </cell>
          <cell r="B918">
            <v>44436.957638888889</v>
          </cell>
          <cell r="C918">
            <v>449.0986328125</v>
          </cell>
        </row>
        <row r="919">
          <cell r="A919" t="str">
            <v>OPC.AW1002.1LAI.AI154504.PNT</v>
          </cell>
          <cell r="B919">
            <v>44436.957638888889</v>
          </cell>
          <cell r="C919">
            <v>432.61828613281199</v>
          </cell>
        </row>
        <row r="920">
          <cell r="A920" t="str">
            <v>OPC.AW1002.1LAI.AI154505.PNT</v>
          </cell>
          <cell r="B920">
            <v>44436.957638888889</v>
          </cell>
          <cell r="C920">
            <v>494.51852416992102</v>
          </cell>
        </row>
        <row r="921">
          <cell r="A921" t="str">
            <v>OPC.AW1002.1LAI.AI154506.PNT</v>
          </cell>
          <cell r="B921">
            <v>44436.957638888889</v>
          </cell>
          <cell r="C921">
            <v>459.83767700195301</v>
          </cell>
        </row>
        <row r="922">
          <cell r="A922" t="str">
            <v>OPC.AW1002.1LAI.AI154507.PNT</v>
          </cell>
          <cell r="B922">
            <v>44436.957638888889</v>
          </cell>
          <cell r="C922">
            <v>478.71990966796801</v>
          </cell>
        </row>
        <row r="923">
          <cell r="A923" t="str">
            <v>OPC.AW1002.1LAI.AI154601.PNT</v>
          </cell>
          <cell r="B923">
            <v>44436.957638888889</v>
          </cell>
          <cell r="C923">
            <v>490.73614501953102</v>
          </cell>
        </row>
        <row r="924">
          <cell r="A924" t="str">
            <v>OPC.AW1002.1LAI.AI154602.PNT</v>
          </cell>
          <cell r="B924">
            <v>44436.957638888889</v>
          </cell>
          <cell r="C924">
            <v>482.58673095703102</v>
          </cell>
        </row>
        <row r="925">
          <cell r="A925" t="str">
            <v>OPC.AW1002.1LAI.AI154603.PNT</v>
          </cell>
          <cell r="B925">
            <v>44436.957638888889</v>
          </cell>
          <cell r="C925">
            <v>494.70785522460898</v>
          </cell>
        </row>
        <row r="926">
          <cell r="A926" t="str">
            <v>OPC.AW1002.1LAI.AI154604.PNT</v>
          </cell>
          <cell r="B926">
            <v>44436.957638888889</v>
          </cell>
          <cell r="C926">
            <v>489.677001953125</v>
          </cell>
        </row>
        <row r="927">
          <cell r="A927" t="str">
            <v>OPC.AW1002.1LAI.AI154605.PNT</v>
          </cell>
          <cell r="B927">
            <v>44436.957638888889</v>
          </cell>
          <cell r="C927">
            <v>491.35397338867102</v>
          </cell>
        </row>
        <row r="928">
          <cell r="A928" t="str">
            <v>OPC.AW1002.1LAI.AI154606.PNT</v>
          </cell>
          <cell r="B928">
            <v>44436.957638888889</v>
          </cell>
          <cell r="C928">
            <v>510.88391113281199</v>
          </cell>
        </row>
        <row r="929">
          <cell r="A929" t="str">
            <v>OPC.AW1002.1LAI.AI154607.PNT</v>
          </cell>
          <cell r="B929">
            <v>44436.957638888889</v>
          </cell>
          <cell r="C929">
            <v>533.21881103515602</v>
          </cell>
        </row>
        <row r="930">
          <cell r="A930" t="str">
            <v>OPC.AW1002.1LAI.AI154701.PNT</v>
          </cell>
          <cell r="B930">
            <v>44436.957638888889</v>
          </cell>
          <cell r="C930">
            <v>542.68835449218705</v>
          </cell>
        </row>
        <row r="931">
          <cell r="A931" t="str">
            <v>OPC.AW1002.1LAI.AI154702.PNT</v>
          </cell>
          <cell r="B931">
            <v>44436.957638888889</v>
          </cell>
          <cell r="C931">
            <v>544.89489746093705</v>
          </cell>
        </row>
        <row r="932">
          <cell r="A932" t="str">
            <v>OPC.AW1002.1LAI.AI154703.PNT</v>
          </cell>
          <cell r="B932">
            <v>44436.957638888889</v>
          </cell>
          <cell r="C932">
            <v>545.65985107421795</v>
          </cell>
        </row>
        <row r="933">
          <cell r="A933" t="str">
            <v>OPC.AW1002.1LAI.AI154704.PNT</v>
          </cell>
          <cell r="B933">
            <v>44436.957638888889</v>
          </cell>
          <cell r="C933">
            <v>550.51416015625</v>
          </cell>
        </row>
        <row r="934">
          <cell r="A934" t="str">
            <v>OPC.AW1002.1LAI.AI154705.PNT</v>
          </cell>
          <cell r="B934">
            <v>44436.957638888889</v>
          </cell>
          <cell r="C934">
            <v>538.922607421875</v>
          </cell>
        </row>
        <row r="935">
          <cell r="A935" t="str">
            <v>OPC.AW1002.1LAI.AI154706.PNT</v>
          </cell>
          <cell r="B935">
            <v>44436.957638888889</v>
          </cell>
          <cell r="C935">
            <v>557.31018066406205</v>
          </cell>
        </row>
        <row r="936">
          <cell r="A936" t="str">
            <v>OPC.AW1002.1LAI.AI154707.PNT</v>
          </cell>
          <cell r="B936">
            <v>44436.957638888889</v>
          </cell>
          <cell r="C936">
            <v>527.65466308593705</v>
          </cell>
        </row>
        <row r="937">
          <cell r="A937" t="str">
            <v>OPC.AW1002.1MAI.AI160101.PNT</v>
          </cell>
          <cell r="B937">
            <v>44436.957638888889</v>
          </cell>
          <cell r="C937">
            <v>45.634902954101499</v>
          </cell>
        </row>
        <row r="938">
          <cell r="A938" t="str">
            <v>OPC.AW1002.1MAI.AI160102.PNT</v>
          </cell>
          <cell r="B938">
            <v>44436.957638888889</v>
          </cell>
          <cell r="C938">
            <v>157.32357788085901</v>
          </cell>
        </row>
        <row r="939">
          <cell r="A939" t="str">
            <v>OPC.AW1002.1MAI.AI160401.PNT</v>
          </cell>
          <cell r="B939">
            <v>44436.957638888889</v>
          </cell>
          <cell r="C939">
            <v>11.9338283538818</v>
          </cell>
        </row>
        <row r="940">
          <cell r="A940" t="str">
            <v>OPC.AW1002.1MAI.AI160402.PNT</v>
          </cell>
          <cell r="B940">
            <v>44436.957638888889</v>
          </cell>
          <cell r="C940">
            <v>7.4256248474120996</v>
          </cell>
        </row>
        <row r="941">
          <cell r="A941" t="str">
            <v>OPC.AW1002.1MAI.AI160403.PNT</v>
          </cell>
          <cell r="B941">
            <v>44436.957638888889</v>
          </cell>
          <cell r="C941">
            <v>0.31573438644409102</v>
          </cell>
        </row>
        <row r="942">
          <cell r="A942" t="str">
            <v>OPC.AW1002.1MAI.AI160405.PNT</v>
          </cell>
          <cell r="B942">
            <v>44436.957638888889</v>
          </cell>
          <cell r="C942">
            <v>2465.29321289062</v>
          </cell>
        </row>
        <row r="943">
          <cell r="A943" t="str">
            <v>OPC.AW1002.1MAI.AI160407.PNT</v>
          </cell>
          <cell r="B943">
            <v>44436.957638888889</v>
          </cell>
          <cell r="C943">
            <v>5.779296875</v>
          </cell>
        </row>
        <row r="944">
          <cell r="A944" t="str">
            <v>OPC.AW1002.1MAI.AI160501.PNT</v>
          </cell>
          <cell r="B944">
            <v>44436.957638888889</v>
          </cell>
          <cell r="C944">
            <v>11.9416408538818</v>
          </cell>
        </row>
        <row r="945">
          <cell r="A945" t="str">
            <v>OPC.AW1002.1MAI.AI160502.PNT</v>
          </cell>
          <cell r="B945">
            <v>44436.957638888889</v>
          </cell>
          <cell r="C945">
            <v>7.4265623092651296</v>
          </cell>
        </row>
        <row r="946">
          <cell r="A946" t="str">
            <v>OPC.AW1002.1MAI.AI160503.PNT</v>
          </cell>
          <cell r="B946">
            <v>44436.957638888889</v>
          </cell>
          <cell r="C946">
            <v>0.31648439168929998</v>
          </cell>
        </row>
        <row r="947">
          <cell r="A947" t="str">
            <v>OPC.AW1002.1MAI.AI160505.PNT</v>
          </cell>
          <cell r="B947">
            <v>44436.957638888889</v>
          </cell>
          <cell r="C947">
            <v>2469.31274414062</v>
          </cell>
        </row>
        <row r="948">
          <cell r="A948" t="str">
            <v>OPC.AW1002.1MAI.AI160507.PNT</v>
          </cell>
          <cell r="B948">
            <v>44436.957638888889</v>
          </cell>
          <cell r="C948">
            <v>-10.32421875</v>
          </cell>
        </row>
        <row r="949">
          <cell r="A949" t="str">
            <v>OPC.AW1002.1MAI.AI160601.PNT</v>
          </cell>
          <cell r="B949">
            <v>44436.957638888889</v>
          </cell>
          <cell r="C949">
            <v>11.91748046875</v>
          </cell>
        </row>
        <row r="950">
          <cell r="A950" t="str">
            <v>OPC.AW1002.1MAI.AI160602.PNT</v>
          </cell>
          <cell r="B950">
            <v>44436.957638888889</v>
          </cell>
          <cell r="C950">
            <v>7.4190621376037598</v>
          </cell>
        </row>
        <row r="951">
          <cell r="A951" t="str">
            <v>OPC.AW1002.1MAI.AI160603.PNT</v>
          </cell>
          <cell r="B951">
            <v>44436.957638888889</v>
          </cell>
          <cell r="C951">
            <v>0.90672659873962402</v>
          </cell>
        </row>
        <row r="952">
          <cell r="A952" t="str">
            <v>OPC.AW1002.1MAI.AI160605.PNT</v>
          </cell>
          <cell r="B952">
            <v>44436.957638888889</v>
          </cell>
          <cell r="C952">
            <v>2462.42211914062</v>
          </cell>
        </row>
        <row r="953">
          <cell r="A953" t="str">
            <v>OPC.AW1002.1MAI.AI160607.PNT</v>
          </cell>
          <cell r="B953">
            <v>44436.957638888889</v>
          </cell>
          <cell r="C953">
            <v>-9.59375</v>
          </cell>
        </row>
        <row r="954">
          <cell r="A954" t="str">
            <v>OPC.AW1002.1MAI.AI160701.PNT</v>
          </cell>
          <cell r="B954">
            <v>44436.957638888889</v>
          </cell>
          <cell r="C954">
            <v>-9.0458984375</v>
          </cell>
        </row>
        <row r="955">
          <cell r="A955" t="str">
            <v>OPC.AW1002.1MAI.AI160702.PNT</v>
          </cell>
          <cell r="B955">
            <v>44436.957638888889</v>
          </cell>
          <cell r="C955">
            <v>-1.923828125</v>
          </cell>
        </row>
        <row r="956">
          <cell r="A956" t="str">
            <v>OPC.AW1002.1MAI.AI160703.PNT</v>
          </cell>
          <cell r="B956">
            <v>44436.957638888889</v>
          </cell>
          <cell r="C956">
            <v>-6.85546875</v>
          </cell>
        </row>
        <row r="957">
          <cell r="A957" t="str">
            <v>OPC.AW1002.1MAI.AI160704.PNT</v>
          </cell>
          <cell r="B957">
            <v>44436.957638888889</v>
          </cell>
          <cell r="C957">
            <v>-1.0546875</v>
          </cell>
        </row>
        <row r="958">
          <cell r="A958" t="str">
            <v>OPC.AW1002.1MAI.AI160705.PNT</v>
          </cell>
          <cell r="B958">
            <v>44436.957638888889</v>
          </cell>
          <cell r="C958">
            <v>-1.8408203125</v>
          </cell>
        </row>
        <row r="959">
          <cell r="A959" t="str">
            <v>OPC.AW1002.1MAI.AI160706.PNT</v>
          </cell>
          <cell r="B959">
            <v>44436.957638888889</v>
          </cell>
          <cell r="C959">
            <v>-18.857421875</v>
          </cell>
        </row>
        <row r="960">
          <cell r="A960" t="str">
            <v>OPC.AW1002.1MAI.AI160707.PNT</v>
          </cell>
          <cell r="B960">
            <v>44436.957638888889</v>
          </cell>
          <cell r="C960">
            <v>12.78857421875</v>
          </cell>
        </row>
        <row r="961">
          <cell r="A961" t="str">
            <v>OPC.AW1002.1MAI.AI161101.PNT</v>
          </cell>
          <cell r="B961">
            <v>44436.957638888889</v>
          </cell>
          <cell r="C961">
            <v>-12.947265625</v>
          </cell>
        </row>
        <row r="962">
          <cell r="A962" t="str">
            <v>OPC.AW1002.1MAI.AI161102.PNT</v>
          </cell>
          <cell r="B962">
            <v>44436.957638888889</v>
          </cell>
          <cell r="C962">
            <v>-5.1279296875</v>
          </cell>
        </row>
        <row r="963">
          <cell r="A963" t="str">
            <v>OPC.AW1002.1MAI.AI161103.PNT</v>
          </cell>
          <cell r="B963">
            <v>44436.957638888889</v>
          </cell>
          <cell r="C963">
            <v>-1.9453125</v>
          </cell>
        </row>
        <row r="964">
          <cell r="A964" t="str">
            <v>OPC.AW1002.1MAI.AI161104.PNT</v>
          </cell>
          <cell r="B964">
            <v>44436.957638888889</v>
          </cell>
          <cell r="C964">
            <v>-5.16796875</v>
          </cell>
        </row>
        <row r="965">
          <cell r="A965" t="str">
            <v>OPC.AW1002.1MAI.AI161105.PNT</v>
          </cell>
          <cell r="B965">
            <v>44436.957638888889</v>
          </cell>
          <cell r="C965">
            <v>-5.2939453125</v>
          </cell>
        </row>
        <row r="966">
          <cell r="A966" t="str">
            <v>OPC.AW1002.1MAI.AI161106.PNT</v>
          </cell>
          <cell r="B966">
            <v>44436.957638888889</v>
          </cell>
          <cell r="C966">
            <v>-17.4794921875</v>
          </cell>
        </row>
        <row r="967">
          <cell r="A967" t="str">
            <v>OPC.AW1002.1MAI.AI161107.PNT</v>
          </cell>
          <cell r="B967">
            <v>44436.957638888889</v>
          </cell>
          <cell r="C967">
            <v>12.79248046875</v>
          </cell>
        </row>
        <row r="968">
          <cell r="A968" t="str">
            <v>OPC.AW1002.1MAI.AI161201.PNT</v>
          </cell>
          <cell r="B968">
            <v>44436.957638888889</v>
          </cell>
          <cell r="C968">
            <v>-12.515625</v>
          </cell>
        </row>
        <row r="969">
          <cell r="A969" t="str">
            <v>OPC.AW1002.1MAI.AI161202.PNT</v>
          </cell>
          <cell r="B969">
            <v>44436.957638888889</v>
          </cell>
          <cell r="C969">
            <v>-6.9541015625</v>
          </cell>
        </row>
        <row r="970">
          <cell r="A970" t="str">
            <v>OPC.AW1002.1MAI.AI161203.PNT</v>
          </cell>
          <cell r="B970">
            <v>44436.957638888889</v>
          </cell>
          <cell r="C970">
            <v>-14.9765625</v>
          </cell>
        </row>
        <row r="971">
          <cell r="A971" t="str">
            <v>OPC.AW1002.1MAI.AI161204.PNT</v>
          </cell>
          <cell r="B971">
            <v>44436.957638888889</v>
          </cell>
          <cell r="C971">
            <v>-5.25</v>
          </cell>
        </row>
        <row r="972">
          <cell r="A972" t="str">
            <v>OPC.AW1002.1MAI.AI161205.PNT</v>
          </cell>
          <cell r="B972">
            <v>44436.957638888889</v>
          </cell>
          <cell r="C972">
            <v>-5.2607421875</v>
          </cell>
        </row>
        <row r="973">
          <cell r="A973" t="str">
            <v>OPC.AW1002.1MAI.AI161206.PNT</v>
          </cell>
          <cell r="B973">
            <v>44436.957638888889</v>
          </cell>
          <cell r="C973">
            <v>-16.96484375</v>
          </cell>
        </row>
        <row r="974">
          <cell r="A974" t="str">
            <v>OPC.AW1002.1MAI.AI161207.PNT</v>
          </cell>
          <cell r="B974">
            <v>44436.957638888889</v>
          </cell>
          <cell r="C974">
            <v>12.798828125</v>
          </cell>
        </row>
        <row r="975">
          <cell r="A975" t="str">
            <v>OPC.AW1002.1MAI.AI161301.PNT</v>
          </cell>
          <cell r="B975">
            <v>44436.957638888889</v>
          </cell>
          <cell r="C975">
            <v>4.4212695211172097E-2</v>
          </cell>
        </row>
        <row r="976">
          <cell r="A976" t="str">
            <v>OPC.AW1002.1MAI.AI161302.PNT</v>
          </cell>
          <cell r="B976">
            <v>44434.833333333336</v>
          </cell>
          <cell r="C976">
            <v>0</v>
          </cell>
        </row>
        <row r="977">
          <cell r="A977" t="str">
            <v>OPC.AW1002.1MAI.AI161306.PNT</v>
          </cell>
          <cell r="B977">
            <v>44436.957638888889</v>
          </cell>
          <cell r="C977">
            <v>1.318359375</v>
          </cell>
        </row>
        <row r="978">
          <cell r="A978" t="str">
            <v>OPC.AW1002.1MAI.AI161401.PNT</v>
          </cell>
          <cell r="B978">
            <v>44436.957638888889</v>
          </cell>
          <cell r="C978">
            <v>64.849609375</v>
          </cell>
        </row>
        <row r="979">
          <cell r="A979" t="str">
            <v>OPC.AW1002.1MAI.AI161402.PNT</v>
          </cell>
          <cell r="B979">
            <v>44436.957638888889</v>
          </cell>
          <cell r="C979">
            <v>1.35546875</v>
          </cell>
        </row>
        <row r="980">
          <cell r="A980" t="str">
            <v>OPC.AW1002.1MAI.AI161403.PNT</v>
          </cell>
          <cell r="B980">
            <v>44436.957638888889</v>
          </cell>
          <cell r="C980">
            <v>0</v>
          </cell>
        </row>
        <row r="981">
          <cell r="A981" t="str">
            <v>OPC.AW1002.1MAI.AI161404.PNT</v>
          </cell>
          <cell r="B981">
            <v>44436.957638888889</v>
          </cell>
          <cell r="C981">
            <v>0</v>
          </cell>
        </row>
        <row r="982">
          <cell r="A982" t="str">
            <v>OPC.AW1002.1MAI.AI161405.PNT</v>
          </cell>
          <cell r="B982">
            <v>44436.957638888889</v>
          </cell>
          <cell r="C982">
            <v>741.046875</v>
          </cell>
        </row>
        <row r="983">
          <cell r="A983" t="str">
            <v>OPC.AW1002.1MAI.AI161406.PNT</v>
          </cell>
          <cell r="B983">
            <v>44436.957638888889</v>
          </cell>
          <cell r="C983">
            <v>2792.28515625</v>
          </cell>
        </row>
        <row r="984">
          <cell r="A984" t="str">
            <v>OPC.AW1002.1MAI.AI161407.PNT</v>
          </cell>
          <cell r="B984">
            <v>44436.957638888889</v>
          </cell>
          <cell r="C984">
            <v>10.423828125</v>
          </cell>
        </row>
        <row r="985">
          <cell r="A985" t="str">
            <v>OPC.AW1002.1MAI.AI161408.PNT</v>
          </cell>
          <cell r="B985">
            <v>44436.957638888889</v>
          </cell>
          <cell r="C985">
            <v>76.7890625</v>
          </cell>
        </row>
        <row r="986">
          <cell r="A986" t="str">
            <v>OPC.AW1002.1MAI.AI161501.PNT</v>
          </cell>
          <cell r="B986">
            <v>44436.957638888889</v>
          </cell>
          <cell r="C986">
            <v>730.6875</v>
          </cell>
        </row>
        <row r="987">
          <cell r="A987" t="str">
            <v>OPC.AW1002.1MAI.AI161502.PNT</v>
          </cell>
          <cell r="B987">
            <v>44436.957638888889</v>
          </cell>
          <cell r="C987">
            <v>0.26953125</v>
          </cell>
        </row>
        <row r="988">
          <cell r="A988" t="str">
            <v>OPC.AW1002.1MAI.AI161503.PNT</v>
          </cell>
          <cell r="B988">
            <v>44436.957638888889</v>
          </cell>
          <cell r="C988">
            <v>-0.349609375</v>
          </cell>
        </row>
        <row r="989">
          <cell r="A989" t="str">
            <v>OPC.AW1002.1MAI.AI161504.PNT</v>
          </cell>
          <cell r="B989">
            <v>44436.957638888889</v>
          </cell>
          <cell r="C989">
            <v>7.421875E-2</v>
          </cell>
        </row>
        <row r="990">
          <cell r="A990" t="str">
            <v>OPC.AW1002.1MAI.AI161505.PNT</v>
          </cell>
          <cell r="B990">
            <v>44436.957638888889</v>
          </cell>
          <cell r="C990">
            <v>0.25390625</v>
          </cell>
        </row>
        <row r="991">
          <cell r="A991" t="str">
            <v>OPC.AW1002.1MAI.AI161506.PNT</v>
          </cell>
          <cell r="B991">
            <v>44436.957638888889</v>
          </cell>
          <cell r="C991">
            <v>0</v>
          </cell>
        </row>
        <row r="992">
          <cell r="A992" t="str">
            <v>OPC.AW1002.1MAI.AI161507.PNT</v>
          </cell>
          <cell r="B992">
            <v>44436.957638888889</v>
          </cell>
          <cell r="C992">
            <v>0.185546875</v>
          </cell>
        </row>
        <row r="993">
          <cell r="A993" t="str">
            <v>OPC.AW1002.1MAI.AI161508.PNT</v>
          </cell>
          <cell r="B993">
            <v>44434.834027777775</v>
          </cell>
          <cell r="C993">
            <v>0</v>
          </cell>
        </row>
        <row r="994">
          <cell r="A994" t="str">
            <v>OPC.AW1002.1MAI.AI161601.PNT</v>
          </cell>
          <cell r="B994">
            <v>44436.957638888889</v>
          </cell>
          <cell r="C994">
            <v>729.609375</v>
          </cell>
        </row>
        <row r="995">
          <cell r="A995" t="str">
            <v>OPC.AW1002.1MAI.AI161603.PNT</v>
          </cell>
          <cell r="B995">
            <v>44436.957638888889</v>
          </cell>
          <cell r="C995">
            <v>0</v>
          </cell>
        </row>
        <row r="996">
          <cell r="A996" t="str">
            <v>OPC.AW1002.1MAI.AI161604.PNT</v>
          </cell>
          <cell r="B996">
            <v>44436.957638888889</v>
          </cell>
          <cell r="C996">
            <v>0.78515625</v>
          </cell>
        </row>
        <row r="997">
          <cell r="A997" t="str">
            <v>OPC.AW1002.1MAI.AI161605.PNT</v>
          </cell>
          <cell r="B997">
            <v>44436.957638888889</v>
          </cell>
          <cell r="C997">
            <v>3.564453125</v>
          </cell>
        </row>
        <row r="998">
          <cell r="A998" t="str">
            <v>OPC.AW1002.1MAI.AI161606.PNT</v>
          </cell>
          <cell r="B998">
            <v>44436.957638888889</v>
          </cell>
          <cell r="C998">
            <v>100.009765625</v>
          </cell>
        </row>
        <row r="999">
          <cell r="A999" t="str">
            <v>OPC.AW1002.1MAI.AI161607.PNT</v>
          </cell>
          <cell r="B999">
            <v>44436.957638888889</v>
          </cell>
          <cell r="C999">
            <v>1.953125E-3</v>
          </cell>
        </row>
        <row r="1000">
          <cell r="A1000" t="str">
            <v>OPC.AW1002.1MAI.AI161701.PNT</v>
          </cell>
          <cell r="B1000">
            <v>44436.957638888889</v>
          </cell>
          <cell r="C1000">
            <v>0.193359375</v>
          </cell>
        </row>
        <row r="1001">
          <cell r="A1001" t="str">
            <v>OPC.AW1002.1MAI.AI161702.PNT</v>
          </cell>
          <cell r="B1001">
            <v>44436.957638888889</v>
          </cell>
          <cell r="C1001">
            <v>56.154296875</v>
          </cell>
        </row>
        <row r="1002">
          <cell r="A1002" t="str">
            <v>OPC.AW1002.1MAI.AI161703.PNT</v>
          </cell>
          <cell r="B1002">
            <v>44436.957638888889</v>
          </cell>
          <cell r="C1002">
            <v>71.541015625</v>
          </cell>
        </row>
        <row r="1003">
          <cell r="A1003" t="str">
            <v>OPC.AW1002.1MAI.AI161704.PNT</v>
          </cell>
          <cell r="B1003">
            <v>44436.957638888889</v>
          </cell>
          <cell r="C1003">
            <v>-1.998046875</v>
          </cell>
        </row>
        <row r="1004">
          <cell r="A1004" t="str">
            <v>OPC.AW1002.1MAI.AI161705.PNT</v>
          </cell>
          <cell r="B1004">
            <v>44436.957638888889</v>
          </cell>
          <cell r="C1004">
            <v>-0.501953125</v>
          </cell>
        </row>
        <row r="1005">
          <cell r="A1005" t="str">
            <v>OPC.AW1002.1MAI.AI161706.PNT</v>
          </cell>
          <cell r="B1005">
            <v>44436.957638888889</v>
          </cell>
          <cell r="C1005">
            <v>48.755859375</v>
          </cell>
        </row>
        <row r="1006">
          <cell r="A1006" t="str">
            <v>OPC.AW1002.1MAI.AI161707.PNT</v>
          </cell>
          <cell r="B1006">
            <v>44436.957638888889</v>
          </cell>
          <cell r="C1006">
            <v>14.833984375</v>
          </cell>
        </row>
        <row r="1007">
          <cell r="A1007" t="str">
            <v>OPC.AW1002.1MAI.AI162101.PNT</v>
          </cell>
          <cell r="B1007">
            <v>44436.957638888889</v>
          </cell>
          <cell r="C1007">
            <v>-2.130859375</v>
          </cell>
        </row>
        <row r="1008">
          <cell r="A1008" t="str">
            <v>OPC.AW1002.1MAI.AI162102.PNT</v>
          </cell>
          <cell r="B1008">
            <v>44436.957638888889</v>
          </cell>
          <cell r="C1008">
            <v>49.294921875</v>
          </cell>
        </row>
        <row r="1009">
          <cell r="A1009" t="str">
            <v>OPC.AW1002.1MAI.AI162103.PNT</v>
          </cell>
          <cell r="B1009">
            <v>44436.957638888889</v>
          </cell>
          <cell r="C1009">
            <v>-0.55859375</v>
          </cell>
        </row>
        <row r="1010">
          <cell r="A1010" t="str">
            <v>OPC.AW1002.1MAI.AI162104.PNT</v>
          </cell>
          <cell r="B1010">
            <v>44436.957638888889</v>
          </cell>
          <cell r="C1010">
            <v>0.203125</v>
          </cell>
        </row>
        <row r="1011">
          <cell r="A1011" t="str">
            <v>OPC.AW1002.1MAI.AI162105.PNT</v>
          </cell>
          <cell r="B1011">
            <v>44436.957638888889</v>
          </cell>
          <cell r="C1011">
            <v>-0.57421875</v>
          </cell>
        </row>
        <row r="1012">
          <cell r="A1012" t="str">
            <v>OPC.AW1002.1MAI.AI162106.PNT</v>
          </cell>
          <cell r="B1012">
            <v>44436.957638888889</v>
          </cell>
          <cell r="C1012">
            <v>47.384765625</v>
          </cell>
        </row>
        <row r="1013">
          <cell r="A1013" t="str">
            <v>OPC.AW1002.1MAI.AI162107.PNT</v>
          </cell>
          <cell r="B1013">
            <v>44436.957638888889</v>
          </cell>
          <cell r="C1013">
            <v>-1.953125E-3</v>
          </cell>
        </row>
        <row r="1014">
          <cell r="A1014" t="str">
            <v>OPC.AW1002.1MAI.AI162201.PNT</v>
          </cell>
          <cell r="B1014">
            <v>44436.957638888889</v>
          </cell>
          <cell r="C1014">
            <v>25.328125</v>
          </cell>
        </row>
        <row r="1015">
          <cell r="A1015" t="str">
            <v>OPC.AW1002.1MAI.AI162202.PNT</v>
          </cell>
          <cell r="B1015">
            <v>44436.957638888889</v>
          </cell>
          <cell r="C1015">
            <v>-0.919921875</v>
          </cell>
        </row>
        <row r="1016">
          <cell r="A1016" t="str">
            <v>OPC.AW1002.1MAI.AI162203.PNT</v>
          </cell>
          <cell r="B1016">
            <v>44436.957638888889</v>
          </cell>
          <cell r="C1016">
            <v>46.177734375</v>
          </cell>
        </row>
        <row r="1017">
          <cell r="A1017" t="str">
            <v>OPC.AW1002.1MAI.AI162204.PNT</v>
          </cell>
          <cell r="B1017">
            <v>44436.957638888889</v>
          </cell>
          <cell r="C1017">
            <v>-0.181640625</v>
          </cell>
        </row>
        <row r="1018">
          <cell r="A1018" t="str">
            <v>OPC.AW1002.1MAI.AI162205.PNT</v>
          </cell>
          <cell r="B1018">
            <v>44436.957638888889</v>
          </cell>
          <cell r="C1018">
            <v>0.203125</v>
          </cell>
        </row>
        <row r="1019">
          <cell r="A1019" t="str">
            <v>OPC.AW1002.1MAI.AI162206.PNT</v>
          </cell>
          <cell r="B1019">
            <v>44436.957638888889</v>
          </cell>
          <cell r="C1019">
            <v>37.4453125</v>
          </cell>
        </row>
        <row r="1020">
          <cell r="A1020" t="str">
            <v>OPC.AW1002.1MAI.AI162301.PNT</v>
          </cell>
          <cell r="B1020">
            <v>44436.957638888889</v>
          </cell>
          <cell r="C1020">
            <v>0.10546875</v>
          </cell>
        </row>
        <row r="1021">
          <cell r="A1021" t="str">
            <v>OPC.AW1002.1MAI.AI162302.PNT</v>
          </cell>
          <cell r="B1021">
            <v>44436.957638888889</v>
          </cell>
          <cell r="C1021">
            <v>0.935546875</v>
          </cell>
        </row>
        <row r="1022">
          <cell r="A1022" t="str">
            <v>OPC.AW1002.1MAI.AI162303.PNT</v>
          </cell>
          <cell r="B1022">
            <v>44436.957638888889</v>
          </cell>
          <cell r="C1022">
            <v>-4.6875E-2</v>
          </cell>
        </row>
        <row r="1023">
          <cell r="A1023" t="str">
            <v>OPC.AW1002.1MAI.AI162304.PNT</v>
          </cell>
          <cell r="B1023">
            <v>44436.957638888889</v>
          </cell>
          <cell r="C1023">
            <v>11.060546875</v>
          </cell>
        </row>
        <row r="1024">
          <cell r="A1024" t="str">
            <v>OPC.AW1002.1MAI.AI162305.PNT</v>
          </cell>
          <cell r="B1024">
            <v>44436.957638888889</v>
          </cell>
          <cell r="C1024">
            <v>37.521484375</v>
          </cell>
        </row>
        <row r="1025">
          <cell r="A1025" t="str">
            <v>OPC.AW1002.1MAI.AI162306.PNT</v>
          </cell>
          <cell r="B1025">
            <v>44436.957638888889</v>
          </cell>
          <cell r="C1025">
            <v>0.59765625</v>
          </cell>
        </row>
        <row r="1026">
          <cell r="A1026" t="str">
            <v>OPC.AW1002.1MAI.AI163301.PNT</v>
          </cell>
          <cell r="B1026">
            <v>44436.957638888889</v>
          </cell>
          <cell r="C1026">
            <v>38.050968170166001</v>
          </cell>
        </row>
        <row r="1027">
          <cell r="A1027" t="str">
            <v>OPC.AW1002.1MAI.AI163302.PNT</v>
          </cell>
          <cell r="B1027">
            <v>44436.957638888889</v>
          </cell>
          <cell r="C1027">
            <v>39.296478271484297</v>
          </cell>
        </row>
        <row r="1028">
          <cell r="A1028" t="str">
            <v>OPC.AW1002.1MAI.AI163304.PNT</v>
          </cell>
          <cell r="B1028">
            <v>44436.957638888889</v>
          </cell>
          <cell r="C1028">
            <v>105.09107971191401</v>
          </cell>
        </row>
        <row r="1029">
          <cell r="A1029" t="str">
            <v>OPC.AW1002.1MAI.AI163306.PNT</v>
          </cell>
          <cell r="B1029">
            <v>44436.957638888889</v>
          </cell>
          <cell r="C1029">
            <v>177.51173400878901</v>
          </cell>
        </row>
        <row r="1030">
          <cell r="A1030" t="str">
            <v>OPC.AW1002.1MAI.AI163307.PNT</v>
          </cell>
          <cell r="B1030">
            <v>44436.957638888889</v>
          </cell>
          <cell r="C1030">
            <v>248.34036254882801</v>
          </cell>
        </row>
        <row r="1031">
          <cell r="A1031" t="str">
            <v>OPC.AW1002.1MEHB.BSPDLOG1.RO01</v>
          </cell>
          <cell r="B1031">
            <v>44436.957638888889</v>
          </cell>
          <cell r="C1031">
            <v>4004.00390625</v>
          </cell>
        </row>
        <row r="1032">
          <cell r="A1032" t="str">
            <v>OPC.AW1002.1M_AUXHDR.AO162401.OUT</v>
          </cell>
          <cell r="B1032">
            <v>44436.957638888889</v>
          </cell>
          <cell r="C1032">
            <v>64.432456970214801</v>
          </cell>
        </row>
        <row r="1033">
          <cell r="A1033" t="str">
            <v>OPC.AW1002.1M_BFPREC.AO162602.OUT</v>
          </cell>
          <cell r="B1033">
            <v>44436.957638888889</v>
          </cell>
          <cell r="C1033">
            <v>100</v>
          </cell>
        </row>
        <row r="1034">
          <cell r="A1034" t="str">
            <v>OPC.AW1002.1M_CNCURT.AO162503.OUT</v>
          </cell>
          <cell r="B1034">
            <v>44436.957638888889</v>
          </cell>
          <cell r="C1034">
            <v>0</v>
          </cell>
        </row>
        <row r="1035">
          <cell r="A1035" t="str">
            <v>OPC.AW1002.1M_CNLVL.AO162507.OUT</v>
          </cell>
          <cell r="B1035">
            <v>44436.957638888889</v>
          </cell>
          <cell r="C1035">
            <v>2.32304811477661</v>
          </cell>
        </row>
        <row r="1036">
          <cell r="A1036" t="str">
            <v>OPC.AW1002.1M_CNMKUP.AO162408.OUT</v>
          </cell>
          <cell r="B1036">
            <v>44436.957638888889</v>
          </cell>
          <cell r="C1036">
            <v>0</v>
          </cell>
        </row>
        <row r="1037">
          <cell r="A1037" t="str">
            <v>OPC.AW1002.1M_CNMKUP.AO162506.OUT</v>
          </cell>
          <cell r="B1037">
            <v>44436.957638888889</v>
          </cell>
          <cell r="C1037">
            <v>-2</v>
          </cell>
        </row>
        <row r="1038">
          <cell r="A1038" t="str">
            <v>OPC.AW1002.1M_CNREC.AO162405.OUT</v>
          </cell>
          <cell r="B1038">
            <v>44436.957638888889</v>
          </cell>
          <cell r="C1038">
            <v>71</v>
          </cell>
        </row>
        <row r="1039">
          <cell r="A1039" t="str">
            <v>OPC.AW1002.1M_CNREC.ZT161602.PNT</v>
          </cell>
          <cell r="B1039">
            <v>44436.957638888889</v>
          </cell>
          <cell r="C1039">
            <v>71.107421875</v>
          </cell>
        </row>
        <row r="1040">
          <cell r="A1040" t="str">
            <v>OPC.AW1002.1M_CWEXTNK.AO162505.OUT</v>
          </cell>
          <cell r="B1040">
            <v>44436.957638888889</v>
          </cell>
          <cell r="C1040">
            <v>0</v>
          </cell>
        </row>
        <row r="1041">
          <cell r="A1041" t="str">
            <v>OPC.AW1002.1M_DALVL.AO162406.OUT</v>
          </cell>
          <cell r="B1041">
            <v>44436.957638888889</v>
          </cell>
          <cell r="C1041">
            <v>10.8043117523193</v>
          </cell>
        </row>
        <row r="1042">
          <cell r="A1042" t="str">
            <v>OPC.AW1002.1M_DALVL.AO162501.OUT</v>
          </cell>
          <cell r="B1042">
            <v>44436.957638888889</v>
          </cell>
          <cell r="C1042">
            <v>0</v>
          </cell>
        </row>
        <row r="1043">
          <cell r="A1043" t="str">
            <v>OPC.AW1002.1M_DAPRESS.AO162402.OUT</v>
          </cell>
          <cell r="B1043">
            <v>44436.957638888889</v>
          </cell>
          <cell r="C1043">
            <v>0</v>
          </cell>
        </row>
        <row r="1044">
          <cell r="A1044" t="str">
            <v>OPC.AW1002.1M_DRUMLVL.LT160708.PNT</v>
          </cell>
          <cell r="B1044">
            <v>44436.957638888889</v>
          </cell>
          <cell r="C1044">
            <v>-85.583358764648395</v>
          </cell>
        </row>
        <row r="1045">
          <cell r="A1045" t="str">
            <v>OPC.AW1002.1M_DRUMLVL.LT161108.PNT</v>
          </cell>
          <cell r="B1045">
            <v>44436.957638888889</v>
          </cell>
          <cell r="C1045">
            <v>-2.5712585449218701</v>
          </cell>
        </row>
        <row r="1046">
          <cell r="A1046" t="str">
            <v>OPC.AW1002.1M_DRUMLVL.LT161208.PNT</v>
          </cell>
          <cell r="B1046">
            <v>44436.957638888889</v>
          </cell>
          <cell r="C1046">
            <v>-0.601104736328125</v>
          </cell>
        </row>
        <row r="1047">
          <cell r="A1047" t="str">
            <v>OPC.AW1002.1M_FLOW.BFPAAIN.PNT</v>
          </cell>
          <cell r="B1047">
            <v>44436.957638888889</v>
          </cell>
          <cell r="C1047">
            <v>307.51593017578102</v>
          </cell>
        </row>
        <row r="1048">
          <cell r="A1048" t="str">
            <v>OPC.AW1002.1M_FLOW.BFPBAIN.PNT</v>
          </cell>
          <cell r="B1048">
            <v>44436.957638888889</v>
          </cell>
          <cell r="C1048">
            <v>323.00198364257801</v>
          </cell>
        </row>
        <row r="1049">
          <cell r="A1049" t="str">
            <v>OPC.AW1002.1M_FLOW.CNRAIN.PNT</v>
          </cell>
          <cell r="B1049">
            <v>44436.957638888889</v>
          </cell>
          <cell r="C1049">
            <v>726.993896484375</v>
          </cell>
        </row>
        <row r="1050">
          <cell r="A1050" t="str">
            <v>OPC.AW1002.1M_FLOW.COND1OUT.PNT</v>
          </cell>
          <cell r="B1050">
            <v>44436.957638888889</v>
          </cell>
          <cell r="C1050">
            <v>479.94778442382801</v>
          </cell>
        </row>
        <row r="1051">
          <cell r="A1051" t="str">
            <v>OPC.AW1002.1M_FLOW.COND2OUT.PNT</v>
          </cell>
          <cell r="B1051">
            <v>44436.957638888889</v>
          </cell>
          <cell r="C1051">
            <v>479.33407592773398</v>
          </cell>
        </row>
        <row r="1052">
          <cell r="A1052" t="str">
            <v>OPC.AW1002.1M_FLOW.FW1AIN.PNT</v>
          </cell>
          <cell r="B1052">
            <v>44436.957638888889</v>
          </cell>
          <cell r="C1052">
            <v>566.92370605468705</v>
          </cell>
        </row>
        <row r="1053">
          <cell r="A1053" t="str">
            <v>OPC.AW1002.1M_FLOW.FW2AIN.PNT</v>
          </cell>
          <cell r="B1053">
            <v>44436.957638888889</v>
          </cell>
          <cell r="C1053">
            <v>590.0634765625</v>
          </cell>
        </row>
        <row r="1054">
          <cell r="A1054" t="str">
            <v>OPC.AW1002.1M_FLOW.FW3AIN.PNT</v>
          </cell>
          <cell r="B1054">
            <v>44436.957638888889</v>
          </cell>
          <cell r="C1054">
            <v>587.16851806640602</v>
          </cell>
        </row>
        <row r="1055">
          <cell r="A1055" t="str">
            <v>OPC.AW1002.1M_FLOW.MBFPAIN.PNT</v>
          </cell>
          <cell r="B1055">
            <v>44436.957638888889</v>
          </cell>
          <cell r="C1055">
            <v>0</v>
          </cell>
        </row>
        <row r="1056">
          <cell r="A1056" t="str">
            <v>OPC.AW1002.1M_FULSTM.AO162802.OUT</v>
          </cell>
          <cell r="B1056">
            <v>44436.957638888889</v>
          </cell>
          <cell r="C1056">
            <v>0</v>
          </cell>
        </row>
        <row r="1057">
          <cell r="A1057" t="str">
            <v>OPC.AW1002.1M_FULSTM2.AO162502.OUT</v>
          </cell>
          <cell r="B1057">
            <v>44436.957638888889</v>
          </cell>
          <cell r="C1057">
            <v>0</v>
          </cell>
        </row>
        <row r="1058">
          <cell r="A1058" t="str">
            <v>OPC.AW1002.1M_FWCNTL.AO162801.OUT</v>
          </cell>
          <cell r="B1058">
            <v>44436.957638888889</v>
          </cell>
          <cell r="C1058">
            <v>0</v>
          </cell>
        </row>
        <row r="1059">
          <cell r="A1059" t="str">
            <v>OPC.AW1002.1M_FWCNTL.AO163107.OUT</v>
          </cell>
          <cell r="B1059">
            <v>44436.957638888889</v>
          </cell>
          <cell r="C1059">
            <v>37.494338989257798</v>
          </cell>
        </row>
        <row r="1060">
          <cell r="A1060" t="str">
            <v>OPC.AW1002.1M_FWCNTL.AO163208.OUT</v>
          </cell>
          <cell r="B1060">
            <v>44436.957638888889</v>
          </cell>
          <cell r="C1060">
            <v>37.494338989257798</v>
          </cell>
        </row>
        <row r="1061">
          <cell r="A1061" t="str">
            <v>OPC.AW1002.1M_FWCNTL.AOUTC.OUT</v>
          </cell>
          <cell r="B1061">
            <v>44436.957638888889</v>
          </cell>
          <cell r="C1061">
            <v>55</v>
          </cell>
        </row>
        <row r="1062">
          <cell r="A1062" t="str">
            <v>OPC.AW1002.1M_GESTAT.AO162608.OUT</v>
          </cell>
          <cell r="B1062">
            <v>44436.957638888889</v>
          </cell>
          <cell r="C1062">
            <v>12.2437677383422</v>
          </cell>
        </row>
        <row r="1063">
          <cell r="A1063" t="str">
            <v>OPC.AW1002.1M_GLDEBFP.AO162708.OUT</v>
          </cell>
          <cell r="B1063">
            <v>44436.957638888889</v>
          </cell>
          <cell r="C1063">
            <v>0.69999998807907104</v>
          </cell>
        </row>
        <row r="1064">
          <cell r="A1064" t="str">
            <v>OPC.AW1002.1M_GLDESUP.AO163206.OUT</v>
          </cell>
          <cell r="B1064">
            <v>44436.957638888889</v>
          </cell>
          <cell r="C1064">
            <v>2.1373336203396299E-3</v>
          </cell>
        </row>
        <row r="1065">
          <cell r="A1065" t="str">
            <v>OPC.AW1002.1M_GLDHDRP.163204.OUT</v>
          </cell>
          <cell r="B1065">
            <v>44434.832638888889</v>
          </cell>
          <cell r="C1065">
            <v>0</v>
          </cell>
        </row>
        <row r="1066">
          <cell r="A1066" t="str">
            <v>OPC.AW1002.1M_GLDHDRP.AO163203.OUT</v>
          </cell>
          <cell r="B1066">
            <v>44436.957638888889</v>
          </cell>
          <cell r="C1066">
            <v>0</v>
          </cell>
        </row>
        <row r="1067">
          <cell r="A1067" t="str">
            <v>OPC.AW1002.1M_GLDHDRP.AO163204.OUT</v>
          </cell>
        </row>
        <row r="1068">
          <cell r="A1068" t="str">
            <v>OPC.AW1002.1M_GLDHDRP.AO163204.OUT</v>
          </cell>
          <cell r="B1068">
            <v>44436.957638888889</v>
          </cell>
          <cell r="C1068">
            <v>0</v>
          </cell>
        </row>
        <row r="1069">
          <cell r="A1069" t="str">
            <v>OPC.AW1002.1M_GLDHDRP.AO163205.OUT</v>
          </cell>
          <cell r="B1069">
            <v>44436.957638888889</v>
          </cell>
          <cell r="C1069">
            <v>0</v>
          </cell>
        </row>
        <row r="1070">
          <cell r="A1070" t="str">
            <v>OPC.AW1002.1M_GLDPRI.AO162404.OUT</v>
          </cell>
          <cell r="B1070">
            <v>44436.957638888889</v>
          </cell>
          <cell r="C1070">
            <v>0</v>
          </cell>
        </row>
        <row r="1071">
          <cell r="A1071" t="str">
            <v>OPC.AW1002.1M_GLDSED.AO162403.OUT</v>
          </cell>
          <cell r="B1071">
            <v>44436.957638888889</v>
          </cell>
          <cell r="C1071">
            <v>0</v>
          </cell>
        </row>
        <row r="1072">
          <cell r="A1072" t="str">
            <v>OPC.AW1002.1M_HP1LVL.AO162605.OUT</v>
          </cell>
          <cell r="B1072">
            <v>44436.957638888889</v>
          </cell>
          <cell r="C1072">
            <v>71.988204956054602</v>
          </cell>
        </row>
        <row r="1073">
          <cell r="A1073" t="str">
            <v>OPC.AW1002.1M_HP1LVL.AO162606.OUT</v>
          </cell>
          <cell r="B1073">
            <v>44436.957638888889</v>
          </cell>
          <cell r="C1073">
            <v>0</v>
          </cell>
        </row>
        <row r="1074">
          <cell r="A1074" t="str">
            <v>OPC.AW1002.1M_HP1LVL.AO162702.OUT</v>
          </cell>
          <cell r="B1074">
            <v>44436.957638888889</v>
          </cell>
          <cell r="C1074">
            <v>0</v>
          </cell>
        </row>
        <row r="1075">
          <cell r="A1075" t="str">
            <v>OPC.AW1002.1M_HP1LVL_1.SIGSEL1OUT.PNT</v>
          </cell>
          <cell r="B1075">
            <v>44436.957638888889</v>
          </cell>
          <cell r="C1075">
            <v>-9.52734375</v>
          </cell>
        </row>
        <row r="1076">
          <cell r="A1076" t="str">
            <v>OPC.AW1002.1M_HP2LVL.AO162607.OUT</v>
          </cell>
          <cell r="B1076">
            <v>44436.957638888889</v>
          </cell>
          <cell r="C1076">
            <v>0</v>
          </cell>
        </row>
        <row r="1077">
          <cell r="A1077" t="str">
            <v>OPC.AW1002.1M_HP2LVL.AO162703.OUT</v>
          </cell>
          <cell r="B1077">
            <v>44436.957638888889</v>
          </cell>
          <cell r="C1077">
            <v>0</v>
          </cell>
        </row>
        <row r="1078">
          <cell r="A1078" t="str">
            <v>OPC.AW1002.1M_HP2LVL.AO163101.OUT</v>
          </cell>
          <cell r="B1078">
            <v>44436.957638888889</v>
          </cell>
          <cell r="C1078">
            <v>49.504024505615199</v>
          </cell>
        </row>
        <row r="1079">
          <cell r="A1079" t="str">
            <v>OPC.AW1002.1M_HP2LVL_1.SIGSEL1OUT.PNT</v>
          </cell>
          <cell r="B1079">
            <v>44436.957638888889</v>
          </cell>
          <cell r="C1079">
            <v>-12.58203125</v>
          </cell>
        </row>
        <row r="1080">
          <cell r="A1080" t="str">
            <v>OPC.AW1002.1M_HP3LVL.AO162704.OUT</v>
          </cell>
          <cell r="B1080">
            <v>44436.957638888889</v>
          </cell>
          <cell r="C1080">
            <v>48.898433685302699</v>
          </cell>
        </row>
        <row r="1081">
          <cell r="A1081" t="str">
            <v>OPC.AW1002.1M_HP3LVL.AO163102.OUT</v>
          </cell>
          <cell r="B1081">
            <v>44436.957638888889</v>
          </cell>
          <cell r="C1081">
            <v>0</v>
          </cell>
        </row>
        <row r="1082">
          <cell r="A1082" t="str">
            <v>OPC.AW1002.1M_HP3LVL_1.SIGSEL1OUT.PNT</v>
          </cell>
          <cell r="B1082">
            <v>44436.957638888889</v>
          </cell>
          <cell r="C1082">
            <v>-4.314453125</v>
          </cell>
        </row>
        <row r="1083">
          <cell r="A1083" t="str">
            <v>OPC.AW1002.1M_IPSTDESUP.AO162407.OUT</v>
          </cell>
          <cell r="B1083">
            <v>44436.957638888889</v>
          </cell>
          <cell r="C1083">
            <v>0</v>
          </cell>
        </row>
        <row r="1084">
          <cell r="A1084" t="str">
            <v>OPC.AW1002.1M_LP3RD_1.AO162504.OUT</v>
          </cell>
          <cell r="B1084">
            <v>44436.957638888889</v>
          </cell>
          <cell r="C1084">
            <v>0</v>
          </cell>
        </row>
        <row r="1085">
          <cell r="A1085" t="str">
            <v>OPC.AW1002.1M_LP3RD_2.AO162601.OUT</v>
          </cell>
          <cell r="B1085">
            <v>44436.957638888889</v>
          </cell>
          <cell r="C1085">
            <v>0</v>
          </cell>
        </row>
        <row r="1086">
          <cell r="A1086" t="str">
            <v>OPC.AW1002.1M_LP5LVL.AO162705.OUT</v>
          </cell>
          <cell r="B1086">
            <v>44436.957638888889</v>
          </cell>
          <cell r="C1086">
            <v>13.0343303680419</v>
          </cell>
        </row>
        <row r="1087">
          <cell r="A1087" t="str">
            <v>OPC.AW1002.1M_LP5LVL.AO163103.OUT</v>
          </cell>
          <cell r="B1087">
            <v>44436.957638888889</v>
          </cell>
          <cell r="C1087">
            <v>0</v>
          </cell>
        </row>
        <row r="1088">
          <cell r="A1088" t="str">
            <v>OPC.AW1002.1M_LP5LVL_1.SIGSEL1OUT.PNT</v>
          </cell>
          <cell r="B1088">
            <v>44436.957638888889</v>
          </cell>
          <cell r="C1088">
            <v>-7.06640625</v>
          </cell>
        </row>
        <row r="1089">
          <cell r="A1089" t="str">
            <v>OPC.AW1002.1M_LP6LVL.AO162706.OUT</v>
          </cell>
          <cell r="B1089">
            <v>44436.957638888889</v>
          </cell>
          <cell r="C1089">
            <v>48.085357666015597</v>
          </cell>
        </row>
        <row r="1090">
          <cell r="A1090" t="str">
            <v>OPC.AW1002.1M_LP6LVL.AO163104.OUT</v>
          </cell>
          <cell r="B1090">
            <v>44436.957638888889</v>
          </cell>
          <cell r="C1090">
            <v>0</v>
          </cell>
        </row>
        <row r="1091">
          <cell r="A1091" t="str">
            <v>OPC.AW1002.1M_LP6LVL.AO163104.PNT</v>
          </cell>
          <cell r="B1091">
            <v>44434.835416666669</v>
          </cell>
          <cell r="C1091">
            <v>0</v>
          </cell>
        </row>
        <row r="1092">
          <cell r="A1092" t="str">
            <v>OPC.AW1002.1M_LP6LVL_1.SIGSEL1OUT.PNT</v>
          </cell>
          <cell r="B1092">
            <v>44436.957638888889</v>
          </cell>
          <cell r="C1092">
            <v>-5.19140625</v>
          </cell>
        </row>
        <row r="1093">
          <cell r="A1093" t="str">
            <v>OPC.AW1002.1M_LP7LVL.AO162707.OUT</v>
          </cell>
          <cell r="B1093">
            <v>44436.957638888889</v>
          </cell>
          <cell r="C1093">
            <v>26.770092010498001</v>
          </cell>
        </row>
        <row r="1094">
          <cell r="A1094" t="str">
            <v>OPC.AW1002.1M_LP7LVL.AO163105.OUT</v>
          </cell>
          <cell r="B1094">
            <v>44436.957638888889</v>
          </cell>
          <cell r="C1094">
            <v>4.3720332905650104E-3</v>
          </cell>
        </row>
        <row r="1095">
          <cell r="A1095" t="str">
            <v>OPC.AW1002.1M_LP7LVL_1.SIGSEL1OUT.PNT</v>
          </cell>
          <cell r="B1095">
            <v>44436.957638888889</v>
          </cell>
          <cell r="C1095">
            <v>-5.2275390625</v>
          </cell>
        </row>
        <row r="1096">
          <cell r="A1096" t="str">
            <v>OPC.AW1002.1M_LP8LVL.AO163201.OUT</v>
          </cell>
          <cell r="B1096">
            <v>44436.957638888889</v>
          </cell>
          <cell r="C1096">
            <v>43.135135650634702</v>
          </cell>
        </row>
        <row r="1097">
          <cell r="A1097" t="str">
            <v>OPC.AW1002.1M_LP8LVL.AO163202.OUT</v>
          </cell>
          <cell r="B1097">
            <v>44436.957638888889</v>
          </cell>
          <cell r="C1097">
            <v>0</v>
          </cell>
        </row>
        <row r="1098">
          <cell r="A1098" t="str">
            <v>OPC.AW1002.1M_LP8LVL_1.SIGSEL1OUT.PNT</v>
          </cell>
          <cell r="B1098">
            <v>44436.957638888889</v>
          </cell>
          <cell r="C1098">
            <v>-17.4794921875</v>
          </cell>
        </row>
        <row r="1099">
          <cell r="A1099" t="str">
            <v>OPC.AW1002.1M_MSTFLOW.SWCH2OUT.PNT</v>
          </cell>
          <cell r="B1099">
            <v>44436.957638888889</v>
          </cell>
          <cell r="C1099">
            <v>608.448486328125</v>
          </cell>
        </row>
        <row r="1100">
          <cell r="A1100" t="str">
            <v>OPC.AW1002.1M_MSTFLOW_1.SIGSEL1OUT.PNT</v>
          </cell>
          <cell r="B1100">
            <v>44436.957638888889</v>
          </cell>
          <cell r="C1100">
            <v>11.9377346038818</v>
          </cell>
        </row>
        <row r="1101">
          <cell r="A1101" t="str">
            <v>OPC.AW1002.1M_MSTFLOW_1.SIGSEL2OUT.PNT</v>
          </cell>
          <cell r="B1101">
            <v>44436.957638888889</v>
          </cell>
          <cell r="C1101">
            <v>7.4284372329711896</v>
          </cell>
        </row>
        <row r="1102">
          <cell r="A1102" t="str">
            <v>OPC.AW1002.1M_TFPAREC.AO162603.OUT</v>
          </cell>
          <cell r="B1102">
            <v>44436.957638888889</v>
          </cell>
          <cell r="C1102">
            <v>0</v>
          </cell>
        </row>
        <row r="1103">
          <cell r="A1103" t="str">
            <v>OPC.AW1002.1M_TFPBREC.162701.OUT</v>
          </cell>
          <cell r="B1103">
            <v>44434.833333333336</v>
          </cell>
          <cell r="C1103">
            <v>0</v>
          </cell>
        </row>
        <row r="1104">
          <cell r="A1104" t="str">
            <v>OPC.AW1002.1M_TFPBREC.AO162701.OUT</v>
          </cell>
          <cell r="B1104">
            <v>44436.957638888889</v>
          </cell>
          <cell r="C1104">
            <v>0</v>
          </cell>
        </row>
        <row r="1105">
          <cell r="A1105" t="str">
            <v>OPC.AW1002.1NAI.AI170101.PNT</v>
          </cell>
          <cell r="B1105">
            <v>44436.957638888889</v>
          </cell>
          <cell r="C1105">
            <v>29.3444919586181</v>
          </cell>
        </row>
        <row r="1106">
          <cell r="A1106" t="str">
            <v>OPC.AW1002.1NAI.AI170102.PNT</v>
          </cell>
          <cell r="B1106">
            <v>44436.957638888889</v>
          </cell>
          <cell r="C1106">
            <v>29.214595794677699</v>
          </cell>
        </row>
        <row r="1107">
          <cell r="A1107" t="str">
            <v>OPC.AW1002.1NAI.AI170103.PNT</v>
          </cell>
          <cell r="B1107">
            <v>44436.957638888889</v>
          </cell>
          <cell r="C1107">
            <v>29.448419570922798</v>
          </cell>
        </row>
        <row r="1108">
          <cell r="A1108" t="str">
            <v>OPC.AW1002.1NAI.AI170104.PNT</v>
          </cell>
          <cell r="B1108">
            <v>44436.957638888889</v>
          </cell>
          <cell r="C1108">
            <v>29.149639129638601</v>
          </cell>
        </row>
        <row r="1109">
          <cell r="A1109" t="str">
            <v>OPC.AW1002.1NAI.AI170105.PNT</v>
          </cell>
          <cell r="B1109">
            <v>44436.957638888889</v>
          </cell>
          <cell r="C1109">
            <v>45.219207763671797</v>
          </cell>
        </row>
        <row r="1110">
          <cell r="A1110" t="str">
            <v>OPC.AW1002.1NAI.AI170106.PNT</v>
          </cell>
          <cell r="B1110">
            <v>44436.957638888889</v>
          </cell>
          <cell r="C1110">
            <v>49.5841064453125</v>
          </cell>
        </row>
        <row r="1111">
          <cell r="A1111" t="str">
            <v>OPC.AW1002.1NAI.AI170107.PNT</v>
          </cell>
          <cell r="B1111">
            <v>44436.957638888889</v>
          </cell>
          <cell r="C1111">
            <v>90.77783203125</v>
          </cell>
        </row>
        <row r="1112">
          <cell r="A1112" t="str">
            <v>OPC.AW1002.1NAI.AI170201.PNT</v>
          </cell>
          <cell r="B1112">
            <v>44436.957638888889</v>
          </cell>
          <cell r="C1112">
            <v>29.3055210113525</v>
          </cell>
        </row>
        <row r="1113">
          <cell r="A1113" t="str">
            <v>OPC.AW1002.1NAI.AI170202.PNT</v>
          </cell>
          <cell r="B1113">
            <v>44436.957638888889</v>
          </cell>
          <cell r="C1113">
            <v>29.3055210113525</v>
          </cell>
        </row>
        <row r="1114">
          <cell r="A1114" t="str">
            <v>OPC.AW1002.1NAI.AI170203.PNT</v>
          </cell>
          <cell r="B1114">
            <v>44436.957638888889</v>
          </cell>
          <cell r="C1114">
            <v>28.9417819976806</v>
          </cell>
        </row>
        <row r="1115">
          <cell r="A1115" t="str">
            <v>OPC.AW1002.1NAI.AI170204.PNT</v>
          </cell>
          <cell r="B1115">
            <v>44436.957638888889</v>
          </cell>
          <cell r="C1115">
            <v>31.942644119262599</v>
          </cell>
        </row>
        <row r="1116">
          <cell r="A1116" t="str">
            <v>OPC.AW1002.1NAI.AI170205.PNT</v>
          </cell>
          <cell r="B1116">
            <v>44436.957638888889</v>
          </cell>
          <cell r="C1116">
            <v>36.853153228759702</v>
          </cell>
        </row>
        <row r="1117">
          <cell r="A1117" t="str">
            <v>OPC.AW1002.1NAI.AI170206.PNT</v>
          </cell>
          <cell r="B1117">
            <v>44436.957638888889</v>
          </cell>
          <cell r="C1117">
            <v>77.618179321289006</v>
          </cell>
        </row>
        <row r="1118">
          <cell r="A1118" t="str">
            <v>OPC.AW1002.1NAI.AI170207.PNT</v>
          </cell>
          <cell r="B1118">
            <v>44436.957638888889</v>
          </cell>
          <cell r="C1118">
            <v>76.085281372070298</v>
          </cell>
        </row>
        <row r="1119">
          <cell r="A1119" t="str">
            <v>OPC.AW1002.1NAI.AI171101.PNT</v>
          </cell>
          <cell r="B1119">
            <v>44436.957638888889</v>
          </cell>
          <cell r="C1119">
            <v>74.695259094238196</v>
          </cell>
        </row>
        <row r="1120">
          <cell r="A1120" t="str">
            <v>OPC.AW1002.1NAI.AI171102.PNT</v>
          </cell>
          <cell r="B1120">
            <v>44436.957638888889</v>
          </cell>
          <cell r="C1120">
            <v>74.994064331054602</v>
          </cell>
        </row>
        <row r="1121">
          <cell r="A1121" t="str">
            <v>OPC.AW1002.1NAI.AI171103.PNT</v>
          </cell>
          <cell r="B1121">
            <v>44436.957638888889</v>
          </cell>
          <cell r="C1121">
            <v>48.479885101318303</v>
          </cell>
        </row>
        <row r="1122">
          <cell r="A1122" t="str">
            <v>OPC.AW1002.1NAI.AI171104.PNT</v>
          </cell>
          <cell r="B1122">
            <v>44435.442361111112</v>
          </cell>
          <cell r="C1122">
            <v>0</v>
          </cell>
        </row>
        <row r="1123">
          <cell r="A1123" t="str">
            <v>OPC.AW1002.1NAI.AI171105.PNT</v>
          </cell>
          <cell r="B1123">
            <v>44435.442361111112</v>
          </cell>
          <cell r="C1123">
            <v>0</v>
          </cell>
        </row>
        <row r="1124">
          <cell r="A1124" t="str">
            <v>OPC.AW1002.1NAI.AI171106.PNT</v>
          </cell>
          <cell r="B1124">
            <v>44435.442361111112</v>
          </cell>
          <cell r="C1124">
            <v>0</v>
          </cell>
        </row>
        <row r="1125">
          <cell r="A1125" t="str">
            <v>OPC.AW1002.1NAI.AI171107.PNT</v>
          </cell>
          <cell r="B1125">
            <v>44435.442361111112</v>
          </cell>
          <cell r="C1125">
            <v>0</v>
          </cell>
        </row>
        <row r="1126">
          <cell r="A1126" t="str">
            <v>OPC.AW1002.1NAI.AI172101.PNT</v>
          </cell>
          <cell r="B1126">
            <v>44436.957638888889</v>
          </cell>
          <cell r="C1126">
            <v>98.509765625</v>
          </cell>
        </row>
        <row r="1127">
          <cell r="A1127" t="str">
            <v>OPC.AW1002.1NAI.AI172102.PNT</v>
          </cell>
          <cell r="B1127">
            <v>44436.957638888889</v>
          </cell>
          <cell r="C1127">
            <v>100.2578125</v>
          </cell>
        </row>
        <row r="1128">
          <cell r="A1128" t="str">
            <v>OPC.AW1002.1NAI.AI172103.PNT</v>
          </cell>
          <cell r="B1128">
            <v>44436.957638888889</v>
          </cell>
          <cell r="C1128">
            <v>100.158203125</v>
          </cell>
        </row>
        <row r="1129">
          <cell r="A1129" t="str">
            <v>OPC.AW1002.1NAI.AI172104.PNT</v>
          </cell>
          <cell r="B1129">
            <v>44434.834027777775</v>
          </cell>
          <cell r="C1129">
            <v>0</v>
          </cell>
        </row>
        <row r="1130">
          <cell r="A1130" t="str">
            <v>OPC.AW1002.1NAI.AI172105.PNT</v>
          </cell>
          <cell r="B1130">
            <v>44436.957638888889</v>
          </cell>
          <cell r="C1130">
            <v>13.25390625</v>
          </cell>
        </row>
        <row r="1131">
          <cell r="A1131" t="str">
            <v>OPC.AW1002.1NAI.AI172106.PNT</v>
          </cell>
          <cell r="B1131">
            <v>44436.957638888889</v>
          </cell>
          <cell r="C1131">
            <v>6.576171875</v>
          </cell>
        </row>
        <row r="1132">
          <cell r="A1132" t="str">
            <v>OPC.AW1002.1NAI.AI172107.PNT</v>
          </cell>
          <cell r="B1132">
            <v>44436.957638888889</v>
          </cell>
          <cell r="C1132">
            <v>7.978515625</v>
          </cell>
        </row>
        <row r="1133">
          <cell r="A1133" t="str">
            <v>OPC.AW1002.1NAI.AI172108.PNT</v>
          </cell>
          <cell r="B1133">
            <v>44436.957638888889</v>
          </cell>
          <cell r="C1133">
            <v>7.369140625</v>
          </cell>
        </row>
        <row r="1134">
          <cell r="A1134" t="str">
            <v>OPC.AW1002.1NAI.AI172202.PNT</v>
          </cell>
          <cell r="B1134">
            <v>44436.957638888889</v>
          </cell>
          <cell r="C1134">
            <v>91</v>
          </cell>
        </row>
        <row r="1135">
          <cell r="A1135" t="str">
            <v>OPC.AW1002.1NAI.AI172203.PNT</v>
          </cell>
          <cell r="B1135">
            <v>44436.957638888889</v>
          </cell>
          <cell r="C1135">
            <v>6.568359375</v>
          </cell>
        </row>
        <row r="1136">
          <cell r="A1136" t="str">
            <v>OPC.AW1002.1NAI.AI172204.PNT</v>
          </cell>
          <cell r="B1136">
            <v>44436.957638888889</v>
          </cell>
          <cell r="C1136">
            <v>49.416015625</v>
          </cell>
        </row>
        <row r="1137">
          <cell r="A1137" t="str">
            <v>OPC.AW1002.1NAI.AI172205.PNT</v>
          </cell>
          <cell r="B1137">
            <v>44436.957638888889</v>
          </cell>
          <cell r="C1137">
            <v>-0.583984375</v>
          </cell>
        </row>
        <row r="1138">
          <cell r="A1138" t="str">
            <v>OPC.AW1002.1NAI.AI172206.PNT</v>
          </cell>
          <cell r="B1138">
            <v>44435.442361111112</v>
          </cell>
          <cell r="C1138">
            <v>0</v>
          </cell>
        </row>
        <row r="1139">
          <cell r="A1139" t="str">
            <v>OPC.AW1002.1NAI.AI172301.PNT</v>
          </cell>
          <cell r="B1139">
            <v>44436.957638888889</v>
          </cell>
          <cell r="C1139">
            <v>45.5703125</v>
          </cell>
        </row>
        <row r="1140">
          <cell r="A1140" t="str">
            <v>OPC.AW1002.1NAI.AI172302.PNT</v>
          </cell>
          <cell r="B1140">
            <v>44436.957638888889</v>
          </cell>
          <cell r="C1140">
            <v>0</v>
          </cell>
        </row>
        <row r="1141">
          <cell r="A1141" t="str">
            <v>OPC.AW1002.1NAI.AI172303.PNT</v>
          </cell>
          <cell r="B1141">
            <v>44436.957638888889</v>
          </cell>
          <cell r="C1141">
            <v>0</v>
          </cell>
        </row>
        <row r="1142">
          <cell r="A1142" t="str">
            <v>OPC.AW1002.1NAI.AI172304.PNT</v>
          </cell>
          <cell r="B1142">
            <v>44436.957638888889</v>
          </cell>
          <cell r="C1142">
            <v>29.4140625</v>
          </cell>
        </row>
        <row r="1143">
          <cell r="A1143" t="str">
            <v>OPC.AW1002.1NAI.AI172305.PNT</v>
          </cell>
          <cell r="B1143">
            <v>44436.957638888889</v>
          </cell>
          <cell r="C1143">
            <v>162.703125</v>
          </cell>
        </row>
        <row r="1144">
          <cell r="A1144" t="str">
            <v>OPC.AW1002.1NAI.AI172306.PNT</v>
          </cell>
          <cell r="B1144">
            <v>44436.957638888889</v>
          </cell>
          <cell r="C1144">
            <v>3.9808595180511399</v>
          </cell>
        </row>
        <row r="1145">
          <cell r="A1145" t="str">
            <v>OPC.AW1002.1NAI.AI172401.PNT</v>
          </cell>
          <cell r="B1145">
            <v>44436.957638888889</v>
          </cell>
          <cell r="C1145">
            <v>93.466796875</v>
          </cell>
        </row>
        <row r="1146">
          <cell r="A1146" t="str">
            <v>OPC.AW1002.1NAI.AI172402.PNT</v>
          </cell>
          <cell r="B1146">
            <v>44436.957638888889</v>
          </cell>
          <cell r="C1146">
            <v>97.279296875</v>
          </cell>
        </row>
        <row r="1147">
          <cell r="A1147" t="str">
            <v>OPC.AW1002.1NAI.AI172403.PNT</v>
          </cell>
          <cell r="B1147">
            <v>44436.957638888889</v>
          </cell>
          <cell r="C1147">
            <v>18.525390625</v>
          </cell>
        </row>
        <row r="1148">
          <cell r="A1148" t="str">
            <v>OPC.AW1002.1NAI.AI172404.PNT</v>
          </cell>
          <cell r="B1148">
            <v>44436.957638888889</v>
          </cell>
          <cell r="C1148">
            <v>97.16015625</v>
          </cell>
        </row>
        <row r="1149">
          <cell r="A1149" t="str">
            <v>OPC.AW1002.1NAI.AI172405.PNT</v>
          </cell>
          <cell r="B1149">
            <v>44436.957638888889</v>
          </cell>
          <cell r="C1149">
            <v>96.759765625</v>
          </cell>
        </row>
        <row r="1150">
          <cell r="A1150" t="str">
            <v>OPC.AW1002.1NAI.AI172406.PNT</v>
          </cell>
          <cell r="B1150">
            <v>44436.957638888889</v>
          </cell>
          <cell r="C1150">
            <v>-2.125</v>
          </cell>
        </row>
        <row r="1151">
          <cell r="A1151" t="str">
            <v>OPC.AW1002.1NAI.AI172407.PNT</v>
          </cell>
          <cell r="B1151">
            <v>44436.957638888889</v>
          </cell>
          <cell r="C1151">
            <v>-2.734375E-2</v>
          </cell>
        </row>
        <row r="1152">
          <cell r="A1152" t="str">
            <v>OPC.AW1002.1NAI.AI172501.PNT</v>
          </cell>
          <cell r="B1152">
            <v>44436.957638888889</v>
          </cell>
          <cell r="C1152">
            <v>7.6239304542541504</v>
          </cell>
        </row>
        <row r="1153">
          <cell r="A1153" t="str">
            <v>OPC.AW1002.1NAI.AI172502.PNT</v>
          </cell>
          <cell r="B1153">
            <v>44436.957638888889</v>
          </cell>
          <cell r="C1153">
            <v>41.062168121337798</v>
          </cell>
        </row>
        <row r="1154">
          <cell r="A1154" t="str">
            <v>OPC.AW1002.1NAI.AI172503.PNT</v>
          </cell>
          <cell r="B1154">
            <v>44436.957638888889</v>
          </cell>
          <cell r="C1154">
            <v>39.711116790771399</v>
          </cell>
        </row>
        <row r="1155">
          <cell r="A1155" t="str">
            <v>OPC.AW1002.1NAI.AI172504.PNT</v>
          </cell>
          <cell r="B1155">
            <v>44436.957638888889</v>
          </cell>
          <cell r="C1155">
            <v>39.9579467773437</v>
          </cell>
        </row>
        <row r="1156">
          <cell r="A1156" t="str">
            <v>OPC.AW1002.1NAI.AI172505.PNT</v>
          </cell>
          <cell r="B1156">
            <v>44436.957638888889</v>
          </cell>
          <cell r="C1156">
            <v>39.763092041015597</v>
          </cell>
        </row>
        <row r="1157">
          <cell r="A1157" t="str">
            <v>OPC.AW1002.1NAI.AI172506.PNT</v>
          </cell>
          <cell r="B1157">
            <v>44436.957638888889</v>
          </cell>
          <cell r="C1157">
            <v>39.594203948974602</v>
          </cell>
        </row>
        <row r="1158">
          <cell r="A1158" t="str">
            <v>OPC.AW1002.1NAI.AI172507.PNT</v>
          </cell>
          <cell r="B1158">
            <v>44436.957638888889</v>
          </cell>
          <cell r="C1158">
            <v>30.318799972534102</v>
          </cell>
        </row>
        <row r="1159">
          <cell r="A1159" t="str">
            <v>OPC.AW1002.1NAI.AI172601.PNT</v>
          </cell>
          <cell r="B1159">
            <v>44436.957638888889</v>
          </cell>
          <cell r="C1159">
            <v>39.828048706054602</v>
          </cell>
        </row>
        <row r="1160">
          <cell r="A1160" t="str">
            <v>OPC.AW1002.1NAI.AI172602.PNT</v>
          </cell>
          <cell r="B1160">
            <v>44436.957638888889</v>
          </cell>
          <cell r="C1160">
            <v>40.568511962890597</v>
          </cell>
        </row>
        <row r="1161">
          <cell r="A1161" t="str">
            <v>OPC.AW1002.1NAI.AI172603.PNT</v>
          </cell>
          <cell r="B1161">
            <v>44436.957638888889</v>
          </cell>
          <cell r="C1161">
            <v>29.318504333496001</v>
          </cell>
        </row>
        <row r="1162">
          <cell r="A1162" t="str">
            <v>OPC.AW1002.1NAI.AI172604.PNT</v>
          </cell>
          <cell r="B1162">
            <v>44436.957638888889</v>
          </cell>
          <cell r="C1162">
            <v>32.371341705322202</v>
          </cell>
        </row>
        <row r="1163">
          <cell r="A1163" t="str">
            <v>OPC.AW1002.1NAI.AI172605.PNT</v>
          </cell>
          <cell r="B1163">
            <v>44436.957638888889</v>
          </cell>
          <cell r="C1163">
            <v>31.760774612426701</v>
          </cell>
        </row>
        <row r="1164">
          <cell r="A1164" t="str">
            <v>OPC.AW1002.1NAI.AI172606.PNT</v>
          </cell>
          <cell r="B1164">
            <v>44436.957638888889</v>
          </cell>
          <cell r="C1164">
            <v>31.8257331848144</v>
          </cell>
        </row>
        <row r="1165">
          <cell r="A1165" t="str">
            <v>OPC.AW1002.1NAI.AI172607.PNT</v>
          </cell>
          <cell r="B1165">
            <v>44436.957638888889</v>
          </cell>
          <cell r="C1165">
            <v>62.224708557128899</v>
          </cell>
        </row>
        <row r="1166">
          <cell r="A1166" t="str">
            <v>OPC.AW1002.1NAI.AI172701.PNT</v>
          </cell>
          <cell r="B1166">
            <v>44436.957638888889</v>
          </cell>
          <cell r="C1166">
            <v>31.5918884277343</v>
          </cell>
        </row>
        <row r="1167">
          <cell r="A1167" t="str">
            <v>OPC.AW1002.1NAI.AI172702.PNT</v>
          </cell>
          <cell r="B1167">
            <v>44436.957638888889</v>
          </cell>
          <cell r="C1167">
            <v>31.851720809936499</v>
          </cell>
        </row>
        <row r="1168">
          <cell r="A1168" t="str">
            <v>OPC.AW1002.1NAI.AI172703.PNT</v>
          </cell>
          <cell r="B1168">
            <v>44436.957638888889</v>
          </cell>
          <cell r="C1168">
            <v>59.457096099853501</v>
          </cell>
        </row>
        <row r="1169">
          <cell r="A1169" t="str">
            <v>OPC.AW1002.1NAI.AI172704.PNT</v>
          </cell>
          <cell r="B1169">
            <v>44436.957638888889</v>
          </cell>
          <cell r="C1169">
            <v>76.630867004394503</v>
          </cell>
        </row>
        <row r="1170">
          <cell r="A1170" t="str">
            <v>OPC.AW1002.1NAI.AI172705.PNT</v>
          </cell>
          <cell r="B1170">
            <v>44436.957638888889</v>
          </cell>
          <cell r="C1170">
            <v>74.760200500488196</v>
          </cell>
        </row>
        <row r="1171">
          <cell r="A1171" t="str">
            <v>OPC.AW1002.1NAI.AI172706.PNT</v>
          </cell>
          <cell r="B1171">
            <v>44436.957638888889</v>
          </cell>
          <cell r="C1171">
            <v>77.020614624023395</v>
          </cell>
        </row>
        <row r="1172">
          <cell r="A1172" t="str">
            <v>OPC.AW1002.1NAI.AI172707.PNT</v>
          </cell>
          <cell r="B1172">
            <v>44436.957638888889</v>
          </cell>
          <cell r="C1172">
            <v>27.512788772583001</v>
          </cell>
        </row>
        <row r="1173">
          <cell r="A1173" t="str">
            <v>OPC.AW1002.1NAI.AI172801.PNT</v>
          </cell>
          <cell r="B1173">
            <v>44436.957638888889</v>
          </cell>
          <cell r="C1173">
            <v>32.215457916259702</v>
          </cell>
        </row>
        <row r="1174">
          <cell r="A1174" t="str">
            <v>OPC.AW1002.1NAI.AI172802.PNT</v>
          </cell>
          <cell r="B1174">
            <v>44436.957638888889</v>
          </cell>
          <cell r="C1174">
            <v>78.020889282226506</v>
          </cell>
        </row>
        <row r="1175">
          <cell r="A1175" t="str">
            <v>OPC.AW1002.1NAI.AI172803.PNT</v>
          </cell>
          <cell r="B1175">
            <v>44436.957638888889</v>
          </cell>
          <cell r="C1175">
            <v>78.059860229492102</v>
          </cell>
        </row>
        <row r="1176">
          <cell r="A1176" t="str">
            <v>OPC.AW1002.1NAI.AI172804.PNT</v>
          </cell>
          <cell r="B1176">
            <v>44436.957638888889</v>
          </cell>
          <cell r="C1176">
            <v>76.111244201660099</v>
          </cell>
        </row>
        <row r="1177">
          <cell r="A1177" t="str">
            <v>OPC.AW1002.1NAI.AI172805.PNT</v>
          </cell>
          <cell r="B1177">
            <v>44436.957638888889</v>
          </cell>
          <cell r="C1177">
            <v>26.187746047973601</v>
          </cell>
        </row>
        <row r="1178">
          <cell r="A1178" t="str">
            <v>OPC.AW1002.1NAI.AI172806.PNT</v>
          </cell>
          <cell r="B1178">
            <v>44436.957638888889</v>
          </cell>
          <cell r="C1178">
            <v>27.811590194702099</v>
          </cell>
        </row>
        <row r="1179">
          <cell r="A1179" t="str">
            <v>OPC.AW1002.1NAI.AI173101.PNT</v>
          </cell>
          <cell r="B1179">
            <v>44436.957638888889</v>
          </cell>
          <cell r="C1179">
            <v>0.2421875</v>
          </cell>
        </row>
        <row r="1180">
          <cell r="A1180" t="str">
            <v>OPC.AW1002.1NAI.AI173102.PNT</v>
          </cell>
          <cell r="B1180">
            <v>44436.957638888889</v>
          </cell>
          <cell r="C1180">
            <v>-0.326171875</v>
          </cell>
        </row>
        <row r="1181">
          <cell r="A1181" t="str">
            <v>OPC.AW1002.1NAI.AI173103.PNT</v>
          </cell>
          <cell r="B1181">
            <v>44436.957638888889</v>
          </cell>
          <cell r="C1181">
            <v>-0.16796875</v>
          </cell>
        </row>
        <row r="1182">
          <cell r="A1182" t="str">
            <v>OPC.AW1002.1NAI.AI173104.PNT</v>
          </cell>
          <cell r="B1182">
            <v>44436.957638888889</v>
          </cell>
          <cell r="C1182">
            <v>0.548828125</v>
          </cell>
        </row>
        <row r="1183">
          <cell r="A1183" t="str">
            <v>OPC.AW1002.1NAI.AI173105.PNT</v>
          </cell>
          <cell r="B1183">
            <v>44436.957638888889</v>
          </cell>
          <cell r="C1183">
            <v>-4.296875E-2</v>
          </cell>
        </row>
        <row r="1184">
          <cell r="A1184" t="str">
            <v>OPC.AW1002.1NAI.AI173106.PNT</v>
          </cell>
          <cell r="B1184">
            <v>44436.957638888889</v>
          </cell>
          <cell r="C1184">
            <v>0</v>
          </cell>
        </row>
        <row r="1185">
          <cell r="A1185" t="str">
            <v>OPC.AW1002.1NAI.AI173107.PNT</v>
          </cell>
          <cell r="B1185">
            <v>44436.957638888889</v>
          </cell>
          <cell r="C1185">
            <v>-0.6171875</v>
          </cell>
        </row>
        <row r="1186">
          <cell r="A1186" t="str">
            <v>OPC.AW1002.1NAI.AI173108.PNT</v>
          </cell>
          <cell r="B1186">
            <v>44436.957638888889</v>
          </cell>
          <cell r="C1186">
            <v>0</v>
          </cell>
        </row>
        <row r="1187">
          <cell r="A1187" t="str">
            <v>OPC.AW1002.1NAI.AI173201.PNT</v>
          </cell>
          <cell r="B1187">
            <v>44436.957638888889</v>
          </cell>
          <cell r="C1187">
            <v>-0.30859375</v>
          </cell>
        </row>
        <row r="1188">
          <cell r="A1188" t="str">
            <v>OPC.AW1002.1NAI.AI173202.PNT</v>
          </cell>
          <cell r="B1188">
            <v>44436.957638888889</v>
          </cell>
          <cell r="C1188">
            <v>98.447265625</v>
          </cell>
        </row>
        <row r="1189">
          <cell r="A1189" t="str">
            <v>OPC.AW1002.1NAI.AI173203.PNT</v>
          </cell>
          <cell r="B1189">
            <v>44436.957638888889</v>
          </cell>
          <cell r="C1189">
            <v>98.919921875</v>
          </cell>
        </row>
        <row r="1190">
          <cell r="A1190" t="str">
            <v>OPC.AW1002.1NAI.AI173204.PNT</v>
          </cell>
          <cell r="B1190">
            <v>44436.957638888889</v>
          </cell>
          <cell r="C1190">
            <v>99.498046875</v>
          </cell>
        </row>
        <row r="1191">
          <cell r="A1191" t="str">
            <v>OPC.AW1002.1NAI.AI173205.PNT</v>
          </cell>
          <cell r="B1191">
            <v>44436.957638888889</v>
          </cell>
          <cell r="C1191">
            <v>-0.484375</v>
          </cell>
        </row>
        <row r="1192">
          <cell r="A1192" t="str">
            <v>OPC.AW1002.1NAI.AI173206.PNT</v>
          </cell>
          <cell r="B1192">
            <v>44436.957638888889</v>
          </cell>
          <cell r="C1192">
            <v>98.212890625</v>
          </cell>
        </row>
        <row r="1193">
          <cell r="A1193" t="str">
            <v>OPC.AW1002.1NAI.AI173207.PNT</v>
          </cell>
          <cell r="B1193">
            <v>44436.957638888889</v>
          </cell>
          <cell r="C1193">
            <v>3.6910157203674299</v>
          </cell>
        </row>
        <row r="1194">
          <cell r="A1194" t="str">
            <v>OPC.AW1002.1NAI.AI173208.PNT</v>
          </cell>
          <cell r="B1194">
            <v>44436.957638888889</v>
          </cell>
          <cell r="C1194">
            <v>-8.3984375E-2</v>
          </cell>
        </row>
        <row r="1195">
          <cell r="A1195" t="str">
            <v>OPC.AW1002.1NAI.AI173301.PNT</v>
          </cell>
          <cell r="B1195">
            <v>44435.442361111112</v>
          </cell>
          <cell r="C1195">
            <v>0</v>
          </cell>
        </row>
        <row r="1196">
          <cell r="A1196" t="str">
            <v>OPC.AW1002.1NAI.AI173302.PNT</v>
          </cell>
          <cell r="B1196">
            <v>44435.442361111112</v>
          </cell>
          <cell r="C1196">
            <v>0</v>
          </cell>
        </row>
        <row r="1197">
          <cell r="A1197" t="str">
            <v>OPC.AW1002.1NAI.AI173303.PNT</v>
          </cell>
          <cell r="B1197">
            <v>44435.442361111112</v>
          </cell>
          <cell r="C1197">
            <v>0</v>
          </cell>
        </row>
        <row r="1198">
          <cell r="A1198" t="str">
            <v>OPC.AW1002.1NAI.AI173304.PNT</v>
          </cell>
          <cell r="B1198">
            <v>44435.442361111112</v>
          </cell>
          <cell r="C1198">
            <v>0</v>
          </cell>
        </row>
        <row r="1199">
          <cell r="A1199" t="str">
            <v>OPC.AW1002.1NAI.AI173305.PNT</v>
          </cell>
          <cell r="B1199">
            <v>44435.442361111112</v>
          </cell>
          <cell r="C1199">
            <v>0</v>
          </cell>
        </row>
        <row r="1200">
          <cell r="A1200" t="str">
            <v>OPC.AW1002.1NAI.AI173306.PNT</v>
          </cell>
          <cell r="B1200">
            <v>44435.442361111112</v>
          </cell>
          <cell r="C1200">
            <v>0</v>
          </cell>
        </row>
        <row r="1201">
          <cell r="A1201" t="str">
            <v>OPC.AW1002.1NAI.AI173307.PNT</v>
          </cell>
          <cell r="B1201">
            <v>44435.442361111112</v>
          </cell>
          <cell r="C1201">
            <v>0</v>
          </cell>
        </row>
        <row r="1202">
          <cell r="A1202" t="str">
            <v>OPC.AW1002.1NAI.AI173308.PNT</v>
          </cell>
          <cell r="B1202">
            <v>44435.442361111112</v>
          </cell>
          <cell r="C1202">
            <v>0</v>
          </cell>
        </row>
        <row r="1203">
          <cell r="A1203" t="str">
            <v>OPC.AW1002.1NAI.AI173401.PNT</v>
          </cell>
          <cell r="B1203">
            <v>44436.957638888889</v>
          </cell>
          <cell r="C1203">
            <v>75.695533752441406</v>
          </cell>
        </row>
        <row r="1204">
          <cell r="A1204" t="str">
            <v>OPC.AW1002.1NAI.AI173402.PNT</v>
          </cell>
          <cell r="B1204">
            <v>44436.957638888889</v>
          </cell>
          <cell r="C1204">
            <v>38.464015960693303</v>
          </cell>
        </row>
        <row r="1205">
          <cell r="A1205" t="str">
            <v>OPC.AW1002.1NAI.AI173403.PNT</v>
          </cell>
          <cell r="B1205">
            <v>44435.442361111112</v>
          </cell>
          <cell r="C1205">
            <v>0</v>
          </cell>
        </row>
        <row r="1206">
          <cell r="A1206" t="str">
            <v>OPC.AW1002.1NAI.AI173404.PNT</v>
          </cell>
          <cell r="B1206">
            <v>44435.442361111112</v>
          </cell>
          <cell r="C1206">
            <v>0</v>
          </cell>
        </row>
        <row r="1207">
          <cell r="A1207" t="str">
            <v>OPC.AW1002.1NAI.AI173405.PNT</v>
          </cell>
          <cell r="B1207">
            <v>44435.442361111112</v>
          </cell>
          <cell r="C1207">
            <v>0</v>
          </cell>
        </row>
        <row r="1208">
          <cell r="A1208" t="str">
            <v>OPC.AW1002.1NAI.AI173406.PNT</v>
          </cell>
          <cell r="B1208">
            <v>44435.442361111112</v>
          </cell>
          <cell r="C1208">
            <v>0</v>
          </cell>
        </row>
        <row r="1209">
          <cell r="A1209" t="str">
            <v>OPC.AW1002.1NAI.AI173407.PNT</v>
          </cell>
          <cell r="B1209">
            <v>44436.957638888889</v>
          </cell>
          <cell r="C1209">
            <v>27.252977371215799</v>
          </cell>
        </row>
        <row r="1210">
          <cell r="A1210" t="str">
            <v>OPC.AW1002.1NAI.AI173408.PNT</v>
          </cell>
          <cell r="B1210">
            <v>44436.957638888889</v>
          </cell>
          <cell r="C1210">
            <v>27.707662582397401</v>
          </cell>
        </row>
        <row r="1211">
          <cell r="A1211" t="str">
            <v>OPC.AW1002.1NAI.AI173801.PNT</v>
          </cell>
          <cell r="B1211">
            <v>44436.957638888889</v>
          </cell>
          <cell r="C1211">
            <v>0.50072264671325595</v>
          </cell>
        </row>
        <row r="1212">
          <cell r="A1212" t="str">
            <v>OPC.AW1002.1NAI.AI173802.PNT</v>
          </cell>
          <cell r="B1212">
            <v>44436.957638888889</v>
          </cell>
          <cell r="C1212">
            <v>0.50003904104232699</v>
          </cell>
        </row>
        <row r="1213">
          <cell r="A1213" t="str">
            <v>OPC.AW1002.1NAI.AI173803.PNT</v>
          </cell>
          <cell r="B1213">
            <v>44436.957638888889</v>
          </cell>
          <cell r="C1213">
            <v>2.9164061546325599</v>
          </cell>
        </row>
        <row r="1214">
          <cell r="A1214" t="str">
            <v>OPC.AW1002.1NAI.AI173804.PNT</v>
          </cell>
          <cell r="B1214">
            <v>44436.957638888889</v>
          </cell>
          <cell r="C1214">
            <v>3.1687501817941603E-2</v>
          </cell>
        </row>
        <row r="1215">
          <cell r="A1215" t="str">
            <v>OPC.AW1002.1NAI.AI173805.PNT</v>
          </cell>
          <cell r="B1215">
            <v>44436.957638888889</v>
          </cell>
          <cell r="C1215">
            <v>0.56170314550399703</v>
          </cell>
        </row>
        <row r="1216">
          <cell r="A1216" t="str">
            <v>OPC.AW1002.1OAI.AI191302.PNT</v>
          </cell>
          <cell r="B1216">
            <v>44436.957638888889</v>
          </cell>
          <cell r="C1216">
            <v>0.12890625</v>
          </cell>
        </row>
        <row r="1217">
          <cell r="A1217" t="str">
            <v>OPC.AW1002.1OAI.AI191303.PNT</v>
          </cell>
          <cell r="B1217">
            <v>44436.957638888889</v>
          </cell>
          <cell r="C1217">
            <v>-0.2236328125</v>
          </cell>
        </row>
        <row r="1218">
          <cell r="A1218" t="str">
            <v>OPC.AW1002.1OAI.AI191304.PNT</v>
          </cell>
          <cell r="B1218">
            <v>44435.442361111112</v>
          </cell>
          <cell r="C1218">
            <v>0</v>
          </cell>
        </row>
        <row r="1219">
          <cell r="A1219" t="str">
            <v>OPC.AW1002.1OAI.AI191305.PNT</v>
          </cell>
          <cell r="B1219">
            <v>44436.957638888889</v>
          </cell>
          <cell r="C1219">
            <v>1273.66796875</v>
          </cell>
        </row>
        <row r="1220">
          <cell r="A1220" t="str">
            <v>OPC.AW1002.1OAI.AI191306.PNT</v>
          </cell>
          <cell r="B1220">
            <v>44436.957638888889</v>
          </cell>
          <cell r="C1220">
            <v>-0.24609375</v>
          </cell>
        </row>
        <row r="1221">
          <cell r="A1221" t="str">
            <v>OPC.AW1002.1OAI.AI191307.PNT</v>
          </cell>
          <cell r="B1221">
            <v>44436.957638888889</v>
          </cell>
          <cell r="C1221">
            <v>-3.515625E-2</v>
          </cell>
        </row>
        <row r="1222">
          <cell r="A1222" t="str">
            <v>OPC.AW1002.1OAI.AI191401.PNT</v>
          </cell>
          <cell r="B1222">
            <v>44436.957638888889</v>
          </cell>
          <cell r="C1222">
            <v>5.8984376490116099E-2</v>
          </cell>
        </row>
        <row r="1223">
          <cell r="A1223" t="str">
            <v>OPC.AW1002.1OAI.AI191402.PNT</v>
          </cell>
          <cell r="B1223">
            <v>44436.957638888889</v>
          </cell>
          <cell r="C1223">
            <v>6.6406251862645097E-3</v>
          </cell>
        </row>
        <row r="1224">
          <cell r="A1224" t="str">
            <v>OPC.AW1002.1OAI.AI191403.PNT</v>
          </cell>
          <cell r="B1224">
            <v>44436.957638888889</v>
          </cell>
          <cell r="C1224">
            <v>0</v>
          </cell>
        </row>
        <row r="1225">
          <cell r="A1225" t="str">
            <v>OPC.AW1002.1OAI.AI191404.PNT</v>
          </cell>
          <cell r="B1225">
            <v>44435.442361111112</v>
          </cell>
          <cell r="C1225">
            <v>0</v>
          </cell>
        </row>
        <row r="1226">
          <cell r="A1226" t="str">
            <v>OPC.AW1002.1OAI.AI191405.PNT</v>
          </cell>
          <cell r="B1226">
            <v>44436.957638888889</v>
          </cell>
          <cell r="C1226">
            <v>14.2265625</v>
          </cell>
        </row>
        <row r="1227">
          <cell r="A1227" t="str">
            <v>OPC.AW1002.1OAI.AI192102.PNT</v>
          </cell>
          <cell r="B1227">
            <v>44436.957638888889</v>
          </cell>
          <cell r="C1227">
            <v>152.2109375</v>
          </cell>
        </row>
        <row r="1228">
          <cell r="A1228" t="str">
            <v>OPC.AW1002.1OAI.AI192103.PNT</v>
          </cell>
          <cell r="B1228">
            <v>44436.957638888889</v>
          </cell>
          <cell r="C1228">
            <v>-4.8046875745057997E-2</v>
          </cell>
        </row>
        <row r="1229">
          <cell r="A1229" t="str">
            <v>OPC.AW1002.1OAI.AI192104.PNT</v>
          </cell>
          <cell r="B1229">
            <v>44436.957638888889</v>
          </cell>
          <cell r="C1229">
            <v>20.082422256469702</v>
          </cell>
        </row>
        <row r="1230">
          <cell r="A1230" t="str">
            <v>OPC.AW1002.1OAI.AI192105.PNT</v>
          </cell>
          <cell r="B1230">
            <v>44436.957638888889</v>
          </cell>
          <cell r="C1230">
            <v>0.63671875</v>
          </cell>
        </row>
        <row r="1231">
          <cell r="A1231" t="str">
            <v>OPC.AW1002.1OAI.AI192501.PNT</v>
          </cell>
          <cell r="B1231">
            <v>44436.957638888889</v>
          </cell>
          <cell r="C1231">
            <v>30.630565643310501</v>
          </cell>
        </row>
        <row r="1232">
          <cell r="A1232" t="str">
            <v>OPC.AW1002.1OAI.AI192502.PNT</v>
          </cell>
          <cell r="B1232">
            <v>44436.957638888889</v>
          </cell>
          <cell r="C1232">
            <v>31.3840312957763</v>
          </cell>
        </row>
        <row r="1233">
          <cell r="A1233" t="str">
            <v>OPC.AW1002.1OAI.AI192503.PNT</v>
          </cell>
          <cell r="B1233">
            <v>44436.957638888889</v>
          </cell>
          <cell r="C1233">
            <v>46.505283355712798</v>
          </cell>
        </row>
        <row r="1234">
          <cell r="A1234" t="str">
            <v>OPC.AW1002.1OAI.AI192504.PNT</v>
          </cell>
          <cell r="B1234">
            <v>44436.957638888889</v>
          </cell>
          <cell r="C1234">
            <v>46.2844429016113</v>
          </cell>
        </row>
        <row r="1235">
          <cell r="A1235" t="str">
            <v>OPC.AW1002.1OAI.AI192505.PNT</v>
          </cell>
          <cell r="B1235">
            <v>44436.957638888889</v>
          </cell>
          <cell r="C1235">
            <v>46.570240020751903</v>
          </cell>
        </row>
        <row r="1236">
          <cell r="A1236" t="str">
            <v>OPC.AW1002.1OAI.AI192506.PNT</v>
          </cell>
          <cell r="B1236">
            <v>44436.957638888889</v>
          </cell>
          <cell r="C1236">
            <v>42.010486602783203</v>
          </cell>
        </row>
        <row r="1237">
          <cell r="A1237" t="str">
            <v>OPC.AW1002.1OAI.AI192507.PNT</v>
          </cell>
          <cell r="B1237">
            <v>44436.957638888889</v>
          </cell>
          <cell r="C1237">
            <v>50.688308715820298</v>
          </cell>
        </row>
        <row r="1238">
          <cell r="A1238" t="str">
            <v>OPC.AW1002.1OAI.AI192601.PNT</v>
          </cell>
          <cell r="B1238">
            <v>44436.957638888889</v>
          </cell>
          <cell r="C1238">
            <v>28.045415878295898</v>
          </cell>
        </row>
        <row r="1239">
          <cell r="A1239" t="str">
            <v>OPC.AW1002.1OAI.AI192602.PNT</v>
          </cell>
          <cell r="B1239">
            <v>44436.957638888889</v>
          </cell>
          <cell r="C1239">
            <v>27.551759719848601</v>
          </cell>
        </row>
        <row r="1240">
          <cell r="A1240" t="str">
            <v>OPC.AW1002.1OAI.AI192603.PNT</v>
          </cell>
          <cell r="B1240">
            <v>44436.957638888889</v>
          </cell>
          <cell r="C1240">
            <v>28.4221382141113</v>
          </cell>
        </row>
        <row r="1241">
          <cell r="A1241" t="str">
            <v>OPC.AW1002.1OAI.AI192604.PNT</v>
          </cell>
          <cell r="B1241">
            <v>44436.957638888889</v>
          </cell>
          <cell r="C1241">
            <v>28.292243957519499</v>
          </cell>
        </row>
        <row r="1242">
          <cell r="A1242" t="str">
            <v>OPC.AW1002.1OAI.AI192605.PNT</v>
          </cell>
          <cell r="B1242">
            <v>44436.957638888889</v>
          </cell>
          <cell r="C1242">
            <v>28.253273010253899</v>
          </cell>
        </row>
        <row r="1243">
          <cell r="A1243" t="str">
            <v>OPC.AW1002.1OAI.AI192606.PNT</v>
          </cell>
          <cell r="B1243">
            <v>44436.957638888889</v>
          </cell>
          <cell r="C1243">
            <v>28.448125839233398</v>
          </cell>
        </row>
        <row r="1244">
          <cell r="A1244" t="str">
            <v>OPC.AW1002.1OAI.AI192607.PNT</v>
          </cell>
          <cell r="B1244">
            <v>44436.957638888889</v>
          </cell>
          <cell r="C1244">
            <v>28.4611091613769</v>
          </cell>
        </row>
        <row r="1245">
          <cell r="A1245" t="str">
            <v>OPC.AW1002.1OAI.AI192701.PNT</v>
          </cell>
          <cell r="B1245">
            <v>44436.957638888889</v>
          </cell>
          <cell r="C1245">
            <v>27.317935943603501</v>
          </cell>
        </row>
        <row r="1246">
          <cell r="A1246" t="str">
            <v>OPC.AW1002.1OAI.AI192702.PNT</v>
          </cell>
          <cell r="B1246">
            <v>44436.957638888889</v>
          </cell>
          <cell r="C1246">
            <v>28.7469081878662</v>
          </cell>
        </row>
        <row r="1247">
          <cell r="A1247" t="str">
            <v>OPC.AW1002.1OAI.AI192703.PNT</v>
          </cell>
          <cell r="B1247">
            <v>44436.957638888889</v>
          </cell>
          <cell r="C1247">
            <v>24.875665664672798</v>
          </cell>
        </row>
        <row r="1248">
          <cell r="A1248" t="str">
            <v>OPC.AW1002.1OAI.AI192704.PNT</v>
          </cell>
          <cell r="B1248">
            <v>44436.957638888889</v>
          </cell>
          <cell r="C1248">
            <v>27.8635444641113</v>
          </cell>
        </row>
        <row r="1249">
          <cell r="A1249" t="str">
            <v>OPC.AW1002.1OAI.AI192705.PNT</v>
          </cell>
          <cell r="B1249">
            <v>44436.957638888889</v>
          </cell>
          <cell r="C1249">
            <v>28.681949615478501</v>
          </cell>
        </row>
        <row r="1250">
          <cell r="A1250" t="str">
            <v>OPC.AW1002.1OAI.AI192706.PNT</v>
          </cell>
          <cell r="B1250">
            <v>44436.957638888889</v>
          </cell>
          <cell r="C1250">
            <v>28.4221382141113</v>
          </cell>
        </row>
        <row r="1251">
          <cell r="A1251" t="str">
            <v>OPC.AW1002.1OAI.AI192707.PNT</v>
          </cell>
          <cell r="B1251">
            <v>44436.957638888889</v>
          </cell>
          <cell r="C1251">
            <v>28.396171569824201</v>
          </cell>
        </row>
        <row r="1252">
          <cell r="A1252" t="str">
            <v>OPC.AW1002.1OAI.AI192801.PNT</v>
          </cell>
          <cell r="B1252">
            <v>44436.957638888889</v>
          </cell>
          <cell r="C1252">
            <v>28.668966293334901</v>
          </cell>
        </row>
        <row r="1253">
          <cell r="A1253" t="str">
            <v>OPC.AW1002.1OAI.AI192802.PNT</v>
          </cell>
          <cell r="B1253">
            <v>44436.957638888889</v>
          </cell>
          <cell r="C1253">
            <v>28.668966293334901</v>
          </cell>
        </row>
        <row r="1254">
          <cell r="A1254" t="str">
            <v>OPC.AW1002.1OAI.AI192803.PNT</v>
          </cell>
          <cell r="B1254">
            <v>44436.957638888889</v>
          </cell>
          <cell r="C1254">
            <v>28.448125839233398</v>
          </cell>
        </row>
        <row r="1255">
          <cell r="A1255" t="str">
            <v>OPC.AW1002.1OAI.AI192804.PNT</v>
          </cell>
          <cell r="B1255">
            <v>44436.957638888889</v>
          </cell>
          <cell r="C1255">
            <v>29.318504333496001</v>
          </cell>
        </row>
        <row r="1256">
          <cell r="A1256" t="str">
            <v>OPC.AW1002.1OAI.AI192805.PNT</v>
          </cell>
          <cell r="B1256">
            <v>44436.957638888889</v>
          </cell>
          <cell r="C1256">
            <v>28.292243957519499</v>
          </cell>
        </row>
        <row r="1257">
          <cell r="A1257" t="str">
            <v>OPC.AW1002.1OAI.AI192806.PNT</v>
          </cell>
          <cell r="B1257">
            <v>44436.957638888889</v>
          </cell>
          <cell r="C1257">
            <v>30.007013320922798</v>
          </cell>
        </row>
        <row r="1258">
          <cell r="A1258" t="str">
            <v>OPC.AW1002.1OAI.AI192807.PNT</v>
          </cell>
          <cell r="B1258">
            <v>44436.957638888889</v>
          </cell>
          <cell r="C1258">
            <v>29.201593399047798</v>
          </cell>
        </row>
        <row r="1259">
          <cell r="A1259" t="str">
            <v>OPC.AW1002.1OAI.AI193101.PNT</v>
          </cell>
          <cell r="B1259">
            <v>44436.957638888889</v>
          </cell>
          <cell r="C1259">
            <v>28.5000801086425</v>
          </cell>
        </row>
        <row r="1260">
          <cell r="A1260" t="str">
            <v>OPC.AW1002.1OAI.AI193102.PNT</v>
          </cell>
          <cell r="B1260">
            <v>44436.957638888889</v>
          </cell>
          <cell r="C1260">
            <v>28.552053451538001</v>
          </cell>
        </row>
        <row r="1261">
          <cell r="A1261" t="str">
            <v>OPC.AW1002.1OAI.AI193103.PNT</v>
          </cell>
          <cell r="B1261">
            <v>44436.957638888889</v>
          </cell>
          <cell r="C1261">
            <v>26.9411926269531</v>
          </cell>
        </row>
        <row r="1262">
          <cell r="A1262" t="str">
            <v>OPC.AW1002.1OAI.AI193104.PNT</v>
          </cell>
          <cell r="B1262">
            <v>44436.957638888889</v>
          </cell>
          <cell r="C1262">
            <v>28.201297760009702</v>
          </cell>
        </row>
        <row r="1263">
          <cell r="A1263" t="str">
            <v>OPC.AW1002.1OAI.AI193105.PNT</v>
          </cell>
          <cell r="B1263">
            <v>44436.957638888889</v>
          </cell>
          <cell r="C1263">
            <v>28.578041076660099</v>
          </cell>
        </row>
        <row r="1264">
          <cell r="A1264" t="str">
            <v>OPC.AW1002.1OAI.AI193106.PNT</v>
          </cell>
          <cell r="B1264">
            <v>44436.957638888889</v>
          </cell>
          <cell r="C1264">
            <v>41.373931884765597</v>
          </cell>
        </row>
        <row r="1265">
          <cell r="A1265" t="str">
            <v>OPC.AW1002.1OAI.AI193107.PNT</v>
          </cell>
          <cell r="B1265">
            <v>44436.957638888889</v>
          </cell>
          <cell r="C1265">
            <v>47.167823791503899</v>
          </cell>
        </row>
        <row r="1266">
          <cell r="A1266" t="str">
            <v>OPC.AW1002.1OAI.AI193201.PNT</v>
          </cell>
          <cell r="B1266">
            <v>44436.957638888889</v>
          </cell>
          <cell r="C1266">
            <v>28.9807529449462</v>
          </cell>
        </row>
        <row r="1267">
          <cell r="A1267" t="str">
            <v>OPC.AW1002.1OAI.AI193202.PNT</v>
          </cell>
          <cell r="B1267">
            <v>44436.957638888889</v>
          </cell>
          <cell r="C1267">
            <v>28.435142517089801</v>
          </cell>
        </row>
        <row r="1268">
          <cell r="A1268" t="str">
            <v>OPC.AW1002.1OAI.AI193203.PNT</v>
          </cell>
          <cell r="B1268">
            <v>44436.957638888889</v>
          </cell>
          <cell r="C1268">
            <v>28.902811050415</v>
          </cell>
        </row>
        <row r="1269">
          <cell r="A1269" t="str">
            <v>OPC.AW1002.1OAI.AI193204.PNT</v>
          </cell>
          <cell r="B1269">
            <v>44436.957638888889</v>
          </cell>
          <cell r="C1269">
            <v>49.8179321289062</v>
          </cell>
        </row>
        <row r="1270">
          <cell r="A1270" t="str">
            <v>OPC.AW1002.1OAI.AI193205.PNT</v>
          </cell>
          <cell r="B1270">
            <v>44436.957638888889</v>
          </cell>
          <cell r="C1270">
            <v>56.0664863586425</v>
          </cell>
        </row>
        <row r="1271">
          <cell r="A1271" t="str">
            <v>OPC.AW1002.1OAI.AI193206.PNT</v>
          </cell>
          <cell r="B1271">
            <v>44436.957638888889</v>
          </cell>
          <cell r="C1271">
            <v>46.843055725097599</v>
          </cell>
        </row>
        <row r="1272">
          <cell r="A1272" t="str">
            <v>OPC.AW1002.1OAI.AI193207.PNT</v>
          </cell>
          <cell r="B1272">
            <v>44436.957638888889</v>
          </cell>
          <cell r="C1272">
            <v>51.532722473144503</v>
          </cell>
        </row>
        <row r="1273">
          <cell r="A1273" t="str">
            <v>OPC.AW1002.1OAI.AI193301.PNT</v>
          </cell>
          <cell r="B1273">
            <v>44436.957638888889</v>
          </cell>
          <cell r="C1273">
            <v>36.6063232421875</v>
          </cell>
        </row>
        <row r="1274">
          <cell r="A1274" t="str">
            <v>OPC.AW1002.1OAI.AI193302.PNT</v>
          </cell>
          <cell r="B1274">
            <v>44436.957638888889</v>
          </cell>
          <cell r="C1274">
            <v>38.502986907958899</v>
          </cell>
        </row>
        <row r="1275">
          <cell r="A1275" t="str">
            <v>OPC.AW1002.1OAI.AI193303.PNT</v>
          </cell>
          <cell r="B1275">
            <v>44436.957638888889</v>
          </cell>
          <cell r="C1275">
            <v>131.63764953613199</v>
          </cell>
        </row>
        <row r="1276">
          <cell r="A1276" t="str">
            <v>OPC.AW1002.1OAI.AI193304.PNT</v>
          </cell>
          <cell r="B1276">
            <v>44436.957638888889</v>
          </cell>
          <cell r="C1276">
            <v>128.75248718261699</v>
          </cell>
        </row>
        <row r="1277">
          <cell r="A1277" t="str">
            <v>OPC.AW1002.1OAI.AI193305.PNT</v>
          </cell>
          <cell r="B1277">
            <v>44436.957638888889</v>
          </cell>
          <cell r="C1277">
            <v>135.23075866699199</v>
          </cell>
        </row>
        <row r="1278">
          <cell r="A1278" t="str">
            <v>OPC.AW1002.1OAI.AI193306.PNT</v>
          </cell>
          <cell r="B1278">
            <v>44436.957638888889</v>
          </cell>
          <cell r="C1278">
            <v>132.74629211425699</v>
          </cell>
        </row>
        <row r="1279">
          <cell r="A1279" t="str">
            <v>OPC.AW1002.1OAI.AI193501.PNT</v>
          </cell>
          <cell r="B1279">
            <v>44436.957638888889</v>
          </cell>
          <cell r="C1279">
            <v>0.53464841842651301</v>
          </cell>
        </row>
        <row r="1280">
          <cell r="A1280" t="str">
            <v>OPC.AW1002.1OAI.AI193502.PNT</v>
          </cell>
          <cell r="B1280">
            <v>44436.957638888889</v>
          </cell>
          <cell r="C1280">
            <v>1.08386719226837</v>
          </cell>
        </row>
        <row r="1281">
          <cell r="A1281" t="str">
            <v>OPC.AW1002.1PAI.AI202102.PNT</v>
          </cell>
          <cell r="B1281">
            <v>44436.957638888889</v>
          </cell>
          <cell r="C1281">
            <v>159.203125</v>
          </cell>
        </row>
        <row r="1282">
          <cell r="A1282" t="str">
            <v>OPC.AW1002.1PAI.AI202103.PNT</v>
          </cell>
          <cell r="B1282">
            <v>44436.957638888889</v>
          </cell>
          <cell r="C1282">
            <v>8.2031255587935396E-3</v>
          </cell>
        </row>
        <row r="1283">
          <cell r="A1283" t="str">
            <v>OPC.AW1002.1PAI.AI202104.PNT</v>
          </cell>
          <cell r="B1283">
            <v>44436.957638888889</v>
          </cell>
          <cell r="C1283">
            <v>20.779687881469702</v>
          </cell>
        </row>
        <row r="1284">
          <cell r="A1284" t="str">
            <v>OPC.AW1002.1PAI.AI202105.PNT</v>
          </cell>
          <cell r="B1284">
            <v>44436.957638888889</v>
          </cell>
          <cell r="C1284">
            <v>-9.66796875E-2</v>
          </cell>
        </row>
        <row r="1285">
          <cell r="A1285" t="str">
            <v>OPC.AW1002.1PAI.AI202107.PNT</v>
          </cell>
          <cell r="B1285">
            <v>44436.957638888889</v>
          </cell>
          <cell r="C1285">
            <v>-1.171875E-2</v>
          </cell>
        </row>
        <row r="1286">
          <cell r="A1286" t="str">
            <v>OPC.AW1002.1PAI.AI202108.PNT</v>
          </cell>
          <cell r="B1286">
            <v>44436.957638888889</v>
          </cell>
          <cell r="C1286">
            <v>9.0751953125</v>
          </cell>
        </row>
        <row r="1287">
          <cell r="A1287" t="str">
            <v>OPC.AW1002.1PAI.AI202201.PNT</v>
          </cell>
          <cell r="B1287">
            <v>44436.957638888889</v>
          </cell>
          <cell r="C1287">
            <v>-0.13037109375</v>
          </cell>
        </row>
        <row r="1288">
          <cell r="A1288" t="str">
            <v>OPC.AW1002.1PAI.AI202202.PNT</v>
          </cell>
          <cell r="B1288">
            <v>44436.957638888889</v>
          </cell>
          <cell r="C1288">
            <v>36.37939453125</v>
          </cell>
        </row>
        <row r="1289">
          <cell r="A1289" t="str">
            <v>OPC.AW1002.1PAI.AI202203.PNT</v>
          </cell>
          <cell r="B1289">
            <v>44436.957638888889</v>
          </cell>
          <cell r="C1289">
            <v>10.021484375</v>
          </cell>
        </row>
        <row r="1290">
          <cell r="A1290" t="str">
            <v>OPC.AW1002.1PAI.AI202204.PNT</v>
          </cell>
          <cell r="B1290">
            <v>44436.957638888889</v>
          </cell>
          <cell r="C1290">
            <v>-8.30078125E-2</v>
          </cell>
        </row>
        <row r="1291">
          <cell r="A1291" t="str">
            <v>OPC.AW1002.1PAI.AI202205.PNT</v>
          </cell>
          <cell r="B1291">
            <v>44436.957638888889</v>
          </cell>
          <cell r="C1291">
            <v>-3.6035157740116099E-2</v>
          </cell>
        </row>
        <row r="1292">
          <cell r="A1292" t="str">
            <v>OPC.AW1002.1PAI.AI202501.PNT</v>
          </cell>
          <cell r="B1292">
            <v>44436.957638888889</v>
          </cell>
          <cell r="C1292">
            <v>42.439186096191399</v>
          </cell>
        </row>
        <row r="1293">
          <cell r="A1293" t="str">
            <v>OPC.AW1002.1PAI.AI202502.PNT</v>
          </cell>
          <cell r="B1293">
            <v>44436.957638888889</v>
          </cell>
          <cell r="C1293">
            <v>58.235942840576101</v>
          </cell>
        </row>
        <row r="1294">
          <cell r="A1294" t="str">
            <v>OPC.AW1002.1PAI.AI202503.PNT</v>
          </cell>
          <cell r="B1294">
            <v>44436.957638888889</v>
          </cell>
          <cell r="C1294">
            <v>43.647315979003899</v>
          </cell>
        </row>
        <row r="1295">
          <cell r="A1295" t="str">
            <v>OPC.AW1002.1PAI.AI202504.PNT</v>
          </cell>
          <cell r="B1295">
            <v>44436.957638888889</v>
          </cell>
          <cell r="C1295">
            <v>44.621623992919901</v>
          </cell>
        </row>
        <row r="1296">
          <cell r="A1296" t="str">
            <v>OPC.AW1002.1PAI.AI202505.PNT</v>
          </cell>
          <cell r="B1296">
            <v>44436.957638888889</v>
          </cell>
          <cell r="C1296">
            <v>42.737968444824197</v>
          </cell>
        </row>
        <row r="1297">
          <cell r="A1297" t="str">
            <v>OPC.AW1002.1PAI.AI202506.PNT</v>
          </cell>
          <cell r="B1297">
            <v>44436.957638888889</v>
          </cell>
          <cell r="C1297">
            <v>42.114418029785099</v>
          </cell>
        </row>
        <row r="1298">
          <cell r="A1298" t="str">
            <v>OPC.AW1002.1PAI.AI202601.PNT</v>
          </cell>
          <cell r="B1298">
            <v>44436.957638888889</v>
          </cell>
          <cell r="C1298">
            <v>49.090450286865199</v>
          </cell>
        </row>
        <row r="1299">
          <cell r="A1299" t="str">
            <v>OPC.AW1002.1PAI.AI202602.PNT</v>
          </cell>
          <cell r="B1299">
            <v>44436.957638888889</v>
          </cell>
          <cell r="C1299">
            <v>47.830345153808501</v>
          </cell>
        </row>
        <row r="1300">
          <cell r="A1300" t="str">
            <v>OPC.AW1002.1PAI.AI202603.PNT</v>
          </cell>
          <cell r="B1300">
            <v>44436.957638888889</v>
          </cell>
          <cell r="C1300">
            <v>51.272891998291001</v>
          </cell>
        </row>
        <row r="1301">
          <cell r="A1301" t="str">
            <v>OPC.AW1002.1PAI.AI202604.PNT</v>
          </cell>
          <cell r="B1301">
            <v>44436.957638888889</v>
          </cell>
          <cell r="C1301">
            <v>51.636650085449197</v>
          </cell>
        </row>
        <row r="1302">
          <cell r="A1302" t="str">
            <v>OPC.AW1002.1PAI.AI202605.PNT</v>
          </cell>
          <cell r="B1302">
            <v>44436.957638888889</v>
          </cell>
          <cell r="C1302">
            <v>43.179649353027301</v>
          </cell>
        </row>
        <row r="1303">
          <cell r="A1303" t="str">
            <v>OPC.AW1002.1PAI.AI202606.PNT</v>
          </cell>
          <cell r="B1303">
            <v>44436.957638888889</v>
          </cell>
          <cell r="C1303">
            <v>44.309860229492102</v>
          </cell>
        </row>
        <row r="1304">
          <cell r="A1304" t="str">
            <v>OPC.AW1002.1PAI.AI202607.PNT</v>
          </cell>
          <cell r="B1304">
            <v>44436.957638888889</v>
          </cell>
          <cell r="C1304">
            <v>34.943508148193303</v>
          </cell>
        </row>
        <row r="1305">
          <cell r="A1305" t="str">
            <v>OPC.AW1002.1PAI.AI202701.PNT</v>
          </cell>
          <cell r="B1305">
            <v>44436.957638888889</v>
          </cell>
          <cell r="C1305">
            <v>49.012508392333899</v>
          </cell>
        </row>
        <row r="1306">
          <cell r="A1306" t="str">
            <v>OPC.AW1002.1PAI.AI202702.PNT</v>
          </cell>
          <cell r="B1306">
            <v>44436.957638888889</v>
          </cell>
          <cell r="C1306">
            <v>131.53077697753901</v>
          </cell>
        </row>
        <row r="1307">
          <cell r="A1307" t="str">
            <v>OPC.AW1002.1PAI.AI202703.PNT</v>
          </cell>
          <cell r="B1307">
            <v>44436.957638888889</v>
          </cell>
          <cell r="C1307">
            <v>130.52897644042901</v>
          </cell>
        </row>
        <row r="1308">
          <cell r="A1308" t="str">
            <v>OPC.AW1002.1PAI.AI202704.PNT</v>
          </cell>
          <cell r="B1308">
            <v>44436.957638888889</v>
          </cell>
          <cell r="C1308">
            <v>129.2734375</v>
          </cell>
        </row>
        <row r="1309">
          <cell r="A1309" t="str">
            <v>OPC.AW1002.1PAI.AI202705.PNT</v>
          </cell>
          <cell r="B1309">
            <v>44436.957638888889</v>
          </cell>
          <cell r="C1309">
            <v>133.66793823242099</v>
          </cell>
        </row>
        <row r="1310">
          <cell r="A1310" t="str">
            <v>OPC.AW1002.1PAI.AI202801.PNT</v>
          </cell>
          <cell r="B1310">
            <v>44436.957638888889</v>
          </cell>
          <cell r="C1310">
            <v>5.9660158157348597</v>
          </cell>
        </row>
        <row r="1311">
          <cell r="A1311" t="str">
            <v>OPC.AW1002.1PAI.AI202802.PNT</v>
          </cell>
          <cell r="B1311">
            <v>44436.957638888889</v>
          </cell>
          <cell r="C1311">
            <v>0.2021484375</v>
          </cell>
        </row>
        <row r="1312">
          <cell r="A1312" t="str">
            <v>OPC.AW1002.1PAI.AI202803.PNT</v>
          </cell>
          <cell r="B1312">
            <v>44436.957638888889</v>
          </cell>
          <cell r="C1312">
            <v>-4.39453125E-2</v>
          </cell>
        </row>
        <row r="1313">
          <cell r="A1313" t="str">
            <v>OPC.AW1002.1PAI.AI202804.PNT</v>
          </cell>
          <cell r="B1313">
            <v>44436.957638888889</v>
          </cell>
          <cell r="C1313">
            <v>-0.28125</v>
          </cell>
        </row>
        <row r="1314">
          <cell r="A1314" t="str">
            <v>OPC.AW1002.1PAI.AI203601.PNT</v>
          </cell>
          <cell r="B1314">
            <v>44436.957638888889</v>
          </cell>
          <cell r="C1314">
            <v>1.04121088981628</v>
          </cell>
        </row>
        <row r="1315">
          <cell r="A1315" t="str">
            <v>OPC.AW1002.1PAI.AI203602.PNT</v>
          </cell>
          <cell r="B1315">
            <v>44436.957638888889</v>
          </cell>
          <cell r="C1315">
            <v>596.1796875</v>
          </cell>
        </row>
        <row r="1316">
          <cell r="A1316" t="str">
            <v>OPC.AW1002.1PMS.230.RO01</v>
          </cell>
          <cell r="B1316">
            <v>44436.957638888889</v>
          </cell>
          <cell r="C1316">
            <v>10.618568420410099</v>
          </cell>
        </row>
        <row r="1317">
          <cell r="A1317" t="str">
            <v>OPC.AW1002.1PMS.231.RO01</v>
          </cell>
          <cell r="B1317">
            <v>44436.957638888889</v>
          </cell>
          <cell r="C1317">
            <v>20.062538146972599</v>
          </cell>
        </row>
        <row r="1318">
          <cell r="A1318" t="str">
            <v>OPC.AW1002.1PMS.232.RO01</v>
          </cell>
          <cell r="B1318">
            <v>44436.957638888889</v>
          </cell>
          <cell r="C1318">
            <v>56.730327606201101</v>
          </cell>
        </row>
        <row r="1319">
          <cell r="A1319" t="str">
            <v>OPC.AW1002.1PMS.233.RO01</v>
          </cell>
          <cell r="B1319">
            <v>44436.957638888889</v>
          </cell>
          <cell r="C1319">
            <v>40.732421875</v>
          </cell>
        </row>
        <row r="1320">
          <cell r="A1320" t="str">
            <v>OPC.AW1002.1PMS.234.RO01</v>
          </cell>
          <cell r="B1320">
            <v>44436.957638888889</v>
          </cell>
          <cell r="C1320">
            <v>-6.5317840576171804</v>
          </cell>
        </row>
        <row r="1321">
          <cell r="A1321" t="str">
            <v>OPC.AW1002.1PMS.235.RO01</v>
          </cell>
          <cell r="B1321">
            <v>44436.957638888889</v>
          </cell>
          <cell r="C1321">
            <v>27.989059448242099</v>
          </cell>
        </row>
        <row r="1322">
          <cell r="A1322" t="str">
            <v>OPC.AW1002.1PMS.236.RO01</v>
          </cell>
          <cell r="B1322">
            <v>44436.957638888889</v>
          </cell>
          <cell r="C1322">
            <v>3.07061767578125</v>
          </cell>
        </row>
        <row r="1323">
          <cell r="A1323" t="str">
            <v>OPC.AW1002.1PMS.237.RO01</v>
          </cell>
          <cell r="B1323">
            <v>44436.957638888889</v>
          </cell>
          <cell r="C1323">
            <v>31.785659790038999</v>
          </cell>
        </row>
        <row r="1324">
          <cell r="A1324" t="str">
            <v>OPC.AW1002.1PMS.238.RO01</v>
          </cell>
          <cell r="B1324">
            <v>44436.957638888889</v>
          </cell>
          <cell r="C1324">
            <v>-1.83592224121093</v>
          </cell>
        </row>
        <row r="1325">
          <cell r="A1325" t="str">
            <v>OPC.AW1002.1PMS.239.RO01</v>
          </cell>
          <cell r="B1325">
            <v>44436.957638888889</v>
          </cell>
          <cell r="C1325">
            <v>-2.4104232788085902</v>
          </cell>
        </row>
        <row r="1326">
          <cell r="A1326" t="str">
            <v>OPC.AW1002.1PMS.240.RO01</v>
          </cell>
          <cell r="B1326">
            <v>44436.957638888889</v>
          </cell>
          <cell r="C1326">
            <v>-22.103347778320298</v>
          </cell>
        </row>
        <row r="1327">
          <cell r="A1327" t="str">
            <v>OPC.AW1002.1PMS.241.RO01</v>
          </cell>
          <cell r="B1327">
            <v>44436.957638888889</v>
          </cell>
          <cell r="C1327">
            <v>-29.804550170898398</v>
          </cell>
        </row>
        <row r="1328">
          <cell r="A1328" t="str">
            <v>OPC.AW1002.1PMS.RSFLOW.RO01</v>
          </cell>
          <cell r="B1328">
            <v>44436.957638888889</v>
          </cell>
          <cell r="C1328">
            <v>561.26934814453102</v>
          </cell>
        </row>
        <row r="1329">
          <cell r="A1329" t="str">
            <v>OPC.AW1002.1PMS.RSFLOW.RO02</v>
          </cell>
          <cell r="B1329">
            <v>44436.957638888889</v>
          </cell>
          <cell r="C1329">
            <v>542.78424072265602</v>
          </cell>
        </row>
        <row r="1330">
          <cell r="A1330" t="str">
            <v>OPC.AW1002.1QAI.AI210101.PNT</v>
          </cell>
          <cell r="B1330">
            <v>44436.957638888889</v>
          </cell>
          <cell r="C1330">
            <v>39.815044403076101</v>
          </cell>
        </row>
        <row r="1331">
          <cell r="A1331" t="str">
            <v>OPC.AW1002.1QAI.AI210102.PNT</v>
          </cell>
          <cell r="B1331">
            <v>44436.957638888889</v>
          </cell>
          <cell r="C1331">
            <v>40.113826751708899</v>
          </cell>
        </row>
        <row r="1332">
          <cell r="A1332" t="str">
            <v>OPC.AW1002.1QAI.AI210103.PNT</v>
          </cell>
          <cell r="B1332">
            <v>44436.957638888889</v>
          </cell>
          <cell r="C1332">
            <v>41.542819976806598</v>
          </cell>
        </row>
        <row r="1333">
          <cell r="A1333" t="str">
            <v>OPC.AW1002.1QAI.AI210104.PNT</v>
          </cell>
          <cell r="B1333">
            <v>44436.957638888889</v>
          </cell>
          <cell r="C1333">
            <v>41.607776641845703</v>
          </cell>
        </row>
        <row r="1334">
          <cell r="A1334" t="str">
            <v>OPC.AW1002.1QAI.AI210105.PNT</v>
          </cell>
          <cell r="B1334">
            <v>44436.957638888889</v>
          </cell>
          <cell r="C1334">
            <v>98.338104248046804</v>
          </cell>
        </row>
        <row r="1335">
          <cell r="A1335" t="str">
            <v>OPC.AW1002.1QAI.AI210106.PNT</v>
          </cell>
          <cell r="B1335">
            <v>44436.957638888889</v>
          </cell>
          <cell r="C1335">
            <v>118.40064239501901</v>
          </cell>
        </row>
        <row r="1336">
          <cell r="A1336" t="str">
            <v>OPC.AW1002.1QAI.AI210107.PNT</v>
          </cell>
          <cell r="B1336">
            <v>44436.957638888889</v>
          </cell>
          <cell r="C1336">
            <v>129.01921081542901</v>
          </cell>
        </row>
        <row r="1337">
          <cell r="A1337" t="str">
            <v>OPC.AW1002.1QAI.AI210201.PNT</v>
          </cell>
          <cell r="B1337">
            <v>44436.957638888889</v>
          </cell>
          <cell r="C1337">
            <v>143.13819885253901</v>
          </cell>
        </row>
        <row r="1338">
          <cell r="A1338" t="str">
            <v>OPC.AW1002.1QAI.AI210202.PNT</v>
          </cell>
          <cell r="B1338">
            <v>44436.957638888889</v>
          </cell>
          <cell r="C1338">
            <v>25.343334197998001</v>
          </cell>
        </row>
        <row r="1339">
          <cell r="A1339" t="str">
            <v>OPC.AW1002.1QAI.AI210203.PNT</v>
          </cell>
          <cell r="B1339">
            <v>44436.957638888889</v>
          </cell>
          <cell r="C1339">
            <v>32.099624633788999</v>
          </cell>
        </row>
        <row r="1340">
          <cell r="A1340" t="str">
            <v>OPC.AW1002.1QAI.AI210204.PNT</v>
          </cell>
          <cell r="B1340">
            <v>44436.957638888889</v>
          </cell>
          <cell r="C1340">
            <v>25.862957000732401</v>
          </cell>
        </row>
        <row r="1341">
          <cell r="A1341" t="str">
            <v>OPC.AW1002.1QAI.AI210205.PNT</v>
          </cell>
          <cell r="B1341">
            <v>44436.957638888889</v>
          </cell>
          <cell r="C1341">
            <v>26.278671264648398</v>
          </cell>
        </row>
        <row r="1342">
          <cell r="A1342" t="str">
            <v>OPC.AW1002.1QAI.AI210206.PNT</v>
          </cell>
          <cell r="B1342">
            <v>44436.957638888889</v>
          </cell>
          <cell r="C1342">
            <v>26.070814132690401</v>
          </cell>
        </row>
        <row r="1343">
          <cell r="A1343" t="str">
            <v>OPC.AW1002.1QAI.AI210207.PNT</v>
          </cell>
          <cell r="B1343">
            <v>44436.957638888889</v>
          </cell>
          <cell r="C1343">
            <v>25.525203704833899</v>
          </cell>
        </row>
        <row r="1344">
          <cell r="A1344" t="str">
            <v>OPC.AW1002.1QAI.AI210301.PNT</v>
          </cell>
          <cell r="B1344">
            <v>44436.957638888889</v>
          </cell>
          <cell r="C1344">
            <v>25.4212741851806</v>
          </cell>
        </row>
        <row r="1345">
          <cell r="A1345" t="str">
            <v>OPC.AW1002.1QAI.AI210302.PNT</v>
          </cell>
          <cell r="B1345">
            <v>44436.957638888889</v>
          </cell>
          <cell r="C1345">
            <v>31.760494232177699</v>
          </cell>
        </row>
        <row r="1346">
          <cell r="A1346" t="str">
            <v>OPC.AW1002.1QAI.AI210303.PNT</v>
          </cell>
          <cell r="B1346">
            <v>44435.442361111112</v>
          </cell>
          <cell r="C1346">
            <v>0</v>
          </cell>
        </row>
        <row r="1347">
          <cell r="A1347" t="str">
            <v>OPC.AW1002.1QAI.AI210304.PNT</v>
          </cell>
          <cell r="B1347">
            <v>44435.442361111112</v>
          </cell>
          <cell r="C1347">
            <v>0</v>
          </cell>
        </row>
        <row r="1348">
          <cell r="A1348" t="str">
            <v>OPC.AW1002.1QAI.AI210305.PNT</v>
          </cell>
          <cell r="B1348">
            <v>44435.442361111112</v>
          </cell>
          <cell r="C1348">
            <v>0</v>
          </cell>
        </row>
        <row r="1349">
          <cell r="A1349" t="str">
            <v>OPC.AW1002.1QAI.AI210306.PNT</v>
          </cell>
          <cell r="B1349">
            <v>44436.957638888889</v>
          </cell>
          <cell r="C1349">
            <v>25.551191329956001</v>
          </cell>
        </row>
        <row r="1350">
          <cell r="A1350" t="str">
            <v>OPC.AW1002.1QAI.AI210307.PNT</v>
          </cell>
          <cell r="B1350">
            <v>44436.957638888889</v>
          </cell>
          <cell r="C1350">
            <v>73.032440185546804</v>
          </cell>
        </row>
        <row r="1351">
          <cell r="A1351" t="str">
            <v>OPC.AW1002.1QAI.AI210401.PNT</v>
          </cell>
          <cell r="B1351">
            <v>44435.442361111112</v>
          </cell>
          <cell r="C1351">
            <v>0</v>
          </cell>
        </row>
        <row r="1352">
          <cell r="A1352" t="str">
            <v>OPC.AW1002.1QAI.AI210402.PNT</v>
          </cell>
          <cell r="B1352">
            <v>44435.442361111112</v>
          </cell>
          <cell r="C1352">
            <v>0</v>
          </cell>
        </row>
        <row r="1353">
          <cell r="A1353" t="str">
            <v>OPC.AW1002.1QAI.AI210403.PNT</v>
          </cell>
          <cell r="B1353">
            <v>44435.442361111112</v>
          </cell>
          <cell r="C1353">
            <v>0</v>
          </cell>
        </row>
        <row r="1354">
          <cell r="A1354" t="str">
            <v>OPC.AW1002.1QAI.AI210404.PNT</v>
          </cell>
          <cell r="B1354">
            <v>44436.957638888889</v>
          </cell>
          <cell r="C1354">
            <v>42.010486602783203</v>
          </cell>
        </row>
        <row r="1355">
          <cell r="A1355" t="str">
            <v>OPC.AW1002.1QAI.AI210405.PNT</v>
          </cell>
          <cell r="B1355">
            <v>44436.957638888889</v>
          </cell>
          <cell r="C1355">
            <v>37.775485992431598</v>
          </cell>
        </row>
        <row r="1356">
          <cell r="A1356" t="str">
            <v>OPC.AW1002.1QAI.AI210406.PNT</v>
          </cell>
          <cell r="B1356">
            <v>44436.957638888889</v>
          </cell>
          <cell r="C1356">
            <v>46.544254302978501</v>
          </cell>
        </row>
        <row r="1357">
          <cell r="A1357" t="str">
            <v>OPC.AW1002.1QAI.AI210407.PNT</v>
          </cell>
          <cell r="B1357">
            <v>44436.957638888889</v>
          </cell>
          <cell r="C1357">
            <v>49.636062622070298</v>
          </cell>
        </row>
        <row r="1358">
          <cell r="A1358" t="str">
            <v>OPC.AW1002.1QAI.AI210501.PNT</v>
          </cell>
          <cell r="B1358">
            <v>44436.957638888889</v>
          </cell>
          <cell r="C1358">
            <v>73.967781066894503</v>
          </cell>
        </row>
        <row r="1359">
          <cell r="A1359" t="str">
            <v>OPC.AW1002.1QAI.AI210502.PNT</v>
          </cell>
          <cell r="B1359">
            <v>44436.957638888889</v>
          </cell>
          <cell r="C1359">
            <v>73.422149658203097</v>
          </cell>
        </row>
        <row r="1360">
          <cell r="A1360" t="str">
            <v>OPC.AW1002.1QAI.AI210503.PNT</v>
          </cell>
          <cell r="B1360">
            <v>44436.957638888889</v>
          </cell>
          <cell r="C1360">
            <v>54.663482666015597</v>
          </cell>
        </row>
        <row r="1361">
          <cell r="A1361" t="str">
            <v>OPC.AW1002.1QAI.AI210504.PNT</v>
          </cell>
          <cell r="B1361">
            <v>44436.957638888889</v>
          </cell>
          <cell r="C1361">
            <v>52.208229064941399</v>
          </cell>
        </row>
        <row r="1362">
          <cell r="A1362" t="str">
            <v>OPC.AW1002.1QAI.AI210505.PNT</v>
          </cell>
          <cell r="B1362">
            <v>44435.442361111112</v>
          </cell>
          <cell r="C1362">
            <v>0</v>
          </cell>
        </row>
        <row r="1363">
          <cell r="A1363" t="str">
            <v>OPC.AW1002.1QAI.AI210506.PNT</v>
          </cell>
          <cell r="B1363">
            <v>44436.957638888889</v>
          </cell>
          <cell r="C1363">
            <v>33.657417297363203</v>
          </cell>
        </row>
        <row r="1364">
          <cell r="A1364" t="str">
            <v>OPC.AW1002.1QAI.AI210507.PNT</v>
          </cell>
          <cell r="B1364">
            <v>44436.957638888889</v>
          </cell>
          <cell r="C1364">
            <v>46.1415405273437</v>
          </cell>
        </row>
        <row r="1365">
          <cell r="A1365" t="str">
            <v>OPC.AW1002.1QAI.AI210601.PNT</v>
          </cell>
          <cell r="B1365">
            <v>44436.957638888889</v>
          </cell>
          <cell r="C1365">
            <v>49.207363128662102</v>
          </cell>
        </row>
        <row r="1366">
          <cell r="A1366" t="str">
            <v>OPC.AW1002.1QAI.AI210602.PNT</v>
          </cell>
          <cell r="B1366">
            <v>44436.957638888889</v>
          </cell>
          <cell r="C1366">
            <v>65.965461730957003</v>
          </cell>
        </row>
        <row r="1367">
          <cell r="A1367" t="str">
            <v>OPC.AW1002.1QAI.AI210603.PNT</v>
          </cell>
          <cell r="B1367">
            <v>44436.957638888889</v>
          </cell>
          <cell r="C1367">
            <v>61.015964508056598</v>
          </cell>
        </row>
        <row r="1368">
          <cell r="A1368" t="str">
            <v>OPC.AW1002.1QAI.AI210604.PNT</v>
          </cell>
          <cell r="B1368">
            <v>44436.957638888889</v>
          </cell>
          <cell r="C1368">
            <v>42.841896057128899</v>
          </cell>
        </row>
        <row r="1369">
          <cell r="A1369" t="str">
            <v>OPC.AW1002.1QAI.AI210605.PNT</v>
          </cell>
          <cell r="B1369">
            <v>44436.957638888889</v>
          </cell>
          <cell r="C1369">
            <v>41.945529937744098</v>
          </cell>
        </row>
        <row r="1370">
          <cell r="A1370" t="str">
            <v>OPC.AW1002.1QAI.AI210606.PNT</v>
          </cell>
          <cell r="B1370">
            <v>44436.957638888889</v>
          </cell>
          <cell r="C1370">
            <v>43.829189300537102</v>
          </cell>
        </row>
        <row r="1371">
          <cell r="A1371" t="str">
            <v>OPC.AW1002.1QAI.AI210607.PNT</v>
          </cell>
          <cell r="B1371">
            <v>44436.957638888889</v>
          </cell>
          <cell r="C1371">
            <v>64.900207519531193</v>
          </cell>
        </row>
        <row r="1372">
          <cell r="A1372" t="str">
            <v>OPC.AW1002.1QAI.AI210701.PNT</v>
          </cell>
          <cell r="B1372">
            <v>44436.957638888889</v>
          </cell>
          <cell r="C1372">
            <v>54.481613159179602</v>
          </cell>
        </row>
        <row r="1373">
          <cell r="A1373" t="str">
            <v>OPC.AW1002.1QAI.AI210702.PNT</v>
          </cell>
          <cell r="B1373">
            <v>44436.957638888889</v>
          </cell>
          <cell r="C1373">
            <v>60.301486968994098</v>
          </cell>
        </row>
        <row r="1374">
          <cell r="A1374" t="str">
            <v>OPC.AW1002.1QAI.AI210703.PNT</v>
          </cell>
          <cell r="B1374">
            <v>44436.957638888889</v>
          </cell>
          <cell r="C1374">
            <v>66.238258361816406</v>
          </cell>
        </row>
        <row r="1375">
          <cell r="A1375" t="str">
            <v>OPC.AW1002.1QAI.AI210705.PNT</v>
          </cell>
          <cell r="B1375">
            <v>44436.957638888889</v>
          </cell>
          <cell r="C1375">
            <v>32.1894721984863</v>
          </cell>
        </row>
        <row r="1376">
          <cell r="A1376" t="str">
            <v>OPC.AW1002.1QAI.AI210706.PNT</v>
          </cell>
          <cell r="B1376">
            <v>44436.957638888889</v>
          </cell>
          <cell r="C1376">
            <v>42.491138458251903</v>
          </cell>
        </row>
        <row r="1377">
          <cell r="A1377" t="str">
            <v>OPC.AW1002.1QAI.AI210707.PNT</v>
          </cell>
          <cell r="B1377">
            <v>44436.957638888889</v>
          </cell>
          <cell r="C1377">
            <v>58.950439453125</v>
          </cell>
        </row>
        <row r="1378">
          <cell r="A1378" t="str">
            <v>OPC.AW1002.1QAI.AI210801.PNT</v>
          </cell>
          <cell r="B1378">
            <v>44436.957638888889</v>
          </cell>
          <cell r="C1378">
            <v>43.933574676513601</v>
          </cell>
        </row>
        <row r="1379">
          <cell r="A1379" t="str">
            <v>OPC.AW1002.1QAI.AI210802.PNT</v>
          </cell>
          <cell r="B1379">
            <v>44436.957638888889</v>
          </cell>
          <cell r="C1379">
            <v>56.832958221435497</v>
          </cell>
        </row>
        <row r="1380">
          <cell r="A1380" t="str">
            <v>OPC.AW1002.1QAI.AI210803.PNT</v>
          </cell>
          <cell r="B1380">
            <v>44436.957638888889</v>
          </cell>
          <cell r="C1380">
            <v>64.237686157226506</v>
          </cell>
        </row>
        <row r="1381">
          <cell r="A1381" t="str">
            <v>OPC.AW1002.1QAI.AI210804.PNT</v>
          </cell>
          <cell r="B1381">
            <v>44436.957638888889</v>
          </cell>
          <cell r="C1381">
            <v>44.725555419921797</v>
          </cell>
        </row>
        <row r="1382">
          <cell r="A1382" t="str">
            <v>OPC.AW1002.1QAI.AI210805.PNT</v>
          </cell>
          <cell r="B1382">
            <v>44436.957638888889</v>
          </cell>
          <cell r="C1382">
            <v>49.064464569091797</v>
          </cell>
        </row>
        <row r="1383">
          <cell r="A1383" t="str">
            <v>OPC.AW1002.1QAI.AI211101.PNT</v>
          </cell>
          <cell r="B1383">
            <v>44436.957638888889</v>
          </cell>
          <cell r="C1383">
            <v>331.45376586914</v>
          </cell>
        </row>
        <row r="1384">
          <cell r="A1384" t="str">
            <v>OPC.AW1002.1QAI.AI211102.PNT</v>
          </cell>
          <cell r="B1384">
            <v>44436.957638888889</v>
          </cell>
          <cell r="C1384">
            <v>314.82464599609301</v>
          </cell>
        </row>
        <row r="1385">
          <cell r="A1385" t="str">
            <v>OPC.AW1002.1QAI.AI211103.PNT</v>
          </cell>
          <cell r="B1385">
            <v>44436.957638888889</v>
          </cell>
          <cell r="C1385">
            <v>193.84777832031199</v>
          </cell>
        </row>
        <row r="1386">
          <cell r="A1386" t="str">
            <v>OPC.AW1002.1QAI.AI211104.PNT</v>
          </cell>
          <cell r="B1386">
            <v>44436.957638888889</v>
          </cell>
          <cell r="C1386">
            <v>113.98126220703099</v>
          </cell>
        </row>
        <row r="1387">
          <cell r="A1387" t="str">
            <v>OPC.AW1002.1QAI.AI211105.PNT</v>
          </cell>
          <cell r="B1387">
            <v>44436.957638888889</v>
          </cell>
          <cell r="C1387">
            <v>119.88053894042901</v>
          </cell>
        </row>
        <row r="1388">
          <cell r="A1388" t="str">
            <v>OPC.AW1002.1QAI.AI211106.PNT</v>
          </cell>
          <cell r="B1388">
            <v>44436.957638888889</v>
          </cell>
          <cell r="C1388">
            <v>395.50115966796801</v>
          </cell>
        </row>
        <row r="1389">
          <cell r="A1389" t="str">
            <v>OPC.AW1002.1QAI.AI211107.PNT</v>
          </cell>
          <cell r="B1389">
            <v>44436.957638888889</v>
          </cell>
          <cell r="C1389">
            <v>341.68707275390602</v>
          </cell>
        </row>
        <row r="1390">
          <cell r="A1390" t="str">
            <v>OPC.AW1002.1QAI.AI211201.PNT</v>
          </cell>
          <cell r="B1390">
            <v>44436.957638888889</v>
          </cell>
          <cell r="C1390">
            <v>285.98208618164</v>
          </cell>
        </row>
        <row r="1391">
          <cell r="A1391" t="str">
            <v>OPC.AW1002.1QAI.AI211202.PNT</v>
          </cell>
          <cell r="B1391">
            <v>44436.957638888889</v>
          </cell>
          <cell r="C1391">
            <v>332.89468383789</v>
          </cell>
        </row>
        <row r="1392">
          <cell r="A1392" t="str">
            <v>OPC.AW1002.1QAI.AI211203.PNT</v>
          </cell>
          <cell r="B1392">
            <v>44436.957638888889</v>
          </cell>
          <cell r="C1392">
            <v>200.47822570800699</v>
          </cell>
        </row>
        <row r="1393">
          <cell r="A1393" t="str">
            <v>OPC.AW1002.1QAI.AI211204.PNT</v>
          </cell>
          <cell r="B1393">
            <v>44436.957638888889</v>
          </cell>
          <cell r="C1393">
            <v>127.487213134765</v>
          </cell>
        </row>
        <row r="1394">
          <cell r="A1394" t="str">
            <v>OPC.AW1002.1QAI.AI211205.PNT</v>
          </cell>
          <cell r="B1394">
            <v>44436.957638888889</v>
          </cell>
          <cell r="C1394">
            <v>129.27212524414</v>
          </cell>
        </row>
        <row r="1395">
          <cell r="A1395" t="str">
            <v>OPC.AW1002.1QAI.AI211206.PNT</v>
          </cell>
          <cell r="B1395">
            <v>44436.957638888889</v>
          </cell>
          <cell r="C1395">
            <v>396.28762817382801</v>
          </cell>
        </row>
        <row r="1396">
          <cell r="A1396" t="str">
            <v>OPC.AW1002.1QAI.AI211207.PNT</v>
          </cell>
          <cell r="B1396">
            <v>44436.957638888889</v>
          </cell>
          <cell r="C1396">
            <v>371.78256225585898</v>
          </cell>
        </row>
        <row r="1397">
          <cell r="A1397" t="str">
            <v>OPC.AW1002.1QAI.AI211301.PNT</v>
          </cell>
          <cell r="B1397">
            <v>44436.957638888889</v>
          </cell>
          <cell r="C1397">
            <v>331.25347900390602</v>
          </cell>
        </row>
        <row r="1398">
          <cell r="A1398" t="str">
            <v>OPC.AW1002.1QAI.AI211302.PNT</v>
          </cell>
          <cell r="B1398">
            <v>44436.957638888889</v>
          </cell>
          <cell r="C1398">
            <v>244.65293884277301</v>
          </cell>
        </row>
        <row r="1399">
          <cell r="A1399" t="str">
            <v>OPC.AW1002.1QAI.AI211303.PNT</v>
          </cell>
          <cell r="B1399">
            <v>44436.957638888889</v>
          </cell>
          <cell r="C1399">
            <v>452.03536987304602</v>
          </cell>
        </row>
        <row r="1400">
          <cell r="A1400" t="str">
            <v>OPC.AW1002.1QAI.AI211304.PNT</v>
          </cell>
          <cell r="B1400">
            <v>44436.957638888889</v>
          </cell>
          <cell r="C1400">
            <v>400.45236206054602</v>
          </cell>
        </row>
        <row r="1401">
          <cell r="A1401" t="str">
            <v>OPC.AW1002.1QAI.AI211305.PNT</v>
          </cell>
          <cell r="B1401">
            <v>44436.957638888889</v>
          </cell>
          <cell r="C1401">
            <v>337.17840576171801</v>
          </cell>
        </row>
        <row r="1402">
          <cell r="A1402" t="str">
            <v>OPC.AW1002.1QAI.AI211306.PNT</v>
          </cell>
          <cell r="B1402">
            <v>44436.957638888889</v>
          </cell>
          <cell r="C1402">
            <v>266.49176025390602</v>
          </cell>
        </row>
        <row r="1403">
          <cell r="A1403" t="str">
            <v>OPC.AW1002.1QAI.AI211307.PNT</v>
          </cell>
          <cell r="B1403">
            <v>44436.957638888889</v>
          </cell>
          <cell r="C1403">
            <v>272.64266967773398</v>
          </cell>
        </row>
        <row r="1404">
          <cell r="A1404" t="str">
            <v>OPC.AW1002.1QAI.AI211401.PNT</v>
          </cell>
          <cell r="B1404">
            <v>44436.957638888889</v>
          </cell>
          <cell r="C1404">
            <v>331.46676635742102</v>
          </cell>
        </row>
        <row r="1405">
          <cell r="A1405" t="str">
            <v>OPC.AW1002.1QAI.AI211402.PNT</v>
          </cell>
          <cell r="B1405">
            <v>44436.957638888889</v>
          </cell>
          <cell r="C1405">
            <v>261.42282104492102</v>
          </cell>
        </row>
        <row r="1406">
          <cell r="A1406" t="str">
            <v>OPC.AW1002.1QAI.AI211403.PNT</v>
          </cell>
          <cell r="B1406">
            <v>44436.957638888889</v>
          </cell>
          <cell r="C1406">
            <v>456.14056396484301</v>
          </cell>
        </row>
        <row r="1407">
          <cell r="A1407" t="str">
            <v>OPC.AW1002.1QAI.AI211404.PNT</v>
          </cell>
          <cell r="B1407">
            <v>44436.957638888889</v>
          </cell>
          <cell r="C1407">
            <v>417.25994873046801</v>
          </cell>
        </row>
        <row r="1408">
          <cell r="A1408" t="str">
            <v>OPC.AW1002.1QAI.AI211405.PNT</v>
          </cell>
          <cell r="B1408">
            <v>44436.957638888889</v>
          </cell>
          <cell r="C1408">
            <v>342.11654663085898</v>
          </cell>
        </row>
        <row r="1409">
          <cell r="A1409" t="str">
            <v>OPC.AW1002.1QAI.AI211406.PNT</v>
          </cell>
          <cell r="B1409">
            <v>44436.957638888889</v>
          </cell>
          <cell r="C1409">
            <v>325.60641479492102</v>
          </cell>
        </row>
        <row r="1410">
          <cell r="A1410" t="str">
            <v>OPC.AW1002.1QAI.AI211407.PNT</v>
          </cell>
          <cell r="B1410">
            <v>44436.957638888889</v>
          </cell>
          <cell r="C1410">
            <v>266.025787353515</v>
          </cell>
        </row>
        <row r="1411">
          <cell r="A1411" t="str">
            <v>OPC.AW1002.1QAI.AI211501.PNT</v>
          </cell>
          <cell r="B1411">
            <v>44436.957638888889</v>
          </cell>
          <cell r="C1411">
            <v>336.560302734375</v>
          </cell>
        </row>
        <row r="1412">
          <cell r="A1412" t="str">
            <v>OPC.AW1002.1QAI.AI211502.PNT</v>
          </cell>
          <cell r="B1412">
            <v>44436.957638888889</v>
          </cell>
          <cell r="C1412">
            <v>331.56265258789</v>
          </cell>
        </row>
        <row r="1413">
          <cell r="A1413" t="str">
            <v>OPC.AW1002.1QAI.AI211503.PNT</v>
          </cell>
          <cell r="B1413">
            <v>44436.957638888889</v>
          </cell>
          <cell r="C1413">
            <v>288.27935791015602</v>
          </cell>
        </row>
        <row r="1414">
          <cell r="A1414" t="str">
            <v>OPC.AW1002.1QAI.AI211504.PNT</v>
          </cell>
          <cell r="B1414">
            <v>44436.957638888889</v>
          </cell>
          <cell r="C1414">
            <v>275.50759887695301</v>
          </cell>
        </row>
        <row r="1415">
          <cell r="A1415" t="str">
            <v>OPC.AW1002.1QAI.AI211505.PNT</v>
          </cell>
          <cell r="B1415">
            <v>44436.957638888889</v>
          </cell>
          <cell r="C1415">
            <v>239.09921264648401</v>
          </cell>
        </row>
        <row r="1416">
          <cell r="A1416" t="str">
            <v>OPC.AW1002.1QAI.AI211506.PNT</v>
          </cell>
          <cell r="B1416">
            <v>44436.957638888889</v>
          </cell>
          <cell r="C1416">
            <v>214.99261474609301</v>
          </cell>
        </row>
        <row r="1417">
          <cell r="A1417" t="str">
            <v>OPC.AW1002.1QAI.AI211507.PNT</v>
          </cell>
          <cell r="B1417">
            <v>44435.442361111112</v>
          </cell>
          <cell r="C1417">
            <v>0</v>
          </cell>
        </row>
        <row r="1418">
          <cell r="A1418" t="str">
            <v>OPC.AW1002.1QAI.AI211601.PNT</v>
          </cell>
          <cell r="B1418">
            <v>44436.957638888889</v>
          </cell>
          <cell r="C1418">
            <v>311.331787109375</v>
          </cell>
        </row>
        <row r="1419">
          <cell r="A1419" t="str">
            <v>OPC.AW1002.1QAI.AI211602.PNT</v>
          </cell>
          <cell r="B1419">
            <v>44436.957638888889</v>
          </cell>
          <cell r="C1419">
            <v>292.79879760742102</v>
          </cell>
        </row>
        <row r="1420">
          <cell r="A1420" t="str">
            <v>OPC.AW1002.1QAI.AI211603.PNT</v>
          </cell>
          <cell r="B1420">
            <v>44436.957638888889</v>
          </cell>
          <cell r="C1420">
            <v>232.29360961914</v>
          </cell>
        </row>
        <row r="1421">
          <cell r="A1421" t="str">
            <v>OPC.AW1002.1QAI.AI211604.PNT</v>
          </cell>
          <cell r="B1421">
            <v>44436.957638888889</v>
          </cell>
          <cell r="C1421">
            <v>240.71223449707</v>
          </cell>
        </row>
        <row r="1422">
          <cell r="A1422" t="str">
            <v>OPC.AW1002.1QAI.AI211605.PNT</v>
          </cell>
          <cell r="B1422">
            <v>44436.957638888889</v>
          </cell>
          <cell r="C1422">
            <v>189.14404296875</v>
          </cell>
        </row>
        <row r="1423">
          <cell r="A1423" t="str">
            <v>OPC.AW1002.1QAI.AI211606.PNT</v>
          </cell>
          <cell r="B1423">
            <v>44435.442361111112</v>
          </cell>
          <cell r="C1423">
            <v>0</v>
          </cell>
        </row>
        <row r="1424">
          <cell r="A1424" t="str">
            <v>OPC.AW1002.1QAI.AI211607.PNT</v>
          </cell>
          <cell r="B1424">
            <v>44435.442361111112</v>
          </cell>
          <cell r="C1424">
            <v>0</v>
          </cell>
        </row>
        <row r="1425">
          <cell r="A1425" t="str">
            <v>OPC.AW1002.1QAI.AI211701.PNT</v>
          </cell>
          <cell r="B1425">
            <v>44435.442361111112</v>
          </cell>
          <cell r="C1425">
            <v>0</v>
          </cell>
        </row>
        <row r="1426">
          <cell r="A1426" t="str">
            <v>OPC.AW1002.1QAI.AI211702.PNT</v>
          </cell>
          <cell r="B1426">
            <v>44436.957638888889</v>
          </cell>
          <cell r="C1426">
            <v>146.38844299316401</v>
          </cell>
        </row>
        <row r="1427">
          <cell r="A1427" t="str">
            <v>OPC.AW1002.1QAI.AI211703.PNT</v>
          </cell>
          <cell r="B1427">
            <v>44436.957638888889</v>
          </cell>
          <cell r="C1427">
            <v>215.10464477539</v>
          </cell>
        </row>
        <row r="1428">
          <cell r="A1428" t="str">
            <v>OPC.AW1002.1QAI.AI211704.PNT</v>
          </cell>
          <cell r="B1428">
            <v>44436.957638888889</v>
          </cell>
          <cell r="C1428">
            <v>213.70669555664</v>
          </cell>
        </row>
        <row r="1429">
          <cell r="A1429" t="str">
            <v>OPC.AW1002.1QAI.AI211705.PNT</v>
          </cell>
          <cell r="B1429">
            <v>44436.957638888889</v>
          </cell>
          <cell r="C1429">
            <v>155.77012634277301</v>
          </cell>
        </row>
        <row r="1430">
          <cell r="A1430" t="str">
            <v>OPC.AW1002.1QAI.AI211706.PNT</v>
          </cell>
          <cell r="B1430">
            <v>44436.957638888889</v>
          </cell>
          <cell r="C1430">
            <v>99.649505615234304</v>
          </cell>
        </row>
        <row r="1431">
          <cell r="A1431" t="str">
            <v>OPC.AW1002.1QAI.AI211707.PNT</v>
          </cell>
          <cell r="B1431">
            <v>44436.957638888889</v>
          </cell>
          <cell r="C1431">
            <v>46.071876525878899</v>
          </cell>
        </row>
        <row r="1432">
          <cell r="A1432" t="str">
            <v>OPC.AW1002.1QAI.AI212101.PNT</v>
          </cell>
          <cell r="B1432">
            <v>44436.957638888889</v>
          </cell>
          <cell r="C1432">
            <v>309.24566650390602</v>
          </cell>
        </row>
        <row r="1433">
          <cell r="A1433" t="str">
            <v>OPC.AW1002.1QAI.AI212102.PNT</v>
          </cell>
          <cell r="B1433">
            <v>44436.957638888889</v>
          </cell>
          <cell r="C1433">
            <v>187.11558532714801</v>
          </cell>
        </row>
        <row r="1434">
          <cell r="A1434" t="str">
            <v>OPC.AW1002.1QAI.AI212103.PNT</v>
          </cell>
          <cell r="B1434">
            <v>44436.957638888889</v>
          </cell>
          <cell r="C1434">
            <v>246.89030456542901</v>
          </cell>
        </row>
        <row r="1435">
          <cell r="A1435" t="str">
            <v>OPC.AW1002.1QAI.AI212104.PNT</v>
          </cell>
          <cell r="B1435">
            <v>44436.957638888889</v>
          </cell>
          <cell r="C1435">
            <v>190.22738647460901</v>
          </cell>
        </row>
        <row r="1436">
          <cell r="A1436" t="str">
            <v>OPC.AW1002.1QAI.AI212105.PNT</v>
          </cell>
          <cell r="B1436">
            <v>44436.957638888889</v>
          </cell>
          <cell r="C1436">
            <v>117.776718139648</v>
          </cell>
        </row>
        <row r="1437">
          <cell r="A1437" t="str">
            <v>OPC.AW1002.1QAI.AI212106.PNT</v>
          </cell>
          <cell r="B1437">
            <v>44436.957638888889</v>
          </cell>
          <cell r="C1437">
            <v>77.704849243164006</v>
          </cell>
        </row>
        <row r="1438">
          <cell r="A1438" t="str">
            <v>OPC.AW1002.1QAI.AI212107.PNT</v>
          </cell>
          <cell r="B1438">
            <v>44436.957638888889</v>
          </cell>
          <cell r="C1438">
            <v>316.41549682617102</v>
          </cell>
        </row>
        <row r="1439">
          <cell r="A1439" t="str">
            <v>OPC.AW1002.1QAI.AI212201.PNT</v>
          </cell>
          <cell r="B1439">
            <v>44436.957638888889</v>
          </cell>
          <cell r="C1439">
            <v>128.40509033203099</v>
          </cell>
        </row>
        <row r="1440">
          <cell r="A1440" t="str">
            <v>OPC.AW1002.1QAI.AI212204.PNT</v>
          </cell>
          <cell r="B1440">
            <v>44436.957638888889</v>
          </cell>
          <cell r="C1440">
            <v>197.78768920898401</v>
          </cell>
        </row>
        <row r="1441">
          <cell r="A1441" t="str">
            <v>OPC.AW1002.1QAI.AI212205.PNT</v>
          </cell>
          <cell r="B1441">
            <v>44436.957638888889</v>
          </cell>
          <cell r="C1441">
            <v>359.58367919921801</v>
          </cell>
        </row>
        <row r="1442">
          <cell r="A1442" t="str">
            <v>OPC.AW1002.1QAI.AI212301.PNT</v>
          </cell>
          <cell r="B1442">
            <v>44436.957638888889</v>
          </cell>
          <cell r="C1442">
            <v>8.5239849090576101</v>
          </cell>
        </row>
        <row r="1443">
          <cell r="A1443" t="str">
            <v>OPC.AW1002.1QAI.AI212302.PNT</v>
          </cell>
          <cell r="B1443">
            <v>44436.957638888889</v>
          </cell>
          <cell r="C1443">
            <v>1.7021484375</v>
          </cell>
        </row>
        <row r="1444">
          <cell r="A1444" t="str">
            <v>OPC.AW1002.1QAI.AI212303.PNT</v>
          </cell>
          <cell r="B1444">
            <v>44436.957638888889</v>
          </cell>
          <cell r="C1444">
            <v>1.0885937213897701</v>
          </cell>
        </row>
        <row r="1445">
          <cell r="A1445" t="str">
            <v>OPC.AW1002.1QAI.AI212304.PNT</v>
          </cell>
          <cell r="B1445">
            <v>44436.957638888889</v>
          </cell>
          <cell r="C1445">
            <v>3.6871054172515798</v>
          </cell>
        </row>
        <row r="1446">
          <cell r="A1446" t="str">
            <v>OPC.AW1002.1QAI.AI212305.PNT</v>
          </cell>
          <cell r="B1446">
            <v>44436.957638888889</v>
          </cell>
          <cell r="C1446">
            <v>2.2495312690734801</v>
          </cell>
        </row>
        <row r="1447">
          <cell r="A1447" t="str">
            <v>OPC.AW1002.1QAI.AI212306.PNT</v>
          </cell>
          <cell r="B1447">
            <v>44436.957638888889</v>
          </cell>
          <cell r="C1447">
            <v>1.0435546636581401</v>
          </cell>
        </row>
        <row r="1448">
          <cell r="A1448" t="str">
            <v>OPC.AW1002.1QAI.AI212307.PNT</v>
          </cell>
          <cell r="B1448">
            <v>44436.957638888889</v>
          </cell>
          <cell r="C1448">
            <v>0.50400388240814198</v>
          </cell>
        </row>
        <row r="1449">
          <cell r="A1449" t="str">
            <v>OPC.AW1002.1QAI.AI212401.PNT</v>
          </cell>
          <cell r="B1449">
            <v>44436.957638888889</v>
          </cell>
          <cell r="C1449">
            <v>3.72265625</v>
          </cell>
        </row>
        <row r="1450">
          <cell r="A1450" t="str">
            <v>OPC.AW1002.1QAI.AI212402.PNT</v>
          </cell>
          <cell r="B1450">
            <v>44436.957638888889</v>
          </cell>
          <cell r="C1450">
            <v>1.71210944652557</v>
          </cell>
        </row>
        <row r="1451">
          <cell r="A1451" t="str">
            <v>OPC.AW1002.1QAI.AI212404.PNT</v>
          </cell>
          <cell r="B1451">
            <v>44436.957638888889</v>
          </cell>
          <cell r="C1451">
            <v>3.68994140625</v>
          </cell>
        </row>
        <row r="1452">
          <cell r="A1452" t="str">
            <v>OPC.AW1002.1QAI.AI212405.PNT</v>
          </cell>
          <cell r="B1452">
            <v>44436.957638888889</v>
          </cell>
          <cell r="C1452">
            <v>2.2687499523162802</v>
          </cell>
        </row>
        <row r="1453">
          <cell r="A1453" t="str">
            <v>OPC.AW1002.1QAI.AI212406.PNT</v>
          </cell>
          <cell r="B1453">
            <v>44436.957638888889</v>
          </cell>
          <cell r="C1453">
            <v>1.0158984661102199</v>
          </cell>
        </row>
        <row r="1454">
          <cell r="A1454" t="str">
            <v>OPC.AW1002.1QAI.AI212407.PNT</v>
          </cell>
          <cell r="B1454">
            <v>44436.957638888889</v>
          </cell>
          <cell r="C1454">
            <v>0.78367185592651301</v>
          </cell>
        </row>
        <row r="1455">
          <cell r="A1455" t="str">
            <v>OPC.AW1002.1QAI.AI212501.PNT</v>
          </cell>
          <cell r="B1455">
            <v>44436.957638888889</v>
          </cell>
          <cell r="C1455">
            <v>0.49078124761581399</v>
          </cell>
        </row>
        <row r="1456">
          <cell r="A1456" t="str">
            <v>OPC.AW1002.1QAI.AI212502.PNT</v>
          </cell>
          <cell r="B1456">
            <v>44436.957638888889</v>
          </cell>
          <cell r="C1456">
            <v>-88.81640625</v>
          </cell>
        </row>
        <row r="1457">
          <cell r="A1457" t="str">
            <v>OPC.AW1002.1QAI.AI212503.PNT</v>
          </cell>
          <cell r="B1457">
            <v>44436.957638888889</v>
          </cell>
          <cell r="C1457">
            <v>0.25275000929832397</v>
          </cell>
        </row>
        <row r="1458">
          <cell r="A1458" t="str">
            <v>OPC.AW1002.1QAI.AI212504.PNT</v>
          </cell>
          <cell r="B1458">
            <v>44436.957638888889</v>
          </cell>
          <cell r="C1458">
            <v>9.5093749463558197E-2</v>
          </cell>
        </row>
        <row r="1459">
          <cell r="A1459" t="str">
            <v>OPC.AW1002.1QAI.AI212505.PNT</v>
          </cell>
          <cell r="B1459">
            <v>44436.957638888889</v>
          </cell>
          <cell r="C1459">
            <v>3.5571295768022503E-2</v>
          </cell>
        </row>
        <row r="1460">
          <cell r="A1460" t="str">
            <v>OPC.AW1002.1QAI.AI212506.PNT</v>
          </cell>
          <cell r="B1460">
            <v>44436.957638888889</v>
          </cell>
          <cell r="C1460">
            <v>-4.2353514581918703E-2</v>
          </cell>
        </row>
        <row r="1461">
          <cell r="A1461" t="str">
            <v>OPC.AW1002.1QAI.AI212601.PNT</v>
          </cell>
          <cell r="B1461">
            <v>44436.957638888889</v>
          </cell>
          <cell r="C1461">
            <v>-88.87890625</v>
          </cell>
        </row>
        <row r="1462">
          <cell r="A1462" t="str">
            <v>OPC.AW1002.1QAI.AI212602.PNT</v>
          </cell>
          <cell r="B1462">
            <v>44436.957638888889</v>
          </cell>
          <cell r="C1462">
            <v>0.25257423520088101</v>
          </cell>
        </row>
        <row r="1463">
          <cell r="A1463" t="str">
            <v>OPC.AW1002.1QAI.AI212603.PNT</v>
          </cell>
          <cell r="B1463">
            <v>44436.957638888889</v>
          </cell>
          <cell r="C1463">
            <v>9.2255860567092896E-2</v>
          </cell>
        </row>
        <row r="1464">
          <cell r="A1464" t="str">
            <v>OPC.AW1002.1QAI.AI212604.PNT</v>
          </cell>
          <cell r="B1464">
            <v>44436.957638888889</v>
          </cell>
          <cell r="C1464">
            <v>3.8369148969650199E-2</v>
          </cell>
        </row>
        <row r="1465">
          <cell r="A1465" t="str">
            <v>OPC.AW1002.1QAI.AI212605.PNT</v>
          </cell>
          <cell r="B1465">
            <v>44436.957638888889</v>
          </cell>
          <cell r="C1465">
            <v>-1.8754879012703798E-2</v>
          </cell>
        </row>
        <row r="1466">
          <cell r="A1466" t="str">
            <v>OPC.AW1002.1QAI.AI212701.PNT</v>
          </cell>
          <cell r="B1466">
            <v>44436.957638888889</v>
          </cell>
          <cell r="C1466">
            <v>2.9212498664855899</v>
          </cell>
        </row>
        <row r="1467">
          <cell r="A1467" t="str">
            <v>OPC.AW1002.1QAI.AI212702.PNT</v>
          </cell>
          <cell r="B1467">
            <v>44436.957638888889</v>
          </cell>
          <cell r="C1467">
            <v>0.69585937261581399</v>
          </cell>
        </row>
        <row r="1468">
          <cell r="A1468" t="str">
            <v>OPC.AW1002.1QAI.AI212704.PNT</v>
          </cell>
          <cell r="B1468">
            <v>44436.957638888889</v>
          </cell>
          <cell r="C1468">
            <v>13.4345703125</v>
          </cell>
        </row>
        <row r="1469">
          <cell r="A1469" t="str">
            <v>OPC.AW1002.1QAI.AI212705.PNT</v>
          </cell>
          <cell r="B1469">
            <v>44436.957638888889</v>
          </cell>
          <cell r="C1469">
            <v>13.27392578125</v>
          </cell>
        </row>
        <row r="1470">
          <cell r="A1470" t="str">
            <v>OPC.AW1002.1QAI.AI212706.PNT</v>
          </cell>
          <cell r="B1470">
            <v>44436.957638888889</v>
          </cell>
          <cell r="C1470">
            <v>-3.2578125</v>
          </cell>
        </row>
        <row r="1471">
          <cell r="A1471" t="str">
            <v>OPC.AW1002.1QAI.AI212707.PNT</v>
          </cell>
          <cell r="B1471">
            <v>44436.957638888889</v>
          </cell>
          <cell r="C1471">
            <v>0.111843757331371</v>
          </cell>
        </row>
        <row r="1472">
          <cell r="A1472" t="str">
            <v>OPC.AW1002.1QAI.AI213101.PNT</v>
          </cell>
          <cell r="B1472">
            <v>44436.957638888889</v>
          </cell>
          <cell r="C1472">
            <v>2.9173436164855899</v>
          </cell>
        </row>
        <row r="1473">
          <cell r="A1473" t="str">
            <v>OPC.AW1002.1QAI.AI213102.PNT</v>
          </cell>
          <cell r="B1473">
            <v>44436.957638888889</v>
          </cell>
          <cell r="C1473">
            <v>0.10000000149011599</v>
          </cell>
        </row>
        <row r="1474">
          <cell r="A1474" t="str">
            <v>OPC.AW1002.1QAI.AI213103.PNT</v>
          </cell>
          <cell r="B1474">
            <v>44436.957638888889</v>
          </cell>
          <cell r="C1474">
            <v>0.541015625</v>
          </cell>
        </row>
        <row r="1475">
          <cell r="A1475" t="str">
            <v>OPC.AW1002.1QAI.AI213104.PNT</v>
          </cell>
          <cell r="B1475">
            <v>44436.957638888889</v>
          </cell>
          <cell r="C1475">
            <v>13.44482421875</v>
          </cell>
        </row>
        <row r="1476">
          <cell r="A1476" t="str">
            <v>OPC.AW1002.1QAI.AI213105.PNT</v>
          </cell>
          <cell r="B1476">
            <v>44436.957638888889</v>
          </cell>
          <cell r="C1476">
            <v>13.23974609375</v>
          </cell>
        </row>
        <row r="1477">
          <cell r="A1477" t="str">
            <v>OPC.AW1002.1QAI.AI213106.PNT</v>
          </cell>
          <cell r="B1477">
            <v>44436.957638888889</v>
          </cell>
          <cell r="C1477">
            <v>2.6660155504941899E-2</v>
          </cell>
        </row>
        <row r="1478">
          <cell r="A1478" t="str">
            <v>OPC.AW1002.1QAI.AI213107.PNT</v>
          </cell>
          <cell r="B1478">
            <v>44436.957638888889</v>
          </cell>
          <cell r="C1478">
            <v>1.7273439094424199E-2</v>
          </cell>
        </row>
        <row r="1479">
          <cell r="A1479" t="str">
            <v>OPC.AW1002.1QAI.AI213108.PNT</v>
          </cell>
          <cell r="B1479">
            <v>44436.957638888889</v>
          </cell>
          <cell r="C1479">
            <v>2.7706053256988499</v>
          </cell>
        </row>
        <row r="1480">
          <cell r="A1480" t="str">
            <v>OPC.AW1002.1QAI.AI213201.PNT</v>
          </cell>
          <cell r="B1480">
            <v>44436.957638888889</v>
          </cell>
          <cell r="C1480">
            <v>5.01093789935112E-2</v>
          </cell>
        </row>
        <row r="1481">
          <cell r="A1481" t="str">
            <v>OPC.AW1002.1QAI.AI213202.PNT</v>
          </cell>
          <cell r="B1481">
            <v>44436.957638888889</v>
          </cell>
          <cell r="C1481">
            <v>6.7796878516674E-2</v>
          </cell>
        </row>
        <row r="1482">
          <cell r="A1482" t="str">
            <v>OPC.AW1002.1QAI.AI213302.PNT</v>
          </cell>
          <cell r="B1482">
            <v>44436.957638888889</v>
          </cell>
          <cell r="C1482">
            <v>2.3828124627470901E-2</v>
          </cell>
        </row>
        <row r="1483">
          <cell r="A1483" t="str">
            <v>OPC.AW1002.1QAI.AI213303.PNT</v>
          </cell>
          <cell r="B1483">
            <v>44436.957638888889</v>
          </cell>
          <cell r="C1483">
            <v>3.1289062462747002E-3</v>
          </cell>
        </row>
        <row r="1484">
          <cell r="A1484" t="str">
            <v>OPC.AW1002.1QAI.AI213304.PNT</v>
          </cell>
          <cell r="B1484">
            <v>44436.957638888889</v>
          </cell>
          <cell r="C1484">
            <v>1.90595710277557</v>
          </cell>
        </row>
        <row r="1485">
          <cell r="A1485" t="str">
            <v>OPC.AW1002.1QAI.AI213305.PNT</v>
          </cell>
          <cell r="B1485">
            <v>44436.957638888889</v>
          </cell>
          <cell r="C1485">
            <v>0.27261328697204501</v>
          </cell>
        </row>
        <row r="1486">
          <cell r="A1486" t="str">
            <v>OPC.AW1002.1QAI.AI213306.PNT</v>
          </cell>
          <cell r="B1486">
            <v>44436.957638888889</v>
          </cell>
          <cell r="C1486">
            <v>466.91015625</v>
          </cell>
        </row>
        <row r="1487">
          <cell r="A1487" t="str">
            <v>OPC.AW1002.1QAI.AI213307.PNT</v>
          </cell>
          <cell r="B1487">
            <v>44436.957638888889</v>
          </cell>
          <cell r="C1487">
            <v>0.16015625</v>
          </cell>
        </row>
        <row r="1488">
          <cell r="A1488" t="str">
            <v>OPC.AW1002.1QAI.AI213401.PNT</v>
          </cell>
          <cell r="B1488">
            <v>44436.957638888889</v>
          </cell>
          <cell r="C1488">
            <v>0.100390627980232</v>
          </cell>
        </row>
        <row r="1489">
          <cell r="A1489" t="str">
            <v>OPC.AW1002.1QAI.AI213402.PNT</v>
          </cell>
          <cell r="B1489">
            <v>44436.957638888889</v>
          </cell>
          <cell r="C1489">
            <v>2.4898438453674299</v>
          </cell>
        </row>
        <row r="1490">
          <cell r="A1490" t="str">
            <v>OPC.AW1002.1QAI.AI213403.PNT</v>
          </cell>
          <cell r="B1490">
            <v>44436.957638888889</v>
          </cell>
          <cell r="C1490">
            <v>2.4492188822478E-3</v>
          </cell>
        </row>
        <row r="1491">
          <cell r="A1491" t="str">
            <v>OPC.AW1002.1QAI.AI213404.PNT</v>
          </cell>
          <cell r="B1491">
            <v>44436.957638888889</v>
          </cell>
          <cell r="C1491">
            <v>1.904296875E-2</v>
          </cell>
        </row>
        <row r="1492">
          <cell r="A1492" t="str">
            <v>OPC.AW1002.1QAI.AI213405.PNT</v>
          </cell>
          <cell r="B1492">
            <v>44436.957638888889</v>
          </cell>
          <cell r="C1492">
            <v>424.65234375</v>
          </cell>
        </row>
        <row r="1493">
          <cell r="A1493" t="str">
            <v>OPC.AW1002.1QAI.AI213406.PNT</v>
          </cell>
          <cell r="B1493">
            <v>44436.957638888889</v>
          </cell>
          <cell r="C1493">
            <v>3.5546875</v>
          </cell>
        </row>
        <row r="1494">
          <cell r="A1494" t="str">
            <v>OPC.AW1002.1QAI.AI213501.PNT</v>
          </cell>
          <cell r="B1494">
            <v>44436.957638888889</v>
          </cell>
          <cell r="C1494">
            <v>4.4531252235174103E-2</v>
          </cell>
        </row>
        <row r="1495">
          <cell r="A1495" t="str">
            <v>OPC.AW1002.1QAI.AI213502.PNT</v>
          </cell>
          <cell r="B1495">
            <v>44436.957638888889</v>
          </cell>
          <cell r="C1495">
            <v>7.8125E-3</v>
          </cell>
        </row>
        <row r="1496">
          <cell r="A1496" t="str">
            <v>OPC.AW1002.1QAI.AI224101.PNT</v>
          </cell>
          <cell r="B1496">
            <v>44436.957638888889</v>
          </cell>
          <cell r="C1496">
            <v>339.54556274414</v>
          </cell>
        </row>
        <row r="1497">
          <cell r="A1497" t="str">
            <v>OPC.AW1002.1QAI.AI224102.PNT</v>
          </cell>
          <cell r="B1497">
            <v>44436.957638888889</v>
          </cell>
          <cell r="C1497">
            <v>455.74118041992102</v>
          </cell>
        </row>
        <row r="1498">
          <cell r="A1498" t="str">
            <v>OPC.AW1002.1QAI.AI224103.PNT</v>
          </cell>
          <cell r="B1498">
            <v>44436.957638888889</v>
          </cell>
          <cell r="C1498">
            <v>426.64761352539</v>
          </cell>
        </row>
        <row r="1499">
          <cell r="A1499" t="str">
            <v>OPC.AW1002.1QAI.AI224104.PNT</v>
          </cell>
          <cell r="B1499">
            <v>44436.957638888889</v>
          </cell>
          <cell r="C1499">
            <v>481.40576171875</v>
          </cell>
        </row>
        <row r="1500">
          <cell r="A1500" t="str">
            <v>OPC.AW1002.1QAI.AI224105.PNT</v>
          </cell>
          <cell r="B1500">
            <v>44436.957638888889</v>
          </cell>
          <cell r="C1500">
            <v>470.78509521484301</v>
          </cell>
        </row>
        <row r="1501">
          <cell r="A1501" t="str">
            <v>OPC.AW1002.1QAI.AI224106.PNT</v>
          </cell>
          <cell r="B1501">
            <v>44436.957638888889</v>
          </cell>
          <cell r="C1501">
            <v>477.30914306640602</v>
          </cell>
        </row>
        <row r="1502">
          <cell r="A1502" t="str">
            <v>OPC.AW1002.1QAI.AI224107.PNT</v>
          </cell>
          <cell r="B1502">
            <v>44436.957638888889</v>
          </cell>
          <cell r="C1502">
            <v>444.97238159179602</v>
          </cell>
        </row>
        <row r="1503">
          <cell r="A1503" t="str">
            <v>OPC.AW1002.1QAI.AI224108.PNT</v>
          </cell>
          <cell r="B1503">
            <v>44436.957638888889</v>
          </cell>
          <cell r="C1503">
            <v>530.12554931640602</v>
          </cell>
        </row>
        <row r="1504">
          <cell r="A1504" t="str">
            <v>OPC.AW1002.1QAI.AI224201.PNT</v>
          </cell>
          <cell r="B1504">
            <v>44436.957638888889</v>
          </cell>
          <cell r="C1504">
            <v>487.079498291015</v>
          </cell>
        </row>
        <row r="1505">
          <cell r="A1505" t="str">
            <v>OPC.AW1002.1QAI.AI224202.PNT</v>
          </cell>
          <cell r="B1505">
            <v>44436.957638888889</v>
          </cell>
          <cell r="C1505">
            <v>465.42626953125</v>
          </cell>
        </row>
        <row r="1506">
          <cell r="A1506" t="str">
            <v>OPC.AW1002.1QAI.AI224203.PNT</v>
          </cell>
          <cell r="B1506">
            <v>44436.957638888889</v>
          </cell>
          <cell r="C1506">
            <v>493.0517578125</v>
          </cell>
        </row>
        <row r="1507">
          <cell r="A1507" t="str">
            <v>OPC.AW1002.1QAI.AI224204.PNT</v>
          </cell>
          <cell r="B1507">
            <v>44436.957638888889</v>
          </cell>
          <cell r="C1507">
            <v>476.81182861328102</v>
          </cell>
        </row>
        <row r="1508">
          <cell r="A1508" t="str">
            <v>OPC.AW1002.1QAI.AI224205.PNT</v>
          </cell>
          <cell r="B1508">
            <v>44436.957638888889</v>
          </cell>
          <cell r="C1508">
            <v>459.06851196289</v>
          </cell>
        </row>
        <row r="1509">
          <cell r="A1509" t="str">
            <v>OPC.AW1002.1QAI.AI224206.PNT</v>
          </cell>
          <cell r="B1509">
            <v>44436.957638888889</v>
          </cell>
          <cell r="C1509">
            <v>491.69842529296801</v>
          </cell>
        </row>
        <row r="1510">
          <cell r="A1510" t="str">
            <v>OPC.AW1002.1QAI.AI224207.PNT</v>
          </cell>
          <cell r="B1510">
            <v>44436.957638888889</v>
          </cell>
          <cell r="C1510">
            <v>490.698150634765</v>
          </cell>
        </row>
        <row r="1511">
          <cell r="A1511" t="str">
            <v>OPC.AW1002.1QAI.AI224208.PNT</v>
          </cell>
          <cell r="B1511">
            <v>44436.957638888889</v>
          </cell>
          <cell r="C1511">
            <v>524.70281982421795</v>
          </cell>
        </row>
        <row r="1512">
          <cell r="A1512" t="str">
            <v>OPC.AW1002.1QAI.AI224301.PNT</v>
          </cell>
          <cell r="B1512">
            <v>44436.957638888889</v>
          </cell>
          <cell r="C1512">
            <v>528.69519042968705</v>
          </cell>
        </row>
        <row r="1513">
          <cell r="A1513" t="str">
            <v>OPC.AW1002.1QAI.AI224302.PNT</v>
          </cell>
          <cell r="B1513">
            <v>44436.957638888889</v>
          </cell>
          <cell r="C1513">
            <v>476.68038940429602</v>
          </cell>
        </row>
        <row r="1514">
          <cell r="A1514" t="str">
            <v>OPC.AW1002.1QAI.AI224303.PNT</v>
          </cell>
          <cell r="B1514">
            <v>44436.957638888889</v>
          </cell>
          <cell r="C1514">
            <v>450.28399658203102</v>
          </cell>
        </row>
        <row r="1515">
          <cell r="A1515" t="str">
            <v>OPC.AW1002.1QAI.AI224304.PNT</v>
          </cell>
          <cell r="B1515">
            <v>44436.957638888889</v>
          </cell>
          <cell r="C1515">
            <v>33.917293548583899</v>
          </cell>
        </row>
        <row r="1516">
          <cell r="A1516" t="str">
            <v>OPC.AW1002.1QAI.AI224305.PNT</v>
          </cell>
          <cell r="B1516">
            <v>44436.957638888889</v>
          </cell>
          <cell r="C1516">
            <v>36.969657897949197</v>
          </cell>
        </row>
        <row r="1517">
          <cell r="A1517" t="str">
            <v>OPC.AW1002.1QAI.AI224306.PNT</v>
          </cell>
          <cell r="B1517">
            <v>44436.957638888889</v>
          </cell>
          <cell r="C1517">
            <v>37.635219573974602</v>
          </cell>
        </row>
        <row r="1518">
          <cell r="A1518" t="str">
            <v>OPC.AW1002.1QAI.AI224307.PNT</v>
          </cell>
          <cell r="B1518">
            <v>44436.957638888889</v>
          </cell>
          <cell r="C1518">
            <v>34.199111938476499</v>
          </cell>
        </row>
        <row r="1519">
          <cell r="A1519" t="str">
            <v>OPC.AW1002.1QAI.AI224308.PNT</v>
          </cell>
          <cell r="B1519">
            <v>44436.957638888889</v>
          </cell>
          <cell r="C1519">
            <v>37.907493591308501</v>
          </cell>
        </row>
        <row r="1520">
          <cell r="A1520" t="str">
            <v>OPC.AW1002.1QAI.AI224401.PNT</v>
          </cell>
          <cell r="B1520">
            <v>44436.957638888889</v>
          </cell>
          <cell r="C1520">
            <v>36.114578247070298</v>
          </cell>
        </row>
        <row r="1521">
          <cell r="A1521" t="str">
            <v>OPC.AW1002.1QAI.AI224402.PNT</v>
          </cell>
          <cell r="B1521">
            <v>44436.957638888889</v>
          </cell>
          <cell r="C1521">
            <v>34.987293243408203</v>
          </cell>
        </row>
        <row r="1522">
          <cell r="A1522" t="str">
            <v>OPC.AW1002.1QAI.AI224403.PNT</v>
          </cell>
          <cell r="B1522">
            <v>44436.957638888889</v>
          </cell>
          <cell r="C1522">
            <v>34.361026763916001</v>
          </cell>
        </row>
        <row r="1523">
          <cell r="A1523" t="str">
            <v>OPC.AW1002.1QAI.AI224404.PNT</v>
          </cell>
          <cell r="B1523">
            <v>44436.957638888889</v>
          </cell>
          <cell r="C1523">
            <v>36.944572448730398</v>
          </cell>
        </row>
        <row r="1524">
          <cell r="A1524" t="str">
            <v>OPC.AW1002.1QAI.AI224405.PNT</v>
          </cell>
          <cell r="B1524">
            <v>44436.957638888889</v>
          </cell>
          <cell r="C1524">
            <v>32.325656890869098</v>
          </cell>
        </row>
        <row r="1525">
          <cell r="A1525" t="str">
            <v>OPC.AW1002.1QAI.AI224406.PNT</v>
          </cell>
          <cell r="B1525">
            <v>44436.957638888889</v>
          </cell>
          <cell r="C1525">
            <v>37.035331726074197</v>
          </cell>
        </row>
        <row r="1526">
          <cell r="A1526" t="str">
            <v>OPC.AW1002.1QAI.AI224407.PNT</v>
          </cell>
          <cell r="B1526">
            <v>44436.957638888889</v>
          </cell>
          <cell r="C1526">
            <v>32.607479095458899</v>
          </cell>
        </row>
        <row r="1527">
          <cell r="A1527" t="str">
            <v>OPC.AW1002.1QAI.AI224601.PNT</v>
          </cell>
          <cell r="B1527">
            <v>44436.957638888889</v>
          </cell>
          <cell r="C1527">
            <v>41.373931884765597</v>
          </cell>
        </row>
        <row r="1528">
          <cell r="A1528" t="str">
            <v>OPC.AW1002.1QAI.AI224602.PNT</v>
          </cell>
          <cell r="B1528">
            <v>44436.957638888889</v>
          </cell>
          <cell r="C1528">
            <v>41.763660430908203</v>
          </cell>
        </row>
        <row r="1529">
          <cell r="A1529" t="str">
            <v>OPC.AW1002.1QAI.AI224603.PNT</v>
          </cell>
          <cell r="B1529">
            <v>44436.957638888889</v>
          </cell>
          <cell r="C1529">
            <v>41.9585151672363</v>
          </cell>
        </row>
        <row r="1530">
          <cell r="A1530" t="str">
            <v>OPC.AW1002.1QAI.AI224604.PNT</v>
          </cell>
          <cell r="B1530">
            <v>44436.957638888889</v>
          </cell>
          <cell r="C1530">
            <v>41.763660430908203</v>
          </cell>
        </row>
        <row r="1531">
          <cell r="A1531" t="str">
            <v>OPC.AW1002.1QAI.AI224605.PNT</v>
          </cell>
          <cell r="B1531">
            <v>44436.957638888889</v>
          </cell>
          <cell r="C1531">
            <v>40.893280029296797</v>
          </cell>
        </row>
        <row r="1532">
          <cell r="A1532" t="str">
            <v>OPC.AW1002.1QAI.AI224606.PNT</v>
          </cell>
          <cell r="B1532">
            <v>44436.957638888889</v>
          </cell>
          <cell r="C1532">
            <v>43.114692687988203</v>
          </cell>
        </row>
        <row r="1533">
          <cell r="A1533" t="str">
            <v>OPC.AW1002.1QAI.AI224607.PNT</v>
          </cell>
          <cell r="B1533">
            <v>44436.957638888889</v>
          </cell>
          <cell r="C1533">
            <v>41.5558052062988</v>
          </cell>
        </row>
        <row r="1534">
          <cell r="A1534" t="str">
            <v>OPC.AW1002.1QAI.AI224608.PNT</v>
          </cell>
          <cell r="B1534">
            <v>44436.957638888889</v>
          </cell>
          <cell r="C1534">
            <v>42.257316589355398</v>
          </cell>
        </row>
        <row r="1535">
          <cell r="A1535" t="str">
            <v>OPC.AW1002.1QAI.AI224701.PNT</v>
          </cell>
          <cell r="B1535">
            <v>44436.957638888889</v>
          </cell>
          <cell r="C1535">
            <v>42.906852722167898</v>
          </cell>
        </row>
        <row r="1536">
          <cell r="A1536" t="str">
            <v>OPC.AW1002.1QAI.AI224702.PNT</v>
          </cell>
          <cell r="B1536">
            <v>44436.957638888889</v>
          </cell>
          <cell r="C1536">
            <v>40.464584350585902</v>
          </cell>
        </row>
        <row r="1537">
          <cell r="A1537" t="str">
            <v>OPC.AW1002.1QAI.AI224703.PNT</v>
          </cell>
          <cell r="B1537">
            <v>44436.957638888889</v>
          </cell>
          <cell r="C1537">
            <v>41.529815673828097</v>
          </cell>
        </row>
        <row r="1538">
          <cell r="A1538" t="str">
            <v>OPC.AW1002.1QAI.AI224704.PNT</v>
          </cell>
          <cell r="B1538">
            <v>44436.957638888889</v>
          </cell>
          <cell r="C1538">
            <v>40.061874389648402</v>
          </cell>
        </row>
        <row r="1539">
          <cell r="A1539" t="str">
            <v>OPC.AW1002.1QAI.AI224705.PNT</v>
          </cell>
          <cell r="B1539">
            <v>44436.957638888889</v>
          </cell>
          <cell r="C1539">
            <v>40.256725311279297</v>
          </cell>
        </row>
        <row r="1540">
          <cell r="A1540" t="str">
            <v>OPC.AW1002.1QAI.AI224706.PNT</v>
          </cell>
          <cell r="B1540">
            <v>44436.957638888889</v>
          </cell>
          <cell r="C1540">
            <v>38.386054992675703</v>
          </cell>
        </row>
        <row r="1541">
          <cell r="A1541" t="str">
            <v>OPC.AW1002.1QAI.AI224707.PNT</v>
          </cell>
          <cell r="B1541">
            <v>44436.957638888889</v>
          </cell>
          <cell r="C1541">
            <v>38.918678283691399</v>
          </cell>
        </row>
        <row r="1542">
          <cell r="A1542" t="str">
            <v>OPC.AW1002.1QAI.AI224708.PNT</v>
          </cell>
          <cell r="B1542">
            <v>44436.957638888889</v>
          </cell>
          <cell r="C1542">
            <v>40.048870086669901</v>
          </cell>
        </row>
        <row r="1543">
          <cell r="A1543" t="str">
            <v>OPC.AW1002.1QAI.AI225101.PNT</v>
          </cell>
          <cell r="B1543">
            <v>44436.957638888889</v>
          </cell>
          <cell r="C1543">
            <v>39.009624481201101</v>
          </cell>
        </row>
        <row r="1544">
          <cell r="A1544" t="str">
            <v>OPC.AW1002.1QAI.AI225102.PNT</v>
          </cell>
          <cell r="B1544">
            <v>44436.957638888889</v>
          </cell>
          <cell r="C1544">
            <v>41.205066680908203</v>
          </cell>
        </row>
        <row r="1545">
          <cell r="A1545" t="str">
            <v>OPC.AW1002.1QAI.AI225103.PNT</v>
          </cell>
          <cell r="B1545">
            <v>44436.957638888889</v>
          </cell>
          <cell r="C1545">
            <v>37.463722229003899</v>
          </cell>
        </row>
        <row r="1546">
          <cell r="A1546" t="str">
            <v>OPC.AW1002.1QAI.AI225104.PNT</v>
          </cell>
          <cell r="B1546">
            <v>44436.957638888889</v>
          </cell>
          <cell r="C1546">
            <v>41.153091430663999</v>
          </cell>
        </row>
        <row r="1547">
          <cell r="A1547" t="str">
            <v>OPC.AW1002.1QAI.AI225105.PNT</v>
          </cell>
          <cell r="B1547">
            <v>44436.957638888889</v>
          </cell>
          <cell r="C1547">
            <v>39.022609710693303</v>
          </cell>
        </row>
        <row r="1548">
          <cell r="A1548" t="str">
            <v>OPC.AW1002.1QAI.AI225106.PNT</v>
          </cell>
          <cell r="B1548">
            <v>44436.957638888889</v>
          </cell>
          <cell r="C1548">
            <v>38.749794006347599</v>
          </cell>
        </row>
        <row r="1549">
          <cell r="A1549" t="str">
            <v>OPC.AW1002.1QAI.AI225107.PNT</v>
          </cell>
          <cell r="B1549">
            <v>44436.957638888889</v>
          </cell>
          <cell r="C1549">
            <v>40.308700561523402</v>
          </cell>
        </row>
        <row r="1550">
          <cell r="A1550" t="str">
            <v>OPC.AW1002.1QAI.AI225108.PNT</v>
          </cell>
          <cell r="B1550">
            <v>44436.957638888889</v>
          </cell>
          <cell r="C1550">
            <v>39.633174896240199</v>
          </cell>
        </row>
        <row r="1551">
          <cell r="A1551" t="str">
            <v>OPC.AW1002.1QAI.AI225201.PNT</v>
          </cell>
          <cell r="B1551">
            <v>44436.957638888889</v>
          </cell>
          <cell r="C1551">
            <v>41.945529937744098</v>
          </cell>
        </row>
        <row r="1552">
          <cell r="A1552" t="str">
            <v>OPC.AW1002.1QAI.AI225202.PNT</v>
          </cell>
          <cell r="B1552">
            <v>44436.957638888889</v>
          </cell>
          <cell r="C1552">
            <v>41.334964752197202</v>
          </cell>
        </row>
        <row r="1553">
          <cell r="A1553" t="str">
            <v>OPC.AW1002.1QAI.AI225203.PNT</v>
          </cell>
          <cell r="B1553">
            <v>44436.957638888889</v>
          </cell>
          <cell r="C1553">
            <v>39.867000579833899</v>
          </cell>
        </row>
        <row r="1554">
          <cell r="A1554" t="str">
            <v>OPC.AW1002.1QAI.AI225204.PNT</v>
          </cell>
          <cell r="B1554">
            <v>44436.957638888889</v>
          </cell>
          <cell r="C1554">
            <v>40.9322509765625</v>
          </cell>
        </row>
        <row r="1555">
          <cell r="A1555" t="str">
            <v>OPC.AW1002.1QAI.AI225205.PNT</v>
          </cell>
          <cell r="B1555">
            <v>44436.957638888889</v>
          </cell>
          <cell r="C1555">
            <v>40.529541015625</v>
          </cell>
        </row>
        <row r="1556">
          <cell r="A1556" t="str">
            <v>OPC.AW1002.1QAI.AI225206.PNT</v>
          </cell>
          <cell r="B1556">
            <v>44436.957638888889</v>
          </cell>
          <cell r="C1556">
            <v>40.6854248046875</v>
          </cell>
        </row>
        <row r="1557">
          <cell r="A1557" t="str">
            <v>OPC.AW1002.1QAI.AI225207.PNT</v>
          </cell>
          <cell r="B1557">
            <v>44436.957638888889</v>
          </cell>
          <cell r="C1557">
            <v>40.945236206054602</v>
          </cell>
        </row>
        <row r="1558">
          <cell r="A1558" t="str">
            <v>OPC.AW1002.1QAI.AI225208.PNT</v>
          </cell>
          <cell r="B1558">
            <v>44436.957638888889</v>
          </cell>
          <cell r="C1558">
            <v>40.9322509765625</v>
          </cell>
        </row>
        <row r="1559">
          <cell r="A1559" t="str">
            <v>OPC.AW1002.1QAI.AI225301.PNT</v>
          </cell>
          <cell r="B1559">
            <v>44436.957638888889</v>
          </cell>
          <cell r="C1559">
            <v>39.477291107177699</v>
          </cell>
        </row>
        <row r="1560">
          <cell r="A1560" t="str">
            <v>OPC.AW1002.1QAI.AI225302.PNT</v>
          </cell>
          <cell r="B1560">
            <v>44436.957638888889</v>
          </cell>
          <cell r="C1560">
            <v>42.296287536621001</v>
          </cell>
        </row>
        <row r="1561">
          <cell r="A1561" t="str">
            <v>OPC.AW1002.1QAI.AI225303.PNT</v>
          </cell>
          <cell r="B1561">
            <v>44436.957638888889</v>
          </cell>
          <cell r="C1561">
            <v>41.321979522705</v>
          </cell>
        </row>
        <row r="1562">
          <cell r="A1562" t="str">
            <v>OPC.AW1002.1QAI.AI225304.PNT</v>
          </cell>
          <cell r="B1562">
            <v>44436.957638888889</v>
          </cell>
          <cell r="C1562">
            <v>41.425907135009702</v>
          </cell>
        </row>
        <row r="1563">
          <cell r="A1563" t="str">
            <v>OPC.AW1002.1QAI.AI225305.PNT</v>
          </cell>
          <cell r="B1563">
            <v>44436.957638888889</v>
          </cell>
          <cell r="C1563">
            <v>42.244312286376903</v>
          </cell>
        </row>
        <row r="1564">
          <cell r="A1564" t="str">
            <v>OPC.AW1002.1QAI.AI225306.PNT</v>
          </cell>
          <cell r="B1564">
            <v>44436.957638888889</v>
          </cell>
          <cell r="C1564">
            <v>40.152797698974602</v>
          </cell>
        </row>
        <row r="1565">
          <cell r="A1565" t="str">
            <v>OPC.AW1002.1QAI.AI225307.PNT</v>
          </cell>
          <cell r="B1565">
            <v>44436.957638888889</v>
          </cell>
          <cell r="C1565">
            <v>42.153388977050703</v>
          </cell>
        </row>
        <row r="1566">
          <cell r="A1566" t="str">
            <v>OPC.AW1002.1QAI.AI225308.PNT</v>
          </cell>
          <cell r="B1566">
            <v>44436.957638888889</v>
          </cell>
          <cell r="C1566">
            <v>41.438892364501903</v>
          </cell>
        </row>
        <row r="1567">
          <cell r="A1567" t="str">
            <v>OPC.AW1002.1QAI.AI225401.PNT</v>
          </cell>
          <cell r="B1567">
            <v>44436.957638888889</v>
          </cell>
          <cell r="C1567">
            <v>40.6854248046875</v>
          </cell>
        </row>
        <row r="1568">
          <cell r="A1568" t="str">
            <v>OPC.AW1002.1QAI.AI225402.PNT</v>
          </cell>
          <cell r="B1568">
            <v>44436.957638888889</v>
          </cell>
          <cell r="C1568">
            <v>39.269435882568303</v>
          </cell>
        </row>
        <row r="1569">
          <cell r="A1569" t="str">
            <v>OPC.AW1002.1QAI.AI225403.PNT</v>
          </cell>
          <cell r="B1569">
            <v>44436.957638888889</v>
          </cell>
          <cell r="C1569">
            <v>41.581790924072202</v>
          </cell>
        </row>
        <row r="1570">
          <cell r="A1570" t="str">
            <v>OPC.AW1002.1QAI.AI225404.PNT</v>
          </cell>
          <cell r="B1570">
            <v>44436.957638888889</v>
          </cell>
          <cell r="C1570">
            <v>40.295696258544901</v>
          </cell>
        </row>
        <row r="1571">
          <cell r="A1571" t="str">
            <v>OPC.AW1002.1QAI.AI225405.PNT</v>
          </cell>
          <cell r="B1571">
            <v>44436.957638888889</v>
          </cell>
          <cell r="C1571">
            <v>47.752403259277301</v>
          </cell>
        </row>
        <row r="1572">
          <cell r="A1572" t="str">
            <v>OPC.AW1002.1QAI.AI225406.PNT</v>
          </cell>
          <cell r="B1572">
            <v>44436.957638888889</v>
          </cell>
          <cell r="C1572">
            <v>41.906558990478501</v>
          </cell>
        </row>
        <row r="1573">
          <cell r="A1573" t="str">
            <v>OPC.AW1002.1QAI.AI225407.PNT</v>
          </cell>
          <cell r="B1573">
            <v>44436.957638888889</v>
          </cell>
          <cell r="C1573">
            <v>41.8026313781738</v>
          </cell>
        </row>
        <row r="1574">
          <cell r="A1574" t="str">
            <v>OPC.AW1002.1QAI.AI225408.PNT</v>
          </cell>
          <cell r="B1574">
            <v>44436.957638888889</v>
          </cell>
          <cell r="C1574">
            <v>40.984207153320298</v>
          </cell>
        </row>
        <row r="1575">
          <cell r="A1575" t="str">
            <v>OPC.AW1002.1QAI.AI225501.PNT</v>
          </cell>
          <cell r="B1575">
            <v>44436.957638888889</v>
          </cell>
          <cell r="C1575">
            <v>41.5558052062988</v>
          </cell>
        </row>
        <row r="1576">
          <cell r="A1576" t="str">
            <v>OPC.AW1002.1QAI.AI225502.PNT</v>
          </cell>
          <cell r="B1576">
            <v>44436.957638888889</v>
          </cell>
          <cell r="C1576">
            <v>41.971519470214801</v>
          </cell>
        </row>
        <row r="1577">
          <cell r="A1577" t="str">
            <v>OPC.AW1002.1QAI.AI225503.PNT</v>
          </cell>
          <cell r="B1577">
            <v>44436.957638888889</v>
          </cell>
          <cell r="C1577">
            <v>42.543113708496001</v>
          </cell>
        </row>
        <row r="1578">
          <cell r="A1578" t="str">
            <v>OPC.AW1002.1QAI.AI225504.PNT</v>
          </cell>
          <cell r="B1578">
            <v>44436.957638888889</v>
          </cell>
          <cell r="C1578">
            <v>40.9972114562988</v>
          </cell>
        </row>
        <row r="1579">
          <cell r="A1579" t="str">
            <v>OPC.AW1002.1QAI.AI225505.PNT</v>
          </cell>
          <cell r="B1579">
            <v>44436.957638888889</v>
          </cell>
          <cell r="C1579">
            <v>42.309268951416001</v>
          </cell>
        </row>
        <row r="1580">
          <cell r="A1580" t="str">
            <v>OPC.AW1002.1QAI.AI225506.PNT</v>
          </cell>
          <cell r="B1580">
            <v>44436.957638888889</v>
          </cell>
          <cell r="C1580">
            <v>41.633743286132798</v>
          </cell>
        </row>
        <row r="1581">
          <cell r="A1581" t="str">
            <v>OPC.AW1002.1QAI.AI225601.PNT</v>
          </cell>
          <cell r="B1581">
            <v>44436.957638888889</v>
          </cell>
          <cell r="C1581">
            <v>44.335826873779297</v>
          </cell>
        </row>
        <row r="1582">
          <cell r="A1582" t="str">
            <v>OPC.AW1002.1QAI.AI225602.PNT</v>
          </cell>
          <cell r="B1582">
            <v>44436.957638888889</v>
          </cell>
          <cell r="C1582">
            <v>43.387504577636697</v>
          </cell>
        </row>
        <row r="1583">
          <cell r="A1583" t="str">
            <v>OPC.AW1002.1QAI.AI225603.PNT</v>
          </cell>
          <cell r="B1583">
            <v>44436.957638888889</v>
          </cell>
          <cell r="C1583">
            <v>43.920131683349602</v>
          </cell>
        </row>
        <row r="1584">
          <cell r="A1584" t="str">
            <v>OPC.AW1002.1QAI.AI225604.PNT</v>
          </cell>
          <cell r="B1584">
            <v>44436.957638888889</v>
          </cell>
          <cell r="C1584">
            <v>44.478725433349602</v>
          </cell>
        </row>
        <row r="1585">
          <cell r="A1585" t="str">
            <v>OPC.AW1002.1QAI.AI225605.PNT</v>
          </cell>
          <cell r="B1585">
            <v>44436.957638888889</v>
          </cell>
          <cell r="C1585">
            <v>43.608345031738203</v>
          </cell>
        </row>
        <row r="1586">
          <cell r="A1586" t="str">
            <v>OPC.AW1002.1QAI.AI225606.PNT</v>
          </cell>
          <cell r="B1586">
            <v>44436.957638888889</v>
          </cell>
          <cell r="C1586">
            <v>43.881160736083899</v>
          </cell>
        </row>
        <row r="1587">
          <cell r="A1587" t="str">
            <v>OPC.AW1002.1QAI.AI225607.PNT</v>
          </cell>
          <cell r="B1587">
            <v>44436.957638888889</v>
          </cell>
          <cell r="C1587">
            <v>43.738262176513601</v>
          </cell>
        </row>
        <row r="1588">
          <cell r="A1588" t="str">
            <v>OPC.AW1002.1QAI.AI225608.PNT</v>
          </cell>
          <cell r="B1588">
            <v>44436.957638888889</v>
          </cell>
          <cell r="C1588">
            <v>44.179943084716797</v>
          </cell>
        </row>
        <row r="1589">
          <cell r="A1589" t="str">
            <v>OPC.AW1002.1QAI.AI225701.PNT</v>
          </cell>
          <cell r="B1589">
            <v>44436.957638888889</v>
          </cell>
          <cell r="C1589">
            <v>43.166664123535099</v>
          </cell>
        </row>
        <row r="1590">
          <cell r="A1590" t="str">
            <v>OPC.AW1002.1QAI.AI225702.PNT</v>
          </cell>
          <cell r="B1590">
            <v>44436.957638888889</v>
          </cell>
          <cell r="C1590">
            <v>43.361518859863203</v>
          </cell>
        </row>
        <row r="1591">
          <cell r="A1591" t="str">
            <v>OPC.AW1002.1QAI.AI225703.PNT</v>
          </cell>
          <cell r="B1591">
            <v>44436.957638888889</v>
          </cell>
          <cell r="C1591">
            <v>43.842189788818303</v>
          </cell>
        </row>
        <row r="1592">
          <cell r="A1592" t="str">
            <v>OPC.AW1002.1QAI.AI225704.PNT</v>
          </cell>
          <cell r="B1592">
            <v>44436.957638888889</v>
          </cell>
          <cell r="C1592">
            <v>43.556392669677699</v>
          </cell>
        </row>
        <row r="1593">
          <cell r="A1593" t="str">
            <v>OPC.AW1002.1QAI.AI225705.PNT</v>
          </cell>
          <cell r="B1593">
            <v>44436.957638888889</v>
          </cell>
          <cell r="C1593">
            <v>15.8470869064331</v>
          </cell>
        </row>
        <row r="1594">
          <cell r="A1594" t="str">
            <v>OPC.AW1002.1QAI.AI225706.PNT</v>
          </cell>
          <cell r="B1594">
            <v>44436.957638888889</v>
          </cell>
          <cell r="C1594">
            <v>42.958808898925703</v>
          </cell>
        </row>
        <row r="1595">
          <cell r="A1595" t="str">
            <v>OPC.AW1002.1QAI.AI225707.PNT</v>
          </cell>
          <cell r="B1595">
            <v>44436.957638888889</v>
          </cell>
          <cell r="C1595">
            <v>43.569377899169901</v>
          </cell>
        </row>
        <row r="1596">
          <cell r="A1596" t="str">
            <v>OPC.AW1002.1QAI.AI225708.PNT</v>
          </cell>
          <cell r="B1596">
            <v>44436.957638888889</v>
          </cell>
          <cell r="C1596">
            <v>43.387504577636697</v>
          </cell>
        </row>
        <row r="1597">
          <cell r="A1597" t="str">
            <v>OPC.AW1002.1QAI.AI226101.PNT</v>
          </cell>
          <cell r="B1597">
            <v>44436.957638888889</v>
          </cell>
          <cell r="C1597">
            <v>43.634334564208899</v>
          </cell>
        </row>
        <row r="1598">
          <cell r="A1598" t="str">
            <v>OPC.AW1002.1QAI.AI226102.PNT</v>
          </cell>
          <cell r="B1598">
            <v>44436.957638888889</v>
          </cell>
          <cell r="C1598">
            <v>43.764228820800703</v>
          </cell>
        </row>
        <row r="1599">
          <cell r="A1599" t="str">
            <v>OPC.AW1002.1QAI.AI226103.PNT</v>
          </cell>
          <cell r="B1599">
            <v>44436.957638888889</v>
          </cell>
          <cell r="C1599">
            <v>43.855175018310497</v>
          </cell>
        </row>
        <row r="1600">
          <cell r="A1600" t="str">
            <v>OPC.AW1002.1QAI.AI226104.PNT</v>
          </cell>
          <cell r="B1600">
            <v>44436.957638888889</v>
          </cell>
          <cell r="C1600">
            <v>44.283870697021399</v>
          </cell>
        </row>
        <row r="1601">
          <cell r="A1601" t="str">
            <v>OPC.AW1002.1QAI.AI226105.PNT</v>
          </cell>
          <cell r="B1601">
            <v>44436.957638888889</v>
          </cell>
          <cell r="C1601">
            <v>44.387802124023402</v>
          </cell>
        </row>
        <row r="1602">
          <cell r="A1602" t="str">
            <v>OPC.AW1002.1QAI.AI226106.PNT</v>
          </cell>
          <cell r="B1602">
            <v>44436.957638888889</v>
          </cell>
          <cell r="C1602">
            <v>43.634334564208899</v>
          </cell>
        </row>
        <row r="1603">
          <cell r="A1603" t="str">
            <v>OPC.AW1002.1QAI.AI226107.PNT</v>
          </cell>
          <cell r="B1603">
            <v>44436.957638888889</v>
          </cell>
          <cell r="C1603">
            <v>43.842189788818303</v>
          </cell>
        </row>
        <row r="1604">
          <cell r="A1604" t="str">
            <v>OPC.AW1002.1QAI.AI226108.PNT</v>
          </cell>
          <cell r="B1604">
            <v>44436.957638888889</v>
          </cell>
          <cell r="C1604">
            <v>43.881160736083899</v>
          </cell>
        </row>
        <row r="1605">
          <cell r="A1605" t="str">
            <v>OPC.AW1002.1QAI.AI226201.PNT</v>
          </cell>
          <cell r="B1605">
            <v>44436.957638888889</v>
          </cell>
          <cell r="C1605">
            <v>44.348831176757798</v>
          </cell>
        </row>
        <row r="1606">
          <cell r="A1606" t="str">
            <v>OPC.AW1002.1QAI.AI226202.PNT</v>
          </cell>
          <cell r="B1606">
            <v>44436.957638888889</v>
          </cell>
          <cell r="C1606">
            <v>44.127967834472599</v>
          </cell>
        </row>
        <row r="1607">
          <cell r="A1607" t="str">
            <v>OPC.AW1002.1QAI.AI226203.PNT</v>
          </cell>
          <cell r="B1607">
            <v>44436.957638888889</v>
          </cell>
          <cell r="C1607">
            <v>43.842189788818303</v>
          </cell>
        </row>
        <row r="1608">
          <cell r="A1608" t="str">
            <v>OPC.AW1002.1QAI.AI226204.PNT</v>
          </cell>
          <cell r="B1608">
            <v>44436.957638888889</v>
          </cell>
          <cell r="C1608">
            <v>44.491729736328097</v>
          </cell>
        </row>
        <row r="1609">
          <cell r="A1609" t="str">
            <v>OPC.AW1002.1QAI.AI226205.PNT</v>
          </cell>
          <cell r="B1609">
            <v>44436.957638888889</v>
          </cell>
          <cell r="C1609">
            <v>43.907127380371001</v>
          </cell>
        </row>
        <row r="1610">
          <cell r="A1610" t="str">
            <v>OPC.AW1002.1QAI.AI226206.PNT</v>
          </cell>
          <cell r="B1610">
            <v>44436.957638888889</v>
          </cell>
          <cell r="C1610">
            <v>45.621917724609297</v>
          </cell>
        </row>
        <row r="1611">
          <cell r="A1611" t="str">
            <v>OPC.AW1002.1QAI.AI226207.PNT</v>
          </cell>
          <cell r="B1611">
            <v>44436.957638888889</v>
          </cell>
          <cell r="C1611">
            <v>43.946098327636697</v>
          </cell>
        </row>
        <row r="1612">
          <cell r="A1612" t="str">
            <v>OPC.AW1002.1QAI.AI226208.PNT</v>
          </cell>
          <cell r="B1612">
            <v>44436.957638888889</v>
          </cell>
          <cell r="C1612">
            <v>43.413494110107401</v>
          </cell>
        </row>
        <row r="1613">
          <cell r="A1613" t="str">
            <v>OPC.AW1002.1QAI.AI226301.PNT</v>
          </cell>
          <cell r="B1613">
            <v>44436.957638888889</v>
          </cell>
          <cell r="C1613">
            <v>43.816204071044901</v>
          </cell>
        </row>
        <row r="1614">
          <cell r="A1614" t="str">
            <v>OPC.AW1002.1QAI.AI226302.PNT</v>
          </cell>
          <cell r="B1614">
            <v>44436.957638888889</v>
          </cell>
          <cell r="C1614">
            <v>44.517696380615199</v>
          </cell>
        </row>
        <row r="1615">
          <cell r="A1615" t="str">
            <v>OPC.AW1002.1QAI.AI226303.PNT</v>
          </cell>
          <cell r="B1615">
            <v>44436.957638888889</v>
          </cell>
          <cell r="C1615">
            <v>43.972087860107401</v>
          </cell>
        </row>
        <row r="1616">
          <cell r="A1616" t="str">
            <v>OPC.AW1002.1QAI.AI226304.PNT</v>
          </cell>
          <cell r="B1616">
            <v>44436.957638888889</v>
          </cell>
          <cell r="C1616">
            <v>44.439754486083899</v>
          </cell>
        </row>
        <row r="1617">
          <cell r="A1617" t="str">
            <v>OPC.AW1002.1QAI.AI226305.PNT</v>
          </cell>
          <cell r="B1617">
            <v>44436.957638888889</v>
          </cell>
          <cell r="C1617">
            <v>43.673305511474602</v>
          </cell>
        </row>
        <row r="1618">
          <cell r="A1618" t="str">
            <v>OPC.AW1002.1QAI.AI226306.PNT</v>
          </cell>
          <cell r="B1618">
            <v>44436.957638888889</v>
          </cell>
          <cell r="C1618">
            <v>43.751247406005803</v>
          </cell>
        </row>
        <row r="1619">
          <cell r="A1619" t="str">
            <v>OPC.AW1002.1QAI.AI226307.PNT</v>
          </cell>
          <cell r="B1619">
            <v>44436.957638888889</v>
          </cell>
          <cell r="C1619">
            <v>43.140678405761697</v>
          </cell>
        </row>
        <row r="1620">
          <cell r="A1620" t="str">
            <v>OPC.AW1002.1QAI.AI226308.PNT</v>
          </cell>
          <cell r="B1620">
            <v>44436.957638888889</v>
          </cell>
          <cell r="C1620">
            <v>43.608345031738203</v>
          </cell>
        </row>
        <row r="1621">
          <cell r="A1621" t="str">
            <v>OPC.AW1002.1QAI.AI226401.PNT</v>
          </cell>
          <cell r="B1621">
            <v>44436.957638888889</v>
          </cell>
          <cell r="C1621">
            <v>43.517421722412102</v>
          </cell>
        </row>
        <row r="1622">
          <cell r="A1622" t="str">
            <v>OPC.AW1002.1QAI.AI226402.PNT</v>
          </cell>
          <cell r="B1622">
            <v>44436.957638888889</v>
          </cell>
          <cell r="C1622">
            <v>43.556392669677699</v>
          </cell>
        </row>
        <row r="1623">
          <cell r="A1623" t="str">
            <v>OPC.AW1002.1QAI.AI226403.PNT</v>
          </cell>
          <cell r="B1623">
            <v>44436.957638888889</v>
          </cell>
          <cell r="C1623">
            <v>44.491729736328097</v>
          </cell>
        </row>
        <row r="1624">
          <cell r="A1624" t="str">
            <v>OPC.AW1002.1QAI.AI226404.PNT</v>
          </cell>
          <cell r="B1624">
            <v>44436.957638888889</v>
          </cell>
          <cell r="C1624">
            <v>45.284168243408203</v>
          </cell>
        </row>
        <row r="1625">
          <cell r="A1625" t="str">
            <v>OPC.AW1002.1QAI.AI226405.PNT</v>
          </cell>
          <cell r="B1625">
            <v>44436.957638888889</v>
          </cell>
          <cell r="C1625">
            <v>44.543682098388601</v>
          </cell>
        </row>
        <row r="1626">
          <cell r="A1626" t="str">
            <v>OPC.AW1002.1QAI.AI226406.PNT</v>
          </cell>
          <cell r="B1626">
            <v>44436.957638888889</v>
          </cell>
          <cell r="C1626">
            <v>43.400489807128899</v>
          </cell>
        </row>
        <row r="1627">
          <cell r="A1627" t="str">
            <v>OPC.AW1002.1QAI.AI226407.PNT</v>
          </cell>
          <cell r="B1627">
            <v>44436.957638888889</v>
          </cell>
          <cell r="C1627">
            <v>44.011058807372997</v>
          </cell>
        </row>
        <row r="1628">
          <cell r="A1628" t="str">
            <v>OPC.AW1002.1QAI.AI226408.PNT</v>
          </cell>
          <cell r="B1628">
            <v>44436.957638888889</v>
          </cell>
          <cell r="C1628">
            <v>44.907424926757798</v>
          </cell>
        </row>
        <row r="1629">
          <cell r="A1629" t="str">
            <v>OPC.AW1002.1QAI.AI226501.PNT</v>
          </cell>
          <cell r="B1629">
            <v>44436.957638888889</v>
          </cell>
          <cell r="C1629">
            <v>43.816204071044901</v>
          </cell>
        </row>
        <row r="1630">
          <cell r="A1630" t="str">
            <v>OPC.AW1002.1QAI.AI226502.PNT</v>
          </cell>
          <cell r="B1630">
            <v>44436.957638888889</v>
          </cell>
          <cell r="C1630">
            <v>43.842189788818303</v>
          </cell>
        </row>
        <row r="1631">
          <cell r="A1631" t="str">
            <v>OPC.AW1002.1QAI.AI226503.PNT</v>
          </cell>
          <cell r="B1631">
            <v>44436.957638888889</v>
          </cell>
          <cell r="C1631">
            <v>43.322547912597599</v>
          </cell>
        </row>
        <row r="1632">
          <cell r="A1632" t="str">
            <v>OPC.AW1002.1QAI.AI226504.PNT</v>
          </cell>
          <cell r="B1632">
            <v>44436.957638888889</v>
          </cell>
          <cell r="C1632">
            <v>43.946098327636697</v>
          </cell>
        </row>
        <row r="1633">
          <cell r="A1633" t="str">
            <v>OPC.AW1002.1QAI.AI226505.PNT</v>
          </cell>
          <cell r="B1633">
            <v>44436.957638888889</v>
          </cell>
          <cell r="C1633">
            <v>43.504417419433501</v>
          </cell>
        </row>
        <row r="1634">
          <cell r="A1634" t="str">
            <v>OPC.AW1002.1QAI.AI226506.PNT</v>
          </cell>
          <cell r="B1634">
            <v>44436.957638888889</v>
          </cell>
          <cell r="C1634">
            <v>44.140972137451101</v>
          </cell>
        </row>
        <row r="1635">
          <cell r="A1635" t="str">
            <v>OPC.AW1002.1QAI.AI226601.PNT</v>
          </cell>
          <cell r="B1635">
            <v>44436.957638888889</v>
          </cell>
          <cell r="C1635">
            <v>38.905696868896399</v>
          </cell>
        </row>
        <row r="1636">
          <cell r="A1636" t="str">
            <v>OPC.AW1002.1QAI.AI226602.PNT</v>
          </cell>
          <cell r="B1636">
            <v>44436.957638888889</v>
          </cell>
          <cell r="C1636">
            <v>39.944961547851499</v>
          </cell>
        </row>
        <row r="1637">
          <cell r="A1637" t="str">
            <v>OPC.AW1002.1QAI.AI226603.PNT</v>
          </cell>
          <cell r="B1637">
            <v>44436.957638888889</v>
          </cell>
          <cell r="C1637">
            <v>39.685131072997997</v>
          </cell>
        </row>
        <row r="1638">
          <cell r="A1638" t="str">
            <v>OPC.AW1002.1QAI.AI226604.PNT</v>
          </cell>
          <cell r="B1638">
            <v>44436.957638888889</v>
          </cell>
          <cell r="C1638">
            <v>42.244312286376903</v>
          </cell>
        </row>
        <row r="1639">
          <cell r="A1639" t="str">
            <v>OPC.AW1002.1QAI.AI226605.PNT</v>
          </cell>
          <cell r="B1639">
            <v>44436.957638888889</v>
          </cell>
          <cell r="C1639">
            <v>52.351127624511697</v>
          </cell>
        </row>
        <row r="1640">
          <cell r="A1640" t="str">
            <v>OPC.AW1002.1QAI.AI226606.PNT</v>
          </cell>
          <cell r="B1640">
            <v>44436.957638888889</v>
          </cell>
          <cell r="C1640">
            <v>55.936592102050703</v>
          </cell>
        </row>
        <row r="1641">
          <cell r="A1641" t="str">
            <v>OPC.AW1002.1QAI.AI226607.PNT</v>
          </cell>
          <cell r="B1641">
            <v>44436.957638888889</v>
          </cell>
          <cell r="C1641">
            <v>54.052932739257798</v>
          </cell>
        </row>
        <row r="1642">
          <cell r="A1642" t="str">
            <v>OPC.AW1002.1QAI.AI226608.PNT</v>
          </cell>
          <cell r="B1642">
            <v>44436.957638888889</v>
          </cell>
          <cell r="C1642">
            <v>57.066780090332003</v>
          </cell>
        </row>
        <row r="1643">
          <cell r="A1643" t="str">
            <v>OPC.AW1002.1QAI.AI226701.PNT</v>
          </cell>
          <cell r="B1643">
            <v>44436.957638888889</v>
          </cell>
          <cell r="C1643">
            <v>54.091903686523402</v>
          </cell>
        </row>
        <row r="1644">
          <cell r="A1644" t="str">
            <v>OPC.AW1002.1QAI.AI226702.PNT</v>
          </cell>
          <cell r="B1644">
            <v>44436.957638888889</v>
          </cell>
          <cell r="C1644">
            <v>57.209678649902301</v>
          </cell>
        </row>
        <row r="1645">
          <cell r="A1645" t="str">
            <v>OPC.AW1002.1QAI.AI226703.PNT</v>
          </cell>
          <cell r="B1645">
            <v>44436.957638888889</v>
          </cell>
          <cell r="C1645">
            <v>57.664363861083899</v>
          </cell>
        </row>
        <row r="1646">
          <cell r="A1646" t="str">
            <v>OPC.AW1002.1QAI.AI226704.PNT</v>
          </cell>
          <cell r="B1646">
            <v>44436.957638888889</v>
          </cell>
          <cell r="C1646">
            <v>57.612392425537102</v>
          </cell>
        </row>
        <row r="1647">
          <cell r="A1647" t="str">
            <v>OPC.AW1002.1QAI.AI226705.PNT</v>
          </cell>
          <cell r="B1647">
            <v>44436.957638888889</v>
          </cell>
          <cell r="C1647">
            <v>37.424751281738203</v>
          </cell>
        </row>
        <row r="1648">
          <cell r="A1648" t="str">
            <v>OPC.AW1002.1QAI.AI226706.PNT</v>
          </cell>
          <cell r="B1648">
            <v>44436.957638888889</v>
          </cell>
          <cell r="C1648">
            <v>38.749794006347599</v>
          </cell>
        </row>
        <row r="1649">
          <cell r="A1649" t="str">
            <v>OPC.AW1002.1QAI.AI226707.PNT</v>
          </cell>
          <cell r="B1649">
            <v>44436.957638888889</v>
          </cell>
          <cell r="C1649">
            <v>37.268848419189403</v>
          </cell>
        </row>
        <row r="1650">
          <cell r="A1650" t="str">
            <v>OPC.AW1002.1QAI.AI226708.PNT</v>
          </cell>
          <cell r="B1650">
            <v>44436.957638888889</v>
          </cell>
          <cell r="C1650">
            <v>38.866725921630803</v>
          </cell>
        </row>
        <row r="1651">
          <cell r="A1651" t="str">
            <v>OPC.AW1002.1QAI.AI227101.PNT</v>
          </cell>
          <cell r="B1651">
            <v>44436.957638888889</v>
          </cell>
          <cell r="C1651">
            <v>38.645885467529297</v>
          </cell>
        </row>
        <row r="1652">
          <cell r="A1652" t="str">
            <v>OPC.AW1002.1QAI.AI227102.PNT</v>
          </cell>
          <cell r="B1652">
            <v>44436.957638888889</v>
          </cell>
          <cell r="C1652">
            <v>39.464290618896399</v>
          </cell>
        </row>
        <row r="1653">
          <cell r="A1653" t="str">
            <v>OPC.AW1002.1QAI.AI227105.PNT</v>
          </cell>
          <cell r="B1653">
            <v>44436.957638888889</v>
          </cell>
          <cell r="C1653">
            <v>29.955059051513601</v>
          </cell>
        </row>
        <row r="1654">
          <cell r="A1654" t="str">
            <v>OPC.AW1002.1QAI.AI227106.PNT</v>
          </cell>
          <cell r="B1654">
            <v>44436.957638888889</v>
          </cell>
          <cell r="C1654">
            <v>30.357770919799801</v>
          </cell>
        </row>
        <row r="1655">
          <cell r="A1655" t="str">
            <v>OPC.AW1002.1QAI.AI227107.PNT</v>
          </cell>
          <cell r="B1655">
            <v>44436.957638888889</v>
          </cell>
          <cell r="C1655">
            <v>37.853446960449197</v>
          </cell>
        </row>
        <row r="1656">
          <cell r="A1656" t="str">
            <v>OPC.AW1002.1QAI.AI227201.PNT</v>
          </cell>
          <cell r="B1656">
            <v>44436.957638888889</v>
          </cell>
          <cell r="C1656">
            <v>31.812728881835898</v>
          </cell>
        </row>
        <row r="1657">
          <cell r="A1657" t="str">
            <v>OPC.AW1002.1QAI.AI227202.PNT</v>
          </cell>
          <cell r="B1657">
            <v>44436.957638888889</v>
          </cell>
          <cell r="C1657">
            <v>42.244312286376903</v>
          </cell>
        </row>
        <row r="1658">
          <cell r="A1658" t="str">
            <v>OPC.AW1002.1QAI.AI227203.PNT</v>
          </cell>
          <cell r="B1658">
            <v>44436.957638888889</v>
          </cell>
          <cell r="C1658">
            <v>33.397605895996001</v>
          </cell>
        </row>
        <row r="1659">
          <cell r="A1659" t="str">
            <v>OPC.AW1002.1QAI.AI227204.PNT</v>
          </cell>
          <cell r="B1659">
            <v>44436.957638888889</v>
          </cell>
          <cell r="C1659">
            <v>42.841896057128899</v>
          </cell>
        </row>
        <row r="1660">
          <cell r="A1660" t="str">
            <v>OPC.AW1002.1QAI.AI227205.PNT</v>
          </cell>
          <cell r="B1660">
            <v>44436.957638888889</v>
          </cell>
          <cell r="C1660">
            <v>32.618171691894503</v>
          </cell>
        </row>
        <row r="1661">
          <cell r="A1661" t="str">
            <v>OPC.AW1002.1QAI.AI227206.PNT</v>
          </cell>
          <cell r="B1661">
            <v>44436.957638888889</v>
          </cell>
          <cell r="C1661">
            <v>41.023178100585902</v>
          </cell>
        </row>
        <row r="1662">
          <cell r="A1662" t="str">
            <v>OPC.AW1002.1QAI.AI227207.PNT</v>
          </cell>
          <cell r="B1662">
            <v>44436.957638888889</v>
          </cell>
          <cell r="C1662">
            <v>41.321979522705</v>
          </cell>
        </row>
        <row r="1663">
          <cell r="A1663" t="str">
            <v>OPC.AW1002.1QAI.AI227301.PNT</v>
          </cell>
          <cell r="B1663">
            <v>44436.957638888889</v>
          </cell>
          <cell r="C1663">
            <v>32.540210723876903</v>
          </cell>
        </row>
        <row r="1664">
          <cell r="A1664" t="str">
            <v>OPC.AW1002.1QAI.AI227302.PNT</v>
          </cell>
          <cell r="B1664">
            <v>44436.957638888889</v>
          </cell>
          <cell r="C1664">
            <v>42.763954162597599</v>
          </cell>
        </row>
        <row r="1665">
          <cell r="A1665" t="str">
            <v>OPC.AW1002.1QAI.AI227303.PNT</v>
          </cell>
          <cell r="B1665">
            <v>44436.957638888889</v>
          </cell>
          <cell r="C1665">
            <v>41.114120483398402</v>
          </cell>
        </row>
        <row r="1666">
          <cell r="A1666" t="str">
            <v>OPC.AW1002.1QAI.AI227304.PNT</v>
          </cell>
          <cell r="B1666">
            <v>44436.957638888889</v>
          </cell>
          <cell r="C1666">
            <v>30.253841400146399</v>
          </cell>
        </row>
        <row r="1667">
          <cell r="A1667" t="str">
            <v>OPC.AW1002.1QAI.AI227305.PNT</v>
          </cell>
          <cell r="B1667">
            <v>44436.957638888889</v>
          </cell>
          <cell r="C1667">
            <v>42.335258483886697</v>
          </cell>
        </row>
        <row r="1668">
          <cell r="A1668" t="str">
            <v>OPC.AW1002.1QAI.AI227306.PNT</v>
          </cell>
          <cell r="B1668">
            <v>44436.957638888889</v>
          </cell>
          <cell r="C1668">
            <v>41.867588043212798</v>
          </cell>
        </row>
        <row r="1669">
          <cell r="A1669" t="str">
            <v>OPC.AW1002.1QAI.AI227307.PNT</v>
          </cell>
          <cell r="B1669">
            <v>44436.957638888889</v>
          </cell>
          <cell r="C1669">
            <v>41.893577575683501</v>
          </cell>
        </row>
        <row r="1670">
          <cell r="A1670" t="str">
            <v>OPC.AW1002.1QAI.AI227308.PNT</v>
          </cell>
          <cell r="B1670">
            <v>44436.957638888889</v>
          </cell>
          <cell r="C1670">
            <v>54.598545074462798</v>
          </cell>
        </row>
        <row r="1671">
          <cell r="A1671" t="str">
            <v>OPC.AW1002.1Q_FLOW.BFPSTMAAIN.PNT</v>
          </cell>
          <cell r="B1671">
            <v>44436.957638888889</v>
          </cell>
          <cell r="C1671">
            <v>9.9970836639404297</v>
          </cell>
        </row>
        <row r="1672">
          <cell r="A1672" t="str">
            <v>OPC.AW1002.1Q_FLOW.BFPSTMAIN.PNT</v>
          </cell>
          <cell r="B1672">
            <v>44436.957638888889</v>
          </cell>
          <cell r="C1672">
            <v>3.7717397212982098</v>
          </cell>
        </row>
        <row r="1673">
          <cell r="A1673" t="str">
            <v>OPC.AW1002.1Q_FLOW.BFPSTMBAIN.PNT</v>
          </cell>
          <cell r="B1673">
            <v>44436.957638888889</v>
          </cell>
          <cell r="C1673">
            <v>10.600470542907701</v>
          </cell>
        </row>
        <row r="1674">
          <cell r="A1674" t="str">
            <v>OPC.AW1002.1Q_FLOW.CNMAKEAIN.PNT</v>
          </cell>
          <cell r="B1674">
            <v>44436.957638888889</v>
          </cell>
          <cell r="C1674">
            <v>1.42500007152557</v>
          </cell>
        </row>
        <row r="1675">
          <cell r="A1675" t="str">
            <v>OPC.AW1002.1RAI.AI230101.PNT</v>
          </cell>
          <cell r="B1675">
            <v>44436.957638888889</v>
          </cell>
          <cell r="C1675">
            <v>25.551191329956001</v>
          </cell>
        </row>
        <row r="1676">
          <cell r="A1676" t="str">
            <v>OPC.AW1002.1RAI.AI230102.PNT</v>
          </cell>
          <cell r="B1676">
            <v>44436.957638888889</v>
          </cell>
          <cell r="C1676">
            <v>26.603439331054599</v>
          </cell>
        </row>
        <row r="1677">
          <cell r="A1677" t="str">
            <v>OPC.AW1002.1RAI.AI230103.PNT</v>
          </cell>
          <cell r="B1677">
            <v>44436.957638888889</v>
          </cell>
          <cell r="C1677">
            <v>26.551465988159102</v>
          </cell>
        </row>
        <row r="1678">
          <cell r="A1678" t="str">
            <v>OPC.AW1002.1RAI.AI230104.PNT</v>
          </cell>
          <cell r="B1678">
            <v>44436.957638888889</v>
          </cell>
          <cell r="C1678">
            <v>28.694953918456999</v>
          </cell>
        </row>
        <row r="1679">
          <cell r="A1679" t="str">
            <v>OPC.AW1002.1RAI.AI230105.PNT</v>
          </cell>
          <cell r="B1679">
            <v>44436.957638888889</v>
          </cell>
          <cell r="C1679">
            <v>26.244367599487301</v>
          </cell>
        </row>
        <row r="1680">
          <cell r="A1680" t="str">
            <v>OPC.AW1002.1RAI.AI230106.PNT</v>
          </cell>
          <cell r="B1680">
            <v>44436.957638888889</v>
          </cell>
          <cell r="C1680">
            <v>26.915224075317301</v>
          </cell>
        </row>
        <row r="1681">
          <cell r="A1681" t="str">
            <v>OPC.AW1002.1RAI.AI230107.PNT</v>
          </cell>
          <cell r="B1681">
            <v>44436.957638888889</v>
          </cell>
          <cell r="C1681">
            <v>30.3837566375732</v>
          </cell>
        </row>
        <row r="1682">
          <cell r="A1682" t="str">
            <v>OPC.AW1002.1RAI.AI230201.PNT</v>
          </cell>
          <cell r="B1682">
            <v>44436.957638888889</v>
          </cell>
          <cell r="C1682">
            <v>26.330625534057599</v>
          </cell>
        </row>
        <row r="1683">
          <cell r="A1683" t="str">
            <v>OPC.AW1002.1RAI.AI230202.PNT</v>
          </cell>
          <cell r="B1683">
            <v>44436.957638888889</v>
          </cell>
          <cell r="C1683">
            <v>26.473524093627901</v>
          </cell>
        </row>
        <row r="1684">
          <cell r="A1684" t="str">
            <v>OPC.AW1002.1RAI.AI230203.PNT</v>
          </cell>
          <cell r="B1684">
            <v>44436.957638888889</v>
          </cell>
          <cell r="C1684">
            <v>27.214006423950099</v>
          </cell>
        </row>
        <row r="1685">
          <cell r="A1685" t="str">
            <v>OPC.AW1002.1RAI.AI230204.PNT</v>
          </cell>
          <cell r="B1685">
            <v>44436.957638888889</v>
          </cell>
          <cell r="C1685">
            <v>26.746337890625</v>
          </cell>
        </row>
        <row r="1686">
          <cell r="A1686" t="str">
            <v>OPC.AW1002.1RAI.AI230205.PNT</v>
          </cell>
          <cell r="B1686">
            <v>44436.957638888889</v>
          </cell>
          <cell r="C1686">
            <v>26.954195022583001</v>
          </cell>
        </row>
        <row r="1687">
          <cell r="A1687" t="str">
            <v>OPC.AW1002.1RAI.AI230206.PNT</v>
          </cell>
          <cell r="B1687">
            <v>44436.957638888889</v>
          </cell>
          <cell r="C1687">
            <v>41.56880569458</v>
          </cell>
        </row>
        <row r="1688">
          <cell r="A1688" t="str">
            <v>OPC.AW1002.1RAI.AI230207.PNT</v>
          </cell>
          <cell r="B1688">
            <v>44436.957638888889</v>
          </cell>
          <cell r="C1688">
            <v>30</v>
          </cell>
        </row>
        <row r="1689">
          <cell r="A1689" t="str">
            <v>OPC.AW1002.1RAI.AI230301.PNT</v>
          </cell>
          <cell r="B1689">
            <v>44436.957638888889</v>
          </cell>
          <cell r="C1689">
            <v>28.0194282531738</v>
          </cell>
        </row>
        <row r="1690">
          <cell r="A1690" t="str">
            <v>OPC.AW1002.1RAI.AI230302.PNT</v>
          </cell>
          <cell r="B1690">
            <v>44436.957638888889</v>
          </cell>
          <cell r="C1690">
            <v>29.409450531005799</v>
          </cell>
        </row>
        <row r="1691">
          <cell r="A1691" t="str">
            <v>OPC.AW1002.1RAI.AI230303.PNT</v>
          </cell>
          <cell r="B1691">
            <v>44436.957638888889</v>
          </cell>
          <cell r="C1691">
            <v>28.876823425292901</v>
          </cell>
        </row>
        <row r="1692">
          <cell r="A1692" t="str">
            <v>OPC.AW1002.1RAI.AI230304.PNT</v>
          </cell>
          <cell r="B1692">
            <v>44436.957638888889</v>
          </cell>
          <cell r="C1692">
            <v>47.193790435791001</v>
          </cell>
        </row>
        <row r="1693">
          <cell r="A1693" t="str">
            <v>OPC.AW1002.1RAI.AI230305.PNT</v>
          </cell>
          <cell r="B1693">
            <v>44436.957638888889</v>
          </cell>
          <cell r="C1693">
            <v>63.510208129882798</v>
          </cell>
        </row>
        <row r="1694">
          <cell r="A1694" t="str">
            <v>OPC.AW1002.1RAI.AI230306.PNT</v>
          </cell>
          <cell r="B1694">
            <v>44436.957638888889</v>
          </cell>
          <cell r="C1694">
            <v>60.3924140930175</v>
          </cell>
        </row>
        <row r="1695">
          <cell r="A1695" t="str">
            <v>OPC.AW1002.1RAI.AI230307.PNT</v>
          </cell>
          <cell r="B1695">
            <v>44436.957638888889</v>
          </cell>
          <cell r="C1695">
            <v>30.123926162719702</v>
          </cell>
        </row>
        <row r="1696">
          <cell r="A1696" t="str">
            <v>OPC.AW1002.1RAI.AI230401.PNT</v>
          </cell>
          <cell r="B1696">
            <v>44436.957638888889</v>
          </cell>
          <cell r="C1696">
            <v>30.409725189208899</v>
          </cell>
        </row>
        <row r="1697">
          <cell r="A1697" t="str">
            <v>OPC.AW1002.1RAI.AI230402.PNT</v>
          </cell>
          <cell r="B1697">
            <v>44436.957638888889</v>
          </cell>
          <cell r="C1697">
            <v>27.798587799072202</v>
          </cell>
        </row>
        <row r="1698">
          <cell r="A1698" t="str">
            <v>OPC.AW1002.1RAI.AI230404.PNT</v>
          </cell>
          <cell r="B1698">
            <v>44436.957638888889</v>
          </cell>
          <cell r="C1698">
            <v>48.804653167724602</v>
          </cell>
        </row>
        <row r="1699">
          <cell r="A1699" t="str">
            <v>OPC.AW1002.1RAI.AI230405.PNT</v>
          </cell>
          <cell r="B1699">
            <v>44436.957638888889</v>
          </cell>
          <cell r="C1699">
            <v>60.522327423095703</v>
          </cell>
        </row>
        <row r="1700">
          <cell r="A1700" t="str">
            <v>OPC.AW1002.1RAI.AI230406.PNT</v>
          </cell>
          <cell r="B1700">
            <v>44436.957638888889</v>
          </cell>
          <cell r="C1700">
            <v>57.118736267089801</v>
          </cell>
        </row>
        <row r="1701">
          <cell r="A1701" t="str">
            <v>OPC.AW1002.1RAI.AI230407.PNT</v>
          </cell>
          <cell r="B1701">
            <v>44436.957638888889</v>
          </cell>
          <cell r="C1701">
            <v>27.473817825317301</v>
          </cell>
        </row>
        <row r="1702">
          <cell r="A1702" t="str">
            <v>OPC.AW1002.1RAI.AI230501.PNT</v>
          </cell>
          <cell r="B1702">
            <v>44436.957638888889</v>
          </cell>
          <cell r="C1702">
            <v>27.720645904541001</v>
          </cell>
        </row>
        <row r="1703">
          <cell r="A1703" t="str">
            <v>OPC.AW1002.1RAI.AI230502.PNT</v>
          </cell>
          <cell r="B1703">
            <v>44436.957638888889</v>
          </cell>
          <cell r="C1703">
            <v>48.194084167480398</v>
          </cell>
        </row>
        <row r="1704">
          <cell r="A1704" t="str">
            <v>OPC.AW1002.1RAI.AI230601.PNT</v>
          </cell>
          <cell r="B1704">
            <v>44436.957638888889</v>
          </cell>
          <cell r="C1704">
            <v>103.671730041503</v>
          </cell>
        </row>
        <row r="1705">
          <cell r="A1705" t="str">
            <v>OPC.AW1002.1RAI.AI230602.PNT</v>
          </cell>
          <cell r="B1705">
            <v>44436.957638888889</v>
          </cell>
          <cell r="C1705">
            <v>215.90559387207</v>
          </cell>
        </row>
        <row r="1706">
          <cell r="A1706" t="str">
            <v>OPC.AW1002.1RAI.AI230603.PNT</v>
          </cell>
          <cell r="B1706">
            <v>44436.957638888889</v>
          </cell>
          <cell r="C1706">
            <v>177.35371398925699</v>
          </cell>
        </row>
        <row r="1707">
          <cell r="A1707" t="str">
            <v>OPC.AW1002.1RAI.AI230604.PNT</v>
          </cell>
          <cell r="B1707">
            <v>44436.957638888889</v>
          </cell>
          <cell r="C1707">
            <v>36.354190826416001</v>
          </cell>
        </row>
        <row r="1708">
          <cell r="A1708" t="str">
            <v>OPC.AW1002.1RAI.AI230605.PNT</v>
          </cell>
          <cell r="B1708">
            <v>44436.957638888889</v>
          </cell>
          <cell r="C1708">
            <v>39.651741027832003</v>
          </cell>
        </row>
        <row r="1709">
          <cell r="A1709" t="str">
            <v>OPC.AW1002.1RAI.AI230606.PNT</v>
          </cell>
          <cell r="B1709">
            <v>44436.957638888889</v>
          </cell>
          <cell r="C1709">
            <v>394.07476806640602</v>
          </cell>
        </row>
        <row r="1710">
          <cell r="A1710" t="str">
            <v>OPC.AW1002.1RAI.AI230607.PNT</v>
          </cell>
          <cell r="B1710">
            <v>44436.957638888889</v>
          </cell>
          <cell r="C1710">
            <v>220.20913696289</v>
          </cell>
        </row>
        <row r="1711">
          <cell r="A1711" t="str">
            <v>OPC.AW1002.1RAI.AI230701.PNT</v>
          </cell>
          <cell r="B1711">
            <v>44436.957638888889</v>
          </cell>
          <cell r="C1711">
            <v>40.675846099853501</v>
          </cell>
        </row>
        <row r="1712">
          <cell r="A1712" t="str">
            <v>OPC.AW1002.1RAI.AI230702.PNT</v>
          </cell>
          <cell r="B1712">
            <v>44436.957638888889</v>
          </cell>
          <cell r="C1712">
            <v>368.01110839843699</v>
          </cell>
        </row>
        <row r="1713">
          <cell r="A1713" t="str">
            <v>OPC.AW1002.1RAI.AI230703.PNT</v>
          </cell>
          <cell r="B1713">
            <v>44436.957638888889</v>
          </cell>
          <cell r="C1713">
            <v>43.912891387939403</v>
          </cell>
        </row>
        <row r="1714">
          <cell r="A1714" t="str">
            <v>OPC.AW1002.1RAI.AI230704.PNT</v>
          </cell>
          <cell r="B1714">
            <v>44436.957638888889</v>
          </cell>
          <cell r="C1714">
            <v>292.80819702148398</v>
          </cell>
        </row>
        <row r="1715">
          <cell r="A1715" t="str">
            <v>OPC.AW1002.1RAI.AI230705.PNT</v>
          </cell>
          <cell r="B1715">
            <v>44436.957638888889</v>
          </cell>
          <cell r="C1715">
            <v>39.556495666503899</v>
          </cell>
        </row>
        <row r="1716">
          <cell r="A1716" t="str">
            <v>OPC.AW1002.1RAI.AI230706.PNT</v>
          </cell>
          <cell r="B1716">
            <v>44436.957638888889</v>
          </cell>
          <cell r="C1716">
            <v>186.94888305664</v>
          </cell>
        </row>
        <row r="1717">
          <cell r="A1717" t="str">
            <v>OPC.AW1002.1RAI.AI231101.PNT</v>
          </cell>
          <cell r="B1717">
            <v>44436.957638888889</v>
          </cell>
          <cell r="C1717">
            <v>0.47326564788818298</v>
          </cell>
        </row>
        <row r="1718">
          <cell r="A1718" t="str">
            <v>OPC.AW1002.1RAI.AI231102.PNT</v>
          </cell>
          <cell r="B1718">
            <v>44436.957638888889</v>
          </cell>
          <cell r="C1718">
            <v>0.46517577767372098</v>
          </cell>
        </row>
        <row r="1719">
          <cell r="A1719" t="str">
            <v>OPC.AW1002.1RAI.AI231103.PNT</v>
          </cell>
          <cell r="B1719">
            <v>44436.957638888889</v>
          </cell>
          <cell r="C1719">
            <v>0.22724120318889601</v>
          </cell>
        </row>
        <row r="1720">
          <cell r="A1720" t="str">
            <v>OPC.AW1002.1RAI.AI231105.PNT</v>
          </cell>
          <cell r="B1720">
            <v>44436.957638888889</v>
          </cell>
          <cell r="C1720">
            <v>0.29200780391693099</v>
          </cell>
        </row>
        <row r="1721">
          <cell r="A1721" t="str">
            <v>OPC.AW1002.1RAI.AI231106.PNT</v>
          </cell>
          <cell r="B1721">
            <v>44436.957638888889</v>
          </cell>
          <cell r="C1721">
            <v>7.4471874237060502</v>
          </cell>
        </row>
        <row r="1722">
          <cell r="A1722" t="str">
            <v>OPC.AW1002.1RAI.AI231107.PNT</v>
          </cell>
          <cell r="B1722">
            <v>44436.957638888889</v>
          </cell>
          <cell r="C1722">
            <v>2.0977540016174299</v>
          </cell>
        </row>
        <row r="1723">
          <cell r="A1723" t="str">
            <v>OPC.AW1002.1RAI.AI231201.PNT</v>
          </cell>
          <cell r="B1723">
            <v>44436.957638888889</v>
          </cell>
          <cell r="C1723">
            <v>0.56128126382827703</v>
          </cell>
        </row>
        <row r="1724">
          <cell r="A1724" t="str">
            <v>OPC.AW1002.1RAI.AI231202.PNT</v>
          </cell>
          <cell r="B1724">
            <v>44436.957638888889</v>
          </cell>
          <cell r="C1724">
            <v>0.45631641149520802</v>
          </cell>
        </row>
        <row r="1725">
          <cell r="A1725" t="str">
            <v>OPC.AW1002.1RAI.AI231203.PNT</v>
          </cell>
          <cell r="B1725">
            <v>44436.957638888889</v>
          </cell>
          <cell r="C1725">
            <v>5.1430661231279297E-2</v>
          </cell>
        </row>
        <row r="1726">
          <cell r="A1726" t="str">
            <v>OPC.AW1002.1RAI.AI231204.PNT</v>
          </cell>
          <cell r="B1726">
            <v>44436.957638888889</v>
          </cell>
          <cell r="C1726">
            <v>0.35265624523162797</v>
          </cell>
        </row>
        <row r="1727">
          <cell r="A1727" t="str">
            <v>OPC.AW1002.1RAI.AI231205.PNT</v>
          </cell>
          <cell r="B1727">
            <v>44436.957638888889</v>
          </cell>
          <cell r="C1727">
            <v>2.4990234375</v>
          </cell>
        </row>
        <row r="1728">
          <cell r="A1728" t="str">
            <v>OPC.AW1002.1RAI.AI231206.PNT</v>
          </cell>
          <cell r="B1728">
            <v>44436.957638888889</v>
          </cell>
          <cell r="C1728">
            <v>2.1034181118011399</v>
          </cell>
        </row>
        <row r="1729">
          <cell r="A1729" t="str">
            <v>OPC.AW1002.1RAI.AI231207.PNT</v>
          </cell>
          <cell r="B1729">
            <v>44436.957638888889</v>
          </cell>
          <cell r="C1729">
            <v>11.9267578125</v>
          </cell>
        </row>
        <row r="1730">
          <cell r="A1730" t="str">
            <v>OPC.AW1002.1RAI.AI231301.PNT</v>
          </cell>
          <cell r="B1730">
            <v>44436.957638888889</v>
          </cell>
          <cell r="C1730">
            <v>-6.6210934892296696E-3</v>
          </cell>
        </row>
        <row r="1731">
          <cell r="A1731" t="str">
            <v>OPC.AW1002.1RAI.AI231302.PNT</v>
          </cell>
          <cell r="B1731">
            <v>44436.957638888889</v>
          </cell>
          <cell r="C1731">
            <v>11.95654296875</v>
          </cell>
        </row>
        <row r="1732">
          <cell r="A1732" t="str">
            <v>OPC.AW1002.1RAI.AI231303.PNT</v>
          </cell>
          <cell r="B1732">
            <v>44436.957638888889</v>
          </cell>
          <cell r="C1732">
            <v>2.0474610328674299</v>
          </cell>
        </row>
        <row r="1733">
          <cell r="A1733" t="str">
            <v>OPC.AW1002.1RAI.AI231304.PNT</v>
          </cell>
          <cell r="B1733">
            <v>44436.957638888889</v>
          </cell>
          <cell r="C1733">
            <v>2.271484375</v>
          </cell>
        </row>
        <row r="1734">
          <cell r="A1734" t="str">
            <v>OPC.AW1002.1RAI.AI231401.PNT</v>
          </cell>
          <cell r="B1734">
            <v>44436.957638888889</v>
          </cell>
          <cell r="C1734">
            <v>1898.291015625</v>
          </cell>
        </row>
        <row r="1735">
          <cell r="A1735" t="str">
            <v>OPC.AW1002.1RAI.AI231402.PNT</v>
          </cell>
          <cell r="B1735">
            <v>44436.957638888889</v>
          </cell>
          <cell r="C1735">
            <v>0.36679688096046398</v>
          </cell>
        </row>
        <row r="1736">
          <cell r="A1736" t="str">
            <v>OPC.AW1002.1RAI.AI231403.PNT</v>
          </cell>
          <cell r="B1736">
            <v>44436.957638888889</v>
          </cell>
          <cell r="C1736">
            <v>-39.8046875</v>
          </cell>
        </row>
        <row r="1737">
          <cell r="A1737" t="str">
            <v>OPC.AW1002.1RAI.AI231404.PNT</v>
          </cell>
          <cell r="B1737">
            <v>44436.957638888889</v>
          </cell>
          <cell r="C1737">
            <v>2.73437495343387E-3</v>
          </cell>
        </row>
        <row r="1738">
          <cell r="A1738" t="str">
            <v>OPC.AW1002.1RAI.AI231405.PNT</v>
          </cell>
          <cell r="B1738">
            <v>44436.957638888889</v>
          </cell>
          <cell r="C1738">
            <v>2.2265624720603202E-3</v>
          </cell>
        </row>
        <row r="1739">
          <cell r="A1739" t="str">
            <v>OPC.AW1002.1RAI.AI231406.PNT</v>
          </cell>
          <cell r="B1739">
            <v>44436.957638888889</v>
          </cell>
          <cell r="C1739">
            <v>1.2109375093132201E-3</v>
          </cell>
        </row>
        <row r="1740">
          <cell r="A1740" t="str">
            <v>OPC.AW1002.1RAI.AI231407.PNT</v>
          </cell>
          <cell r="B1740">
            <v>44436.957638888889</v>
          </cell>
          <cell r="C1740">
            <v>3.9843749254941897E-3</v>
          </cell>
        </row>
        <row r="1741">
          <cell r="A1741" t="str">
            <v>OPC.AW1002.1RAI.AI231501.PNT</v>
          </cell>
          <cell r="B1741">
            <v>44436.957638888889</v>
          </cell>
          <cell r="C1741">
            <v>0.19023437798023199</v>
          </cell>
        </row>
        <row r="1742">
          <cell r="A1742" t="str">
            <v>OPC.AW1002.1RAI.AI231502.PNT</v>
          </cell>
          <cell r="B1742">
            <v>44436.957638888889</v>
          </cell>
          <cell r="C1742">
            <v>94.73828125</v>
          </cell>
        </row>
        <row r="1743">
          <cell r="A1743" t="str">
            <v>OPC.AW1002.1RAI.AI231503.PNT</v>
          </cell>
          <cell r="B1743">
            <v>44436.957638888889</v>
          </cell>
          <cell r="C1743">
            <v>-40.025390625</v>
          </cell>
        </row>
        <row r="1744">
          <cell r="A1744" t="str">
            <v>OPC.AW1002.1RAI.AI231504.PNT</v>
          </cell>
          <cell r="B1744">
            <v>44436.957638888889</v>
          </cell>
          <cell r="C1744">
            <v>3.0078124254941901E-3</v>
          </cell>
        </row>
        <row r="1745">
          <cell r="A1745" t="str">
            <v>OPC.AW1002.1RAI.AI231505.PNT</v>
          </cell>
          <cell r="B1745">
            <v>44436.957638888889</v>
          </cell>
          <cell r="C1745">
            <v>2.3437498603016099E-3</v>
          </cell>
        </row>
        <row r="1746">
          <cell r="A1746" t="str">
            <v>OPC.AW1002.1RAI.AI231506.PNT</v>
          </cell>
          <cell r="B1746">
            <v>44436.957638888889</v>
          </cell>
          <cell r="C1746">
            <v>4.2187497019767701E-3</v>
          </cell>
        </row>
        <row r="1747">
          <cell r="A1747" t="str">
            <v>OPC.AW1002.1RAI.AI231507.PNT</v>
          </cell>
          <cell r="B1747">
            <v>44436.957638888889</v>
          </cell>
          <cell r="C1747">
            <v>2.6171873323619301E-3</v>
          </cell>
        </row>
        <row r="1748">
          <cell r="A1748" t="str">
            <v>OPC.AW1002.1RAI.AI231601.PNT</v>
          </cell>
          <cell r="B1748">
            <v>44435.442361111112</v>
          </cell>
          <cell r="C1748">
            <v>0</v>
          </cell>
        </row>
        <row r="1749">
          <cell r="A1749" t="str">
            <v>OPC.AW1002.1RAI.AI231602.PNT</v>
          </cell>
          <cell r="B1749">
            <v>44435.442361111112</v>
          </cell>
          <cell r="C1749">
            <v>0</v>
          </cell>
        </row>
        <row r="1750">
          <cell r="A1750" t="str">
            <v>OPC.AW1002.1RAI.AI231603.PNT</v>
          </cell>
          <cell r="B1750">
            <v>44435.442361111112</v>
          </cell>
          <cell r="C1750">
            <v>0</v>
          </cell>
        </row>
        <row r="1751">
          <cell r="A1751" t="str">
            <v>OPC.AW1002.1RAI.AI231604.PNT</v>
          </cell>
          <cell r="B1751">
            <v>44435.442361111112</v>
          </cell>
          <cell r="C1751">
            <v>0</v>
          </cell>
        </row>
        <row r="1752">
          <cell r="A1752" t="str">
            <v>OPC.AW1002.1RAI.AI231606.PNT</v>
          </cell>
          <cell r="B1752">
            <v>44436.957638888889</v>
          </cell>
          <cell r="C1752">
            <v>2996.91796875</v>
          </cell>
        </row>
        <row r="1753">
          <cell r="A1753" t="str">
            <v>OPC.AW1002.1RAI.AI231607.PNT</v>
          </cell>
          <cell r="B1753">
            <v>44436.957638888889</v>
          </cell>
          <cell r="C1753">
            <v>40.482421875</v>
          </cell>
        </row>
        <row r="1754">
          <cell r="A1754" t="str">
            <v>OPC.AW1002.1RAI.AI231701.PNT</v>
          </cell>
          <cell r="B1754">
            <v>44435.442361111112</v>
          </cell>
          <cell r="C1754">
            <v>0</v>
          </cell>
        </row>
        <row r="1755">
          <cell r="A1755" t="str">
            <v>OPC.AW1002.1RAI.AI231702.PNT</v>
          </cell>
          <cell r="B1755">
            <v>44435.442361111112</v>
          </cell>
          <cell r="C1755">
            <v>0</v>
          </cell>
        </row>
        <row r="1756">
          <cell r="A1756" t="str">
            <v>OPC.AW1002.1RAI.AI231703.PNT</v>
          </cell>
          <cell r="B1756">
            <v>44435.442361111112</v>
          </cell>
          <cell r="C1756">
            <v>0</v>
          </cell>
        </row>
        <row r="1757">
          <cell r="A1757" t="str">
            <v>OPC.AW1002.1RAI.AI231704.PNT</v>
          </cell>
          <cell r="B1757">
            <v>44435.442361111112</v>
          </cell>
          <cell r="C1757">
            <v>0</v>
          </cell>
        </row>
        <row r="1758">
          <cell r="A1758" t="str">
            <v>OPC.AW1002.1RAI.AI231706.PNT</v>
          </cell>
          <cell r="B1758">
            <v>44436.957638888889</v>
          </cell>
          <cell r="C1758">
            <v>4000.0546875</v>
          </cell>
        </row>
        <row r="1759">
          <cell r="A1759" t="str">
            <v>OPC.AW1002.1RAI.AI231707.PNT</v>
          </cell>
          <cell r="B1759">
            <v>44436.957638888889</v>
          </cell>
          <cell r="C1759">
            <v>42.83203125</v>
          </cell>
        </row>
        <row r="1760">
          <cell r="A1760" t="str">
            <v>OPC.AW1002.1RAI.AI231801.PNT</v>
          </cell>
          <cell r="B1760">
            <v>44436.957638888889</v>
          </cell>
          <cell r="C1760">
            <v>29.1240234375</v>
          </cell>
        </row>
        <row r="1761">
          <cell r="A1761" t="str">
            <v>OPC.AW1002.1RAI.AI231802.PNT</v>
          </cell>
          <cell r="B1761">
            <v>44436.957638888889</v>
          </cell>
          <cell r="C1761">
            <v>22.76953125</v>
          </cell>
        </row>
        <row r="1762">
          <cell r="A1762" t="str">
            <v>OPC.AW1002.1RAI.AI231803.PNT</v>
          </cell>
          <cell r="B1762">
            <v>44436.957638888889</v>
          </cell>
          <cell r="C1762">
            <v>10.3359375</v>
          </cell>
        </row>
        <row r="1763">
          <cell r="A1763" t="str">
            <v>OPC.AW1002.1RAI.AI231804.PNT</v>
          </cell>
          <cell r="B1763">
            <v>44436.957638888889</v>
          </cell>
          <cell r="C1763">
            <v>-0.14309373497962899</v>
          </cell>
        </row>
        <row r="1764">
          <cell r="A1764" t="str">
            <v>OPC.AW1002.1RAI.AI231805.PNT</v>
          </cell>
          <cell r="B1764">
            <v>44436.957638888889</v>
          </cell>
          <cell r="C1764">
            <v>4.4921875E-2</v>
          </cell>
        </row>
        <row r="1765">
          <cell r="A1765" t="str">
            <v>OPC.AW1002.1RAI.AI231806.PNT</v>
          </cell>
          <cell r="B1765">
            <v>44436.957638888889</v>
          </cell>
          <cell r="C1765">
            <v>22.3388671875</v>
          </cell>
        </row>
        <row r="1766">
          <cell r="A1766" t="str">
            <v>OPC.AW1002.1RAI.AI231807.PNT</v>
          </cell>
          <cell r="B1766">
            <v>44436.957638888889</v>
          </cell>
          <cell r="C1766">
            <v>13.32421875</v>
          </cell>
        </row>
        <row r="1767">
          <cell r="A1767" t="str">
            <v>OPC.AW1002.1RAI.AI232101.PNT</v>
          </cell>
          <cell r="B1767">
            <v>44436.957638888889</v>
          </cell>
          <cell r="C1767">
            <v>29.8681640625</v>
          </cell>
        </row>
        <row r="1768">
          <cell r="A1768" t="str">
            <v>OPC.AW1002.1RAI.AI232102.PNT</v>
          </cell>
          <cell r="B1768">
            <v>44436.957638888889</v>
          </cell>
          <cell r="C1768">
            <v>24.767578125</v>
          </cell>
        </row>
        <row r="1769">
          <cell r="A1769" t="str">
            <v>OPC.AW1002.1RAI.AI232103.PNT</v>
          </cell>
          <cell r="B1769">
            <v>44436.957638888889</v>
          </cell>
          <cell r="C1769">
            <v>9.8818359375</v>
          </cell>
        </row>
        <row r="1770">
          <cell r="A1770" t="str">
            <v>OPC.AW1002.1RAI.AI232104.PNT</v>
          </cell>
          <cell r="B1770">
            <v>44436.957638888889</v>
          </cell>
          <cell r="C1770">
            <v>-0.12034372985363</v>
          </cell>
        </row>
        <row r="1771">
          <cell r="A1771" t="str">
            <v>OPC.AW1002.1RAI.AI232106.PNT</v>
          </cell>
          <cell r="B1771">
            <v>44436.957638888889</v>
          </cell>
          <cell r="C1771">
            <v>21.03515625</v>
          </cell>
        </row>
        <row r="1772">
          <cell r="A1772" t="str">
            <v>OPC.AW1002.1RAI.AI232107.PNT</v>
          </cell>
          <cell r="B1772">
            <v>44436.957638888889</v>
          </cell>
          <cell r="C1772">
            <v>12.568359375</v>
          </cell>
        </row>
        <row r="1773">
          <cell r="A1773" t="str">
            <v>OPC.AW1002.1RAI.AI232201.PNT</v>
          </cell>
          <cell r="B1773">
            <v>44436.957638888889</v>
          </cell>
          <cell r="C1773">
            <v>19.951171875</v>
          </cell>
        </row>
        <row r="1774">
          <cell r="A1774" t="str">
            <v>OPC.AW1002.1RAI.AI232202.PNT</v>
          </cell>
          <cell r="B1774">
            <v>44436.957638888889</v>
          </cell>
          <cell r="C1774">
            <v>13.5791015625</v>
          </cell>
        </row>
        <row r="1775">
          <cell r="A1775" t="str">
            <v>OPC.AW1002.1RAI.AI232203.PNT</v>
          </cell>
          <cell r="B1775">
            <v>44436.957638888889</v>
          </cell>
          <cell r="C1775">
            <v>-2.7374975383281701E-2</v>
          </cell>
        </row>
        <row r="1776">
          <cell r="A1776" t="str">
            <v>OPC.AW1002.1RAI.AI232204.PNT</v>
          </cell>
          <cell r="B1776">
            <v>44436.957638888889</v>
          </cell>
          <cell r="C1776">
            <v>5.6640625E-2</v>
          </cell>
        </row>
        <row r="1777">
          <cell r="A1777" t="str">
            <v>OPC.AW1002.1RAI.AI232205.PNT</v>
          </cell>
          <cell r="B1777">
            <v>44436.957638888889</v>
          </cell>
          <cell r="C1777">
            <v>2.896484375</v>
          </cell>
        </row>
        <row r="1778">
          <cell r="A1778" t="str">
            <v>OPC.AW1002.1RAI.AI232206.PNT</v>
          </cell>
          <cell r="B1778">
            <v>44436.957638888889</v>
          </cell>
          <cell r="C1778">
            <v>0.486328125</v>
          </cell>
        </row>
        <row r="1779">
          <cell r="A1779" t="str">
            <v>OPC.AW1002.1RAI.AI232207.PNT</v>
          </cell>
          <cell r="B1779">
            <v>44436.957638888889</v>
          </cell>
          <cell r="C1779">
            <v>15.132022857666</v>
          </cell>
        </row>
        <row r="1780">
          <cell r="A1780" t="str">
            <v>OPC.AW1002.1RAI.AI232301.PNT</v>
          </cell>
          <cell r="B1780">
            <v>44436.957638888889</v>
          </cell>
          <cell r="C1780">
            <v>19.4501953125</v>
          </cell>
        </row>
        <row r="1781">
          <cell r="A1781" t="str">
            <v>OPC.AW1002.1RAI.AI232302.PNT</v>
          </cell>
          <cell r="B1781">
            <v>44436.957638888889</v>
          </cell>
          <cell r="C1781">
            <v>35.396484375</v>
          </cell>
        </row>
        <row r="1782">
          <cell r="A1782" t="str">
            <v>OPC.AW1002.1RAI.AI232303.PNT</v>
          </cell>
          <cell r="B1782">
            <v>44436.957638888889</v>
          </cell>
          <cell r="C1782">
            <v>-3.5499975085258401E-2</v>
          </cell>
        </row>
        <row r="1783">
          <cell r="A1783" t="str">
            <v>OPC.AW1002.1RAI.AI232304.PNT</v>
          </cell>
          <cell r="B1783">
            <v>44436.957638888889</v>
          </cell>
          <cell r="C1783">
            <v>-0.388671875</v>
          </cell>
        </row>
        <row r="1784">
          <cell r="A1784" t="str">
            <v>OPC.AW1002.1RAI.AI232305.PNT</v>
          </cell>
          <cell r="B1784">
            <v>44436.957638888889</v>
          </cell>
          <cell r="C1784">
            <v>1.04296875</v>
          </cell>
        </row>
        <row r="1785">
          <cell r="A1785" t="str">
            <v>OPC.AW1002.1RAI.AI232306.PNT</v>
          </cell>
          <cell r="B1785">
            <v>44436.957638888889</v>
          </cell>
          <cell r="C1785">
            <v>479.19906616210898</v>
          </cell>
        </row>
        <row r="1786">
          <cell r="A1786" t="str">
            <v>OPC.AW1002.1R_FLOW.GENAIN.PNT</v>
          </cell>
          <cell r="B1786">
            <v>44436.957638888889</v>
          </cell>
          <cell r="C1786">
            <v>44.085212707519503</v>
          </cell>
        </row>
        <row r="1787">
          <cell r="A1787" t="str">
            <v>OPC.AW1002.1R_HBP.AO232401.OUT</v>
          </cell>
          <cell r="B1787">
            <v>44436.957638888889</v>
          </cell>
          <cell r="C1787">
            <v>0</v>
          </cell>
        </row>
        <row r="1788">
          <cell r="A1788" t="str">
            <v>OPC.AW1002.1R_HBP.AO232404.OUT</v>
          </cell>
          <cell r="B1788">
            <v>44436.957638888889</v>
          </cell>
          <cell r="C1788">
            <v>0</v>
          </cell>
        </row>
        <row r="1789">
          <cell r="A1789" t="str">
            <v>OPC.AW1002.1R_LBP.AO232402.OUT</v>
          </cell>
          <cell r="B1789">
            <v>44436.957638888889</v>
          </cell>
          <cell r="C1789">
            <v>0</v>
          </cell>
        </row>
        <row r="1790">
          <cell r="A1790" t="str">
            <v>OPC.AW1002.1R_LBP.AO232403.OUT</v>
          </cell>
          <cell r="B1790">
            <v>44436.957638888889</v>
          </cell>
          <cell r="C1790">
            <v>0</v>
          </cell>
        </row>
        <row r="1791">
          <cell r="A1791" t="str">
            <v>OPC.AW1002.1SAI.AI242101.PNT</v>
          </cell>
          <cell r="B1791">
            <v>44436.957638888889</v>
          </cell>
          <cell r="C1791">
            <v>675.48828125</v>
          </cell>
        </row>
        <row r="1792">
          <cell r="A1792" t="str">
            <v>OPC.AW1002.1SAI.AI242102.PNT</v>
          </cell>
          <cell r="B1792">
            <v>44436.957638888889</v>
          </cell>
          <cell r="C1792">
            <v>713.76953125</v>
          </cell>
        </row>
        <row r="1793">
          <cell r="A1793" t="str">
            <v>OPC.AW1002.1SAI.AI242103.PNT</v>
          </cell>
          <cell r="B1793">
            <v>44436.957638888889</v>
          </cell>
          <cell r="C1793">
            <v>700.634765625</v>
          </cell>
        </row>
        <row r="1794">
          <cell r="A1794" t="str">
            <v>OPC.AW1002.1SAI.AI242104.PNT</v>
          </cell>
          <cell r="B1794">
            <v>44436.957638888889</v>
          </cell>
          <cell r="C1794">
            <v>5487.01171875</v>
          </cell>
        </row>
        <row r="1795">
          <cell r="A1795" t="str">
            <v>OPC.AW1002.1SAI.AI242105.PNT</v>
          </cell>
          <cell r="B1795">
            <v>44436.957638888889</v>
          </cell>
          <cell r="C1795">
            <v>5633.7890625</v>
          </cell>
        </row>
        <row r="1796">
          <cell r="A1796" t="str">
            <v>OPC.AW1002.1SAI.AI242106.PNT</v>
          </cell>
          <cell r="B1796">
            <v>44436.957638888889</v>
          </cell>
          <cell r="C1796">
            <v>5804.8828125</v>
          </cell>
        </row>
        <row r="1797">
          <cell r="A1797" t="str">
            <v>OPC.AW1002.1SAI.AI242107.PNT</v>
          </cell>
          <cell r="B1797">
            <v>44436.957638888889</v>
          </cell>
          <cell r="C1797">
            <v>164.6484375</v>
          </cell>
        </row>
        <row r="1798">
          <cell r="A1798" t="str">
            <v>OPC.AW1002.1SAI.AI242201.PNT</v>
          </cell>
          <cell r="B1798">
            <v>44436.957638888889</v>
          </cell>
          <cell r="C1798">
            <v>5.9765625745057997E-2</v>
          </cell>
        </row>
        <row r="1799">
          <cell r="A1799" t="str">
            <v>OPC.AW1002.1SAI.AI242202.PNT</v>
          </cell>
          <cell r="B1799">
            <v>44436.957638888889</v>
          </cell>
          <cell r="C1799">
            <v>45.3046875</v>
          </cell>
        </row>
        <row r="1800">
          <cell r="A1800" t="str">
            <v>OPC.AW1002.1SAI.AI242203.PNT</v>
          </cell>
          <cell r="B1800">
            <v>44436.957638888889</v>
          </cell>
          <cell r="C1800">
            <v>44.349609375</v>
          </cell>
        </row>
        <row r="1801">
          <cell r="A1801" t="str">
            <v>OPC.AW1002.1SAI.AI242204.PNT</v>
          </cell>
          <cell r="B1801">
            <v>44436.957638888889</v>
          </cell>
          <cell r="C1801">
            <v>45.345703125</v>
          </cell>
        </row>
        <row r="1802">
          <cell r="A1802" t="str">
            <v>OPC.AW1002.1SAI.AI242205.PNT</v>
          </cell>
          <cell r="B1802">
            <v>44436.957638888889</v>
          </cell>
          <cell r="C1802">
            <v>20.043748855590799</v>
          </cell>
        </row>
        <row r="1803">
          <cell r="A1803" t="str">
            <v>OPC.AW1002.1SAI.AI242206.PNT</v>
          </cell>
          <cell r="B1803">
            <v>44436.957638888889</v>
          </cell>
          <cell r="C1803">
            <v>4.966796875</v>
          </cell>
        </row>
        <row r="1804">
          <cell r="A1804" t="str">
            <v>OPC.AW1002.1SAI.AI242301.PNT</v>
          </cell>
          <cell r="B1804">
            <v>44436.957638888889</v>
          </cell>
          <cell r="C1804">
            <v>-9.82421875</v>
          </cell>
        </row>
        <row r="1805">
          <cell r="A1805" t="str">
            <v>OPC.AW1002.1SAI.AI242302.PNT</v>
          </cell>
          <cell r="B1805">
            <v>44436.957638888889</v>
          </cell>
          <cell r="C1805">
            <v>10.7578125</v>
          </cell>
        </row>
        <row r="1806">
          <cell r="A1806" t="str">
            <v>OPC.AW1002.1SAI.AI242303.PNT</v>
          </cell>
          <cell r="B1806">
            <v>44436.957638888889</v>
          </cell>
          <cell r="C1806">
            <v>183.111328125</v>
          </cell>
        </row>
        <row r="1807">
          <cell r="A1807" t="str">
            <v>OPC.AW1002.1SAI.AI242304.PNT</v>
          </cell>
          <cell r="B1807">
            <v>44436.957638888889</v>
          </cell>
          <cell r="C1807">
            <v>197.6875</v>
          </cell>
        </row>
        <row r="1808">
          <cell r="A1808" t="str">
            <v>OPC.AW1002.1SAI.AI242305.PNT</v>
          </cell>
          <cell r="B1808">
            <v>44436.957638888889</v>
          </cell>
          <cell r="C1808">
            <v>12.0349998474121</v>
          </cell>
        </row>
        <row r="1809">
          <cell r="A1809" t="str">
            <v>OPC.AW1002.1SAI.AI242306.PNT</v>
          </cell>
          <cell r="B1809">
            <v>44436.957638888889</v>
          </cell>
          <cell r="C1809">
            <v>49.981056213378899</v>
          </cell>
        </row>
        <row r="1810">
          <cell r="A1810" t="str">
            <v>OPC.AW1002.1SAI.AI242307.PNT</v>
          </cell>
          <cell r="B1810">
            <v>44436.957638888889</v>
          </cell>
          <cell r="C1810">
            <v>0.26669922471046398</v>
          </cell>
        </row>
        <row r="1811">
          <cell r="A1811" t="str">
            <v>OPC.AW1002.1SAI.AI242401.PNT</v>
          </cell>
          <cell r="B1811">
            <v>44436.957638888889</v>
          </cell>
          <cell r="C1811">
            <v>1198.75</v>
          </cell>
        </row>
        <row r="1812">
          <cell r="A1812" t="str">
            <v>OPC.AW1002.1SAI.AI242402.PNT</v>
          </cell>
          <cell r="B1812">
            <v>44436.957638888889</v>
          </cell>
          <cell r="C1812">
            <v>213.3984375</v>
          </cell>
        </row>
        <row r="1813">
          <cell r="A1813" t="str">
            <v>OPC.AW1002.1SAI.AI242403.PNT</v>
          </cell>
          <cell r="B1813">
            <v>44436.957638888889</v>
          </cell>
          <cell r="C1813">
            <v>38.159374237060497</v>
          </cell>
        </row>
        <row r="1814">
          <cell r="A1814" t="str">
            <v>OPC.AW1002.1SAI.AI242404.PNT</v>
          </cell>
          <cell r="B1814">
            <v>44436.957638888889</v>
          </cell>
          <cell r="C1814">
            <v>38.584377288818303</v>
          </cell>
        </row>
        <row r="1815">
          <cell r="A1815" t="str">
            <v>OPC.AW1002.1SAI.AI242405.PNT</v>
          </cell>
          <cell r="B1815">
            <v>44436.957638888889</v>
          </cell>
          <cell r="C1815">
            <v>44.456249237060497</v>
          </cell>
        </row>
        <row r="1816">
          <cell r="A1816" t="str">
            <v>OPC.AW1002.1SAI.AI242406.PNT</v>
          </cell>
          <cell r="B1816">
            <v>44436.957638888889</v>
          </cell>
          <cell r="C1816">
            <v>47.637500762939403</v>
          </cell>
        </row>
        <row r="1817">
          <cell r="A1817" t="str">
            <v>OPC.AW1002.1SAI.AI242407.PNT</v>
          </cell>
          <cell r="B1817">
            <v>44436.957638888889</v>
          </cell>
          <cell r="C1817">
            <v>8.2574996948242099</v>
          </cell>
        </row>
        <row r="1818">
          <cell r="A1818" t="str">
            <v>OPC.AW1002.1SAI.AI242501.PNT</v>
          </cell>
          <cell r="B1818">
            <v>44436.957638888889</v>
          </cell>
          <cell r="C1818">
            <v>59.24609375</v>
          </cell>
        </row>
        <row r="1819">
          <cell r="A1819" t="str">
            <v>OPC.AW1002.1SAI.AI242502.PNT</v>
          </cell>
          <cell r="B1819">
            <v>44436.957638888889</v>
          </cell>
          <cell r="C1819">
            <v>63.91796875</v>
          </cell>
        </row>
        <row r="1820">
          <cell r="A1820" t="str">
            <v>OPC.AW1002.1SAI.AI242503.PNT</v>
          </cell>
          <cell r="B1820">
            <v>44436.957638888889</v>
          </cell>
          <cell r="C1820">
            <v>56.91796875</v>
          </cell>
        </row>
        <row r="1821">
          <cell r="A1821" t="str">
            <v>OPC.AW1002.1SAI.AI242504.PNT</v>
          </cell>
          <cell r="B1821">
            <v>44436.957638888889</v>
          </cell>
          <cell r="C1821">
            <v>481.0546875</v>
          </cell>
        </row>
        <row r="1822">
          <cell r="A1822" t="str">
            <v>OPC.AW1002.1SAI.AI242505.PNT</v>
          </cell>
          <cell r="B1822">
            <v>44436.957638888889</v>
          </cell>
          <cell r="C1822">
            <v>483.59375</v>
          </cell>
        </row>
        <row r="1823">
          <cell r="A1823" t="str">
            <v>OPC.AW1002.1SAI.AI242506.PNT</v>
          </cell>
          <cell r="B1823">
            <v>44436.957638888889</v>
          </cell>
          <cell r="C1823">
            <v>471.2890625</v>
          </cell>
        </row>
        <row r="1824">
          <cell r="A1824" t="str">
            <v>OPC.AW1002.1SAI.AI242507.PNT</v>
          </cell>
          <cell r="B1824">
            <v>44436.957638888889</v>
          </cell>
          <cell r="C1824">
            <v>13.392578125</v>
          </cell>
        </row>
        <row r="1825">
          <cell r="A1825" t="str">
            <v>OPC.AW1002.1SAI.AI254601.PNT</v>
          </cell>
          <cell r="B1825">
            <v>44436.957638888889</v>
          </cell>
          <cell r="C1825">
            <v>48.275001525878899</v>
          </cell>
        </row>
        <row r="1826">
          <cell r="A1826" t="str">
            <v>OPC.AW1002.1SAI.AI254602.PNT</v>
          </cell>
          <cell r="B1826">
            <v>44436.957638888889</v>
          </cell>
          <cell r="C1826">
            <v>48.131252288818303</v>
          </cell>
        </row>
        <row r="1827">
          <cell r="A1827" t="str">
            <v>OPC.AW1002.1SAI.AI254603.PNT</v>
          </cell>
          <cell r="B1827">
            <v>44436.957638888889</v>
          </cell>
          <cell r="C1827">
            <v>42.246875762939403</v>
          </cell>
        </row>
        <row r="1828">
          <cell r="A1828" t="str">
            <v>OPC.AW1002.1SAI.AI254604.PNT</v>
          </cell>
          <cell r="B1828">
            <v>44436.957638888889</v>
          </cell>
          <cell r="C1828">
            <v>616.58203125</v>
          </cell>
        </row>
        <row r="1829">
          <cell r="A1829" t="str">
            <v>OPC.AW1002.1SAI.AI254605.PNT</v>
          </cell>
          <cell r="B1829">
            <v>44436.957638888889</v>
          </cell>
          <cell r="C1829">
            <v>884.00390625</v>
          </cell>
        </row>
        <row r="1830">
          <cell r="A1830" t="str">
            <v>OPC.AW1002.1SAI.AI254606.PNT</v>
          </cell>
          <cell r="B1830">
            <v>44436.957638888889</v>
          </cell>
          <cell r="C1830">
            <v>6.2516388893127397</v>
          </cell>
        </row>
        <row r="1831">
          <cell r="A1831" t="str">
            <v>OPC.AW1002.1SAI.AI254607.PNT</v>
          </cell>
          <cell r="B1831">
            <v>44436.957638888889</v>
          </cell>
          <cell r="C1831">
            <v>6.1804790496826101</v>
          </cell>
        </row>
        <row r="1832">
          <cell r="A1832" t="str">
            <v>OPC.AW1002.1SAI.AI254701.PNT</v>
          </cell>
          <cell r="B1832">
            <v>44436.957638888889</v>
          </cell>
          <cell r="C1832">
            <v>88.232421875</v>
          </cell>
        </row>
        <row r="1833">
          <cell r="A1833" t="str">
            <v>OPC.AW1002.1SAI.AI254702.PNT</v>
          </cell>
          <cell r="B1833">
            <v>44436.957638888889</v>
          </cell>
          <cell r="C1833">
            <v>-5.91796875</v>
          </cell>
        </row>
        <row r="1834">
          <cell r="A1834" t="str">
            <v>OPC.AW1002.1SAI.AI254703.PNT</v>
          </cell>
          <cell r="B1834">
            <v>44436.957638888889</v>
          </cell>
          <cell r="C1834">
            <v>-4.74609375</v>
          </cell>
        </row>
        <row r="1835">
          <cell r="A1835" t="str">
            <v>OPC.AW1002.1SAI.AI254704.PNT</v>
          </cell>
          <cell r="B1835">
            <v>44436.957638888889</v>
          </cell>
          <cell r="C1835">
            <v>24.09375</v>
          </cell>
        </row>
        <row r="1836">
          <cell r="A1836" t="str">
            <v>OPC.AW1002.1SAI.AI254705.PNT</v>
          </cell>
          <cell r="B1836">
            <v>44436.957638888889</v>
          </cell>
          <cell r="C1836">
            <v>334.53125</v>
          </cell>
        </row>
        <row r="1837">
          <cell r="A1837" t="str">
            <v>OPC.AW1002.1SAI.AI254706.PNT</v>
          </cell>
          <cell r="B1837">
            <v>44436.957638888889</v>
          </cell>
          <cell r="C1837">
            <v>28.728515625</v>
          </cell>
        </row>
        <row r="1838">
          <cell r="A1838" t="str">
            <v>OPC.AW1002.1SAI.AI254707.PNT</v>
          </cell>
          <cell r="B1838">
            <v>44436.957638888889</v>
          </cell>
          <cell r="C1838">
            <v>586.09375</v>
          </cell>
        </row>
        <row r="1839">
          <cell r="A1839" t="str">
            <v>OPC.AW1002.1SAI.AI255101.PNT</v>
          </cell>
          <cell r="B1839">
            <v>44436.957638888889</v>
          </cell>
          <cell r="C1839">
            <v>21.931640625</v>
          </cell>
        </row>
        <row r="1840">
          <cell r="A1840" t="str">
            <v>OPC.AW1002.1SAI.AI255102.PNT</v>
          </cell>
          <cell r="B1840">
            <v>44436.957638888889</v>
          </cell>
          <cell r="C1840">
            <v>250.078125</v>
          </cell>
        </row>
        <row r="1841">
          <cell r="A1841" t="str">
            <v>OPC.AW1002.1SAI.AI255103.PNT</v>
          </cell>
          <cell r="B1841">
            <v>44436.957638888889</v>
          </cell>
          <cell r="C1841">
            <v>51.31640625</v>
          </cell>
        </row>
        <row r="1842">
          <cell r="A1842" t="str">
            <v>OPC.AW1002.1SAI.AI255104.PNT</v>
          </cell>
          <cell r="B1842">
            <v>44436.957638888889</v>
          </cell>
          <cell r="C1842">
            <v>486.796875</v>
          </cell>
        </row>
        <row r="1843">
          <cell r="A1843" t="str">
            <v>OPC.AW1002.1SAI.AI255105.PNT</v>
          </cell>
          <cell r="B1843">
            <v>44436.957638888889</v>
          </cell>
          <cell r="C1843">
            <v>13.7578125</v>
          </cell>
        </row>
        <row r="1844">
          <cell r="A1844" t="str">
            <v>OPC.AW1002.1SAI.AI255106.PNT</v>
          </cell>
          <cell r="B1844">
            <v>44436.957638888889</v>
          </cell>
          <cell r="C1844">
            <v>152.138671875</v>
          </cell>
        </row>
        <row r="1845">
          <cell r="A1845" t="str">
            <v>OPC.AW1002.1SAI.AI255107.PNT</v>
          </cell>
          <cell r="B1845">
            <v>44436.957638888889</v>
          </cell>
          <cell r="C1845">
            <v>160.810546875</v>
          </cell>
        </row>
        <row r="1846">
          <cell r="A1846" t="str">
            <v>OPC.AW1002.1SAI.AI255108.PNT</v>
          </cell>
          <cell r="B1846">
            <v>44436.957638888889</v>
          </cell>
          <cell r="C1846">
            <v>137.724609375</v>
          </cell>
        </row>
        <row r="1847">
          <cell r="A1847" t="str">
            <v>OPC.AW1002.1TAI.AI261401.PNT</v>
          </cell>
          <cell r="B1847">
            <v>44436.957638888889</v>
          </cell>
          <cell r="C1847">
            <v>1.5234375</v>
          </cell>
        </row>
        <row r="1848">
          <cell r="A1848" t="str">
            <v>OPC.AW1002.1TAI.AI261402.PNT</v>
          </cell>
          <cell r="B1848">
            <v>44436.957638888889</v>
          </cell>
          <cell r="C1848">
            <v>-0.64453125</v>
          </cell>
        </row>
        <row r="1849">
          <cell r="A1849" t="str">
            <v>OPC.AW1002.1TAI.AI261403.PNT</v>
          </cell>
          <cell r="B1849">
            <v>44436.957638888889</v>
          </cell>
          <cell r="C1849">
            <v>391.392578125</v>
          </cell>
        </row>
        <row r="1850">
          <cell r="A1850" t="str">
            <v>OPC.AW1002.1TAI.AI261404.PNT</v>
          </cell>
          <cell r="B1850">
            <v>44436.957638888889</v>
          </cell>
          <cell r="C1850">
            <v>404.6796875</v>
          </cell>
        </row>
        <row r="1851">
          <cell r="A1851" t="str">
            <v>OPC.AW1002.1TAI.AI261405.PNT</v>
          </cell>
          <cell r="B1851">
            <v>44436.957638888889</v>
          </cell>
          <cell r="C1851">
            <v>390.73202514648398</v>
          </cell>
        </row>
        <row r="1852">
          <cell r="A1852" t="str">
            <v>OPC.AW1002.1TAI.AI261406.PNT</v>
          </cell>
          <cell r="B1852">
            <v>44436.957638888889</v>
          </cell>
          <cell r="C1852">
            <v>389.03982543945301</v>
          </cell>
        </row>
        <row r="1853">
          <cell r="A1853" t="str">
            <v>OPC.AW1002.1TAI.AI261407.PNT</v>
          </cell>
          <cell r="B1853">
            <v>44436.957638888889</v>
          </cell>
          <cell r="C1853">
            <v>391.392578125</v>
          </cell>
        </row>
        <row r="1854">
          <cell r="A1854" t="str">
            <v>OPC.AW1002.1TAI.AI261501.PNT</v>
          </cell>
          <cell r="B1854">
            <v>44436.957638888889</v>
          </cell>
          <cell r="C1854">
            <v>83.525390625</v>
          </cell>
        </row>
        <row r="1855">
          <cell r="A1855" t="str">
            <v>OPC.AW1002.1TAI.AI261502.PNT</v>
          </cell>
          <cell r="B1855">
            <v>44436.957638888889</v>
          </cell>
          <cell r="C1855">
            <v>136.376953125</v>
          </cell>
        </row>
        <row r="1856">
          <cell r="A1856" t="str">
            <v>OPC.AW1002.1TAI.AI261503.PNT</v>
          </cell>
          <cell r="B1856">
            <v>44436.957638888889</v>
          </cell>
          <cell r="C1856">
            <v>1.611328125</v>
          </cell>
        </row>
        <row r="1857">
          <cell r="A1857" t="str">
            <v>OPC.AW1002.1TAI.AI261504.PNT</v>
          </cell>
          <cell r="B1857">
            <v>44436.957638888889</v>
          </cell>
          <cell r="C1857">
            <v>391.392578125</v>
          </cell>
        </row>
        <row r="1858">
          <cell r="A1858" t="str">
            <v>OPC.AW1002.1TAI.AI261505.PNT</v>
          </cell>
          <cell r="B1858">
            <v>44436.957638888889</v>
          </cell>
          <cell r="C1858">
            <v>382.54568481445301</v>
          </cell>
        </row>
        <row r="1859">
          <cell r="A1859" t="str">
            <v>OPC.AW1002.1TAI.AI261506.PNT</v>
          </cell>
          <cell r="B1859">
            <v>44436.957638888889</v>
          </cell>
          <cell r="C1859">
            <v>1.69921875</v>
          </cell>
        </row>
        <row r="1860">
          <cell r="A1860" t="str">
            <v>OPC.AW1002.1TAI.AI261507.PNT</v>
          </cell>
          <cell r="B1860">
            <v>44436.957638888889</v>
          </cell>
          <cell r="C1860">
            <v>-0.76171875</v>
          </cell>
        </row>
        <row r="1861">
          <cell r="A1861" t="str">
            <v>OPC.AW1002.1TAI.AI261508.PNT</v>
          </cell>
          <cell r="B1861">
            <v>44436.957638888889</v>
          </cell>
          <cell r="C1861">
            <v>-0.34882810711860601</v>
          </cell>
        </row>
        <row r="1862">
          <cell r="A1862" t="str">
            <v>OPC.AW1002.1TAI.AI261601.PNT</v>
          </cell>
          <cell r="B1862">
            <v>44436.957638888889</v>
          </cell>
          <cell r="C1862">
            <v>1.78125</v>
          </cell>
        </row>
        <row r="1863">
          <cell r="A1863" t="str">
            <v>OPC.AW1002.1TAI.AI261602.PNT</v>
          </cell>
          <cell r="B1863">
            <v>44436.957638888889</v>
          </cell>
          <cell r="C1863">
            <v>-2.6047656536102202</v>
          </cell>
        </row>
        <row r="1864">
          <cell r="A1864" t="str">
            <v>OPC.AW1002.1TAI.AI261603.PNT</v>
          </cell>
          <cell r="B1864">
            <v>44436.957638888889</v>
          </cell>
          <cell r="C1864">
            <v>51.652732849121001</v>
          </cell>
        </row>
        <row r="1865">
          <cell r="A1865" t="str">
            <v>OPC.AW1002.1TAI.AI261604.PNT</v>
          </cell>
          <cell r="B1865">
            <v>44436.957638888889</v>
          </cell>
          <cell r="C1865">
            <v>75.283203125</v>
          </cell>
        </row>
        <row r="1866">
          <cell r="A1866" t="str">
            <v>OPC.AW1002.1TAI.AI261605.PNT</v>
          </cell>
          <cell r="B1866">
            <v>44436.957638888889</v>
          </cell>
          <cell r="C1866">
            <v>9.4833984375</v>
          </cell>
        </row>
        <row r="1867">
          <cell r="A1867" t="str">
            <v>OPC.AW1002.1TAI.AI261606.PNT</v>
          </cell>
          <cell r="B1867">
            <v>44436.957638888889</v>
          </cell>
          <cell r="C1867">
            <v>21.669921875</v>
          </cell>
        </row>
        <row r="1868">
          <cell r="A1868" t="str">
            <v>OPC.AW1002.1TAI.AI261607.PNT</v>
          </cell>
          <cell r="B1868">
            <v>44436.957638888889</v>
          </cell>
          <cell r="C1868">
            <v>46.669921875</v>
          </cell>
        </row>
        <row r="1869">
          <cell r="A1869" t="str">
            <v>OPC.AW1002.1TAI.AI261608.PNT</v>
          </cell>
          <cell r="B1869">
            <v>44436.957638888889</v>
          </cell>
          <cell r="C1869">
            <v>34.2626953125</v>
          </cell>
        </row>
        <row r="1870">
          <cell r="A1870" t="str">
            <v>OPC.AW1002.1TAI.AI261701.PNT</v>
          </cell>
          <cell r="B1870">
            <v>44436.957638888889</v>
          </cell>
          <cell r="C1870">
            <v>-0.3125</v>
          </cell>
        </row>
        <row r="1871">
          <cell r="A1871" t="str">
            <v>OPC.AW1002.1TAI.AI261702.PNT</v>
          </cell>
          <cell r="B1871">
            <v>44436.957638888889</v>
          </cell>
          <cell r="C1871">
            <v>-0.1953125</v>
          </cell>
        </row>
        <row r="1872">
          <cell r="A1872" t="str">
            <v>OPC.AW1002.1TAI.AI261703.PNT</v>
          </cell>
          <cell r="B1872">
            <v>44436.957638888889</v>
          </cell>
          <cell r="C1872">
            <v>64.775390625</v>
          </cell>
        </row>
        <row r="1873">
          <cell r="A1873" t="str">
            <v>OPC.AW1002.1TAI.AI261704.PNT</v>
          </cell>
          <cell r="B1873">
            <v>44436.957638888889</v>
          </cell>
          <cell r="C1873">
            <v>17.79296875</v>
          </cell>
        </row>
        <row r="1874">
          <cell r="A1874" t="str">
            <v>OPC.AW1002.1TAI.AI261705.PNT</v>
          </cell>
          <cell r="B1874">
            <v>44436.957638888889</v>
          </cell>
          <cell r="C1874">
            <v>29.833984375</v>
          </cell>
        </row>
        <row r="1875">
          <cell r="A1875" t="str">
            <v>OPC.AW1002.1TAI.AI261706.PNT</v>
          </cell>
          <cell r="B1875">
            <v>44436.957638888889</v>
          </cell>
          <cell r="C1875">
            <v>33.154296875</v>
          </cell>
        </row>
        <row r="1876">
          <cell r="A1876" t="str">
            <v>OPC.AW1002.1TAI.AI261707.PNT</v>
          </cell>
          <cell r="B1876">
            <v>44436.957638888889</v>
          </cell>
          <cell r="C1876">
            <v>8.7890625E-2</v>
          </cell>
        </row>
        <row r="1877">
          <cell r="A1877" t="str">
            <v>OPC.AW1002.1TAI.AI262101.PNT</v>
          </cell>
          <cell r="B1877">
            <v>44435.442361111112</v>
          </cell>
          <cell r="C1877">
            <v>0</v>
          </cell>
        </row>
        <row r="1878">
          <cell r="A1878" t="str">
            <v>OPC.AW1002.1TAI.AI262102.PNT</v>
          </cell>
          <cell r="B1878">
            <v>44435.442361111112</v>
          </cell>
          <cell r="C1878">
            <v>0</v>
          </cell>
        </row>
        <row r="1879">
          <cell r="A1879" t="str">
            <v>OPC.AW1002.1TAI.AI262103.PNT</v>
          </cell>
          <cell r="B1879">
            <v>44435.442361111112</v>
          </cell>
          <cell r="C1879">
            <v>0</v>
          </cell>
        </row>
        <row r="1880">
          <cell r="A1880" t="str">
            <v>OPC.AW1002.1TAI.AI262104.PNT</v>
          </cell>
          <cell r="B1880">
            <v>44435.442361111112</v>
          </cell>
          <cell r="C1880">
            <v>0</v>
          </cell>
        </row>
        <row r="1881">
          <cell r="A1881" t="str">
            <v>OPC.AW1002.1TAI.AI262105.PNT</v>
          </cell>
          <cell r="B1881">
            <v>44435.442361111112</v>
          </cell>
          <cell r="C1881">
            <v>0</v>
          </cell>
        </row>
        <row r="1882">
          <cell r="A1882" t="str">
            <v>OPC.AW1002.1TAI.AI262106.PNT</v>
          </cell>
          <cell r="B1882">
            <v>44435.442361111112</v>
          </cell>
          <cell r="C1882">
            <v>0</v>
          </cell>
        </row>
        <row r="1883">
          <cell r="A1883" t="str">
            <v>OPC.AW1002.1TAI.AI262107.PNT</v>
          </cell>
          <cell r="B1883">
            <v>44436.957638888889</v>
          </cell>
          <cell r="C1883">
            <v>-0.234375</v>
          </cell>
        </row>
        <row r="1884">
          <cell r="A1884" t="str">
            <v>OPC.AW1002.1TAI.AI262108.PNT</v>
          </cell>
          <cell r="B1884">
            <v>44436.957638888889</v>
          </cell>
          <cell r="C1884">
            <v>-6.34765625E-2</v>
          </cell>
        </row>
        <row r="1885">
          <cell r="A1885" t="str">
            <v>OPC.AW1002.1TAI.AI262201.PNT</v>
          </cell>
          <cell r="B1885">
            <v>44436.957638888889</v>
          </cell>
          <cell r="C1885">
            <v>224.02734375</v>
          </cell>
        </row>
        <row r="1886">
          <cell r="A1886" t="str">
            <v>OPC.AW1002.1TAI.AI262202.PNT</v>
          </cell>
          <cell r="B1886">
            <v>44436.957638888889</v>
          </cell>
          <cell r="C1886">
            <v>49.955467224121001</v>
          </cell>
        </row>
        <row r="1887">
          <cell r="A1887" t="str">
            <v>OPC.AW1002.1TAI.AI262203.PNT</v>
          </cell>
          <cell r="B1887">
            <v>44436.957638888889</v>
          </cell>
          <cell r="C1887">
            <v>18.798828125</v>
          </cell>
        </row>
        <row r="1888">
          <cell r="A1888" t="str">
            <v>OPC.AW1002.1TAI.AI262204.PNT</v>
          </cell>
          <cell r="B1888">
            <v>44436.957638888889</v>
          </cell>
          <cell r="C1888">
            <v>-2.26171875</v>
          </cell>
        </row>
        <row r="1889">
          <cell r="A1889" t="str">
            <v>OPC.AW1002.1TAI.AI262205.PNT</v>
          </cell>
          <cell r="B1889">
            <v>44436.957638888889</v>
          </cell>
          <cell r="C1889">
            <v>0</v>
          </cell>
        </row>
        <row r="1890">
          <cell r="A1890" t="str">
            <v>OPC.AW1002.1TAI.AI262206.PNT</v>
          </cell>
          <cell r="B1890">
            <v>44436.957638888889</v>
          </cell>
          <cell r="C1890">
            <v>-7.54736328125</v>
          </cell>
        </row>
        <row r="1891">
          <cell r="A1891" t="str">
            <v>OPC.AW1002.1TAI.AI262207.PNT</v>
          </cell>
          <cell r="B1891">
            <v>44436.957638888889</v>
          </cell>
          <cell r="C1891">
            <v>236.671875</v>
          </cell>
        </row>
        <row r="1892">
          <cell r="A1892" t="str">
            <v>OPC.AW1002.1TAI.AI262301.PNT</v>
          </cell>
          <cell r="B1892">
            <v>44436.957638888889</v>
          </cell>
          <cell r="C1892">
            <v>9.4375</v>
          </cell>
        </row>
        <row r="1893">
          <cell r="A1893" t="str">
            <v>OPC.AW1002.1TAI.AI262302.PNT</v>
          </cell>
          <cell r="B1893">
            <v>44436.957638888889</v>
          </cell>
          <cell r="C1893">
            <v>2.58984375</v>
          </cell>
        </row>
        <row r="1894">
          <cell r="A1894" t="str">
            <v>OPC.AW1002.1TAI.AI262303.PNT</v>
          </cell>
          <cell r="B1894">
            <v>44436.957638888889</v>
          </cell>
          <cell r="C1894">
            <v>0</v>
          </cell>
        </row>
        <row r="1895">
          <cell r="A1895" t="str">
            <v>OPC.AW1002.1TAI.AI262304.PNT</v>
          </cell>
          <cell r="B1895">
            <v>44436.957638888889</v>
          </cell>
          <cell r="C1895">
            <v>10.265625</v>
          </cell>
        </row>
        <row r="1896">
          <cell r="A1896" t="str">
            <v>OPC.AW1002.1TAI.AI262305.PNT</v>
          </cell>
          <cell r="B1896">
            <v>44436.957638888889</v>
          </cell>
          <cell r="C1896">
            <v>113.96484375</v>
          </cell>
        </row>
        <row r="1897">
          <cell r="A1897" t="str">
            <v>OPC.AW1002.1TAI.AI262306.PNT</v>
          </cell>
          <cell r="B1897">
            <v>44436.957638888889</v>
          </cell>
          <cell r="C1897">
            <v>10.5625</v>
          </cell>
        </row>
        <row r="1898">
          <cell r="A1898" t="str">
            <v>OPC.AW1002.1TAI.AI262307.PNT</v>
          </cell>
          <cell r="B1898">
            <v>44436.957638888889</v>
          </cell>
          <cell r="C1898">
            <v>114.0908203125</v>
          </cell>
        </row>
        <row r="1899">
          <cell r="A1899" t="str">
            <v>OPC.AW1002.1VALVE.1AD10605AOUT.OUT</v>
          </cell>
          <cell r="B1899">
            <v>44436.957638888889</v>
          </cell>
          <cell r="C1899">
            <v>88.606033325195298</v>
          </cell>
        </row>
        <row r="1900">
          <cell r="A1900" t="str">
            <v>OPC.AW1002.1VALVE.1AD106AIN.PNT_1</v>
          </cell>
          <cell r="B1900">
            <v>44436.957638888889</v>
          </cell>
          <cell r="C1900">
            <v>197.3203125</v>
          </cell>
        </row>
        <row r="1901">
          <cell r="A1901" t="str">
            <v>OPC.AW1002.1VALVE.1AD106AIN.PNT_3</v>
          </cell>
          <cell r="B1901">
            <v>44436.957638888889</v>
          </cell>
          <cell r="C1901">
            <v>-93.6083984375</v>
          </cell>
        </row>
        <row r="1902">
          <cell r="A1902" t="str">
            <v>OPC.AW1002.1VALVE.1AD106AIN.PNT_4</v>
          </cell>
          <cell r="B1902">
            <v>44436.957638888889</v>
          </cell>
          <cell r="C1902">
            <v>88.337890625</v>
          </cell>
        </row>
        <row r="1903">
          <cell r="A1903" t="str">
            <v>OPC.AW1002.1VALVE.1AD10705AOUT.OUT</v>
          </cell>
          <cell r="B1903">
            <v>44436.957638888889</v>
          </cell>
          <cell r="C1903">
            <v>88.606033325195298</v>
          </cell>
        </row>
        <row r="1904">
          <cell r="A1904" t="str">
            <v>OPC.AW1002.1VALVE.1AD107AIN.PNT_1</v>
          </cell>
          <cell r="B1904">
            <v>44436.957638888889</v>
          </cell>
          <cell r="C1904">
            <v>196.9453125</v>
          </cell>
        </row>
        <row r="1905">
          <cell r="A1905" t="str">
            <v>OPC.AW1002.1VALVE.1AD107AIN.PNT_2</v>
          </cell>
          <cell r="B1905">
            <v>44436.957638888889</v>
          </cell>
          <cell r="C1905">
            <v>7.4378123283386204</v>
          </cell>
        </row>
        <row r="1906">
          <cell r="A1906" t="str">
            <v>OPC.AW1002.1VALVE.1AD107AIN.PNT_3</v>
          </cell>
          <cell r="B1906">
            <v>44436.957638888889</v>
          </cell>
          <cell r="C1906">
            <v>78.033203125</v>
          </cell>
        </row>
        <row r="1907">
          <cell r="A1907" t="str">
            <v>OPC.AW1002.1VALVE.1AD107AIN.PNT_4</v>
          </cell>
          <cell r="B1907">
            <v>44436.957638888889</v>
          </cell>
          <cell r="C1907">
            <v>89.888671875</v>
          </cell>
        </row>
        <row r="1908">
          <cell r="A1908" t="str">
            <v>OPC.AW1002.1VALVE.1AD10805AOUT.OUT</v>
          </cell>
          <cell r="B1908">
            <v>44436.957638888889</v>
          </cell>
          <cell r="C1908">
            <v>14.959281921386699</v>
          </cell>
        </row>
        <row r="1909">
          <cell r="A1909" t="str">
            <v>OPC.AW1002.1VALVE.1AD108AIN.PNT_1</v>
          </cell>
          <cell r="B1909">
            <v>44436.957638888889</v>
          </cell>
          <cell r="C1909">
            <v>197.3359375</v>
          </cell>
        </row>
        <row r="1910">
          <cell r="A1910" t="str">
            <v>OPC.AW1002.1VALVE.1AD108AIN.PNT_2</v>
          </cell>
          <cell r="B1910">
            <v>44436.957638888889</v>
          </cell>
          <cell r="C1910">
            <v>2.2671875953674299</v>
          </cell>
        </row>
        <row r="1911">
          <cell r="A1911" t="str">
            <v>OPC.AW1002.1VALVE.1AD108AIN.PNT_3</v>
          </cell>
          <cell r="B1911">
            <v>44436.957638888889</v>
          </cell>
          <cell r="C1911">
            <v>0.53015625476837103</v>
          </cell>
        </row>
        <row r="1912">
          <cell r="A1912" t="str">
            <v>OPC.AW1002.1VALVE.1AD108AIN.PNT_4</v>
          </cell>
          <cell r="B1912">
            <v>44436.957638888889</v>
          </cell>
          <cell r="C1912">
            <v>15.287109375</v>
          </cell>
        </row>
        <row r="1913">
          <cell r="A1913" t="str">
            <v>OPC.AW1002.1VALVE.1AD11105AOUT.OUT</v>
          </cell>
          <cell r="B1913">
            <v>44436.957638888889</v>
          </cell>
          <cell r="C1913">
            <v>-3</v>
          </cell>
        </row>
        <row r="1914">
          <cell r="A1914" t="str">
            <v>OPC.AW1002.1VALVE.1AD11106AOUT.OUT</v>
          </cell>
          <cell r="B1914">
            <v>44436.957638888889</v>
          </cell>
          <cell r="C1914">
            <v>78.033203125</v>
          </cell>
        </row>
        <row r="1915">
          <cell r="A1915" t="str">
            <v>OPC.AW1002.1VALVE.1AD111AIN.PNT_1</v>
          </cell>
          <cell r="B1915">
            <v>44436.957638888889</v>
          </cell>
          <cell r="C1915">
            <v>11.930274009704499</v>
          </cell>
        </row>
        <row r="1916">
          <cell r="A1916" t="str">
            <v>OPC.AW1002.1VALVE.1AD111AIN.PNT_2</v>
          </cell>
          <cell r="B1916">
            <v>44436.957638888889</v>
          </cell>
          <cell r="C1916">
            <v>0.28019532561302102</v>
          </cell>
        </row>
        <row r="1917">
          <cell r="A1917" t="str">
            <v>OPC.AW1002.1VALVE.1AD111AIN.PNT_3</v>
          </cell>
          <cell r="B1917">
            <v>44436.957638888889</v>
          </cell>
          <cell r="C1917">
            <v>2.1149997711181601</v>
          </cell>
        </row>
        <row r="1918">
          <cell r="A1918" t="str">
            <v>OPC.AW1002.1VALVE.1AD111AIN.PNT_4</v>
          </cell>
          <cell r="B1918">
            <v>44436.957638888889</v>
          </cell>
          <cell r="C1918">
            <v>-0.685546875</v>
          </cell>
        </row>
        <row r="1919">
          <cell r="A1919" t="str">
            <v>OPC.AW1002.1VALVE.1AD11205AOUT.OUT</v>
          </cell>
          <cell r="B1919">
            <v>44436.957638888889</v>
          </cell>
          <cell r="C1919">
            <v>100</v>
          </cell>
        </row>
        <row r="1920">
          <cell r="A1920" t="str">
            <v>OPC.AW1002.1VALVE.1AD11206AOUT.OUT</v>
          </cell>
          <cell r="B1920">
            <v>44436.957638888889</v>
          </cell>
          <cell r="C1920">
            <v>197.3125</v>
          </cell>
        </row>
        <row r="1921">
          <cell r="A1921" t="str">
            <v>OPC.AW1002.1VALVE.1AD112AIN.PNT_1</v>
          </cell>
          <cell r="B1921">
            <v>44436.957638888889</v>
          </cell>
          <cell r="C1921">
            <v>11.9228906631469</v>
          </cell>
        </row>
        <row r="1922">
          <cell r="A1922" t="str">
            <v>OPC.AW1002.1VALVE.1AD112AIN.PNT_2</v>
          </cell>
          <cell r="B1922">
            <v>44436.957638888889</v>
          </cell>
          <cell r="C1922">
            <v>14.173828125</v>
          </cell>
        </row>
        <row r="1923">
          <cell r="A1923" t="str">
            <v>OPC.AW1002.1VALVE.1AD112AIN.PNT_4</v>
          </cell>
          <cell r="B1923">
            <v>44436.957638888889</v>
          </cell>
          <cell r="C1923">
            <v>99.51171875</v>
          </cell>
        </row>
        <row r="1924">
          <cell r="A1924" t="str">
            <v>OPC.AW1002.1VALVE.1AD11305AOUT.OUT</v>
          </cell>
          <cell r="B1924">
            <v>44436.957638888889</v>
          </cell>
          <cell r="C1924">
            <v>100</v>
          </cell>
        </row>
        <row r="1925">
          <cell r="A1925" t="str">
            <v>OPC.AW1002.1VALVE.1AD113AIN.PNT_1</v>
          </cell>
          <cell r="B1925">
            <v>44436.957638888889</v>
          </cell>
          <cell r="C1925">
            <v>11.8125</v>
          </cell>
        </row>
        <row r="1926">
          <cell r="A1926" t="str">
            <v>OPC.AW1002.1VALVE.1AD113AIN.PNT_4</v>
          </cell>
          <cell r="B1926">
            <v>44436.957638888889</v>
          </cell>
          <cell r="C1926">
            <v>100.103515625</v>
          </cell>
        </row>
        <row r="1927">
          <cell r="A1927" t="str">
            <v>OPC.AW1002.1VALVE.VACUUM.PNT</v>
          </cell>
          <cell r="B1927">
            <v>44436.957638888889</v>
          </cell>
          <cell r="C1927">
            <v>-93.6083984375</v>
          </cell>
        </row>
        <row r="1928">
          <cell r="A1928" t="str">
            <v>OPC.AW2002.2ATC.2BD103AIN.PNT_1</v>
          </cell>
          <cell r="B1928">
            <v>44436.956250000003</v>
          </cell>
          <cell r="C1928">
            <v>2.2113280296325599</v>
          </cell>
        </row>
        <row r="1929">
          <cell r="A1929" t="str">
            <v>OPC.AW2002.2ATC.2BD103AIN.PNT_2</v>
          </cell>
          <cell r="B1929">
            <v>44436.956250000003</v>
          </cell>
          <cell r="C1929">
            <v>2.2170703411102202</v>
          </cell>
        </row>
        <row r="1930">
          <cell r="A1930" t="str">
            <v>OPC.AW2002.2ATC.2BD103AIN.PNT_5</v>
          </cell>
          <cell r="B1930">
            <v>44436.956250000003</v>
          </cell>
          <cell r="C1930">
            <v>12.1715040206909</v>
          </cell>
        </row>
        <row r="1931">
          <cell r="A1931" t="str">
            <v>OPC.AW2002.2ATC.2BD103AIN.PNT_6</v>
          </cell>
          <cell r="B1931">
            <v>44436.956250000003</v>
          </cell>
          <cell r="C1931">
            <v>23.383358001708899</v>
          </cell>
        </row>
        <row r="1932">
          <cell r="A1932" t="str">
            <v>OPC.AW2002.2ATC.2BD103AIN.PNT_7</v>
          </cell>
          <cell r="B1932">
            <v>44436.956250000003</v>
          </cell>
          <cell r="C1932">
            <v>39.3125</v>
          </cell>
        </row>
        <row r="1933">
          <cell r="A1933" t="str">
            <v>OPC.AW2002.2ATC.2BD103AIN.PNT_8</v>
          </cell>
          <cell r="B1933">
            <v>44436.956250000003</v>
          </cell>
          <cell r="C1933">
            <v>67.7265625</v>
          </cell>
        </row>
        <row r="1934">
          <cell r="A1934" t="str">
            <v>OPC.AW2002.2ATC.2BD104AIN.PNT_1</v>
          </cell>
          <cell r="B1934">
            <v>44436.956250000003</v>
          </cell>
          <cell r="C1934">
            <v>79.03125</v>
          </cell>
        </row>
        <row r="1935">
          <cell r="A1935" t="str">
            <v>OPC.AW2002.2ATC.2BD104AIN.PNT_2</v>
          </cell>
          <cell r="B1935">
            <v>44436.956250000003</v>
          </cell>
          <cell r="C1935">
            <v>133.5546875</v>
          </cell>
        </row>
        <row r="1936">
          <cell r="A1936" t="str">
            <v>OPC.AW2002.2ATC.2BD104AIN.PNT_3</v>
          </cell>
          <cell r="B1936">
            <v>44436.956250000003</v>
          </cell>
          <cell r="C1936">
            <v>87.515625</v>
          </cell>
        </row>
        <row r="1937">
          <cell r="A1937" t="str">
            <v>OPC.AW2002.2ATC.2BD104AIN.PNT_4</v>
          </cell>
          <cell r="B1937">
            <v>44436.956250000003</v>
          </cell>
          <cell r="C1937">
            <v>85.96875</v>
          </cell>
        </row>
        <row r="1938">
          <cell r="A1938" t="str">
            <v>OPC.AW2002.2ATC.2BD104AIN.PNT_5</v>
          </cell>
          <cell r="B1938">
            <v>44436.956250000003</v>
          </cell>
          <cell r="C1938">
            <v>89.4609375</v>
          </cell>
        </row>
        <row r="1939">
          <cell r="A1939" t="str">
            <v>OPC.AW2002.2ATC.2BD104AIN.PNT_6</v>
          </cell>
          <cell r="B1939">
            <v>44436.956250000003</v>
          </cell>
          <cell r="C1939">
            <v>58.7109375</v>
          </cell>
        </row>
        <row r="1940">
          <cell r="A1940" t="str">
            <v>OPC.AW2002.2ATC.2BD104AIN.PNT_7</v>
          </cell>
          <cell r="B1940">
            <v>44436.956250000003</v>
          </cell>
          <cell r="C1940">
            <v>50.75</v>
          </cell>
        </row>
        <row r="1941">
          <cell r="A1941" t="str">
            <v>OPC.AW2002.2ATC.2BD104AIN.PNT_8</v>
          </cell>
          <cell r="B1941">
            <v>44436.956250000003</v>
          </cell>
          <cell r="C1941">
            <v>27.2890625</v>
          </cell>
        </row>
        <row r="1942">
          <cell r="A1942" t="str">
            <v>OPC.AW2002.2ATC.2BD105AIN.PNT_1</v>
          </cell>
          <cell r="B1942">
            <v>44436.956250000003</v>
          </cell>
          <cell r="C1942">
            <v>43.0703125</v>
          </cell>
        </row>
        <row r="1943">
          <cell r="A1943" t="str">
            <v>OPC.AW2002.2ATC.2BD105AIN.PNT_2</v>
          </cell>
          <cell r="B1943">
            <v>44436.956250000003</v>
          </cell>
          <cell r="C1943">
            <v>51.6328125</v>
          </cell>
        </row>
        <row r="1944">
          <cell r="A1944" t="str">
            <v>OPC.AW2002.2ATC.2BD105AIN.PNT_3</v>
          </cell>
          <cell r="B1944">
            <v>44436.956250000003</v>
          </cell>
          <cell r="C1944">
            <v>35.068359375</v>
          </cell>
        </row>
        <row r="1945">
          <cell r="A1945" t="str">
            <v>OPC.AW2002.2ATC.2BD105AIN.PNT_4</v>
          </cell>
          <cell r="B1945">
            <v>44436.956250000003</v>
          </cell>
          <cell r="C1945">
            <v>10.58349609375</v>
          </cell>
        </row>
        <row r="1946">
          <cell r="A1946" t="str">
            <v>OPC.AW2002.2ATC.2BD105AIN.PNT_5</v>
          </cell>
          <cell r="B1946">
            <v>44436.956250000003</v>
          </cell>
          <cell r="C1946">
            <v>33.90869140625</v>
          </cell>
        </row>
        <row r="1947">
          <cell r="A1947" t="str">
            <v>OPC.AW2002.2ATC.2BD105AIN.PNT_6</v>
          </cell>
          <cell r="B1947">
            <v>44436.956250000003</v>
          </cell>
          <cell r="C1947">
            <v>19.31396484375</v>
          </cell>
        </row>
        <row r="1948">
          <cell r="A1948" t="str">
            <v>OPC.AW2002.2ATC.2BD105AIN.PNT_7</v>
          </cell>
          <cell r="B1948">
            <v>44436.956250000003</v>
          </cell>
          <cell r="C1948">
            <v>21.1474609375</v>
          </cell>
        </row>
        <row r="1949">
          <cell r="A1949" t="str">
            <v>OPC.AW2002.2ATC.2BD105AIN.PNT_8</v>
          </cell>
          <cell r="B1949">
            <v>44436.956250000003</v>
          </cell>
          <cell r="C1949">
            <v>17.8369140625</v>
          </cell>
        </row>
        <row r="1950">
          <cell r="A1950" t="str">
            <v>OPC.AW2002.2ATC.2BD106AIN.PNT_1</v>
          </cell>
          <cell r="B1950">
            <v>44436.956250000003</v>
          </cell>
          <cell r="C1950">
            <v>537.96026611328102</v>
          </cell>
        </row>
        <row r="1951">
          <cell r="A1951" t="str">
            <v>OPC.AW2002.2ATC.2BD106AIN.PNT_2</v>
          </cell>
          <cell r="B1951">
            <v>44436.956250000003</v>
          </cell>
          <cell r="C1951">
            <v>539.31353759765602</v>
          </cell>
        </row>
        <row r="1952">
          <cell r="A1952" t="str">
            <v>OPC.AW2002.2ATC.2BD106AIN.PNT_3</v>
          </cell>
          <cell r="B1952">
            <v>44436.956250000003</v>
          </cell>
          <cell r="C1952">
            <v>540.54919433593705</v>
          </cell>
        </row>
        <row r="1953">
          <cell r="A1953" t="str">
            <v>OPC.AW2002.2ATC.2BD106AIN.PNT_4</v>
          </cell>
          <cell r="B1953">
            <v>44436.956250000003</v>
          </cell>
          <cell r="C1953">
            <v>540.96105957031205</v>
          </cell>
        </row>
        <row r="1954">
          <cell r="A1954" t="str">
            <v>OPC.AW2002.2ATC.2BD106AIN.PNT_5</v>
          </cell>
          <cell r="B1954">
            <v>44436.956250000003</v>
          </cell>
          <cell r="C1954">
            <v>521.80859375</v>
          </cell>
        </row>
        <row r="1955">
          <cell r="A1955" t="str">
            <v>OPC.AW2002.2ATC.2BD106AIN.PNT_6</v>
          </cell>
          <cell r="B1955">
            <v>44436.956250000003</v>
          </cell>
          <cell r="C1955">
            <v>500.33187866210898</v>
          </cell>
        </row>
        <row r="1956">
          <cell r="A1956" t="str">
            <v>OPC.AW2002.2ATC.2BD106AIN.PNT_7</v>
          </cell>
          <cell r="B1956">
            <v>44436.956250000003</v>
          </cell>
          <cell r="C1956">
            <v>537.16589355468705</v>
          </cell>
        </row>
        <row r="1957">
          <cell r="A1957" t="str">
            <v>OPC.AW2002.2ATC.2BD106AIN.PNT_8</v>
          </cell>
          <cell r="B1957">
            <v>44436.956250000003</v>
          </cell>
          <cell r="C1957">
            <v>537.04827880859295</v>
          </cell>
        </row>
        <row r="1958">
          <cell r="A1958" t="str">
            <v>OPC.AW2002.2ATC.2BD107AIN.PNT_1</v>
          </cell>
          <cell r="B1958">
            <v>44436.956250000003</v>
          </cell>
          <cell r="C1958">
            <v>500.60665893554602</v>
          </cell>
        </row>
        <row r="1959">
          <cell r="A1959" t="str">
            <v>OPC.AW2002.2ATC.2BD107AIN.PNT_2</v>
          </cell>
          <cell r="B1959">
            <v>44436.956250000003</v>
          </cell>
          <cell r="C1959">
            <v>359.79339599609301</v>
          </cell>
        </row>
        <row r="1960">
          <cell r="A1960" t="str">
            <v>OPC.AW2002.2ATC.2BD107AIN.PNT_3</v>
          </cell>
          <cell r="B1960">
            <v>44436.956250000003</v>
          </cell>
          <cell r="C1960">
            <v>355.27169799804602</v>
          </cell>
        </row>
        <row r="1961">
          <cell r="A1961" t="str">
            <v>OPC.AW2002.2ATC.2BD107AIN.PNT_4</v>
          </cell>
          <cell r="B1961">
            <v>44436.956250000003</v>
          </cell>
          <cell r="C1961">
            <v>749.72546386718705</v>
          </cell>
        </row>
        <row r="1962">
          <cell r="A1962" t="str">
            <v>OPC.AW2002.2ATC.2BD107AIN.PNT_5</v>
          </cell>
          <cell r="B1962">
            <v>44436.956250000003</v>
          </cell>
          <cell r="C1962">
            <v>516.699462890625</v>
          </cell>
        </row>
        <row r="1963">
          <cell r="A1963" t="str">
            <v>OPC.AW2002.2ATC.2BD107AIN.PNT_6</v>
          </cell>
          <cell r="B1963">
            <v>44436.956250000003</v>
          </cell>
          <cell r="C1963">
            <v>518.199951171875</v>
          </cell>
        </row>
        <row r="1964">
          <cell r="A1964" t="str">
            <v>OPC.AW2002.2ATC.2BD107AIN.PNT_7</v>
          </cell>
          <cell r="B1964">
            <v>44436.956250000003</v>
          </cell>
          <cell r="C1964">
            <v>634.76251220703102</v>
          </cell>
        </row>
        <row r="1965">
          <cell r="A1965" t="str">
            <v>OPC.AW2002.2ATC.2BD108AIN.PNT_1</v>
          </cell>
          <cell r="B1965">
            <v>44436.956250000003</v>
          </cell>
          <cell r="C1965">
            <v>534.140625</v>
          </cell>
        </row>
        <row r="1966">
          <cell r="A1966" t="str">
            <v>OPC.AW2002.2ATC.2BD108AIN.PNT_2</v>
          </cell>
          <cell r="B1966">
            <v>44436.956250000003</v>
          </cell>
          <cell r="C1966">
            <v>523.07867431640602</v>
          </cell>
        </row>
        <row r="1967">
          <cell r="A1967" t="str">
            <v>OPC.AW2002.2ATC.2BD108AIN.PNT_3</v>
          </cell>
          <cell r="B1967">
            <v>44436.956250000003</v>
          </cell>
          <cell r="C1967">
            <v>524.284912109375</v>
          </cell>
        </row>
        <row r="1968">
          <cell r="A1968" t="str">
            <v>OPC.AW2002.2ATC.2BD108AIN.PNT_4</v>
          </cell>
          <cell r="B1968">
            <v>44436.956250000003</v>
          </cell>
          <cell r="C1968">
            <v>489.27490234375</v>
          </cell>
        </row>
        <row r="1969">
          <cell r="A1969" t="str">
            <v>OPC.AW2002.2ATC.2BD108AIN.PNT_5</v>
          </cell>
          <cell r="B1969">
            <v>44436.956250000003</v>
          </cell>
          <cell r="C1969">
            <v>686.29815673828102</v>
          </cell>
        </row>
        <row r="1970">
          <cell r="A1970" t="str">
            <v>OPC.AW2002.2ATC.2BD108AIN.PNT_6</v>
          </cell>
          <cell r="B1970">
            <v>44436.956250000003</v>
          </cell>
          <cell r="C1970">
            <v>332.24169921875</v>
          </cell>
        </row>
        <row r="1971">
          <cell r="A1971" t="str">
            <v>OPC.AW2002.2ATC.2BD108AIN.PNT_7</v>
          </cell>
          <cell r="B1971">
            <v>44436.956250000003</v>
          </cell>
          <cell r="C1971">
            <v>352.99850463867102</v>
          </cell>
        </row>
        <row r="1972">
          <cell r="A1972" t="str">
            <v>OPC.AW2002.2ATC.2BD108AIN.PNT_8</v>
          </cell>
          <cell r="B1972">
            <v>44436.956250000003</v>
          </cell>
          <cell r="C1972">
            <v>318.49084472656199</v>
          </cell>
        </row>
        <row r="1973">
          <cell r="A1973" t="str">
            <v>OPC.AW2002.2ATC.2BD111AIN.PNT_1</v>
          </cell>
          <cell r="B1973">
            <v>44436.956250000003</v>
          </cell>
          <cell r="C1973">
            <v>360.13232421875</v>
          </cell>
        </row>
        <row r="1974">
          <cell r="A1974" t="str">
            <v>OPC.AW2002.2ATC.2BD111AIN.PNT_2</v>
          </cell>
          <cell r="B1974">
            <v>44436.956250000003</v>
          </cell>
          <cell r="C1974">
            <v>538.36431884765602</v>
          </cell>
        </row>
        <row r="1975">
          <cell r="A1975" t="str">
            <v>OPC.AW2002.2ATC.2BD111AIN.PNT_3</v>
          </cell>
          <cell r="B1975">
            <v>44436.956250000003</v>
          </cell>
          <cell r="C1975">
            <v>532.86273193359295</v>
          </cell>
        </row>
        <row r="1976">
          <cell r="A1976" t="str">
            <v>OPC.AW2002.2ATC.2BD111AIN.PNT_4</v>
          </cell>
          <cell r="B1976">
            <v>44436.956250000003</v>
          </cell>
          <cell r="C1976">
            <v>532.80389404296795</v>
          </cell>
        </row>
        <row r="1977">
          <cell r="A1977" t="str">
            <v>OPC.AW2002.2ATC.2BD111AIN.PNT_5</v>
          </cell>
          <cell r="B1977">
            <v>44436.956250000003</v>
          </cell>
          <cell r="C1977">
            <v>532.21551513671795</v>
          </cell>
        </row>
        <row r="1978">
          <cell r="A1978" t="str">
            <v>OPC.AW2002.2ATC.2BD112AIN.PNT_1</v>
          </cell>
          <cell r="B1978">
            <v>44436.956250000003</v>
          </cell>
          <cell r="C1978">
            <v>47.778392791747997</v>
          </cell>
        </row>
        <row r="1979">
          <cell r="A1979" t="str">
            <v>OPC.AW2002.2ATC.2BD112AIN.PNT_2</v>
          </cell>
          <cell r="B1979">
            <v>44436.956250000003</v>
          </cell>
          <cell r="C1979">
            <v>47.128852844238203</v>
          </cell>
        </row>
        <row r="1980">
          <cell r="A1980" t="str">
            <v>OPC.AW2002.2ATC.2BD112AIN.PNT_3</v>
          </cell>
          <cell r="B1980">
            <v>44436.956250000003</v>
          </cell>
          <cell r="C1980">
            <v>50.662342071533203</v>
          </cell>
        </row>
        <row r="1981">
          <cell r="A1981" t="str">
            <v>OPC.AW2002.2ATC.2BD112AIN.PNT_4</v>
          </cell>
          <cell r="B1981">
            <v>44436.956250000003</v>
          </cell>
          <cell r="C1981">
            <v>49.233352661132798</v>
          </cell>
        </row>
        <row r="1982">
          <cell r="A1982" t="str">
            <v>OPC.AW2002.2ATC.2BD112AIN.PNT_5</v>
          </cell>
          <cell r="B1982">
            <v>44436.956250000003</v>
          </cell>
          <cell r="C1982">
            <v>52.507030487060497</v>
          </cell>
        </row>
        <row r="1983">
          <cell r="A1983" t="str">
            <v>OPC.AW2002.2ATC.2BD112AIN.PNT_6</v>
          </cell>
          <cell r="B1983">
            <v>44436.956250000003</v>
          </cell>
          <cell r="C1983">
            <v>47.531562805175703</v>
          </cell>
        </row>
        <row r="1984">
          <cell r="A1984" t="str">
            <v>OPC.AW2002.2ATC.2BD112AIN.PNT_7</v>
          </cell>
          <cell r="B1984">
            <v>44436.956250000003</v>
          </cell>
          <cell r="C1984">
            <v>46.258472442626903</v>
          </cell>
        </row>
        <row r="1985">
          <cell r="A1985" t="str">
            <v>OPC.AW2002.2ATC.2BD112AIN.PNT_8</v>
          </cell>
          <cell r="B1985">
            <v>44436.956250000003</v>
          </cell>
          <cell r="C1985">
            <v>47.154819488525298</v>
          </cell>
        </row>
        <row r="1986">
          <cell r="A1986" t="str">
            <v>OPC.AW2002.2ATC.2BD113AIN.PNT_1</v>
          </cell>
          <cell r="B1986">
            <v>44436.956250000003</v>
          </cell>
          <cell r="C1986">
            <v>46.388370513916001</v>
          </cell>
        </row>
        <row r="1987">
          <cell r="A1987" t="str">
            <v>OPC.AW2002.2ATC.2BD113AIN.PNT_2</v>
          </cell>
          <cell r="B1987">
            <v>44436.956250000003</v>
          </cell>
          <cell r="C1987">
            <v>46.661186218261697</v>
          </cell>
        </row>
        <row r="1988">
          <cell r="A1988" t="str">
            <v>OPC.AW2002.2ATC.2BD113AIN.PNT_3</v>
          </cell>
          <cell r="B1988">
            <v>44436.956250000003</v>
          </cell>
          <cell r="C1988">
            <v>50.961124420166001</v>
          </cell>
        </row>
        <row r="1989">
          <cell r="A1989" t="str">
            <v>OPC.AW2002.2ATC.2BD113AIN.PNT_4</v>
          </cell>
          <cell r="B1989">
            <v>44436.956250000003</v>
          </cell>
          <cell r="C1989">
            <v>60.873085021972599</v>
          </cell>
        </row>
        <row r="1990">
          <cell r="A1990" t="str">
            <v>OPC.AW2002.2ATC.2BD113AIN.PNT_5</v>
          </cell>
          <cell r="B1990">
            <v>44436.956250000003</v>
          </cell>
          <cell r="C1990">
            <v>58.158000946044901</v>
          </cell>
        </row>
        <row r="1991">
          <cell r="A1991" t="str">
            <v>OPC.AW2002.2ATC.2BD113AIN.PNT_6</v>
          </cell>
          <cell r="B1991">
            <v>44436.956250000003</v>
          </cell>
          <cell r="C1991">
            <v>56.118461608886697</v>
          </cell>
        </row>
        <row r="1992">
          <cell r="A1992" t="str">
            <v>OPC.AW2002.2ATC.2BD113AIN.PNT_7</v>
          </cell>
          <cell r="B1992">
            <v>44436.956250000003</v>
          </cell>
          <cell r="C1992">
            <v>55.897621154785099</v>
          </cell>
        </row>
        <row r="1993">
          <cell r="A1993" t="str">
            <v>OPC.AW2002.2ATC.2BD113AIN.PNT_8</v>
          </cell>
          <cell r="B1993">
            <v>44436.956250000003</v>
          </cell>
          <cell r="C1993">
            <v>58.599700927734297</v>
          </cell>
        </row>
        <row r="1994">
          <cell r="A1994" t="str">
            <v>OPC.AW2002.2ATC.2BD114AIN.PNT_1</v>
          </cell>
          <cell r="B1994">
            <v>44436.956250000003</v>
          </cell>
          <cell r="C1994">
            <v>63.081512451171797</v>
          </cell>
        </row>
        <row r="1995">
          <cell r="A1995" t="str">
            <v>OPC.AW2002.2ATC.2BD114AIN.PNT_2</v>
          </cell>
          <cell r="B1995">
            <v>44436.956250000003</v>
          </cell>
          <cell r="C1995">
            <v>73.513092041015597</v>
          </cell>
        </row>
        <row r="1996">
          <cell r="A1996" t="str">
            <v>OPC.AW2002.2ATC.2BD114AIN.PNT_3</v>
          </cell>
          <cell r="B1996">
            <v>44436.956250000003</v>
          </cell>
          <cell r="C1996">
            <v>66.705924987792898</v>
          </cell>
        </row>
        <row r="1997">
          <cell r="A1997" t="str">
            <v>OPC.AW2002.2ATC.2BD114AIN.PNT_4</v>
          </cell>
          <cell r="B1997">
            <v>44436.956250000003</v>
          </cell>
          <cell r="C1997">
            <v>67.017715454101506</v>
          </cell>
        </row>
        <row r="1998">
          <cell r="A1998" t="str">
            <v>OPC.AW2002.2ATC.2BD114AIN.PNT_5</v>
          </cell>
          <cell r="B1998">
            <v>44436.956250000003</v>
          </cell>
          <cell r="C1998">
            <v>61.158863067626903</v>
          </cell>
        </row>
        <row r="1999">
          <cell r="A1999" t="str">
            <v>OPC.AW2002.2ATC.2BD114AIN.PNT_6</v>
          </cell>
          <cell r="B1999">
            <v>44436.956250000003</v>
          </cell>
          <cell r="C1999">
            <v>63.081512451171797</v>
          </cell>
        </row>
        <row r="2000">
          <cell r="A2000" t="str">
            <v>OPC.AW2002.2ATC.2BD115AIN.PNT_1</v>
          </cell>
          <cell r="B2000">
            <v>44436.956250000003</v>
          </cell>
          <cell r="C2000">
            <v>50.428497314453097</v>
          </cell>
        </row>
        <row r="2001">
          <cell r="A2001" t="str">
            <v>OPC.AW2002.2ATC.2BD115AIN.PNT_2</v>
          </cell>
          <cell r="B2001">
            <v>44436.956250000003</v>
          </cell>
          <cell r="C2001">
            <v>51.779548645019503</v>
          </cell>
        </row>
        <row r="2002">
          <cell r="A2002" t="str">
            <v>OPC.AW2002.2ATC.2BD115AIN.PNT_3</v>
          </cell>
          <cell r="B2002">
            <v>44436.956250000003</v>
          </cell>
          <cell r="C2002">
            <v>56.884910583496001</v>
          </cell>
        </row>
        <row r="2003">
          <cell r="A2003" t="str">
            <v>OPC.AW2002.2ATC.2BD115AIN.PNT_4</v>
          </cell>
          <cell r="B2003">
            <v>44436.956250000003</v>
          </cell>
          <cell r="C2003">
            <v>56.845939636230398</v>
          </cell>
        </row>
        <row r="2004">
          <cell r="A2004" t="str">
            <v>OPC.AW2002.2ATC.2BD115AIN.PNT_5</v>
          </cell>
          <cell r="B2004">
            <v>44436.956250000003</v>
          </cell>
          <cell r="C2004">
            <v>62.639808654785099</v>
          </cell>
        </row>
        <row r="2005">
          <cell r="A2005" t="str">
            <v>OPC.AW2002.2ATC.2BD115AIN.PNT_6</v>
          </cell>
          <cell r="B2005">
            <v>44436.956250000003</v>
          </cell>
          <cell r="C2005">
            <v>57.651359558105398</v>
          </cell>
        </row>
        <row r="2006">
          <cell r="A2006" t="str">
            <v>OPC.AW2002.2ATC.2BD115AIN.PNT_7</v>
          </cell>
          <cell r="B2006">
            <v>44436.956250000003</v>
          </cell>
          <cell r="C2006">
            <v>44.85546875</v>
          </cell>
        </row>
        <row r="2007">
          <cell r="A2007" t="str">
            <v>OPC.AW2002.2ATC.2BD116AIN.PNT_1</v>
          </cell>
          <cell r="B2007">
            <v>44436.956250000003</v>
          </cell>
          <cell r="C2007">
            <v>39.776073455810497</v>
          </cell>
        </row>
        <row r="2008">
          <cell r="A2008" t="str">
            <v>OPC.AW2002.2ATC.2BD116AIN.PNT_2</v>
          </cell>
          <cell r="B2008">
            <v>44436.956250000003</v>
          </cell>
          <cell r="C2008">
            <v>53.273479461669901</v>
          </cell>
        </row>
        <row r="2009">
          <cell r="A2009" t="str">
            <v>OPC.AW2002.2ATC.2BD116AIN.PNT_3</v>
          </cell>
          <cell r="B2009">
            <v>44436.956250000003</v>
          </cell>
          <cell r="C2009">
            <v>45.479019165038999</v>
          </cell>
        </row>
        <row r="2010">
          <cell r="A2010" t="str">
            <v>OPC.AW2002.2ATC.2BD116AIN.PNT_4</v>
          </cell>
          <cell r="B2010">
            <v>44436.956250000003</v>
          </cell>
          <cell r="C2010">
            <v>45.595932006835902</v>
          </cell>
        </row>
        <row r="2011">
          <cell r="A2011" t="str">
            <v>OPC.AW2002.2ATC.2BD116AIN.PNT_5</v>
          </cell>
          <cell r="B2011">
            <v>44436.956250000003</v>
          </cell>
          <cell r="C2011">
            <v>90.894744873046804</v>
          </cell>
        </row>
        <row r="2012">
          <cell r="A2012" t="str">
            <v>OPC.AW2002.2ATC.2BD116AIN.PNT_6</v>
          </cell>
          <cell r="B2012">
            <v>44436.956250000003</v>
          </cell>
          <cell r="C2012">
            <v>76.799758911132798</v>
          </cell>
        </row>
        <row r="2013">
          <cell r="A2013" t="str">
            <v>OPC.AW2002.2ATC.2BD116AIN.PNT_7</v>
          </cell>
          <cell r="B2013">
            <v>44436.956250000003</v>
          </cell>
          <cell r="C2013">
            <v>99.072738647460895</v>
          </cell>
        </row>
        <row r="2014">
          <cell r="A2014" t="str">
            <v>OPC.AW2002.2ATC.2BD117AIN.PNT_1</v>
          </cell>
          <cell r="B2014">
            <v>44436.956250000003</v>
          </cell>
          <cell r="C2014">
            <v>88.257621765136705</v>
          </cell>
        </row>
        <row r="2015">
          <cell r="A2015" t="str">
            <v>OPC.AW2002.2ATC.2BD117AIN.PNT_2</v>
          </cell>
          <cell r="B2015">
            <v>44436.956250000003</v>
          </cell>
          <cell r="C2015">
            <v>63.068508148193303</v>
          </cell>
        </row>
        <row r="2016">
          <cell r="A2016" t="str">
            <v>OPC.AW2002.2ATC.2BD117AIN.PNT_3</v>
          </cell>
          <cell r="B2016">
            <v>44436.956250000003</v>
          </cell>
          <cell r="C2016">
            <v>56.560142517089801</v>
          </cell>
        </row>
        <row r="2017">
          <cell r="A2017" t="str">
            <v>OPC.AW2002.2ATC.2BD117AIN.PNT_4</v>
          </cell>
          <cell r="B2017">
            <v>44436.956250000003</v>
          </cell>
          <cell r="C2017">
            <v>69.563888549804602</v>
          </cell>
        </row>
        <row r="2018">
          <cell r="A2018" t="str">
            <v>OPC.AW2002.2ATC.2BD117AIN.PNT_5</v>
          </cell>
          <cell r="B2018">
            <v>44436.956250000003</v>
          </cell>
          <cell r="C2018">
            <v>56.897895812988203</v>
          </cell>
        </row>
        <row r="2019">
          <cell r="A2019" t="str">
            <v>OPC.AW2002.2ATC.2BD117AIN.PNT_6</v>
          </cell>
          <cell r="B2019">
            <v>44436.956250000003</v>
          </cell>
          <cell r="C2019">
            <v>92.102874755859304</v>
          </cell>
        </row>
        <row r="2020">
          <cell r="A2020" t="str">
            <v>OPC.AW2002.2ATC.2BD117AIN.PNT_7</v>
          </cell>
          <cell r="B2020">
            <v>44436.956250000003</v>
          </cell>
          <cell r="C2020">
            <v>81.034759521484304</v>
          </cell>
        </row>
        <row r="2021">
          <cell r="A2021" t="str">
            <v>OPC.AW2002.2ATC.2BD12405AOUT.OUT</v>
          </cell>
          <cell r="B2021">
            <v>44436.956250000003</v>
          </cell>
          <cell r="C2021">
            <v>100</v>
          </cell>
        </row>
        <row r="2022">
          <cell r="A2022" t="str">
            <v>OPC.AW2002.2ATC.2BD124AIN.PNT_1</v>
          </cell>
          <cell r="B2022">
            <v>44436.956250000003</v>
          </cell>
          <cell r="C2022">
            <v>-0.32531252503394997</v>
          </cell>
        </row>
        <row r="2023">
          <cell r="A2023" t="str">
            <v>OPC.AW2002.2ATC.2BD124AIN.PNT_2</v>
          </cell>
          <cell r="B2023">
            <v>44436.956250000003</v>
          </cell>
          <cell r="C2023">
            <v>-0.31109377741813599</v>
          </cell>
        </row>
        <row r="2024">
          <cell r="A2024" t="str">
            <v>OPC.AW2002.2ATC.2BD124AIN.PNT_3</v>
          </cell>
          <cell r="B2024">
            <v>44436.956250000003</v>
          </cell>
          <cell r="C2024">
            <v>9.9234371185302699</v>
          </cell>
        </row>
        <row r="2025">
          <cell r="A2025" t="str">
            <v>OPC.AW2002.2ATC.2BD124AIN.PNT_4</v>
          </cell>
          <cell r="B2025">
            <v>44436.956250000003</v>
          </cell>
          <cell r="C2025">
            <v>99.685546875</v>
          </cell>
        </row>
        <row r="2026">
          <cell r="A2026" t="str">
            <v>OPC.AW2002.2EAI.AI050101.PNT</v>
          </cell>
          <cell r="B2026">
            <v>44436.956250000003</v>
          </cell>
          <cell r="C2026">
            <v>27.134975433349599</v>
          </cell>
        </row>
        <row r="2027">
          <cell r="A2027" t="str">
            <v>OPC.AW2002.2EAI.AI050102.PNT</v>
          </cell>
          <cell r="B2027">
            <v>44436.956250000003</v>
          </cell>
          <cell r="C2027">
            <v>328.02679443359301</v>
          </cell>
        </row>
        <row r="2028">
          <cell r="A2028" t="str">
            <v>OPC.AW2002.2EAI.AI050103.PNT</v>
          </cell>
          <cell r="B2028">
            <v>44436.956250000003</v>
          </cell>
          <cell r="C2028">
            <v>26.070323944091701</v>
          </cell>
        </row>
        <row r="2029">
          <cell r="A2029" t="str">
            <v>OPC.AW2002.2EAI.AI050104.PNT</v>
          </cell>
          <cell r="B2029">
            <v>44436.956250000003</v>
          </cell>
          <cell r="C2029">
            <v>332.340240478515</v>
          </cell>
        </row>
        <row r="2030">
          <cell r="A2030" t="str">
            <v>OPC.AW2002.2EAI.AI050105.PNT</v>
          </cell>
          <cell r="B2030">
            <v>44436.956250000003</v>
          </cell>
          <cell r="C2030">
            <v>40.430728912353501</v>
          </cell>
        </row>
        <row r="2031">
          <cell r="A2031" t="str">
            <v>OPC.AW2002.2EAI.AI050106.PNT</v>
          </cell>
          <cell r="B2031">
            <v>44436.956250000003</v>
          </cell>
          <cell r="C2031">
            <v>40.158454895019503</v>
          </cell>
        </row>
        <row r="2032">
          <cell r="A2032" t="str">
            <v>OPC.AW2002.2EAI.AI050107.PNT</v>
          </cell>
          <cell r="B2032">
            <v>44436.956250000003</v>
          </cell>
          <cell r="C2032">
            <v>51.442733764648402</v>
          </cell>
        </row>
        <row r="2033">
          <cell r="A2033" t="str">
            <v>OPC.AW2002.2EAI.AI050201.PNT</v>
          </cell>
          <cell r="B2033">
            <v>44436.956250000003</v>
          </cell>
          <cell r="C2033">
            <v>27.8551845550537</v>
          </cell>
        </row>
        <row r="2034">
          <cell r="A2034" t="str">
            <v>OPC.AW2002.2EAI.AI050202.PNT</v>
          </cell>
          <cell r="B2034">
            <v>44436.956250000003</v>
          </cell>
          <cell r="C2034">
            <v>26.3521423339843</v>
          </cell>
        </row>
        <row r="2035">
          <cell r="A2035" t="str">
            <v>OPC.AW2002.2EAI.AI050203.PNT</v>
          </cell>
          <cell r="B2035">
            <v>44436.956250000003</v>
          </cell>
          <cell r="C2035">
            <v>40.824016571044901</v>
          </cell>
        </row>
        <row r="2036">
          <cell r="A2036" t="str">
            <v>OPC.AW2002.2EAI.AI050204.PNT</v>
          </cell>
          <cell r="B2036">
            <v>44436.956250000003</v>
          </cell>
          <cell r="C2036">
            <v>39.371883392333899</v>
          </cell>
        </row>
        <row r="2037">
          <cell r="A2037" t="str">
            <v>OPC.AW2002.2EAI.AI050205.PNT</v>
          </cell>
          <cell r="B2037">
            <v>44436.956250000003</v>
          </cell>
          <cell r="C2037">
            <v>234.31947326660099</v>
          </cell>
        </row>
        <row r="2038">
          <cell r="A2038" t="str">
            <v>OPC.AW2002.2EAI.AI050206.PNT</v>
          </cell>
          <cell r="B2038">
            <v>44436.956250000003</v>
          </cell>
          <cell r="C2038">
            <v>182.16102600097599</v>
          </cell>
        </row>
        <row r="2039">
          <cell r="A2039" t="str">
            <v>OPC.AW2002.2EAI.AI050207.PNT</v>
          </cell>
          <cell r="B2039">
            <v>44436.956250000003</v>
          </cell>
          <cell r="C2039">
            <v>159.29704284667901</v>
          </cell>
        </row>
        <row r="2040">
          <cell r="A2040" t="str">
            <v>OPC.AW2002.2EAI.AI050301.PNT</v>
          </cell>
          <cell r="B2040">
            <v>44436.956250000003</v>
          </cell>
          <cell r="C2040">
            <v>27.200595855712798</v>
          </cell>
        </row>
        <row r="2041">
          <cell r="A2041" t="str">
            <v>OPC.AW2002.2EAI.AI050302.PNT</v>
          </cell>
          <cell r="B2041">
            <v>44436.956250000003</v>
          </cell>
          <cell r="C2041">
            <v>26.1672554016113</v>
          </cell>
        </row>
        <row r="2042">
          <cell r="A2042" t="str">
            <v>OPC.AW2002.2EAI.AI050303.PNT</v>
          </cell>
          <cell r="B2042">
            <v>44436.956250000003</v>
          </cell>
          <cell r="C2042">
            <v>41.583225250244098</v>
          </cell>
        </row>
        <row r="2043">
          <cell r="A2043" t="str">
            <v>OPC.AW2002.2EAI.AI050304.PNT</v>
          </cell>
          <cell r="B2043">
            <v>44436.956250000003</v>
          </cell>
          <cell r="C2043">
            <v>39.1327514648437</v>
          </cell>
        </row>
        <row r="2044">
          <cell r="A2044" t="str">
            <v>OPC.AW2002.2EAI.AI050305.PNT</v>
          </cell>
          <cell r="B2044">
            <v>44436.956250000003</v>
          </cell>
          <cell r="C2044">
            <v>230.87420654296801</v>
          </cell>
        </row>
        <row r="2045">
          <cell r="A2045" t="str">
            <v>OPC.AW2002.2EAI.AI050306.PNT</v>
          </cell>
          <cell r="B2045">
            <v>44436.956250000003</v>
          </cell>
          <cell r="C2045">
            <v>173.74531555175699</v>
          </cell>
        </row>
        <row r="2046">
          <cell r="A2046" t="str">
            <v>OPC.AW2002.2EAI.AI050307.PNT</v>
          </cell>
          <cell r="B2046">
            <v>44436.956250000003</v>
          </cell>
          <cell r="C2046">
            <v>163.80447387695301</v>
          </cell>
        </row>
        <row r="2047">
          <cell r="A2047" t="str">
            <v>OPC.AW2002.2EAI.AI050401.PNT</v>
          </cell>
          <cell r="B2047">
            <v>44436.956250000003</v>
          </cell>
          <cell r="C2047">
            <v>55.8676948547363</v>
          </cell>
        </row>
        <row r="2048">
          <cell r="A2048" t="str">
            <v>OPC.AW2002.2EAI.AI050402.PNT</v>
          </cell>
          <cell r="B2048">
            <v>44436.956250000003</v>
          </cell>
          <cell r="C2048">
            <v>263.18731689453102</v>
          </cell>
        </row>
        <row r="2049">
          <cell r="A2049" t="str">
            <v>OPC.AW2002.2EAI.AI050403.PNT</v>
          </cell>
          <cell r="B2049">
            <v>44436.956250000003</v>
          </cell>
          <cell r="C2049">
            <v>163.84083557128901</v>
          </cell>
        </row>
        <row r="2050">
          <cell r="A2050" t="str">
            <v>OPC.AW2002.2EAI.AI050404.PNT</v>
          </cell>
          <cell r="B2050">
            <v>44436.956250000003</v>
          </cell>
          <cell r="C2050">
            <v>170.79943847656199</v>
          </cell>
        </row>
        <row r="2051">
          <cell r="A2051" t="str">
            <v>OPC.AW2002.2EAI.AI050501.PNT</v>
          </cell>
          <cell r="B2051">
            <v>44436.956250000003</v>
          </cell>
          <cell r="C2051">
            <v>52.000389099121001</v>
          </cell>
        </row>
        <row r="2052">
          <cell r="A2052" t="str">
            <v>OPC.AW2002.2EAI.AI050502.PNT</v>
          </cell>
          <cell r="B2052">
            <v>44436.956250000003</v>
          </cell>
          <cell r="C2052">
            <v>56.001548767089801</v>
          </cell>
        </row>
        <row r="2053">
          <cell r="A2053" t="str">
            <v>OPC.AW2002.2EAI.AI050503.PNT</v>
          </cell>
          <cell r="B2053">
            <v>44436.956250000003</v>
          </cell>
          <cell r="C2053">
            <v>55.131149291992102</v>
          </cell>
        </row>
        <row r="2054">
          <cell r="A2054" t="str">
            <v>OPC.AW2002.2EAI.AI050504.PNT</v>
          </cell>
          <cell r="B2054">
            <v>44436.956250000003</v>
          </cell>
          <cell r="C2054">
            <v>56.586128234863203</v>
          </cell>
        </row>
        <row r="2055">
          <cell r="A2055" t="str">
            <v>OPC.AW2002.2EAI.AI050505.PNT</v>
          </cell>
          <cell r="B2055">
            <v>44436.956250000003</v>
          </cell>
          <cell r="C2055">
            <v>55.780982971191399</v>
          </cell>
        </row>
        <row r="2056">
          <cell r="A2056" t="str">
            <v>OPC.AW2002.2EAI.AI050601.PNT</v>
          </cell>
          <cell r="B2056">
            <v>44436.956250000003</v>
          </cell>
          <cell r="C2056">
            <v>51.545703887939403</v>
          </cell>
        </row>
        <row r="2057">
          <cell r="A2057" t="str">
            <v>OPC.AW2002.2EAI.AI050602.PNT</v>
          </cell>
          <cell r="B2057">
            <v>44436.956250000003</v>
          </cell>
          <cell r="C2057">
            <v>54.988250732421797</v>
          </cell>
        </row>
        <row r="2058">
          <cell r="A2058" t="str">
            <v>OPC.AW2002.2EAI.AI050603.PNT</v>
          </cell>
          <cell r="B2058">
            <v>44436.956250000003</v>
          </cell>
          <cell r="C2058">
            <v>56.0560913085937</v>
          </cell>
        </row>
        <row r="2059">
          <cell r="A2059" t="str">
            <v>OPC.AW2002.2EAI.AI050604.PNT</v>
          </cell>
          <cell r="B2059">
            <v>44436.956250000003</v>
          </cell>
          <cell r="C2059">
            <v>56.079490661621001</v>
          </cell>
        </row>
        <row r="2060">
          <cell r="A2060" t="str">
            <v>OPC.AW2002.2EAI.AI050605.PNT</v>
          </cell>
          <cell r="B2060">
            <v>44436.956250000003</v>
          </cell>
          <cell r="C2060">
            <v>55.118167877197202</v>
          </cell>
        </row>
        <row r="2061">
          <cell r="A2061" t="str">
            <v>OPC.AW2002.2EAI.AI050701.PNT</v>
          </cell>
          <cell r="B2061">
            <v>44436.956250000003</v>
          </cell>
          <cell r="C2061">
            <v>0.50527346134185702</v>
          </cell>
        </row>
        <row r="2062">
          <cell r="A2062" t="str">
            <v>OPC.AW2002.2EAI.AI050702.PNT</v>
          </cell>
          <cell r="B2062">
            <v>44436.956250000003</v>
          </cell>
          <cell r="C2062">
            <v>9.1164064407348597</v>
          </cell>
        </row>
        <row r="2063">
          <cell r="A2063" t="str">
            <v>OPC.AW2002.2EAI.AI050703.PNT</v>
          </cell>
          <cell r="B2063">
            <v>44436.956250000003</v>
          </cell>
          <cell r="C2063">
            <v>1.373046875</v>
          </cell>
        </row>
        <row r="2064">
          <cell r="A2064" t="str">
            <v>OPC.AW2002.2EAI.AI050704.PNT</v>
          </cell>
          <cell r="B2064">
            <v>44436.956250000003</v>
          </cell>
          <cell r="C2064">
            <v>5.6765627861022896</v>
          </cell>
        </row>
        <row r="2065">
          <cell r="A2065" t="str">
            <v>OPC.AW2002.2EAI.AI050705.PNT</v>
          </cell>
          <cell r="B2065">
            <v>44436.956250000003</v>
          </cell>
          <cell r="C2065">
            <v>6.0066409111022896</v>
          </cell>
        </row>
        <row r="2066">
          <cell r="A2066" t="str">
            <v>OPC.AW2002.2EAI.AI050706.PNT</v>
          </cell>
          <cell r="B2066">
            <v>44436.956250000003</v>
          </cell>
          <cell r="C2066">
            <v>2.91875004768371</v>
          </cell>
        </row>
        <row r="2067">
          <cell r="A2067" t="str">
            <v>OPC.AW2002.2EAI.AI050707.PNT</v>
          </cell>
          <cell r="B2067">
            <v>44436.956250000003</v>
          </cell>
          <cell r="C2067">
            <v>5.3292970657348597</v>
          </cell>
        </row>
        <row r="2068">
          <cell r="A2068" t="str">
            <v>OPC.AW2002.2EAI.AI051101.PNT</v>
          </cell>
          <cell r="B2068">
            <v>44436.956250000003</v>
          </cell>
          <cell r="C2068">
            <v>0.47587892413139299</v>
          </cell>
        </row>
        <row r="2069">
          <cell r="A2069" t="str">
            <v>OPC.AW2002.2EAI.AI051102.PNT</v>
          </cell>
          <cell r="B2069">
            <v>44436.956250000003</v>
          </cell>
          <cell r="C2069">
            <v>9.09375</v>
          </cell>
        </row>
        <row r="2070">
          <cell r="A2070" t="str">
            <v>OPC.AW2002.2EAI.AI051103.PNT</v>
          </cell>
          <cell r="B2070">
            <v>44436.956250000003</v>
          </cell>
          <cell r="C2070">
            <v>12.5</v>
          </cell>
        </row>
        <row r="2071">
          <cell r="A2071" t="str">
            <v>OPC.AW2002.2EAI.AI051104.PNT</v>
          </cell>
          <cell r="B2071">
            <v>44436.956250000003</v>
          </cell>
          <cell r="C2071">
            <v>2.1406249143183201E-3</v>
          </cell>
        </row>
        <row r="2072">
          <cell r="A2072" t="str">
            <v>OPC.AW2002.2EAI.AI051105.PNT</v>
          </cell>
          <cell r="B2072">
            <v>44436.956250000003</v>
          </cell>
          <cell r="C2072">
            <v>70.750625610351506</v>
          </cell>
        </row>
        <row r="2073">
          <cell r="A2073" t="str">
            <v>OPC.AW2002.2EAI.AI051106.PNT</v>
          </cell>
          <cell r="B2073">
            <v>44436.956250000003</v>
          </cell>
          <cell r="C2073">
            <v>50.612091064453097</v>
          </cell>
        </row>
        <row r="2074">
          <cell r="A2074" t="str">
            <v>OPC.AW2002.2EAI.AI051201.PNT</v>
          </cell>
          <cell r="B2074">
            <v>44436.956250000003</v>
          </cell>
          <cell r="C2074">
            <v>9.0281257629394496</v>
          </cell>
        </row>
        <row r="2075">
          <cell r="A2075" t="str">
            <v>OPC.AW2002.2EAI.AI051202.PNT</v>
          </cell>
          <cell r="B2075">
            <v>44436.956250000003</v>
          </cell>
          <cell r="C2075">
            <v>72.664024353027301</v>
          </cell>
        </row>
        <row r="2076">
          <cell r="A2076" t="str">
            <v>OPC.AW2002.2EAI.AI051203.PNT</v>
          </cell>
          <cell r="B2076">
            <v>44436.956250000003</v>
          </cell>
          <cell r="C2076">
            <v>51.055042266845703</v>
          </cell>
        </row>
        <row r="2077">
          <cell r="A2077" t="str">
            <v>OPC.AW2002.2EAI.AI051207.PNT</v>
          </cell>
          <cell r="B2077">
            <v>44436.956250000003</v>
          </cell>
          <cell r="C2077">
            <v>-48.515625</v>
          </cell>
        </row>
        <row r="2078">
          <cell r="A2078" t="str">
            <v>OPC.AW2002.2EAI.AI051306.PNT</v>
          </cell>
          <cell r="B2078">
            <v>44436.956250000003</v>
          </cell>
          <cell r="C2078">
            <v>-46.30078125</v>
          </cell>
        </row>
        <row r="2079">
          <cell r="A2079" t="str">
            <v>OPC.AW2002.2EAI.AI051307.PNT</v>
          </cell>
          <cell r="B2079">
            <v>44436.956250000003</v>
          </cell>
          <cell r="C2079">
            <v>468.65625</v>
          </cell>
        </row>
        <row r="2080">
          <cell r="A2080" t="str">
            <v>OPC.AW2002.2EAI.AI051401.PNT</v>
          </cell>
          <cell r="B2080">
            <v>44436.956250000003</v>
          </cell>
          <cell r="C2080">
            <v>486.5</v>
          </cell>
        </row>
        <row r="2081">
          <cell r="A2081" t="str">
            <v>OPC.AW2002.2EAI.AI051402.PNT</v>
          </cell>
          <cell r="B2081">
            <v>44436.956250000003</v>
          </cell>
          <cell r="C2081">
            <v>-40.5703125</v>
          </cell>
        </row>
        <row r="2082">
          <cell r="A2082" t="str">
            <v>OPC.AW2002.2EAI.AI051403.PNT</v>
          </cell>
          <cell r="B2082">
            <v>44436.956250000003</v>
          </cell>
          <cell r="C2082">
            <v>440.375</v>
          </cell>
        </row>
        <row r="2083">
          <cell r="A2083" t="str">
            <v>OPC.AW2002.2EAI.AI051405.PNT</v>
          </cell>
          <cell r="B2083">
            <v>44436.956250000003</v>
          </cell>
          <cell r="C2083">
            <v>2.6757812127470901E-2</v>
          </cell>
        </row>
        <row r="2084">
          <cell r="A2084" t="str">
            <v>OPC.AW2002.2EAI.AI051406.PNT</v>
          </cell>
          <cell r="B2084">
            <v>44436.956250000003</v>
          </cell>
          <cell r="C2084">
            <v>0.111640624701976</v>
          </cell>
        </row>
        <row r="2085">
          <cell r="A2085" t="str">
            <v>OPC.AW2002.2EAI.AI051501.PNT</v>
          </cell>
          <cell r="B2085">
            <v>44436.956250000003</v>
          </cell>
          <cell r="C2085">
            <v>459.875</v>
          </cell>
        </row>
        <row r="2086">
          <cell r="A2086" t="str">
            <v>OPC.AW2002.2EAI.AI051502.PNT</v>
          </cell>
          <cell r="B2086">
            <v>44436.956250000003</v>
          </cell>
          <cell r="C2086">
            <v>-48.05859375</v>
          </cell>
        </row>
        <row r="2087">
          <cell r="A2087" t="str">
            <v>OPC.AW2002.2EAI.AI051601.PNT</v>
          </cell>
          <cell r="B2087">
            <v>44436.956250000003</v>
          </cell>
          <cell r="C2087">
            <v>11.861328125</v>
          </cell>
        </row>
        <row r="2088">
          <cell r="A2088" t="str">
            <v>OPC.AW2002.2EAI.AI051602.PNT</v>
          </cell>
          <cell r="B2088">
            <v>44436.956250000003</v>
          </cell>
          <cell r="C2088">
            <v>43.6484375</v>
          </cell>
        </row>
        <row r="2089">
          <cell r="A2089" t="str">
            <v>OPC.AW2002.2EAI.AI051603.PNT</v>
          </cell>
          <cell r="B2089">
            <v>44436.956250000003</v>
          </cell>
          <cell r="C2089">
            <v>0.958984375</v>
          </cell>
        </row>
        <row r="2090">
          <cell r="A2090" t="str">
            <v>OPC.AW2002.2EAI.AI051604.PNT</v>
          </cell>
          <cell r="B2090">
            <v>44436.956250000003</v>
          </cell>
          <cell r="C2090">
            <v>0.1875</v>
          </cell>
        </row>
        <row r="2091">
          <cell r="A2091" t="str">
            <v>OPC.AW2002.2EAI.AI051605.PNT</v>
          </cell>
          <cell r="B2091">
            <v>44436.956250000003</v>
          </cell>
          <cell r="C2091">
            <v>-0.240234375</v>
          </cell>
        </row>
        <row r="2092">
          <cell r="A2092" t="str">
            <v>OPC.AW2002.2EAI.AI051606.PNT</v>
          </cell>
          <cell r="B2092">
            <v>44436.956250000003</v>
          </cell>
          <cell r="C2092">
            <v>59.59375</v>
          </cell>
        </row>
        <row r="2093">
          <cell r="A2093" t="str">
            <v>OPC.AW2002.2EAI.AI051607.PNT</v>
          </cell>
          <cell r="B2093">
            <v>44436.956250000003</v>
          </cell>
          <cell r="C2093">
            <v>44.310546875</v>
          </cell>
        </row>
        <row r="2094">
          <cell r="A2094" t="str">
            <v>OPC.AW2002.2EAI.AI051701.PNT</v>
          </cell>
          <cell r="B2094">
            <v>44436.956250000003</v>
          </cell>
          <cell r="C2094">
            <v>11.216796875</v>
          </cell>
        </row>
        <row r="2095">
          <cell r="A2095" t="str">
            <v>OPC.AW2002.2EAI.AI051702.PNT</v>
          </cell>
          <cell r="B2095">
            <v>44436.956250000003</v>
          </cell>
          <cell r="C2095">
            <v>43.6875</v>
          </cell>
        </row>
        <row r="2096">
          <cell r="A2096" t="str">
            <v>OPC.AW2002.2EAI.AI051703.PNT</v>
          </cell>
          <cell r="B2096">
            <v>44436.956250000003</v>
          </cell>
          <cell r="C2096">
            <v>52.638671875</v>
          </cell>
        </row>
        <row r="2097">
          <cell r="A2097" t="str">
            <v>OPC.AW2002.2EAI.AI051704.PNT</v>
          </cell>
          <cell r="B2097">
            <v>44436.956250000003</v>
          </cell>
          <cell r="C2097">
            <v>3.125E-2</v>
          </cell>
        </row>
        <row r="2098">
          <cell r="A2098" t="str">
            <v>OPC.AW2002.2EAI.AI051705.PNT</v>
          </cell>
          <cell r="B2098">
            <v>44436.956250000003</v>
          </cell>
          <cell r="C2098">
            <v>36.775390625</v>
          </cell>
        </row>
        <row r="2099">
          <cell r="A2099" t="str">
            <v>OPC.AW2002.2EAI.AI051706.PNT</v>
          </cell>
          <cell r="B2099">
            <v>44436.956250000003</v>
          </cell>
          <cell r="C2099">
            <v>0</v>
          </cell>
        </row>
        <row r="2100">
          <cell r="A2100" t="str">
            <v>OPC.AW2002.2EAI.AI051707.PNT</v>
          </cell>
          <cell r="B2100">
            <v>44436.956250000003</v>
          </cell>
          <cell r="C2100">
            <v>3.67213582992553</v>
          </cell>
        </row>
        <row r="2101">
          <cell r="A2101" t="str">
            <v>OPC.AW2002.2EAI.AI052101.PNT</v>
          </cell>
          <cell r="B2101">
            <v>44436.956250000003</v>
          </cell>
          <cell r="C2101">
            <v>79.765625</v>
          </cell>
        </row>
        <row r="2102">
          <cell r="A2102" t="str">
            <v>OPC.AW2002.2EAI.AI052102.PNT</v>
          </cell>
          <cell r="B2102">
            <v>44436.956250000003</v>
          </cell>
          <cell r="C2102">
            <v>59.626953125</v>
          </cell>
        </row>
        <row r="2103">
          <cell r="A2103" t="str">
            <v>OPC.AW2002.2EAI.AI052103.PNT</v>
          </cell>
          <cell r="B2103">
            <v>44436.956250000003</v>
          </cell>
          <cell r="C2103">
            <v>50.43359375</v>
          </cell>
        </row>
        <row r="2104">
          <cell r="A2104" t="str">
            <v>OPC.AW2002.2EAI.AI052104.PNT</v>
          </cell>
          <cell r="B2104">
            <v>44436.956250000003</v>
          </cell>
          <cell r="C2104">
            <v>3.90625E-3</v>
          </cell>
        </row>
        <row r="2105">
          <cell r="A2105" t="str">
            <v>OPC.AW2002.2EAI.AI052105.PNT</v>
          </cell>
          <cell r="B2105">
            <v>44436.956250000003</v>
          </cell>
          <cell r="C2105">
            <v>4.0278682708740199</v>
          </cell>
        </row>
        <row r="2106">
          <cell r="A2106" t="str">
            <v>OPC.AW2002.2EAI.AI052106.PNT</v>
          </cell>
          <cell r="B2106">
            <v>44436.956250000003</v>
          </cell>
          <cell r="C2106">
            <v>1.70703125</v>
          </cell>
        </row>
        <row r="2107">
          <cell r="A2107" t="str">
            <v>OPC.AW2002.2EAI.AI052107.PNT</v>
          </cell>
          <cell r="B2107">
            <v>44435.341666666667</v>
          </cell>
          <cell r="C2107">
            <v>-1.50390630587935E-2</v>
          </cell>
        </row>
        <row r="2108">
          <cell r="A2108" t="str">
            <v>OPC.AW2002.2EAI.AI052201.PNT</v>
          </cell>
          <cell r="B2108">
            <v>44436.956250000003</v>
          </cell>
          <cell r="C2108">
            <v>44.880859375</v>
          </cell>
        </row>
        <row r="2109">
          <cell r="A2109" t="str">
            <v>OPC.AW2002.2EAI.AI052202.PNT</v>
          </cell>
          <cell r="B2109">
            <v>44436.956250000003</v>
          </cell>
          <cell r="C2109">
            <v>55.0078125</v>
          </cell>
        </row>
        <row r="2110">
          <cell r="A2110" t="str">
            <v>OPC.AW2002.2EAI.AI052203.PNT</v>
          </cell>
          <cell r="B2110">
            <v>44436.956250000003</v>
          </cell>
          <cell r="C2110">
            <v>35.732421875</v>
          </cell>
        </row>
        <row r="2111">
          <cell r="A2111" t="str">
            <v>OPC.AW2002.2EAI.AI052204.PNT</v>
          </cell>
          <cell r="B2111">
            <v>44436.956250000003</v>
          </cell>
          <cell r="C2111">
            <v>0.658203125</v>
          </cell>
        </row>
        <row r="2112">
          <cell r="A2112" t="str">
            <v>OPC.AW2002.2EAI.AI052205.PNT</v>
          </cell>
          <cell r="B2112">
            <v>44436.956250000003</v>
          </cell>
          <cell r="C2112">
            <v>93.255859375</v>
          </cell>
        </row>
        <row r="2113">
          <cell r="A2113" t="str">
            <v>OPC.AW2002.2EAI.AI052206.PNT</v>
          </cell>
          <cell r="B2113">
            <v>44436.956250000003</v>
          </cell>
          <cell r="C2113">
            <v>94.5703125</v>
          </cell>
        </row>
        <row r="2114">
          <cell r="A2114" t="str">
            <v>OPC.AW2002.2EAI.AI052207.PNT</v>
          </cell>
          <cell r="B2114">
            <v>44436.956250000003</v>
          </cell>
          <cell r="C2114">
            <v>-0.123046875</v>
          </cell>
        </row>
        <row r="2115">
          <cell r="A2115" t="str">
            <v>OPC.AW2002.2EAI.AI052301.PNT</v>
          </cell>
          <cell r="B2115">
            <v>44436.956250000003</v>
          </cell>
          <cell r="C2115">
            <v>81.328125</v>
          </cell>
        </row>
        <row r="2116">
          <cell r="A2116" t="str">
            <v>OPC.AW2002.2EAI.AI052302.PNT</v>
          </cell>
          <cell r="B2116">
            <v>44436.956250000003</v>
          </cell>
          <cell r="C2116">
            <v>35.984375</v>
          </cell>
        </row>
        <row r="2117">
          <cell r="A2117" t="str">
            <v>OPC.AW2002.2EAI.AI052303.PNT</v>
          </cell>
          <cell r="B2117">
            <v>44436.956250000003</v>
          </cell>
          <cell r="C2117">
            <v>-0.833984375</v>
          </cell>
        </row>
        <row r="2118">
          <cell r="A2118" t="str">
            <v>OPC.AW2002.2EAI.AI052304.PNT</v>
          </cell>
          <cell r="B2118">
            <v>44436.956250000003</v>
          </cell>
          <cell r="C2118">
            <v>3.3802402019500701</v>
          </cell>
        </row>
        <row r="2119">
          <cell r="A2119" t="str">
            <v>OPC.AW2002.2EAI.AI052401.PNT</v>
          </cell>
          <cell r="B2119">
            <v>44436.956250000003</v>
          </cell>
          <cell r="C2119">
            <v>3.7175059318542401</v>
          </cell>
        </row>
        <row r="2120">
          <cell r="A2120" t="str">
            <v>OPC.AW2002.2EAI.AI052402.PNT</v>
          </cell>
          <cell r="B2120">
            <v>44435.342361111114</v>
          </cell>
          <cell r="C2120">
            <v>7.5195315293967698E-3</v>
          </cell>
        </row>
        <row r="2121">
          <cell r="A2121" t="str">
            <v>OPC.AW2002.2EAI.AI052403.PNT</v>
          </cell>
          <cell r="B2121">
            <v>44435.342361111114</v>
          </cell>
          <cell r="C2121">
            <v>38.593456268310497</v>
          </cell>
        </row>
        <row r="2122">
          <cell r="A2122" t="str">
            <v>OPC.AW2002.2EAI.AI052404.PNT</v>
          </cell>
          <cell r="B2122">
            <v>44435.342361111114</v>
          </cell>
          <cell r="C2122">
            <v>42.7861328125</v>
          </cell>
        </row>
        <row r="2123">
          <cell r="A2123" t="str">
            <v>OPC.AW2002.2EAI.AI052405.PNT</v>
          </cell>
          <cell r="B2123">
            <v>44435.343055555553</v>
          </cell>
          <cell r="C2123">
            <v>41.8193359375</v>
          </cell>
        </row>
        <row r="2124">
          <cell r="A2124" t="str">
            <v>OPC.AW2002.2EAI.AI052406.PNT</v>
          </cell>
          <cell r="B2124">
            <v>44436.956250000003</v>
          </cell>
          <cell r="C2124">
            <v>89.1015625</v>
          </cell>
        </row>
        <row r="2125">
          <cell r="A2125" t="str">
            <v>OPC.AW2002.2EAI.AI052407.PNT</v>
          </cell>
          <cell r="B2125">
            <v>44436.956250000003</v>
          </cell>
          <cell r="C2125">
            <v>193.83514404296801</v>
          </cell>
        </row>
        <row r="2126">
          <cell r="A2126" t="str">
            <v>OPC.AW2002.2E_AIRFLOW.FURA1AIN.PNT</v>
          </cell>
          <cell r="B2126">
            <v>44436.956250000003</v>
          </cell>
          <cell r="C2126">
            <v>282.98788452148398</v>
          </cell>
        </row>
        <row r="2127">
          <cell r="A2127" t="str">
            <v>OPC.AW2002.2E_AIRFLOW.FURB1AIN.PNT</v>
          </cell>
          <cell r="B2127">
            <v>44436.956250000003</v>
          </cell>
          <cell r="C2127">
            <v>248.340072631835</v>
          </cell>
        </row>
        <row r="2128">
          <cell r="A2128" t="str">
            <v>OPC.AW2002.2E_AIRFLOW.MSMA1AIN.PNT</v>
          </cell>
          <cell r="B2128">
            <v>44436.956250000003</v>
          </cell>
          <cell r="C2128">
            <v>97.594535827636705</v>
          </cell>
        </row>
        <row r="2129">
          <cell r="A2129" t="str">
            <v>OPC.AW2002.2E_AIRFLOW.MSMA2AIN.PNT</v>
          </cell>
          <cell r="B2129">
            <v>44436.956250000003</v>
          </cell>
          <cell r="C2129">
            <v>98.294532775878906</v>
          </cell>
        </row>
        <row r="2130">
          <cell r="A2130" t="str">
            <v>OPC.AW2002.2E_AIRFLOW.MSMB1AIN.PNT</v>
          </cell>
          <cell r="B2130">
            <v>44436.956250000003</v>
          </cell>
          <cell r="C2130">
            <v>81.944091796875</v>
          </cell>
        </row>
        <row r="2131">
          <cell r="A2131" t="str">
            <v>OPC.AW2002.2E_AIRFLOW.MSMB2AIN.PNT</v>
          </cell>
          <cell r="B2131">
            <v>44436.956250000003</v>
          </cell>
          <cell r="C2131">
            <v>82.694091796875</v>
          </cell>
        </row>
        <row r="2132">
          <cell r="A2132" t="str">
            <v>OPC.AW2002.2E_AIRFLOW.MSMC1AIN.PNT</v>
          </cell>
          <cell r="B2132">
            <v>44436.956250000003</v>
          </cell>
          <cell r="C2132">
            <v>81.968482971191406</v>
          </cell>
        </row>
        <row r="2133">
          <cell r="A2133" t="str">
            <v>OPC.AW2002.2E_AIRFLOW.MSMC2AIN.PNT</v>
          </cell>
          <cell r="B2133">
            <v>44436.956250000003</v>
          </cell>
          <cell r="C2133">
            <v>82.698486328125</v>
          </cell>
        </row>
        <row r="2134">
          <cell r="A2134" t="str">
            <v>OPC.AW2002.2E_AIRFLOW.MSMD1AIN.PNT</v>
          </cell>
          <cell r="B2134">
            <v>44436.956250000003</v>
          </cell>
          <cell r="C2134">
            <v>84.767280578613196</v>
          </cell>
        </row>
        <row r="2135">
          <cell r="A2135" t="str">
            <v>OPC.AW2002.2E_AIRFLOW.MSMD2AIN.PNT</v>
          </cell>
          <cell r="B2135">
            <v>44436.956250000003</v>
          </cell>
          <cell r="C2135">
            <v>83.977279663085895</v>
          </cell>
        </row>
        <row r="2136">
          <cell r="A2136" t="str">
            <v>OPC.AW2002.2E_AIRFLOW.MSME1AIN.PNT</v>
          </cell>
          <cell r="B2136">
            <v>44436.956250000003</v>
          </cell>
          <cell r="C2136">
            <v>91.60546875</v>
          </cell>
        </row>
        <row r="2137">
          <cell r="A2137" t="str">
            <v>OPC.AW2002.2E_AIRFLOW.MSME2AIN.PNT</v>
          </cell>
          <cell r="B2137">
            <v>44436.956250000003</v>
          </cell>
          <cell r="C2137">
            <v>90.835472106933594</v>
          </cell>
        </row>
        <row r="2138">
          <cell r="A2138" t="str">
            <v>OPC.AW2002.2E_BLCV.AO053106.OUT</v>
          </cell>
          <cell r="B2138">
            <v>44436.956250000003</v>
          </cell>
          <cell r="C2138">
            <v>0</v>
          </cell>
        </row>
        <row r="2139">
          <cell r="A2139" t="str">
            <v>OPC.AW2002.2E_CSDMD.AO052608.OUT</v>
          </cell>
          <cell r="B2139">
            <v>44436.956250000003</v>
          </cell>
          <cell r="C2139">
            <v>88.983802795410099</v>
          </cell>
        </row>
        <row r="2140">
          <cell r="A2140" t="str">
            <v>OPC.AW2002.2E_CSDMD.AO052707.OUT</v>
          </cell>
          <cell r="B2140">
            <v>44436.956250000003</v>
          </cell>
          <cell r="C2140">
            <v>88.983802795410099</v>
          </cell>
        </row>
        <row r="2141">
          <cell r="A2141" t="str">
            <v>OPC.AW2002.2E_FDF.AO052501.OUT</v>
          </cell>
          <cell r="B2141">
            <v>44436.956250000003</v>
          </cell>
          <cell r="C2141">
            <v>12</v>
          </cell>
        </row>
        <row r="2142">
          <cell r="A2142" t="str">
            <v>OPC.AW2002.2E_FDF.AO052601.OUT</v>
          </cell>
          <cell r="B2142">
            <v>44436.956250000003</v>
          </cell>
          <cell r="C2142">
            <v>11</v>
          </cell>
        </row>
        <row r="2143">
          <cell r="A2143" t="str">
            <v>OPC.AW2002.2E_FDF.CHARC1OUT.PNT</v>
          </cell>
          <cell r="B2143">
            <v>44436.956250000003</v>
          </cell>
          <cell r="C2143">
            <v>972.293701171875</v>
          </cell>
        </row>
        <row r="2144">
          <cell r="A2144" t="str">
            <v>OPC.AW2002.2E_FUELC.CALCA1OUT.PNT</v>
          </cell>
          <cell r="B2144">
            <v>44436.956250000003</v>
          </cell>
          <cell r="C2144">
            <v>116.21449279785099</v>
          </cell>
        </row>
        <row r="2145">
          <cell r="A2145" t="str">
            <v>OPC.AW2002.2E_FUELC.LLAG1.OUT</v>
          </cell>
          <cell r="B2145">
            <v>44436.956250000003</v>
          </cell>
          <cell r="C2145">
            <v>0</v>
          </cell>
        </row>
        <row r="2146">
          <cell r="A2146" t="str">
            <v>OPC.AW2002.2E_FUELC.LLAG2.OUT</v>
          </cell>
          <cell r="B2146">
            <v>44436.956250000003</v>
          </cell>
          <cell r="C2146">
            <v>35.102504730224602</v>
          </cell>
        </row>
        <row r="2147">
          <cell r="A2147" t="str">
            <v>OPC.AW2002.2E_FUELC.LLAG3.OUT</v>
          </cell>
          <cell r="B2147">
            <v>44436.956250000003</v>
          </cell>
          <cell r="C2147">
            <v>40.472957611083899</v>
          </cell>
        </row>
        <row r="2148">
          <cell r="A2148" t="str">
            <v>OPC.AW2002.2E_FUELC.LLAG4.OUT</v>
          </cell>
          <cell r="B2148">
            <v>44436.956250000003</v>
          </cell>
          <cell r="C2148">
            <v>0</v>
          </cell>
        </row>
        <row r="2149">
          <cell r="A2149" t="str">
            <v>OPC.AW2002.2E_FUELC.LLAG5.OUT</v>
          </cell>
          <cell r="B2149">
            <v>44436.956250000003</v>
          </cell>
          <cell r="C2149">
            <v>40.664699554443303</v>
          </cell>
        </row>
        <row r="2150">
          <cell r="A2150" t="str">
            <v>OPC.AW2002.2E_FUELF.AOUT1.OUT</v>
          </cell>
          <cell r="B2150">
            <v>44436.956250000003</v>
          </cell>
          <cell r="C2150">
            <v>0</v>
          </cell>
        </row>
        <row r="2151">
          <cell r="A2151" t="str">
            <v>OPC.AW2002.2E_FUELF.AOUT2.OUT</v>
          </cell>
          <cell r="B2151">
            <v>44436.956250000003</v>
          </cell>
          <cell r="C2151">
            <v>64.238021850585895</v>
          </cell>
        </row>
        <row r="2152">
          <cell r="A2152" t="str">
            <v>OPC.AW2002.2E_FUELF.AOUT3.OUT</v>
          </cell>
          <cell r="B2152">
            <v>44436.956250000003</v>
          </cell>
          <cell r="C2152">
            <v>73.464492797851506</v>
          </cell>
        </row>
        <row r="2153">
          <cell r="A2153" t="str">
            <v>OPC.AW2002.2E_FUELF.AOUT4.OUT</v>
          </cell>
          <cell r="B2153">
            <v>44436.956250000003</v>
          </cell>
          <cell r="C2153">
            <v>0</v>
          </cell>
        </row>
        <row r="2154">
          <cell r="A2154" t="str">
            <v>OPC.AW2002.2E_FUELF.AOUT5.OUT</v>
          </cell>
          <cell r="B2154">
            <v>44436.956250000003</v>
          </cell>
          <cell r="C2154">
            <v>74.0413818359375</v>
          </cell>
        </row>
        <row r="2155">
          <cell r="A2155" t="str">
            <v>OPC.AW2002.2E_FUELOIL.AO052706.OUT</v>
          </cell>
          <cell r="B2155">
            <v>44436.956250000003</v>
          </cell>
          <cell r="C2155">
            <v>0</v>
          </cell>
        </row>
        <row r="2156">
          <cell r="A2156" t="str">
            <v>OPC.AW2002.2E_IDF.AO052705.OUT</v>
          </cell>
          <cell r="B2156">
            <v>44436.956250000003</v>
          </cell>
          <cell r="C2156">
            <v>36.5252876281738</v>
          </cell>
        </row>
        <row r="2157">
          <cell r="A2157" t="str">
            <v>OPC.AW2002.2E_IDF.AO053101.OUT</v>
          </cell>
          <cell r="B2157">
            <v>44436.956250000003</v>
          </cell>
          <cell r="C2157">
            <v>35.635658264160099</v>
          </cell>
        </row>
        <row r="2158">
          <cell r="A2158" t="str">
            <v>OPC.AW2002.2E_IDF.SIGSEL1OUT.PNT</v>
          </cell>
          <cell r="B2158">
            <v>44436.956250000003</v>
          </cell>
          <cell r="C2158">
            <v>-39.3662109375</v>
          </cell>
        </row>
        <row r="2159">
          <cell r="A2159" t="str">
            <v>OPC.AW2002.2E_MAHCAD.AO052505.OUT</v>
          </cell>
          <cell r="B2159">
            <v>44436.956250000003</v>
          </cell>
          <cell r="C2159">
            <v>0</v>
          </cell>
        </row>
        <row r="2160">
          <cell r="A2160" t="str">
            <v>OPC.AW2002.2E_MAHCAD.AO052606.OUT</v>
          </cell>
          <cell r="B2160">
            <v>44436.956250000003</v>
          </cell>
          <cell r="C2160">
            <v>50</v>
          </cell>
        </row>
        <row r="2161">
          <cell r="A2161" t="str">
            <v>OPC.AW2002.2E_MAPAD.AO052704.OUT</v>
          </cell>
          <cell r="B2161">
            <v>44436.956250000003</v>
          </cell>
          <cell r="C2161">
            <v>0</v>
          </cell>
        </row>
        <row r="2162">
          <cell r="A2162" t="str">
            <v>OPC.AW2002.2E_MBHCAD.AO052506.OUT</v>
          </cell>
          <cell r="B2162">
            <v>44436.956250000003</v>
          </cell>
          <cell r="C2162">
            <v>60</v>
          </cell>
        </row>
        <row r="2163">
          <cell r="A2163" t="str">
            <v>OPC.AW2002.2E_MBHCAD.AO052607.OUT</v>
          </cell>
          <cell r="B2163">
            <v>44436.956250000003</v>
          </cell>
          <cell r="C2163">
            <v>50.404163360595703</v>
          </cell>
        </row>
        <row r="2164">
          <cell r="A2164" t="str">
            <v>OPC.AW2002.2E_MBPAD.AO053102.OUT</v>
          </cell>
          <cell r="B2164">
            <v>44436.956250000003</v>
          </cell>
          <cell r="C2164">
            <v>95</v>
          </cell>
        </row>
        <row r="2165">
          <cell r="A2165" t="str">
            <v>OPC.AW2002.2E_MCHCAD.AO052507.OUT</v>
          </cell>
          <cell r="B2165">
            <v>44436.956250000003</v>
          </cell>
          <cell r="C2165">
            <v>42</v>
          </cell>
        </row>
        <row r="2166">
          <cell r="A2166" t="str">
            <v>OPC.AW2002.2E_MCHCAD.AO052701.OUT</v>
          </cell>
          <cell r="B2166">
            <v>44436.956250000003</v>
          </cell>
          <cell r="C2166">
            <v>44.634197235107401</v>
          </cell>
        </row>
        <row r="2167">
          <cell r="A2167" t="str">
            <v>OPC.AW2002.2E_MCPAD.AO053103.OUT</v>
          </cell>
          <cell r="B2167">
            <v>44436.956250000003</v>
          </cell>
          <cell r="C2167">
            <v>96</v>
          </cell>
        </row>
        <row r="2168">
          <cell r="A2168" t="str">
            <v>OPC.AW2002.2E_MDHCAD.AO052604.OUT</v>
          </cell>
          <cell r="B2168">
            <v>44436.956250000003</v>
          </cell>
          <cell r="C2168">
            <v>0</v>
          </cell>
        </row>
        <row r="2169">
          <cell r="A2169" t="str">
            <v>OPC.AW2002.2E_MDHCAD.AO052702.OUT</v>
          </cell>
          <cell r="B2169">
            <v>44436.956250000003</v>
          </cell>
          <cell r="C2169">
            <v>55</v>
          </cell>
        </row>
        <row r="2170">
          <cell r="A2170" t="str">
            <v>OPC.AW2002.2E_MDPAD.AO053104.OUT</v>
          </cell>
          <cell r="B2170">
            <v>44436.956250000003</v>
          </cell>
          <cell r="C2170">
            <v>0</v>
          </cell>
        </row>
        <row r="2171">
          <cell r="A2171" t="str">
            <v>OPC.AW2002.2E_MEHCAD.AO052605.OUT</v>
          </cell>
          <cell r="B2171">
            <v>44436.956250000003</v>
          </cell>
          <cell r="C2171">
            <v>80</v>
          </cell>
        </row>
        <row r="2172">
          <cell r="A2172" t="str">
            <v>OPC.AW2002.2E_MEHCAD.AO052703.OUT</v>
          </cell>
          <cell r="B2172">
            <v>44436.956250000003</v>
          </cell>
          <cell r="C2172">
            <v>35.687576293945298</v>
          </cell>
        </row>
        <row r="2173">
          <cell r="A2173" t="str">
            <v>OPC.AW2002.2E_MEPAD.AO053105.OUT</v>
          </cell>
          <cell r="B2173">
            <v>44436.956250000003</v>
          </cell>
          <cell r="C2173">
            <v>82</v>
          </cell>
        </row>
        <row r="2174">
          <cell r="A2174" t="str">
            <v>OPC.AW2002.2E_PAF.AO052502.OUT</v>
          </cell>
          <cell r="B2174">
            <v>44436.956250000003</v>
          </cell>
          <cell r="C2174">
            <v>44.071178436279297</v>
          </cell>
        </row>
        <row r="2175">
          <cell r="A2175" t="str">
            <v>OPC.AW2002.2E_PAF.AO053205.OUT</v>
          </cell>
          <cell r="B2175">
            <v>44436.956250000003</v>
          </cell>
          <cell r="C2175">
            <v>43.571178436279297</v>
          </cell>
        </row>
        <row r="2176">
          <cell r="A2176" t="str">
            <v>OPC.AW2002.2E_SAF.AO052503.OUT</v>
          </cell>
          <cell r="B2176">
            <v>44436.956250000003</v>
          </cell>
          <cell r="C2176">
            <v>0</v>
          </cell>
        </row>
        <row r="2177">
          <cell r="A2177" t="str">
            <v>OPC.AW2002.2E_SAF.AO052603.OUT</v>
          </cell>
          <cell r="B2177">
            <v>44436.956250000003</v>
          </cell>
          <cell r="C2177">
            <v>53</v>
          </cell>
        </row>
        <row r="2178">
          <cell r="A2178" t="str">
            <v>OPC.AW2002.2E_SAFASH.AO052504.OUT</v>
          </cell>
          <cell r="B2178">
            <v>44436.956250000003</v>
          </cell>
          <cell r="C2178">
            <v>0</v>
          </cell>
        </row>
        <row r="2179">
          <cell r="A2179" t="str">
            <v>OPC.AW2002.2FAI.AI060101.PNT</v>
          </cell>
          <cell r="B2179">
            <v>44436.956250000003</v>
          </cell>
          <cell r="C2179">
            <v>204</v>
          </cell>
        </row>
        <row r="2180">
          <cell r="A2180" t="str">
            <v>OPC.AW2002.2FAI.AI060201.PNT</v>
          </cell>
          <cell r="B2180">
            <v>44436.956250000003</v>
          </cell>
          <cell r="C2180">
            <v>450.15933227539</v>
          </cell>
        </row>
        <row r="2181">
          <cell r="A2181" t="str">
            <v>OPC.AW2002.2FAI.AI060202.PNT</v>
          </cell>
          <cell r="B2181">
            <v>44436.956250000003</v>
          </cell>
          <cell r="C2181">
            <v>423.386138916015</v>
          </cell>
        </row>
        <row r="2182">
          <cell r="A2182" t="str">
            <v>OPC.AW2002.2FAI.AI060203.PNT</v>
          </cell>
          <cell r="B2182">
            <v>44436.956250000003</v>
          </cell>
          <cell r="C2182">
            <v>438.349365234375</v>
          </cell>
        </row>
        <row r="2183">
          <cell r="A2183" t="str">
            <v>OPC.AW2002.2FAI.AI060204.PNT</v>
          </cell>
          <cell r="B2183">
            <v>44436.956250000003</v>
          </cell>
          <cell r="C2183">
            <v>494.36126708984301</v>
          </cell>
        </row>
        <row r="2184">
          <cell r="A2184" t="str">
            <v>OPC.AW2002.2FAI.AI060205.PNT</v>
          </cell>
          <cell r="B2184">
            <v>44436.956250000003</v>
          </cell>
          <cell r="C2184">
            <v>496.12643432617102</v>
          </cell>
        </row>
        <row r="2185">
          <cell r="A2185" t="str">
            <v>OPC.AW2002.2FAI.AI060206.PNT</v>
          </cell>
          <cell r="B2185">
            <v>44436.956250000003</v>
          </cell>
          <cell r="C2185">
            <v>538.19671630859295</v>
          </cell>
        </row>
        <row r="2186">
          <cell r="A2186" t="str">
            <v>OPC.AW2002.2FAI.AI060207.PNT</v>
          </cell>
          <cell r="B2186">
            <v>44436.956250000003</v>
          </cell>
          <cell r="C2186">
            <v>334.94534301757801</v>
          </cell>
        </row>
        <row r="2187">
          <cell r="A2187" t="str">
            <v>OPC.AW2002.2FAI.AI060301.PNT</v>
          </cell>
          <cell r="B2187">
            <v>44436.956250000003</v>
          </cell>
          <cell r="C2187">
            <v>446.64398193359301</v>
          </cell>
        </row>
        <row r="2188">
          <cell r="A2188" t="str">
            <v>OPC.AW2002.2FAI.AI060302.PNT</v>
          </cell>
          <cell r="B2188">
            <v>44436.956250000003</v>
          </cell>
          <cell r="C2188">
            <v>422.78610229492102</v>
          </cell>
        </row>
        <row r="2189">
          <cell r="A2189" t="str">
            <v>OPC.AW2002.2FAI.AI060303.PNT</v>
          </cell>
          <cell r="B2189">
            <v>44436.956250000003</v>
          </cell>
          <cell r="C2189">
            <v>494.03259277343699</v>
          </cell>
        </row>
        <row r="2190">
          <cell r="A2190" t="str">
            <v>OPC.AW2002.2FAI.AI060304.PNT</v>
          </cell>
          <cell r="B2190">
            <v>44436.956250000003</v>
          </cell>
          <cell r="C2190">
            <v>538.986328125</v>
          </cell>
        </row>
        <row r="2191">
          <cell r="A2191" t="str">
            <v>OPC.AW2002.2FAI.AI060305.PNT</v>
          </cell>
          <cell r="B2191">
            <v>44436.956250000003</v>
          </cell>
          <cell r="C2191">
            <v>335.683990478515</v>
          </cell>
        </row>
        <row r="2192">
          <cell r="A2192" t="str">
            <v>OPC.AW2002.2FAI.AI060306.PNT</v>
          </cell>
          <cell r="B2192">
            <v>44436.956250000003</v>
          </cell>
          <cell r="C2192">
            <v>333.874420166015</v>
          </cell>
        </row>
        <row r="2193">
          <cell r="A2193" t="str">
            <v>OPC.AW2002.2FAI.AI060307.PNT</v>
          </cell>
          <cell r="B2193">
            <v>44436.956250000003</v>
          </cell>
          <cell r="C2193">
            <v>248.06277465820301</v>
          </cell>
        </row>
        <row r="2194">
          <cell r="A2194" t="str">
            <v>OPC.AW2002.2FAI.AI060401.PNT</v>
          </cell>
          <cell r="B2194">
            <v>44436.956250000003</v>
          </cell>
          <cell r="C2194">
            <v>441.91467285156199</v>
          </cell>
        </row>
        <row r="2195">
          <cell r="A2195" t="str">
            <v>OPC.AW2002.2FAI.AI060402.PNT</v>
          </cell>
          <cell r="B2195">
            <v>44436.956250000003</v>
          </cell>
          <cell r="C2195">
            <v>497.32830810546801</v>
          </cell>
        </row>
        <row r="2196">
          <cell r="A2196" t="str">
            <v>OPC.AW2002.2FAI.AI060403.PNT</v>
          </cell>
          <cell r="B2196">
            <v>44436.956250000003</v>
          </cell>
          <cell r="C2196">
            <v>333.95925903320301</v>
          </cell>
        </row>
        <row r="2197">
          <cell r="A2197" t="str">
            <v>OPC.AW2002.2FAI.AI060404.PNT</v>
          </cell>
          <cell r="B2197">
            <v>44436.956250000003</v>
          </cell>
          <cell r="C2197">
            <v>251.76023864746</v>
          </cell>
        </row>
        <row r="2198">
          <cell r="A2198" t="str">
            <v>OPC.AW2002.2FAI.AI060405.PNT</v>
          </cell>
          <cell r="B2198">
            <v>44436.956250000003</v>
          </cell>
          <cell r="C2198">
            <v>235.92880249023401</v>
          </cell>
        </row>
        <row r="2199">
          <cell r="A2199" t="str">
            <v>OPC.AW2002.2FAI.AI060406.PNT</v>
          </cell>
          <cell r="B2199">
            <v>44436.956250000003</v>
          </cell>
          <cell r="C2199">
            <v>244.55311584472599</v>
          </cell>
        </row>
        <row r="2200">
          <cell r="A2200" t="str">
            <v>OPC.AW2002.2FAI.AI060506.PNT</v>
          </cell>
          <cell r="B2200">
            <v>44436.956250000003</v>
          </cell>
          <cell r="C2200">
            <v>0</v>
          </cell>
        </row>
        <row r="2201">
          <cell r="A2201" t="str">
            <v>OPC.AW2002.2FAI.AI060604.PNT</v>
          </cell>
          <cell r="B2201">
            <v>44436.956250000003</v>
          </cell>
          <cell r="C2201">
            <v>237.59765625</v>
          </cell>
        </row>
        <row r="2202">
          <cell r="A2202" t="str">
            <v>OPC.AW2002.2FAI.AI060701.PNT</v>
          </cell>
          <cell r="B2202">
            <v>44436.956250000003</v>
          </cell>
          <cell r="C2202">
            <v>44.33984375</v>
          </cell>
        </row>
        <row r="2203">
          <cell r="A2203" t="str">
            <v>OPC.AW2002.2FAI.AI060702.PNT</v>
          </cell>
          <cell r="B2203">
            <v>44436.956250000003</v>
          </cell>
          <cell r="C2203">
            <v>79.37109375</v>
          </cell>
        </row>
        <row r="2204">
          <cell r="A2204" t="str">
            <v>OPC.AW2002.2FAI.AI060703.PNT</v>
          </cell>
          <cell r="B2204">
            <v>44436.956250000003</v>
          </cell>
          <cell r="C2204">
            <v>44.80078125</v>
          </cell>
        </row>
        <row r="2205">
          <cell r="A2205" t="str">
            <v>OPC.AW2002.2FAI.AI060704.PNT</v>
          </cell>
          <cell r="B2205">
            <v>44436.956250000003</v>
          </cell>
          <cell r="C2205">
            <v>9.837890625</v>
          </cell>
        </row>
        <row r="2206">
          <cell r="A2206" t="str">
            <v>OPC.AW2002.2FAI.AI060705.PNT</v>
          </cell>
          <cell r="B2206">
            <v>44436.956250000003</v>
          </cell>
          <cell r="C2206">
            <v>44.2890625</v>
          </cell>
        </row>
        <row r="2207">
          <cell r="A2207" t="str">
            <v>OPC.AW2002.2FAI.AI060706.PNT</v>
          </cell>
          <cell r="B2207">
            <v>44436.956250000003</v>
          </cell>
          <cell r="C2207">
            <v>79.09375</v>
          </cell>
        </row>
        <row r="2208">
          <cell r="A2208" t="str">
            <v>OPC.AW2002.2FAI.AI060707.PNT</v>
          </cell>
          <cell r="B2208">
            <v>44436.956250000003</v>
          </cell>
          <cell r="C2208">
            <v>40.228515625</v>
          </cell>
        </row>
        <row r="2209">
          <cell r="A2209" t="str">
            <v>OPC.AW2002.2FAI.AI061101.PNT</v>
          </cell>
          <cell r="B2209">
            <v>44436.956250000003</v>
          </cell>
          <cell r="C2209">
            <v>38.12890625</v>
          </cell>
        </row>
        <row r="2210">
          <cell r="A2210" t="str">
            <v>OPC.AW2002.2FAI.AI061102.PNT</v>
          </cell>
          <cell r="B2210">
            <v>44436.956250000003</v>
          </cell>
          <cell r="C2210">
            <v>69.55859375</v>
          </cell>
        </row>
        <row r="2211">
          <cell r="A2211" t="str">
            <v>OPC.AW2002.2FAI.AI061103.PNT</v>
          </cell>
          <cell r="B2211">
            <v>44436.956250000003</v>
          </cell>
          <cell r="C2211">
            <v>44.302734375</v>
          </cell>
        </row>
        <row r="2212">
          <cell r="A2212" t="str">
            <v>OPC.AW2002.2FAI.AI061104.PNT</v>
          </cell>
          <cell r="B2212">
            <v>44436.956250000003</v>
          </cell>
          <cell r="C2212">
            <v>19.76171875</v>
          </cell>
        </row>
        <row r="2213">
          <cell r="A2213" t="str">
            <v>OPC.AW2002.2FAI.AI061105.PNT</v>
          </cell>
          <cell r="B2213">
            <v>44436.956250000003</v>
          </cell>
          <cell r="C2213">
            <v>9.716796875</v>
          </cell>
        </row>
        <row r="2214">
          <cell r="A2214" t="str">
            <v>OPC.AW2002.2FAI.AI061106.PNT</v>
          </cell>
          <cell r="B2214">
            <v>44436.956250000003</v>
          </cell>
          <cell r="C2214">
            <v>10.171875</v>
          </cell>
        </row>
        <row r="2215">
          <cell r="A2215" t="str">
            <v>OPC.AW2002.2FAI.AI061107.PNT</v>
          </cell>
          <cell r="B2215">
            <v>44436.956250000003</v>
          </cell>
          <cell r="C2215">
            <v>44.69140625</v>
          </cell>
        </row>
        <row r="2216">
          <cell r="A2216" t="str">
            <v>OPC.AW2002.2FAI.AI061201.PNT</v>
          </cell>
          <cell r="B2216">
            <v>44436.956250000003</v>
          </cell>
          <cell r="C2216">
            <v>21.83984375</v>
          </cell>
        </row>
        <row r="2217">
          <cell r="A2217" t="str">
            <v>OPC.AW2002.2FAI.AI061202.PNT</v>
          </cell>
          <cell r="B2217">
            <v>44436.956250000003</v>
          </cell>
          <cell r="C2217">
            <v>44.51171875</v>
          </cell>
        </row>
        <row r="2218">
          <cell r="A2218" t="str">
            <v>OPC.AW2002.2FAI.AI061203.PNT</v>
          </cell>
          <cell r="B2218">
            <v>44436.956250000003</v>
          </cell>
          <cell r="C2218">
            <v>-8.984375E-2</v>
          </cell>
        </row>
        <row r="2219">
          <cell r="A2219" t="str">
            <v>OPC.AW2002.2FAI.AI061204.PNT</v>
          </cell>
          <cell r="B2219">
            <v>44436.956250000003</v>
          </cell>
          <cell r="C2219">
            <v>44.578125</v>
          </cell>
        </row>
        <row r="2220">
          <cell r="A2220" t="str">
            <v>OPC.AW2002.2FAI.AI061205.PNT</v>
          </cell>
          <cell r="B2220">
            <v>44436.956250000003</v>
          </cell>
          <cell r="C2220">
            <v>79.712890625</v>
          </cell>
        </row>
        <row r="2221">
          <cell r="A2221" t="str">
            <v>OPC.AW2002.2FAI.AI061206.PNT</v>
          </cell>
          <cell r="B2221">
            <v>44436.956250000003</v>
          </cell>
          <cell r="C2221">
            <v>41.48046875</v>
          </cell>
        </row>
        <row r="2222">
          <cell r="A2222" t="str">
            <v>OPC.AW2002.2FAI.AI061207.PNT</v>
          </cell>
          <cell r="B2222">
            <v>44436.956250000003</v>
          </cell>
          <cell r="C2222">
            <v>39.2734375</v>
          </cell>
        </row>
        <row r="2223">
          <cell r="A2223" t="str">
            <v>OPC.AW2002.2FAI.AI061301.PNT</v>
          </cell>
          <cell r="B2223">
            <v>44436.956250000003</v>
          </cell>
          <cell r="C2223">
            <v>69.5546875</v>
          </cell>
        </row>
        <row r="2224">
          <cell r="A2224" t="str">
            <v>OPC.AW2002.2FAI.AI061302.PNT</v>
          </cell>
          <cell r="B2224">
            <v>44436.956250000003</v>
          </cell>
          <cell r="C2224">
            <v>44.408203125</v>
          </cell>
        </row>
        <row r="2225">
          <cell r="A2225" t="str">
            <v>OPC.AW2002.2FAI.AI061303.PNT</v>
          </cell>
          <cell r="B2225">
            <v>44436.956250000003</v>
          </cell>
          <cell r="C2225">
            <v>19.732421875</v>
          </cell>
        </row>
        <row r="2226">
          <cell r="A2226" t="str">
            <v>OPC.AW2002.2FAI.AI061304.PNT</v>
          </cell>
          <cell r="B2226">
            <v>44436.956250000003</v>
          </cell>
          <cell r="C2226">
            <v>9.935546875</v>
          </cell>
        </row>
        <row r="2227">
          <cell r="A2227" t="str">
            <v>OPC.AW2002.2FAI.AI061305.PNT</v>
          </cell>
          <cell r="B2227">
            <v>44436.956250000003</v>
          </cell>
          <cell r="C2227">
            <v>11.3046875</v>
          </cell>
        </row>
        <row r="2228">
          <cell r="A2228" t="str">
            <v>OPC.AW2002.2FAI.AI061306.PNT</v>
          </cell>
          <cell r="B2228">
            <v>44436.956250000003</v>
          </cell>
          <cell r="C2228">
            <v>45.609375</v>
          </cell>
        </row>
        <row r="2229">
          <cell r="A2229" t="str">
            <v>OPC.AW2002.2FAI.AI061307.PNT</v>
          </cell>
          <cell r="B2229">
            <v>44436.956250000003</v>
          </cell>
          <cell r="C2229">
            <v>79.185546875</v>
          </cell>
        </row>
        <row r="2230">
          <cell r="A2230" t="str">
            <v>OPC.AW2002.2FAI.AI061401.PNT</v>
          </cell>
          <cell r="B2230">
            <v>44436.956250000003</v>
          </cell>
          <cell r="C2230">
            <v>44.33984375</v>
          </cell>
        </row>
        <row r="2231">
          <cell r="A2231" t="str">
            <v>OPC.AW2002.2FAI.AI061402.PNT</v>
          </cell>
          <cell r="B2231">
            <v>44436.956250000003</v>
          </cell>
          <cell r="C2231">
            <v>9.8984375</v>
          </cell>
        </row>
        <row r="2232">
          <cell r="A2232" t="str">
            <v>OPC.AW2002.2FAI.AI061403.PNT</v>
          </cell>
          <cell r="B2232">
            <v>44436.956250000003</v>
          </cell>
          <cell r="C2232">
            <v>44.779296875</v>
          </cell>
        </row>
        <row r="2233">
          <cell r="A2233" t="str">
            <v>OPC.AW2002.2FAI.AI061404.PNT</v>
          </cell>
          <cell r="B2233">
            <v>44436.956250000003</v>
          </cell>
          <cell r="C2233">
            <v>77.65234375</v>
          </cell>
        </row>
        <row r="2234">
          <cell r="A2234" t="str">
            <v>OPC.AW2002.2FAI.AI061405.PNT</v>
          </cell>
          <cell r="B2234">
            <v>44436.956250000003</v>
          </cell>
          <cell r="C2234">
            <v>40.33203125</v>
          </cell>
        </row>
        <row r="2235">
          <cell r="A2235" t="str">
            <v>OPC.AW2002.2FAI.AI061406.PNT</v>
          </cell>
          <cell r="B2235">
            <v>44436.956250000003</v>
          </cell>
          <cell r="C2235">
            <v>39.412109375</v>
          </cell>
        </row>
        <row r="2236">
          <cell r="A2236" t="str">
            <v>OPC.AW2002.2FAI.AI061407.PNT</v>
          </cell>
          <cell r="B2236">
            <v>44436.956250000003</v>
          </cell>
          <cell r="C2236">
            <v>69.521484375</v>
          </cell>
        </row>
        <row r="2237">
          <cell r="A2237" t="str">
            <v>OPC.AW2002.2FAI.AI061501.PNT</v>
          </cell>
          <cell r="B2237">
            <v>44436.956250000003</v>
          </cell>
          <cell r="C2237">
            <v>44.115234375</v>
          </cell>
        </row>
        <row r="2238">
          <cell r="A2238" t="str">
            <v>OPC.AW2002.2FAI.AI061502.PNT</v>
          </cell>
          <cell r="B2238">
            <v>44436.956250000003</v>
          </cell>
          <cell r="C2238">
            <v>19.484375</v>
          </cell>
        </row>
        <row r="2239">
          <cell r="A2239" t="str">
            <v>OPC.AW2002.2FAI.AI061503.PNT</v>
          </cell>
          <cell r="B2239">
            <v>44436.956250000003</v>
          </cell>
          <cell r="C2239">
            <v>9.865234375</v>
          </cell>
        </row>
        <row r="2240">
          <cell r="A2240" t="str">
            <v>OPC.AW2002.2FAI.AI061504.PNT</v>
          </cell>
          <cell r="B2240">
            <v>44436.956250000003</v>
          </cell>
          <cell r="C2240">
            <v>9.623046875</v>
          </cell>
        </row>
        <row r="2241">
          <cell r="A2241" t="str">
            <v>OPC.AW2002.2FAI.AI061505.PNT</v>
          </cell>
          <cell r="B2241">
            <v>44436.956250000003</v>
          </cell>
          <cell r="C2241">
            <v>45.09765625</v>
          </cell>
        </row>
        <row r="2242">
          <cell r="A2242" t="str">
            <v>OPC.AW2002.2FAI.AI061506.PNT</v>
          </cell>
          <cell r="B2242">
            <v>44436.956250000003</v>
          </cell>
          <cell r="C2242">
            <v>80.306640625</v>
          </cell>
        </row>
        <row r="2243">
          <cell r="A2243" t="str">
            <v>OPC.AW2002.2FAI.AI061507.PNT</v>
          </cell>
          <cell r="B2243">
            <v>44436.956250000003</v>
          </cell>
          <cell r="C2243">
            <v>45.423828125</v>
          </cell>
        </row>
        <row r="2244">
          <cell r="A2244" t="str">
            <v>OPC.AW2002.2FAI.AI061601.PNT</v>
          </cell>
          <cell r="B2244">
            <v>44436.956250000003</v>
          </cell>
          <cell r="C2244">
            <v>9.611328125</v>
          </cell>
        </row>
        <row r="2245">
          <cell r="A2245" t="str">
            <v>OPC.AW2002.2FAI.AI061602.PNT</v>
          </cell>
          <cell r="B2245">
            <v>44436.956250000003</v>
          </cell>
          <cell r="C2245">
            <v>44.5390625</v>
          </cell>
        </row>
        <row r="2246">
          <cell r="A2246" t="str">
            <v>OPC.AW2002.2FAI.AI061603.PNT</v>
          </cell>
          <cell r="B2246">
            <v>44436.956250000003</v>
          </cell>
          <cell r="C2246">
            <v>79.462890625</v>
          </cell>
        </row>
        <row r="2247">
          <cell r="A2247" t="str">
            <v>OPC.AW2002.2FAI.AI061604.PNT</v>
          </cell>
          <cell r="B2247">
            <v>44436.956250000003</v>
          </cell>
          <cell r="C2247">
            <v>40.552734375</v>
          </cell>
        </row>
        <row r="2248">
          <cell r="A2248" t="str">
            <v>OPC.AW2002.2FAI.AI061605.PNT</v>
          </cell>
          <cell r="B2248">
            <v>44436.956250000003</v>
          </cell>
          <cell r="C2248">
            <v>37.82421875</v>
          </cell>
        </row>
        <row r="2249">
          <cell r="A2249" t="str">
            <v>OPC.AW2002.2FAI.AI061606.PNT</v>
          </cell>
          <cell r="B2249">
            <v>44436.956250000003</v>
          </cell>
          <cell r="C2249">
            <v>69.34375</v>
          </cell>
        </row>
        <row r="2250">
          <cell r="A2250" t="str">
            <v>OPC.AW2002.2FAI.AI061607.PNT</v>
          </cell>
          <cell r="B2250">
            <v>44436.956250000003</v>
          </cell>
          <cell r="C2250">
            <v>44.03515625</v>
          </cell>
        </row>
        <row r="2251">
          <cell r="A2251" t="str">
            <v>OPC.AW2002.2FAI.AI061701.PNT</v>
          </cell>
          <cell r="B2251">
            <v>44436.956250000003</v>
          </cell>
          <cell r="C2251">
            <v>19.224609375</v>
          </cell>
        </row>
        <row r="2252">
          <cell r="A2252" t="str">
            <v>OPC.AW2002.2FAI.AI061702.PNT</v>
          </cell>
          <cell r="B2252">
            <v>44436.956250000003</v>
          </cell>
          <cell r="C2252">
            <v>9.828125</v>
          </cell>
        </row>
        <row r="2253">
          <cell r="A2253" t="str">
            <v>OPC.AW2002.2FAI.AI061703.PNT</v>
          </cell>
          <cell r="B2253">
            <v>44436.956250000003</v>
          </cell>
          <cell r="C2253">
            <v>9.931640625</v>
          </cell>
        </row>
        <row r="2254">
          <cell r="A2254" t="str">
            <v>OPC.AW2002.2FAI.AI061704.PNT</v>
          </cell>
          <cell r="B2254">
            <v>44436.956250000003</v>
          </cell>
          <cell r="C2254">
            <v>-0.265625</v>
          </cell>
        </row>
        <row r="2255">
          <cell r="A2255" t="str">
            <v>OPC.AW2002.2FAI.AI061705.PNT</v>
          </cell>
          <cell r="B2255">
            <v>44436.956250000003</v>
          </cell>
          <cell r="C2255">
            <v>24.0546875</v>
          </cell>
        </row>
        <row r="2256">
          <cell r="A2256" t="str">
            <v>OPC.AW2002.2FAI.AI061706.PNT</v>
          </cell>
          <cell r="B2256">
            <v>44436.956250000003</v>
          </cell>
          <cell r="C2256">
            <v>31.646484375</v>
          </cell>
        </row>
        <row r="2257">
          <cell r="A2257" t="str">
            <v>OPC.AW2002.2FAI.AI061707.PNT</v>
          </cell>
          <cell r="B2257">
            <v>44436.956250000003</v>
          </cell>
          <cell r="C2257">
            <v>29.1171875</v>
          </cell>
        </row>
        <row r="2258">
          <cell r="A2258" t="str">
            <v>OPC.AW2002.2FAI.AI062101.PNT</v>
          </cell>
          <cell r="B2258">
            <v>44436.956250000003</v>
          </cell>
          <cell r="C2258">
            <v>17.73046875</v>
          </cell>
        </row>
        <row r="2259">
          <cell r="A2259" t="str">
            <v>OPC.AW2002.2FAI.AI062102.PNT</v>
          </cell>
          <cell r="B2259">
            <v>44436.956250000003</v>
          </cell>
          <cell r="C2259">
            <v>42.73046875</v>
          </cell>
        </row>
        <row r="2260">
          <cell r="A2260" t="str">
            <v>OPC.AW2002.2FAI.AI062103.PNT</v>
          </cell>
          <cell r="B2260">
            <v>44436.956250000003</v>
          </cell>
          <cell r="C2260">
            <v>28.72265625</v>
          </cell>
        </row>
        <row r="2261">
          <cell r="A2261" t="str">
            <v>OPC.AW2002.2FAI.AI062104.PNT</v>
          </cell>
          <cell r="B2261">
            <v>44436.956250000003</v>
          </cell>
          <cell r="C2261">
            <v>30.21875</v>
          </cell>
        </row>
        <row r="2262">
          <cell r="A2262" t="str">
            <v>OPC.AW2002.2FAI.AI062105.PNT</v>
          </cell>
          <cell r="B2262">
            <v>44436.956250000003</v>
          </cell>
          <cell r="C2262">
            <v>1500</v>
          </cell>
        </row>
        <row r="2263">
          <cell r="A2263" t="str">
            <v>OPC.AW2002.2FAI.AI062106.PNT</v>
          </cell>
          <cell r="B2263">
            <v>44436.956250000003</v>
          </cell>
          <cell r="C2263">
            <v>3.90625E-3</v>
          </cell>
        </row>
        <row r="2264">
          <cell r="A2264" t="str">
            <v>OPC.AW2002.2FAI.AI062107.PNT</v>
          </cell>
          <cell r="B2264">
            <v>44436.956250000003</v>
          </cell>
          <cell r="C2264">
            <v>-1.412109375</v>
          </cell>
        </row>
        <row r="2265">
          <cell r="A2265" t="str">
            <v>OPC.AW2002.2FAI.AI062201.PNT</v>
          </cell>
          <cell r="B2265">
            <v>44436.956250000003</v>
          </cell>
          <cell r="C2265">
            <v>7.28125</v>
          </cell>
        </row>
        <row r="2266">
          <cell r="A2266" t="str">
            <v>OPC.AW2002.2FAI.AI062202.PNT</v>
          </cell>
          <cell r="B2266">
            <v>44436.956250000003</v>
          </cell>
          <cell r="C2266">
            <v>59.150390625</v>
          </cell>
        </row>
        <row r="2267">
          <cell r="A2267" t="str">
            <v>OPC.AW2002.2FAI.AI062203.PNT</v>
          </cell>
          <cell r="B2267">
            <v>44436.956250000003</v>
          </cell>
          <cell r="C2267">
            <v>58.619140625</v>
          </cell>
        </row>
        <row r="2268">
          <cell r="A2268" t="str">
            <v>OPC.AW2002.2FAI.AI062204.PNT</v>
          </cell>
          <cell r="B2268">
            <v>44436.956250000003</v>
          </cell>
          <cell r="C2268">
            <v>59.15234375</v>
          </cell>
        </row>
        <row r="2269">
          <cell r="A2269" t="str">
            <v>OPC.AW2002.2FAI.AI062205.PNT</v>
          </cell>
          <cell r="B2269">
            <v>44436.956250000003</v>
          </cell>
          <cell r="C2269">
            <v>58.798828125</v>
          </cell>
        </row>
        <row r="2270">
          <cell r="A2270" t="str">
            <v>OPC.AW2002.2FAI.AI062301.PNT</v>
          </cell>
          <cell r="B2270">
            <v>44436.956250000003</v>
          </cell>
          <cell r="C2270">
            <v>59.060546875</v>
          </cell>
        </row>
        <row r="2271">
          <cell r="A2271" t="str">
            <v>OPC.AW2002.2FAI.AI062302.PNT</v>
          </cell>
          <cell r="B2271">
            <v>44436.956250000003</v>
          </cell>
          <cell r="C2271">
            <v>60.0078125</v>
          </cell>
        </row>
        <row r="2272">
          <cell r="A2272" t="str">
            <v>OPC.AW2002.2FAI.AI062303.PNT</v>
          </cell>
          <cell r="B2272">
            <v>44436.956250000003</v>
          </cell>
          <cell r="C2272">
            <v>59.384765625</v>
          </cell>
        </row>
        <row r="2273">
          <cell r="A2273" t="str">
            <v>OPC.AW2002.2FAI.AI062304.PNT</v>
          </cell>
          <cell r="B2273">
            <v>44436.956250000003</v>
          </cell>
          <cell r="C2273">
            <v>59.072265625</v>
          </cell>
        </row>
        <row r="2274">
          <cell r="A2274" t="str">
            <v>OPC.AW2002.2F_AUXAA.AO062401.OUT</v>
          </cell>
          <cell r="B2274">
            <v>44436.956250000003</v>
          </cell>
          <cell r="C2274">
            <v>45</v>
          </cell>
        </row>
        <row r="2275">
          <cell r="A2275" t="str">
            <v>OPC.AW2002.2F_AUXAA.AO062507.OUT</v>
          </cell>
          <cell r="B2275">
            <v>44436.956250000003</v>
          </cell>
          <cell r="C2275">
            <v>45</v>
          </cell>
        </row>
        <row r="2276">
          <cell r="A2276" t="str">
            <v>OPC.AW2002.2F_AUXAA.AO062706.OUT</v>
          </cell>
          <cell r="B2276">
            <v>44436.956250000003</v>
          </cell>
          <cell r="C2276">
            <v>45</v>
          </cell>
        </row>
        <row r="2277">
          <cell r="A2277" t="str">
            <v>OPC.AW2002.2F_AUXAA.AO063205.OUT</v>
          </cell>
          <cell r="B2277">
            <v>44436.956250000003</v>
          </cell>
          <cell r="C2277">
            <v>45</v>
          </cell>
        </row>
        <row r="2278">
          <cell r="A2278" t="str">
            <v>OPC.AW2002.2F_AUXAB.AO062403.OUT</v>
          </cell>
          <cell r="B2278">
            <v>44436.956250000003</v>
          </cell>
          <cell r="C2278">
            <v>45</v>
          </cell>
        </row>
        <row r="2279">
          <cell r="A2279" t="str">
            <v>OPC.AW2002.2F_AUXAB.AO062602.OUT</v>
          </cell>
          <cell r="B2279">
            <v>44436.956250000003</v>
          </cell>
          <cell r="C2279">
            <v>45</v>
          </cell>
        </row>
        <row r="2280">
          <cell r="A2280" t="str">
            <v>OPC.AW2002.2F_AUXAB.AO063101.OUT</v>
          </cell>
          <cell r="B2280">
            <v>44436.956250000003</v>
          </cell>
          <cell r="C2280">
            <v>45</v>
          </cell>
        </row>
        <row r="2281">
          <cell r="A2281" t="str">
            <v>OPC.AW2002.2F_AUXAB.AO063207.OUT</v>
          </cell>
          <cell r="B2281">
            <v>44436.956250000003</v>
          </cell>
          <cell r="C2281">
            <v>45</v>
          </cell>
        </row>
        <row r="2282">
          <cell r="A2282" t="str">
            <v>OPC.AW2002.2F_AUXBC.AO062405.OUT</v>
          </cell>
          <cell r="B2282">
            <v>44436.956250000003</v>
          </cell>
          <cell r="C2282">
            <v>45</v>
          </cell>
        </row>
        <row r="2283">
          <cell r="A2283" t="str">
            <v>OPC.AW2002.2F_AUXBC.AO062604.OUT</v>
          </cell>
          <cell r="B2283">
            <v>44436.956250000003</v>
          </cell>
          <cell r="C2283">
            <v>45</v>
          </cell>
        </row>
        <row r="2284">
          <cell r="A2284" t="str">
            <v>OPC.AW2002.2F_AUXBC.AO063103.OUT</v>
          </cell>
          <cell r="B2284">
            <v>44436.956250000003</v>
          </cell>
          <cell r="C2284">
            <v>45</v>
          </cell>
        </row>
        <row r="2285">
          <cell r="A2285" t="str">
            <v>OPC.AW2002.2F_AUXBC.AO063302.OUT</v>
          </cell>
          <cell r="B2285">
            <v>44436.956250000003</v>
          </cell>
          <cell r="C2285">
            <v>45</v>
          </cell>
        </row>
        <row r="2286">
          <cell r="A2286" t="str">
            <v>OPC.AW2002.2F_AUXCC.AO062407.OUT</v>
          </cell>
          <cell r="B2286">
            <v>44436.956250000003</v>
          </cell>
          <cell r="C2286">
            <v>41</v>
          </cell>
        </row>
        <row r="2287">
          <cell r="A2287" t="str">
            <v>OPC.AW2002.2F_AUXCC.AO062606.OUT</v>
          </cell>
          <cell r="B2287">
            <v>44436.956250000003</v>
          </cell>
          <cell r="C2287">
            <v>41</v>
          </cell>
        </row>
        <row r="2288">
          <cell r="A2288" t="str">
            <v>OPC.AW2002.2F_AUXCC.AO063105.OUT</v>
          </cell>
          <cell r="B2288">
            <v>44436.956250000003</v>
          </cell>
          <cell r="C2288">
            <v>41</v>
          </cell>
        </row>
        <row r="2289">
          <cell r="A2289" t="str">
            <v>OPC.AW2002.2F_AUXCC.AO063304.OUT</v>
          </cell>
          <cell r="B2289">
            <v>44436.956250000003</v>
          </cell>
          <cell r="C2289">
            <v>41</v>
          </cell>
        </row>
        <row r="2290">
          <cell r="A2290" t="str">
            <v>OPC.AW2002.2F_AUXDD.AO062501.OUT</v>
          </cell>
          <cell r="B2290">
            <v>44436.956250000003</v>
          </cell>
          <cell r="C2290">
            <v>40</v>
          </cell>
        </row>
        <row r="2291">
          <cell r="A2291" t="str">
            <v>OPC.AW2002.2F_AUXDD.AO062607.OUT</v>
          </cell>
          <cell r="B2291">
            <v>44436.956250000003</v>
          </cell>
          <cell r="C2291">
            <v>40</v>
          </cell>
        </row>
        <row r="2292">
          <cell r="A2292" t="str">
            <v>OPC.AW2002.2F_AUXDD.AO063106.OUT</v>
          </cell>
          <cell r="B2292">
            <v>44436.956250000003</v>
          </cell>
          <cell r="C2292">
            <v>40</v>
          </cell>
        </row>
        <row r="2293">
          <cell r="A2293" t="str">
            <v>OPC.AW2002.2F_AUXDD.AO063305.OUT</v>
          </cell>
          <cell r="B2293">
            <v>44436.956250000003</v>
          </cell>
          <cell r="C2293">
            <v>40</v>
          </cell>
        </row>
        <row r="2294">
          <cell r="A2294" t="str">
            <v>OPC.AW2002.2F_AUXDE.AO062503.OUT</v>
          </cell>
          <cell r="B2294">
            <v>44436.956250000003</v>
          </cell>
          <cell r="C2294">
            <v>45</v>
          </cell>
        </row>
        <row r="2295">
          <cell r="A2295" t="str">
            <v>OPC.AW2002.2F_AUXDE.AO062702.OUT</v>
          </cell>
          <cell r="B2295">
            <v>44436.956250000003</v>
          </cell>
          <cell r="C2295">
            <v>45</v>
          </cell>
        </row>
        <row r="2296">
          <cell r="A2296" t="str">
            <v>OPC.AW2002.2F_AUXDE.AO063201.OUT</v>
          </cell>
          <cell r="B2296">
            <v>44436.956250000003</v>
          </cell>
          <cell r="C2296">
            <v>45</v>
          </cell>
        </row>
        <row r="2297">
          <cell r="A2297" t="str">
            <v>OPC.AW2002.2F_AUXDE.AO063307.OUT</v>
          </cell>
          <cell r="B2297">
            <v>44436.956250000003</v>
          </cell>
          <cell r="C2297">
            <v>45</v>
          </cell>
        </row>
        <row r="2298">
          <cell r="A2298" t="str">
            <v>OPC.AW2002.2F_AUXEF.AO062505.OUT</v>
          </cell>
          <cell r="B2298">
            <v>44436.956250000003</v>
          </cell>
          <cell r="C2298">
            <v>10</v>
          </cell>
        </row>
        <row r="2299">
          <cell r="A2299" t="str">
            <v>OPC.AW2002.2F_AUXEF.AO062704.OUT</v>
          </cell>
          <cell r="B2299">
            <v>44436.956250000003</v>
          </cell>
          <cell r="C2299">
            <v>10</v>
          </cell>
        </row>
        <row r="2300">
          <cell r="A2300" t="str">
            <v>OPC.AW2002.2F_AUXEF.AO063203.OUT</v>
          </cell>
          <cell r="B2300">
            <v>44436.956250000003</v>
          </cell>
          <cell r="C2300">
            <v>10</v>
          </cell>
        </row>
        <row r="2301">
          <cell r="A2301" t="str">
            <v>OPC.AW2002.2F_AUXEF.AO063402.OUT</v>
          </cell>
          <cell r="B2301">
            <v>44436.956250000003</v>
          </cell>
          <cell r="C2301">
            <v>10</v>
          </cell>
        </row>
        <row r="2302">
          <cell r="A2302" t="str">
            <v>OPC.AW2002.2F_BLDPV.AO063507.OUT</v>
          </cell>
          <cell r="B2302">
            <v>44436.956250000003</v>
          </cell>
          <cell r="C2302">
            <v>0</v>
          </cell>
        </row>
        <row r="2303">
          <cell r="A2303" t="str">
            <v>OPC.AW2002.2F_BLFLOW.AO063505.OUT</v>
          </cell>
          <cell r="B2303">
            <v>44436.956250000003</v>
          </cell>
          <cell r="C2303">
            <v>0</v>
          </cell>
        </row>
        <row r="2304">
          <cell r="A2304" t="str">
            <v>OPC.AW2002.2F_BLLVL.AO063506.OUT</v>
          </cell>
          <cell r="B2304">
            <v>44436.956250000003</v>
          </cell>
          <cell r="C2304">
            <v>100</v>
          </cell>
        </row>
        <row r="2305">
          <cell r="A2305" t="str">
            <v>OPC.AW2002.2F_BUTFF.AO062506.OUT</v>
          </cell>
          <cell r="B2305">
            <v>44436.956250000003</v>
          </cell>
          <cell r="C2305">
            <v>10</v>
          </cell>
        </row>
        <row r="2306">
          <cell r="A2306" t="str">
            <v>OPC.AW2002.2F_BUTFF.AO062705.OUT</v>
          </cell>
          <cell r="B2306">
            <v>44436.956250000003</v>
          </cell>
          <cell r="C2306">
            <v>10</v>
          </cell>
        </row>
        <row r="2307">
          <cell r="A2307" t="str">
            <v>OPC.AW2002.2F_BUTFF.AO063204.OUT</v>
          </cell>
          <cell r="B2307">
            <v>44436.956250000003</v>
          </cell>
          <cell r="C2307">
            <v>10</v>
          </cell>
        </row>
        <row r="2308">
          <cell r="A2308" t="str">
            <v>OPC.AW2002.2F_BUTFF.AO063403.OUT</v>
          </cell>
          <cell r="B2308">
            <v>44436.956250000003</v>
          </cell>
          <cell r="C2308">
            <v>10</v>
          </cell>
        </row>
        <row r="2309">
          <cell r="A2309" t="str">
            <v>OPC.AW2002.2F_CYCA.AO062402.OUT</v>
          </cell>
          <cell r="B2309">
            <v>44436.956250000003</v>
          </cell>
          <cell r="C2309">
            <v>80</v>
          </cell>
        </row>
        <row r="2310">
          <cell r="A2310" t="str">
            <v>OPC.AW2002.2F_CYCA.AO062601.OUT</v>
          </cell>
          <cell r="B2310">
            <v>44436.956250000003</v>
          </cell>
          <cell r="C2310">
            <v>80</v>
          </cell>
        </row>
        <row r="2311">
          <cell r="A2311" t="str">
            <v>OPC.AW2002.2F_CYCA.AO062707.OUT</v>
          </cell>
          <cell r="B2311">
            <v>44436.956250000003</v>
          </cell>
          <cell r="C2311">
            <v>80</v>
          </cell>
        </row>
        <row r="2312">
          <cell r="A2312" t="str">
            <v>OPC.AW2002.2F_CYCA.AO063206.OUT</v>
          </cell>
          <cell r="B2312">
            <v>44436.956250000003</v>
          </cell>
          <cell r="C2312">
            <v>80</v>
          </cell>
        </row>
        <row r="2313">
          <cell r="A2313" t="str">
            <v>OPC.AW2002.2F_CYCB.AO062404.OUT</v>
          </cell>
          <cell r="B2313">
            <v>44436.956250000003</v>
          </cell>
          <cell r="C2313">
            <v>10</v>
          </cell>
        </row>
        <row r="2314">
          <cell r="A2314" t="str">
            <v>OPC.AW2002.2F_CYCB.AO062603.OUT</v>
          </cell>
          <cell r="B2314">
            <v>44436.956250000003</v>
          </cell>
          <cell r="C2314">
            <v>10</v>
          </cell>
        </row>
        <row r="2315">
          <cell r="A2315" t="str">
            <v>OPC.AW2002.2F_CYCB.AO063102.OUT</v>
          </cell>
          <cell r="B2315">
            <v>44436.956250000003</v>
          </cell>
          <cell r="C2315">
            <v>10</v>
          </cell>
        </row>
        <row r="2316">
          <cell r="A2316" t="str">
            <v>OPC.AW2002.2F_CYCB.AO063301.OUT</v>
          </cell>
          <cell r="B2316">
            <v>44436.956250000003</v>
          </cell>
          <cell r="C2316">
            <v>10</v>
          </cell>
        </row>
        <row r="2317">
          <cell r="A2317" t="str">
            <v>OPC.AW2002.2F_CYCC.AO062406.OUT</v>
          </cell>
          <cell r="B2317">
            <v>44436.956250000003</v>
          </cell>
          <cell r="C2317">
            <v>80</v>
          </cell>
        </row>
        <row r="2318">
          <cell r="A2318" t="str">
            <v>OPC.AW2002.2F_CYCC.AO062605.OUT</v>
          </cell>
          <cell r="B2318">
            <v>44436.956250000003</v>
          </cell>
          <cell r="C2318">
            <v>80</v>
          </cell>
        </row>
        <row r="2319">
          <cell r="A2319" t="str">
            <v>OPC.AW2002.2F_CYCC.AO063104.OUT</v>
          </cell>
          <cell r="B2319">
            <v>44436.956250000003</v>
          </cell>
          <cell r="C2319">
            <v>80</v>
          </cell>
        </row>
        <row r="2320">
          <cell r="A2320" t="str">
            <v>OPC.AW2002.2F_CYCC.AO063303.OUT</v>
          </cell>
          <cell r="B2320">
            <v>44436.956250000003</v>
          </cell>
          <cell r="C2320">
            <v>80</v>
          </cell>
        </row>
        <row r="2321">
          <cell r="A2321" t="str">
            <v>OPC.AW2002.2F_CYCD.AO062502.OUT</v>
          </cell>
          <cell r="B2321">
            <v>44436.956250000003</v>
          </cell>
          <cell r="C2321">
            <v>70</v>
          </cell>
        </row>
        <row r="2322">
          <cell r="A2322" t="str">
            <v>OPC.AW2002.2F_CYCD.AO062701.OUT</v>
          </cell>
          <cell r="B2322">
            <v>44436.956250000003</v>
          </cell>
          <cell r="C2322">
            <v>70</v>
          </cell>
        </row>
        <row r="2323">
          <cell r="A2323" t="str">
            <v>OPC.AW2002.2F_CYCD.AO063107.OUT</v>
          </cell>
          <cell r="B2323">
            <v>44436.956250000003</v>
          </cell>
          <cell r="C2323">
            <v>70</v>
          </cell>
        </row>
        <row r="2324">
          <cell r="A2324" t="str">
            <v>OPC.AW2002.2F_CYCD.AO063306.OUT</v>
          </cell>
          <cell r="B2324">
            <v>44436.956250000003</v>
          </cell>
          <cell r="C2324">
            <v>70</v>
          </cell>
        </row>
        <row r="2325">
          <cell r="A2325" t="str">
            <v>OPC.AW2002.2F_CYCE.AO062504.OUT</v>
          </cell>
          <cell r="B2325">
            <v>44436.956250000003</v>
          </cell>
          <cell r="C2325">
            <v>20.001472473144499</v>
          </cell>
        </row>
        <row r="2326">
          <cell r="A2326" t="str">
            <v>OPC.AW2002.2F_CYCE.AO062703.OUT</v>
          </cell>
          <cell r="B2326">
            <v>44436.956250000003</v>
          </cell>
          <cell r="C2326">
            <v>20.001472473144499</v>
          </cell>
        </row>
        <row r="2327">
          <cell r="A2327" t="str">
            <v>OPC.AW2002.2F_CYCE.AO063202.OUT</v>
          </cell>
          <cell r="B2327">
            <v>44436.956250000003</v>
          </cell>
          <cell r="C2327">
            <v>20.001472473144499</v>
          </cell>
        </row>
        <row r="2328">
          <cell r="A2328" t="str">
            <v>OPC.AW2002.2F_CYCE.AO063401.OUT</v>
          </cell>
          <cell r="B2328">
            <v>44436.956250000003</v>
          </cell>
          <cell r="C2328">
            <v>20.001472473144499</v>
          </cell>
        </row>
        <row r="2329">
          <cell r="A2329" t="str">
            <v>OPC.AW2002.2F_FLOW.1SHCALCA.RO01</v>
          </cell>
          <cell r="B2329">
            <v>44436.956250000003</v>
          </cell>
          <cell r="C2329">
            <v>23.535161972045898</v>
          </cell>
        </row>
        <row r="2330">
          <cell r="A2330" t="str">
            <v>OPC.AW2002.2F_FLOW.2SHACALCA.RO01</v>
          </cell>
          <cell r="B2330">
            <v>44436.956250000003</v>
          </cell>
          <cell r="C2330">
            <v>16.228641510009702</v>
          </cell>
        </row>
        <row r="2331">
          <cell r="A2331" t="str">
            <v>OPC.AW2002.2F_FLOW.2SHBCALCA.RO01</v>
          </cell>
          <cell r="B2331">
            <v>44436.956250000003</v>
          </cell>
          <cell r="C2331">
            <v>10.311297416686999</v>
          </cell>
        </row>
        <row r="2332">
          <cell r="A2332" t="str">
            <v>OPC.AW2002.2F_FLOW.3SHACALCA.RO01</v>
          </cell>
          <cell r="B2332">
            <v>44436.956250000003</v>
          </cell>
          <cell r="C2332">
            <v>7.8869318962097097</v>
          </cell>
        </row>
        <row r="2333">
          <cell r="A2333" t="str">
            <v>OPC.AW2002.2F_FLOW.3SHBCALCA.RO01</v>
          </cell>
          <cell r="B2333">
            <v>44436.956250000003</v>
          </cell>
          <cell r="C2333">
            <v>8.5133924484252894</v>
          </cell>
        </row>
        <row r="2334">
          <cell r="A2334" t="str">
            <v>OPC.AW2002.2F_FLOW.RHACALCA.RO01</v>
          </cell>
          <cell r="B2334">
            <v>44436.956250000003</v>
          </cell>
          <cell r="C2334">
            <v>19.674840927123999</v>
          </cell>
        </row>
        <row r="2335">
          <cell r="A2335" t="str">
            <v>OPC.AW2002.2F_FLOW.RHBCALCA.RO01</v>
          </cell>
          <cell r="B2335">
            <v>44436.956250000003</v>
          </cell>
          <cell r="C2335">
            <v>15.980899810791</v>
          </cell>
        </row>
        <row r="2336">
          <cell r="A2336" t="str">
            <v>OPC.AW2002.2F_FLOW.RHCALCA.RO01</v>
          </cell>
          <cell r="B2336">
            <v>44436.956250000003</v>
          </cell>
          <cell r="C2336">
            <v>9.1036005020141602</v>
          </cell>
        </row>
        <row r="2337">
          <cell r="A2337" t="str">
            <v>OPC.AW2002.2F_RHA.AO063405.OUT</v>
          </cell>
          <cell r="B2337">
            <v>44436.956250000003</v>
          </cell>
          <cell r="C2337">
            <v>23.849584579467699</v>
          </cell>
        </row>
        <row r="2338">
          <cell r="A2338" t="str">
            <v>OPC.AW2002.2F_RHB.AO063501.OUT</v>
          </cell>
          <cell r="B2338">
            <v>44436.956250000003</v>
          </cell>
          <cell r="C2338">
            <v>17.6087837219238</v>
          </cell>
        </row>
        <row r="2339">
          <cell r="A2339" t="str">
            <v>OPC.AW2002.2F_RHEMG.AO063404.OUT</v>
          </cell>
          <cell r="B2339">
            <v>44436.956250000003</v>
          </cell>
          <cell r="C2339">
            <v>0</v>
          </cell>
        </row>
        <row r="2340">
          <cell r="A2340" t="str">
            <v>OPC.AW2002.2F_RHTEM.AO063601.OUT</v>
          </cell>
          <cell r="B2340">
            <v>44436.956250000003</v>
          </cell>
          <cell r="C2340">
            <v>59</v>
          </cell>
        </row>
        <row r="2341">
          <cell r="A2341" t="str">
            <v>OPC.AW2002.2F_RHTEM.AO063602.OUT</v>
          </cell>
          <cell r="B2341">
            <v>44436.956250000003</v>
          </cell>
          <cell r="C2341">
            <v>59</v>
          </cell>
        </row>
        <row r="2342">
          <cell r="A2342" t="str">
            <v>OPC.AW2002.2F_RHTEM.AO063603.OUT</v>
          </cell>
          <cell r="B2342">
            <v>44436.956250000003</v>
          </cell>
          <cell r="C2342">
            <v>59</v>
          </cell>
        </row>
        <row r="2343">
          <cell r="A2343" t="str">
            <v>OPC.AW2002.2F_RHTEM.AO063604.OUT</v>
          </cell>
          <cell r="B2343">
            <v>44436.956250000003</v>
          </cell>
          <cell r="C2343">
            <v>59</v>
          </cell>
        </row>
        <row r="2344">
          <cell r="A2344" t="str">
            <v>OPC.AW2002.2F_RHTEM.AO063605.OUT</v>
          </cell>
          <cell r="B2344">
            <v>44436.956250000003</v>
          </cell>
          <cell r="C2344">
            <v>59</v>
          </cell>
        </row>
        <row r="2345">
          <cell r="A2345" t="str">
            <v>OPC.AW2002.2F_RHTEM.AO063701.OUT</v>
          </cell>
          <cell r="B2345">
            <v>44436.956250000003</v>
          </cell>
          <cell r="C2345">
            <v>59</v>
          </cell>
        </row>
        <row r="2346">
          <cell r="A2346" t="str">
            <v>OPC.AW2002.2F_RHTEM.AO063702.OUT</v>
          </cell>
          <cell r="B2346">
            <v>44436.956250000003</v>
          </cell>
          <cell r="C2346">
            <v>59</v>
          </cell>
        </row>
        <row r="2347">
          <cell r="A2347" t="str">
            <v>OPC.AW2002.2F_RHTEM.AO063703.OUT</v>
          </cell>
          <cell r="B2347">
            <v>44436.956250000003</v>
          </cell>
          <cell r="C2347">
            <v>59</v>
          </cell>
        </row>
        <row r="2348">
          <cell r="A2348" t="str">
            <v>OPC.AW2002.2F_SH1.AO063502.OUT</v>
          </cell>
          <cell r="B2348">
            <v>44436.956250000003</v>
          </cell>
          <cell r="C2348">
            <v>31.291639328002901</v>
          </cell>
        </row>
        <row r="2349">
          <cell r="A2349" t="str">
            <v>OPC.AW2002.2F_SH2A.AO063406.OUT</v>
          </cell>
          <cell r="B2349">
            <v>44436.956250000003</v>
          </cell>
          <cell r="C2349">
            <v>42.982601165771399</v>
          </cell>
        </row>
        <row r="2350">
          <cell r="A2350" t="str">
            <v>OPC.AW2002.2F_SH2B.AO063503.OUT</v>
          </cell>
          <cell r="B2350">
            <v>44436.956250000003</v>
          </cell>
          <cell r="C2350">
            <v>29.179481506347599</v>
          </cell>
        </row>
        <row r="2351">
          <cell r="A2351" t="str">
            <v>OPC.AW2002.2F_SH3A.AO063407.OUT</v>
          </cell>
          <cell r="B2351">
            <v>44436.956250000003</v>
          </cell>
          <cell r="C2351">
            <v>28.228319168090799</v>
          </cell>
        </row>
        <row r="2352">
          <cell r="A2352" t="str">
            <v>OPC.AW2002.2F_SH3A_2.SIGSEL1OUT.PNT</v>
          </cell>
          <cell r="B2352">
            <v>44436.956250000003</v>
          </cell>
          <cell r="C2352">
            <v>538.606201171875</v>
          </cell>
        </row>
        <row r="2353">
          <cell r="A2353" t="str">
            <v>OPC.AW2002.2F_SH3B.AO063504.OUT</v>
          </cell>
          <cell r="B2353">
            <v>44436.956250000003</v>
          </cell>
          <cell r="C2353">
            <v>30.381710052490199</v>
          </cell>
        </row>
        <row r="2354">
          <cell r="A2354" t="str">
            <v>OPC.AW2002.2GAI.AI070101.PNT</v>
          </cell>
          <cell r="B2354">
            <v>44436.956250000003</v>
          </cell>
          <cell r="C2354">
            <v>38.554939270019503</v>
          </cell>
        </row>
        <row r="2355">
          <cell r="A2355" t="str">
            <v>OPC.AW2002.2GAI.AI070102.PNT</v>
          </cell>
          <cell r="B2355">
            <v>44436.956250000003</v>
          </cell>
          <cell r="C2355">
            <v>45.8167724609375</v>
          </cell>
        </row>
        <row r="2356">
          <cell r="A2356" t="str">
            <v>OPC.AW2002.2GAI.AI070103.PNT</v>
          </cell>
          <cell r="B2356">
            <v>44436.956250000003</v>
          </cell>
          <cell r="C2356">
            <v>47.089881896972599</v>
          </cell>
        </row>
        <row r="2357">
          <cell r="A2357" t="str">
            <v>OPC.AW2002.2GAI.AI070104.PNT</v>
          </cell>
          <cell r="B2357">
            <v>44436.956250000003</v>
          </cell>
          <cell r="C2357">
            <v>46.726123809814403</v>
          </cell>
        </row>
        <row r="2358">
          <cell r="A2358" t="str">
            <v>OPC.AW2002.2GAI.AI070105.PNT</v>
          </cell>
          <cell r="B2358">
            <v>44436.956250000003</v>
          </cell>
          <cell r="C2358">
            <v>35.943801879882798</v>
          </cell>
        </row>
        <row r="2359">
          <cell r="A2359" t="str">
            <v>OPC.AW2002.2GAI.AI070106.PNT</v>
          </cell>
          <cell r="B2359">
            <v>44436.956250000003</v>
          </cell>
          <cell r="C2359">
            <v>34.969493865966797</v>
          </cell>
        </row>
        <row r="2360">
          <cell r="A2360" t="str">
            <v>OPC.AW2002.2GAI.AI070107.PNT</v>
          </cell>
          <cell r="B2360">
            <v>44436.956250000003</v>
          </cell>
          <cell r="C2360">
            <v>51.701587677001903</v>
          </cell>
        </row>
        <row r="2361">
          <cell r="A2361" t="str">
            <v>OPC.AW2002.2GAI.AI070201.PNT</v>
          </cell>
          <cell r="B2361">
            <v>44436.956250000003</v>
          </cell>
          <cell r="C2361">
            <v>33.800315856933501</v>
          </cell>
        </row>
        <row r="2362">
          <cell r="A2362" t="str">
            <v>OPC.AW2002.2GAI.AI070202.PNT</v>
          </cell>
          <cell r="B2362">
            <v>44436.956250000003</v>
          </cell>
          <cell r="C2362">
            <v>45.440048217773402</v>
          </cell>
        </row>
        <row r="2363">
          <cell r="A2363" t="str">
            <v>OPC.AW2002.2GAI.AI070203.PNT</v>
          </cell>
          <cell r="B2363">
            <v>44436.956250000003</v>
          </cell>
          <cell r="C2363">
            <v>45.517990112304602</v>
          </cell>
        </row>
        <row r="2364">
          <cell r="A2364" t="str">
            <v>OPC.AW2002.2GAI.AI070204.PNT</v>
          </cell>
          <cell r="B2364">
            <v>44436.956250000003</v>
          </cell>
          <cell r="C2364">
            <v>47.167823791503899</v>
          </cell>
        </row>
        <row r="2365">
          <cell r="A2365" t="str">
            <v>OPC.AW2002.2GAI.AI070205.PNT</v>
          </cell>
          <cell r="B2365">
            <v>44436.956250000003</v>
          </cell>
          <cell r="C2365">
            <v>35.8009033203125</v>
          </cell>
        </row>
        <row r="2366">
          <cell r="A2366" t="str">
            <v>OPC.AW2002.2GAI.AI070206.PNT</v>
          </cell>
          <cell r="B2366">
            <v>44436.956250000003</v>
          </cell>
          <cell r="C2366">
            <v>36.749225616455</v>
          </cell>
        </row>
        <row r="2367">
          <cell r="A2367" t="str">
            <v>OPC.AW2002.2GAI.AI070207.PNT</v>
          </cell>
          <cell r="B2367">
            <v>44436.956250000003</v>
          </cell>
          <cell r="C2367">
            <v>35.203319549560497</v>
          </cell>
        </row>
        <row r="2368">
          <cell r="A2368" t="str">
            <v>OPC.AW2002.2GAI.AI070301.PNT</v>
          </cell>
          <cell r="B2368">
            <v>44436.956250000003</v>
          </cell>
          <cell r="C2368">
            <v>56.651084899902301</v>
          </cell>
        </row>
        <row r="2369">
          <cell r="A2369" t="str">
            <v>OPC.AW2002.2GAI.AI070302.PNT</v>
          </cell>
          <cell r="B2369">
            <v>44436.956250000003</v>
          </cell>
          <cell r="C2369">
            <v>63.640106201171797</v>
          </cell>
        </row>
        <row r="2370">
          <cell r="A2370" t="str">
            <v>OPC.AW2002.2GAI.AI070303.PNT</v>
          </cell>
          <cell r="B2370">
            <v>44436.956250000003</v>
          </cell>
          <cell r="C2370">
            <v>62.743740081787102</v>
          </cell>
        </row>
        <row r="2371">
          <cell r="A2371" t="str">
            <v>OPC.AW2002.2GAI.AI070304.PNT</v>
          </cell>
          <cell r="B2371">
            <v>44436.956250000003</v>
          </cell>
          <cell r="C2371">
            <v>62.276069641113203</v>
          </cell>
        </row>
        <row r="2372">
          <cell r="A2372" t="str">
            <v>OPC.AW2002.2GAI.AI070305.PNT</v>
          </cell>
          <cell r="B2372">
            <v>44436.956250000003</v>
          </cell>
          <cell r="C2372">
            <v>41.270004272460902</v>
          </cell>
        </row>
        <row r="2373">
          <cell r="A2373" t="str">
            <v>OPC.AW2002.2GAI.AI070306.PNT</v>
          </cell>
          <cell r="B2373">
            <v>44436.956250000003</v>
          </cell>
          <cell r="C2373">
            <v>49.597091674804602</v>
          </cell>
        </row>
        <row r="2374">
          <cell r="A2374" t="str">
            <v>OPC.AW2002.2GAI.AI070307.PNT</v>
          </cell>
          <cell r="B2374">
            <v>44436.956250000003</v>
          </cell>
          <cell r="C2374">
            <v>55.170120239257798</v>
          </cell>
        </row>
        <row r="2375">
          <cell r="A2375" t="str">
            <v>OPC.AW2002.2GAI.AI070401.PNT</v>
          </cell>
          <cell r="B2375">
            <v>44436.956250000003</v>
          </cell>
          <cell r="C2375">
            <v>41.140110015869098</v>
          </cell>
        </row>
        <row r="2376">
          <cell r="A2376" t="str">
            <v>OPC.AW2002.2GAI.AI070402.PNT</v>
          </cell>
          <cell r="B2376">
            <v>44436.956250000003</v>
          </cell>
          <cell r="C2376">
            <v>62.639808654785099</v>
          </cell>
        </row>
        <row r="2377">
          <cell r="A2377" t="str">
            <v>OPC.AW2002.2GAI.AI070403.PNT</v>
          </cell>
          <cell r="B2377">
            <v>44436.956250000003</v>
          </cell>
          <cell r="C2377">
            <v>62.224117279052699</v>
          </cell>
        </row>
        <row r="2378">
          <cell r="A2378" t="str">
            <v>OPC.AW2002.2GAI.AI070404.PNT</v>
          </cell>
          <cell r="B2378">
            <v>44436.956250000003</v>
          </cell>
          <cell r="C2378">
            <v>62.380001068115199</v>
          </cell>
        </row>
        <row r="2379">
          <cell r="A2379" t="str">
            <v>OPC.AW2002.2GAI.AI070405.PNT</v>
          </cell>
          <cell r="B2379">
            <v>44436.956250000003</v>
          </cell>
          <cell r="C2379">
            <v>41.4129028320312</v>
          </cell>
        </row>
        <row r="2380">
          <cell r="A2380" t="str">
            <v>OPC.AW2002.2GAI.AI070406.PNT</v>
          </cell>
          <cell r="B2380">
            <v>44436.956250000003</v>
          </cell>
          <cell r="C2380">
            <v>58.911468505859297</v>
          </cell>
        </row>
        <row r="2381">
          <cell r="A2381" t="str">
            <v>OPC.AW2002.2GAI.AI070407.PNT</v>
          </cell>
          <cell r="B2381">
            <v>44436.956250000003</v>
          </cell>
          <cell r="C2381">
            <v>39.087566375732401</v>
          </cell>
        </row>
        <row r="2382">
          <cell r="A2382" t="str">
            <v>OPC.AW2002.2GAI.AI070501.PNT</v>
          </cell>
          <cell r="B2382">
            <v>44436.956250000003</v>
          </cell>
          <cell r="C2382">
            <v>35.8009033203125</v>
          </cell>
        </row>
        <row r="2383">
          <cell r="A2383" t="str">
            <v>OPC.AW2002.2GAI.AI070502.PNT</v>
          </cell>
          <cell r="B2383">
            <v>44436.956250000003</v>
          </cell>
          <cell r="C2383">
            <v>35.411178588867102</v>
          </cell>
        </row>
        <row r="2384">
          <cell r="A2384" t="str">
            <v>OPC.AW2002.2GAI.AI070503.PNT</v>
          </cell>
          <cell r="B2384">
            <v>44436.956250000003</v>
          </cell>
          <cell r="C2384">
            <v>31.2671203613281</v>
          </cell>
        </row>
        <row r="2385">
          <cell r="A2385" t="str">
            <v>OPC.AW2002.2GAI.AI070504.PNT</v>
          </cell>
          <cell r="B2385">
            <v>44436.956250000003</v>
          </cell>
          <cell r="C2385">
            <v>41.1660766601562</v>
          </cell>
        </row>
        <row r="2386">
          <cell r="A2386" t="str">
            <v>OPC.AW2002.2GAI.AI070505.PNT</v>
          </cell>
          <cell r="B2386">
            <v>44436.956250000003</v>
          </cell>
          <cell r="C2386">
            <v>40.386642456054602</v>
          </cell>
        </row>
        <row r="2387">
          <cell r="A2387" t="str">
            <v>OPC.AW2002.2GAI.AI070506.PNT</v>
          </cell>
          <cell r="B2387">
            <v>44436.956250000003</v>
          </cell>
          <cell r="C2387">
            <v>32.085544586181598</v>
          </cell>
        </row>
        <row r="2388">
          <cell r="A2388" t="str">
            <v>OPC.AW2002.2GAI.AI070601.PNT</v>
          </cell>
          <cell r="B2388">
            <v>44436.956250000003</v>
          </cell>
          <cell r="C2388">
            <v>-1.3769531622529E-2</v>
          </cell>
        </row>
        <row r="2389">
          <cell r="A2389" t="str">
            <v>OPC.AW2002.2GAI.AI070602.PNT</v>
          </cell>
          <cell r="B2389">
            <v>44436.956250000003</v>
          </cell>
          <cell r="C2389">
            <v>3.72050786018371</v>
          </cell>
        </row>
        <row r="2390">
          <cell r="A2390" t="str">
            <v>OPC.AW2002.2GAI.AI070603.PNT</v>
          </cell>
          <cell r="B2390">
            <v>44436.956250000003</v>
          </cell>
          <cell r="C2390">
            <v>0.2109375</v>
          </cell>
        </row>
        <row r="2391">
          <cell r="A2391" t="str">
            <v>OPC.AW2002.2GAI.AI070604.PNT</v>
          </cell>
          <cell r="B2391">
            <v>44436.956250000003</v>
          </cell>
          <cell r="C2391">
            <v>5.0997071266174299</v>
          </cell>
        </row>
        <row r="2392">
          <cell r="A2392" t="str">
            <v>OPC.AW2002.2GAI.AI070701.PNT</v>
          </cell>
          <cell r="B2392">
            <v>44436.956250000003</v>
          </cell>
          <cell r="C2392">
            <v>100.693359375</v>
          </cell>
        </row>
        <row r="2393">
          <cell r="A2393" t="str">
            <v>OPC.AW2002.2GAI.AI070702.PNT</v>
          </cell>
          <cell r="B2393">
            <v>44436.956250000003</v>
          </cell>
          <cell r="C2393">
            <v>99.814453125</v>
          </cell>
        </row>
        <row r="2394">
          <cell r="A2394" t="str">
            <v>OPC.AW2002.2GAI.AI070703.PNT</v>
          </cell>
          <cell r="B2394">
            <v>44436.956250000003</v>
          </cell>
          <cell r="C2394">
            <v>0.154296875</v>
          </cell>
        </row>
        <row r="2395">
          <cell r="A2395" t="str">
            <v>OPC.AW2002.2GAI.AI070704.PNT</v>
          </cell>
          <cell r="B2395">
            <v>44436.956250000003</v>
          </cell>
          <cell r="C2395">
            <v>101.484375</v>
          </cell>
        </row>
        <row r="2396">
          <cell r="A2396" t="str">
            <v>OPC.AW2002.2GAI.AI070705.PNT</v>
          </cell>
          <cell r="B2396">
            <v>44436.956250000003</v>
          </cell>
          <cell r="C2396">
            <v>38.5390625</v>
          </cell>
        </row>
        <row r="2397">
          <cell r="A2397" t="str">
            <v>OPC.AW2002.2GAI.AI070706.PNT</v>
          </cell>
          <cell r="B2397">
            <v>44436.956250000003</v>
          </cell>
          <cell r="C2397">
            <v>3.83203125</v>
          </cell>
        </row>
        <row r="2398">
          <cell r="A2398" t="str">
            <v>OPC.AW2002.2GAI.AI071101.PNT</v>
          </cell>
          <cell r="B2398">
            <v>44436.956250000003</v>
          </cell>
          <cell r="C2398">
            <v>0.248046875</v>
          </cell>
        </row>
        <row r="2399">
          <cell r="A2399" t="str">
            <v>OPC.AW2002.2GAI.AI071102.PNT</v>
          </cell>
          <cell r="B2399">
            <v>44436.956250000003</v>
          </cell>
          <cell r="C2399">
            <v>0.3359375</v>
          </cell>
        </row>
        <row r="2400">
          <cell r="A2400" t="str">
            <v>OPC.AW2002.2GAI.AI071103.PNT</v>
          </cell>
          <cell r="B2400">
            <v>44436.956250000003</v>
          </cell>
          <cell r="C2400">
            <v>0.271484375</v>
          </cell>
        </row>
        <row r="2401">
          <cell r="A2401" t="str">
            <v>OPC.AW2002.2GAI.AI071104.PNT</v>
          </cell>
          <cell r="B2401">
            <v>44436.956250000003</v>
          </cell>
          <cell r="C2401">
            <v>0.294921875</v>
          </cell>
        </row>
        <row r="2402">
          <cell r="A2402" t="str">
            <v>OPC.AW2002.2GAI.AI071105.PNT</v>
          </cell>
          <cell r="B2402">
            <v>44436.956250000003</v>
          </cell>
          <cell r="C2402">
            <v>-0.25</v>
          </cell>
        </row>
        <row r="2403">
          <cell r="A2403" t="str">
            <v>OPC.AW2002.2GAI.AI071106.PNT</v>
          </cell>
          <cell r="B2403">
            <v>44436.956250000003</v>
          </cell>
          <cell r="C2403">
            <v>-10.0078125</v>
          </cell>
        </row>
        <row r="2404">
          <cell r="A2404" t="str">
            <v>OPC.AW2002.2GAI.AI071201.PNT</v>
          </cell>
          <cell r="B2404">
            <v>44436.956250000003</v>
          </cell>
          <cell r="C2404">
            <v>0.302734375</v>
          </cell>
        </row>
        <row r="2405">
          <cell r="A2405" t="str">
            <v>OPC.AW2002.2GAI.AI071202.PNT</v>
          </cell>
          <cell r="B2405">
            <v>44436.956250000003</v>
          </cell>
          <cell r="C2405">
            <v>0.34765625</v>
          </cell>
        </row>
        <row r="2406">
          <cell r="A2406" t="str">
            <v>OPC.AW2002.2GAI.AI071203.PNT</v>
          </cell>
          <cell r="B2406">
            <v>44436.956250000003</v>
          </cell>
          <cell r="C2406">
            <v>0.30078125</v>
          </cell>
        </row>
        <row r="2407">
          <cell r="A2407" t="str">
            <v>OPC.AW2002.2GAI.AI071204.PNT</v>
          </cell>
          <cell r="B2407">
            <v>44436.956250000003</v>
          </cell>
          <cell r="C2407">
            <v>0.16015625</v>
          </cell>
        </row>
        <row r="2408">
          <cell r="A2408" t="str">
            <v>OPC.AW2002.2HAI.AI090101.PNT</v>
          </cell>
          <cell r="B2408">
            <v>44436.956250000003</v>
          </cell>
          <cell r="C2408">
            <v>50.584381103515597</v>
          </cell>
        </row>
        <row r="2409">
          <cell r="A2409" t="str">
            <v>OPC.AW2002.2HAI.AI090102.PNT</v>
          </cell>
          <cell r="B2409">
            <v>44436.956250000003</v>
          </cell>
          <cell r="C2409">
            <v>64.7313232421875</v>
          </cell>
        </row>
        <row r="2410">
          <cell r="A2410" t="str">
            <v>OPC.AW2002.2HAI.AI090103.PNT</v>
          </cell>
          <cell r="B2410">
            <v>44436.956250000003</v>
          </cell>
          <cell r="C2410">
            <v>60.665229797363203</v>
          </cell>
        </row>
        <row r="2411">
          <cell r="A2411" t="str">
            <v>OPC.AW2002.2HAI.AI090104.PNT</v>
          </cell>
          <cell r="B2411">
            <v>44436.956250000003</v>
          </cell>
          <cell r="C2411">
            <v>62.522899627685497</v>
          </cell>
        </row>
        <row r="2412">
          <cell r="A2412" t="str">
            <v>OPC.AW2002.2HAI.AI090105.PNT</v>
          </cell>
          <cell r="B2412">
            <v>44436.956250000003</v>
          </cell>
          <cell r="C2412">
            <v>39.931957244872997</v>
          </cell>
        </row>
        <row r="2413">
          <cell r="A2413" t="str">
            <v>OPC.AW2002.2HAI.AI090106.PNT</v>
          </cell>
          <cell r="B2413">
            <v>44436.956250000003</v>
          </cell>
          <cell r="C2413">
            <v>49.168392181396399</v>
          </cell>
        </row>
        <row r="2414">
          <cell r="A2414" t="str">
            <v>OPC.AW2002.2HAI.AI090107.PNT</v>
          </cell>
          <cell r="B2414">
            <v>44436.956250000003</v>
          </cell>
          <cell r="C2414">
            <v>55.248081207275298</v>
          </cell>
        </row>
        <row r="2415">
          <cell r="A2415" t="str">
            <v>OPC.AW2002.2HAI.AI090201.PNT</v>
          </cell>
          <cell r="B2415">
            <v>44436.956250000003</v>
          </cell>
          <cell r="C2415">
            <v>37.268848419189403</v>
          </cell>
        </row>
        <row r="2416">
          <cell r="A2416" t="str">
            <v>OPC.AW2002.2HAI.AI090202.PNT</v>
          </cell>
          <cell r="B2416">
            <v>44436.956250000003</v>
          </cell>
          <cell r="C2416">
            <v>59.548023223876903</v>
          </cell>
        </row>
        <row r="2417">
          <cell r="A2417" t="str">
            <v>OPC.AW2002.2HAI.AI090203.PNT</v>
          </cell>
          <cell r="B2417">
            <v>44436.956250000003</v>
          </cell>
          <cell r="C2417">
            <v>59.768863677978501</v>
          </cell>
        </row>
        <row r="2418">
          <cell r="A2418" t="str">
            <v>OPC.AW2002.2HAI.AI090204.PNT</v>
          </cell>
          <cell r="B2418">
            <v>44436.956250000003</v>
          </cell>
          <cell r="C2418">
            <v>64.315628051757798</v>
          </cell>
        </row>
        <row r="2419">
          <cell r="A2419" t="str">
            <v>OPC.AW2002.2HAI.AI090205.PNT</v>
          </cell>
          <cell r="B2419">
            <v>44436.956250000003</v>
          </cell>
          <cell r="C2419">
            <v>40.893280029296797</v>
          </cell>
        </row>
        <row r="2420">
          <cell r="A2420" t="str">
            <v>OPC.AW2002.2HAI.AI090206.PNT</v>
          </cell>
          <cell r="B2420">
            <v>44436.956250000003</v>
          </cell>
          <cell r="C2420">
            <v>57.079765319824197</v>
          </cell>
        </row>
        <row r="2421">
          <cell r="A2421" t="str">
            <v>OPC.AW2002.2HAI.AI090207.PNT</v>
          </cell>
          <cell r="B2421">
            <v>44436.956250000003</v>
          </cell>
          <cell r="C2421">
            <v>38.632881164550703</v>
          </cell>
        </row>
        <row r="2422">
          <cell r="A2422" t="str">
            <v>OPC.AW2002.2HAI.AI090301.PNT</v>
          </cell>
          <cell r="B2422">
            <v>44436.956250000003</v>
          </cell>
          <cell r="C2422">
            <v>31.059263229370099</v>
          </cell>
        </row>
        <row r="2423">
          <cell r="A2423" t="str">
            <v>OPC.AW2002.2HAI.AI090302.PNT</v>
          </cell>
          <cell r="B2423">
            <v>44436.956250000003</v>
          </cell>
          <cell r="C2423">
            <v>35.047435760497997</v>
          </cell>
        </row>
        <row r="2424">
          <cell r="A2424" t="str">
            <v>OPC.AW2002.2HAI.AI090303.PNT</v>
          </cell>
          <cell r="B2424">
            <v>44436.956250000003</v>
          </cell>
          <cell r="C2424">
            <v>35.346218109130803</v>
          </cell>
        </row>
        <row r="2425">
          <cell r="A2425" t="str">
            <v>OPC.AW2002.2HAI.AI090304.PNT</v>
          </cell>
          <cell r="B2425">
            <v>44436.956250000003</v>
          </cell>
          <cell r="C2425">
            <v>34.436870574951101</v>
          </cell>
        </row>
        <row r="2426">
          <cell r="A2426" t="str">
            <v>OPC.AW2002.2HAI.AI090305.PNT</v>
          </cell>
          <cell r="B2426">
            <v>44436.956250000003</v>
          </cell>
          <cell r="C2426">
            <v>37.385780334472599</v>
          </cell>
        </row>
        <row r="2427">
          <cell r="A2427" t="str">
            <v>OPC.AW2002.2HAI.AI090306.PNT</v>
          </cell>
          <cell r="B2427">
            <v>44436.956250000003</v>
          </cell>
          <cell r="C2427">
            <v>36.151641845703097</v>
          </cell>
        </row>
        <row r="2428">
          <cell r="A2428" t="str">
            <v>OPC.AW2002.2HAI.AI090307.PNT</v>
          </cell>
          <cell r="B2428">
            <v>44436.956250000003</v>
          </cell>
          <cell r="C2428">
            <v>56.521171569824197</v>
          </cell>
        </row>
        <row r="2429">
          <cell r="A2429" t="str">
            <v>OPC.AW2002.2HAI.AI090401.PNT</v>
          </cell>
          <cell r="B2429">
            <v>44436.956250000003</v>
          </cell>
          <cell r="C2429">
            <v>28.668966293334901</v>
          </cell>
        </row>
        <row r="2430">
          <cell r="A2430" t="str">
            <v>OPC.AW2002.2HAI.AI090402.PNT</v>
          </cell>
          <cell r="B2430">
            <v>44436.956250000003</v>
          </cell>
          <cell r="C2430">
            <v>35.606029510497997</v>
          </cell>
        </row>
        <row r="2431">
          <cell r="A2431" t="str">
            <v>OPC.AW2002.2HAI.AI090403.PNT</v>
          </cell>
          <cell r="B2431">
            <v>44436.956250000003</v>
          </cell>
          <cell r="C2431">
            <v>33.917247772216797</v>
          </cell>
        </row>
        <row r="2432">
          <cell r="A2432" t="str">
            <v>OPC.AW2002.2HAI.AI090404.PNT</v>
          </cell>
          <cell r="B2432">
            <v>44436.956250000003</v>
          </cell>
          <cell r="C2432">
            <v>36.138656616210902</v>
          </cell>
        </row>
        <row r="2433">
          <cell r="A2433" t="str">
            <v>OPC.AW2002.2HAI.AI090405.PNT</v>
          </cell>
          <cell r="B2433">
            <v>44436.956250000003</v>
          </cell>
          <cell r="C2433">
            <v>37.983341217041001</v>
          </cell>
        </row>
        <row r="2434">
          <cell r="A2434" t="str">
            <v>OPC.AW2002.2HAI.AI090406.PNT</v>
          </cell>
          <cell r="B2434">
            <v>44436.956250000003</v>
          </cell>
          <cell r="C2434">
            <v>35.917816162109297</v>
          </cell>
        </row>
        <row r="2435">
          <cell r="A2435" t="str">
            <v>OPC.AW2002.2HAI.AI090407.PNT</v>
          </cell>
          <cell r="B2435">
            <v>44436.956250000003</v>
          </cell>
          <cell r="C2435">
            <v>35.852859497070298</v>
          </cell>
        </row>
        <row r="2436">
          <cell r="A2436" t="str">
            <v>OPC.AW2002.2HAI.AI090501.PNT</v>
          </cell>
          <cell r="B2436">
            <v>44436.956250000003</v>
          </cell>
          <cell r="C2436">
            <v>40.048870086669901</v>
          </cell>
        </row>
        <row r="2437">
          <cell r="A2437" t="str">
            <v>OPC.AW2002.2HAI.AI090502.PNT</v>
          </cell>
          <cell r="B2437">
            <v>44436.956250000003</v>
          </cell>
          <cell r="C2437">
            <v>40.984207153320298</v>
          </cell>
        </row>
        <row r="2438">
          <cell r="A2438" t="str">
            <v>OPC.AW2002.2HAI.AI090503.PNT</v>
          </cell>
          <cell r="B2438">
            <v>44436.956250000003</v>
          </cell>
          <cell r="C2438">
            <v>28.9417819976806</v>
          </cell>
        </row>
        <row r="2439">
          <cell r="A2439" t="str">
            <v>OPC.AW2002.2HAI.AI090504.PNT</v>
          </cell>
          <cell r="B2439">
            <v>44436.956250000003</v>
          </cell>
          <cell r="C2439">
            <v>38.658866882324197</v>
          </cell>
        </row>
        <row r="2440">
          <cell r="A2440" t="str">
            <v>OPC.AW2002.2HAI.AI090505.PNT</v>
          </cell>
          <cell r="B2440">
            <v>44436.956250000003</v>
          </cell>
          <cell r="C2440">
            <v>37.788490295410099</v>
          </cell>
        </row>
        <row r="2441">
          <cell r="A2441" t="str">
            <v>OPC.AW2002.2HAI.AI090506.PNT</v>
          </cell>
          <cell r="B2441">
            <v>44436.956250000003</v>
          </cell>
          <cell r="C2441">
            <v>29.9189758300781</v>
          </cell>
        </row>
        <row r="2442">
          <cell r="A2442" t="str">
            <v>OPC.AW2002.2HAI.AI090601.PNT</v>
          </cell>
          <cell r="B2442">
            <v>44436.956250000003</v>
          </cell>
          <cell r="C2442">
            <v>4.8036131858825604</v>
          </cell>
        </row>
        <row r="2443">
          <cell r="A2443" t="str">
            <v>OPC.AW2002.2HAI.AI090602.PNT</v>
          </cell>
          <cell r="B2443">
            <v>44436.956250000003</v>
          </cell>
          <cell r="C2443">
            <v>-7.32421875E-3</v>
          </cell>
        </row>
        <row r="2444">
          <cell r="A2444" t="str">
            <v>OPC.AW2002.2HAI.AI090603.PNT</v>
          </cell>
          <cell r="B2444">
            <v>44436.956250000003</v>
          </cell>
          <cell r="C2444">
            <v>4.9835939407348597</v>
          </cell>
        </row>
        <row r="2445">
          <cell r="A2445" t="str">
            <v>OPC.AW2002.2HAI.AI090604.PNT</v>
          </cell>
          <cell r="B2445">
            <v>44436.956250000003</v>
          </cell>
          <cell r="C2445">
            <v>0.13134765625</v>
          </cell>
        </row>
        <row r="2446">
          <cell r="A2446" t="str">
            <v>OPC.AW2002.2HAI.AI090701.PNT</v>
          </cell>
          <cell r="B2446">
            <v>44436.956250000003</v>
          </cell>
          <cell r="C2446">
            <v>-0.1640625</v>
          </cell>
        </row>
        <row r="2447">
          <cell r="A2447" t="str">
            <v>OPC.AW2002.2HAI.AI090702.PNT</v>
          </cell>
          <cell r="B2447">
            <v>44436.956250000003</v>
          </cell>
          <cell r="C2447">
            <v>-0.15625</v>
          </cell>
        </row>
        <row r="2448">
          <cell r="A2448" t="str">
            <v>OPC.AW2002.2HAI.AI090703.PNT</v>
          </cell>
          <cell r="B2448">
            <v>44436.956250000003</v>
          </cell>
          <cell r="C2448">
            <v>-0.212890625</v>
          </cell>
        </row>
        <row r="2449">
          <cell r="A2449" t="str">
            <v>OPC.AW2002.2HAI.AI090704.PNT</v>
          </cell>
          <cell r="B2449">
            <v>44436.956250000003</v>
          </cell>
          <cell r="C2449">
            <v>-0.1875</v>
          </cell>
        </row>
        <row r="2450">
          <cell r="A2450" t="str">
            <v>OPC.AW2002.2HAI.AI090705.PNT</v>
          </cell>
          <cell r="B2450">
            <v>44436.956250000003</v>
          </cell>
          <cell r="C2450">
            <v>-0.15234375</v>
          </cell>
        </row>
        <row r="2451">
          <cell r="A2451" t="str">
            <v>OPC.AW2002.2HAI.AI090706.PNT</v>
          </cell>
          <cell r="B2451">
            <v>44436.956250000003</v>
          </cell>
          <cell r="C2451">
            <v>7.921875</v>
          </cell>
        </row>
        <row r="2452">
          <cell r="A2452" t="str">
            <v>OPC.AW2002.2HAI.AI091101.PNT</v>
          </cell>
          <cell r="B2452">
            <v>44436.956250000003</v>
          </cell>
          <cell r="C2452">
            <v>101.296875</v>
          </cell>
        </row>
        <row r="2453">
          <cell r="A2453" t="str">
            <v>OPC.AW2002.2HAI.AI091102.PNT</v>
          </cell>
          <cell r="B2453">
            <v>44436.956250000003</v>
          </cell>
          <cell r="C2453">
            <v>100.740234375</v>
          </cell>
        </row>
        <row r="2454">
          <cell r="A2454" t="str">
            <v>OPC.AW2002.2HAI.AI091103.PNT</v>
          </cell>
          <cell r="B2454">
            <v>44436.956250000003</v>
          </cell>
          <cell r="C2454">
            <v>101.259765625</v>
          </cell>
        </row>
        <row r="2455">
          <cell r="A2455" t="str">
            <v>OPC.AW2002.2HAI.AI091104.PNT</v>
          </cell>
          <cell r="B2455">
            <v>44436.956250000003</v>
          </cell>
          <cell r="C2455">
            <v>101.06640625</v>
          </cell>
        </row>
        <row r="2456">
          <cell r="A2456" t="str">
            <v>OPC.AW2002.2HAI.AI091105.PNT</v>
          </cell>
          <cell r="B2456">
            <v>44436.956250000003</v>
          </cell>
          <cell r="C2456">
            <v>45.90625</v>
          </cell>
        </row>
        <row r="2457">
          <cell r="A2457" t="str">
            <v>OPC.AW2002.2HAI.AI091106.PNT</v>
          </cell>
          <cell r="B2457">
            <v>44436.956250000003</v>
          </cell>
          <cell r="C2457">
            <v>-10.51171875</v>
          </cell>
        </row>
        <row r="2458">
          <cell r="A2458" t="str">
            <v>OPC.AW2002.2HAI.AI091201.PNT</v>
          </cell>
          <cell r="B2458">
            <v>44436.956250000003</v>
          </cell>
          <cell r="C2458">
            <v>0.2265625</v>
          </cell>
        </row>
        <row r="2459">
          <cell r="A2459" t="str">
            <v>OPC.AW2002.2HAI.AI091202.PNT</v>
          </cell>
          <cell r="B2459">
            <v>44436.956250000003</v>
          </cell>
          <cell r="C2459">
            <v>0.130859375</v>
          </cell>
        </row>
        <row r="2460">
          <cell r="A2460" t="str">
            <v>OPC.AW2002.2HAI.AI091203.PNT</v>
          </cell>
          <cell r="B2460">
            <v>44436.956250000003</v>
          </cell>
          <cell r="C2460">
            <v>0.25</v>
          </cell>
        </row>
        <row r="2461">
          <cell r="A2461" t="str">
            <v>OPC.AW2002.2HAI.AI091204.PNT</v>
          </cell>
          <cell r="B2461">
            <v>44436.956250000003</v>
          </cell>
          <cell r="C2461">
            <v>0.271484375</v>
          </cell>
        </row>
        <row r="2462">
          <cell r="A2462" t="str">
            <v>OPC.AW2002.2IAI.AI100101.PNT</v>
          </cell>
          <cell r="B2462">
            <v>44436.956250000003</v>
          </cell>
          <cell r="C2462">
            <v>59.158294677734297</v>
          </cell>
        </row>
        <row r="2463">
          <cell r="A2463" t="str">
            <v>OPC.AW2002.2IAI.AI100102.PNT</v>
          </cell>
          <cell r="B2463">
            <v>44436.956250000003</v>
          </cell>
          <cell r="C2463">
            <v>64.250671386718693</v>
          </cell>
        </row>
        <row r="2464">
          <cell r="A2464" t="str">
            <v>OPC.AW2002.2IAI.AI100103.PNT</v>
          </cell>
          <cell r="B2464">
            <v>44436.956250000003</v>
          </cell>
          <cell r="C2464">
            <v>64.783302307128906</v>
          </cell>
        </row>
        <row r="2465">
          <cell r="A2465" t="str">
            <v>OPC.AW2002.2IAI.AI100104.PNT</v>
          </cell>
          <cell r="B2465">
            <v>44436.956250000003</v>
          </cell>
          <cell r="C2465">
            <v>66.705924987792898</v>
          </cell>
        </row>
        <row r="2466">
          <cell r="A2466" t="str">
            <v>OPC.AW2002.2IAI.AI100105.PNT</v>
          </cell>
          <cell r="B2466">
            <v>44436.956250000003</v>
          </cell>
          <cell r="C2466">
            <v>41.737674713134702</v>
          </cell>
        </row>
        <row r="2467">
          <cell r="A2467" t="str">
            <v>OPC.AW2002.2IAI.AI100106.PNT</v>
          </cell>
          <cell r="B2467">
            <v>44436.956250000003</v>
          </cell>
          <cell r="C2467">
            <v>52.766841888427699</v>
          </cell>
        </row>
        <row r="2468">
          <cell r="A2468" t="str">
            <v>OPC.AW2002.2IAI.AI100107.PNT</v>
          </cell>
          <cell r="B2468">
            <v>44436.956250000003</v>
          </cell>
          <cell r="C2468">
            <v>55.598819732666001</v>
          </cell>
        </row>
        <row r="2469">
          <cell r="A2469" t="str">
            <v>OPC.AW2002.2IAI.AI100201.PNT</v>
          </cell>
          <cell r="B2469">
            <v>44436.956250000003</v>
          </cell>
          <cell r="C2469">
            <v>43.478431701660099</v>
          </cell>
        </row>
        <row r="2470">
          <cell r="A2470" t="str">
            <v>OPC.AW2002.2IAI.AI100202.PNT</v>
          </cell>
          <cell r="B2470">
            <v>44436.956250000003</v>
          </cell>
          <cell r="C2470">
            <v>63.6790771484375</v>
          </cell>
        </row>
        <row r="2471">
          <cell r="A2471" t="str">
            <v>OPC.AW2002.2IAI.AI100203.PNT</v>
          </cell>
          <cell r="B2471">
            <v>44436.956250000003</v>
          </cell>
          <cell r="C2471">
            <v>66.160316467285099</v>
          </cell>
        </row>
        <row r="2472">
          <cell r="A2472" t="str">
            <v>OPC.AW2002.2IAI.AI100204.PNT</v>
          </cell>
          <cell r="B2472">
            <v>44436.956250000003</v>
          </cell>
          <cell r="C2472">
            <v>65.835548400878906</v>
          </cell>
        </row>
        <row r="2473">
          <cell r="A2473" t="str">
            <v>OPC.AW2002.2IAI.AI100205.PNT</v>
          </cell>
          <cell r="B2473">
            <v>44436.956250000003</v>
          </cell>
          <cell r="C2473">
            <v>41.308975219726499</v>
          </cell>
        </row>
        <row r="2474">
          <cell r="A2474" t="str">
            <v>OPC.AW2002.2IAI.AI100206.PNT</v>
          </cell>
          <cell r="B2474">
            <v>44436.956250000003</v>
          </cell>
          <cell r="C2474">
            <v>61.808403015136697</v>
          </cell>
        </row>
        <row r="2475">
          <cell r="A2475" t="str">
            <v>OPC.AW2002.2IAI.AI100207.PNT</v>
          </cell>
          <cell r="B2475">
            <v>44436.956250000003</v>
          </cell>
          <cell r="C2475">
            <v>39.490276336669901</v>
          </cell>
        </row>
        <row r="2476">
          <cell r="A2476" t="str">
            <v>OPC.AW2002.2IAI.AI100301.PNT</v>
          </cell>
          <cell r="B2476">
            <v>44436.956250000003</v>
          </cell>
          <cell r="C2476">
            <v>42.062442779541001</v>
          </cell>
        </row>
        <row r="2477">
          <cell r="A2477" t="str">
            <v>OPC.AW2002.2IAI.AI100302.PNT</v>
          </cell>
          <cell r="B2477">
            <v>44436.956250000003</v>
          </cell>
          <cell r="C2477">
            <v>42.0494575500488</v>
          </cell>
        </row>
        <row r="2478">
          <cell r="A2478" t="str">
            <v>OPC.AW2002.2IAI.AI100303.PNT</v>
          </cell>
          <cell r="B2478">
            <v>44436.956250000003</v>
          </cell>
          <cell r="C2478">
            <v>33.748359680175703</v>
          </cell>
        </row>
        <row r="2479">
          <cell r="A2479" t="str">
            <v>OPC.AW2002.2IAI.AI100304.PNT</v>
          </cell>
          <cell r="B2479">
            <v>44436.956250000003</v>
          </cell>
          <cell r="C2479">
            <v>30.292812347412099</v>
          </cell>
        </row>
        <row r="2480">
          <cell r="A2480" t="str">
            <v>OPC.AW2002.2IAI.AI100401.PNT</v>
          </cell>
          <cell r="B2480">
            <v>44436.956250000003</v>
          </cell>
          <cell r="C2480">
            <v>4.6657228469848597</v>
          </cell>
        </row>
        <row r="2481">
          <cell r="A2481" t="str">
            <v>OPC.AW2002.2IAI.AI100402.PNT</v>
          </cell>
          <cell r="B2481">
            <v>44436.956250000003</v>
          </cell>
          <cell r="C2481">
            <v>5.0895509719848597</v>
          </cell>
        </row>
        <row r="2482">
          <cell r="A2482" t="str">
            <v>OPC.AW2002.2IAI.AI100501.PNT</v>
          </cell>
          <cell r="B2482">
            <v>44436.956250000003</v>
          </cell>
          <cell r="C2482">
            <v>97.466796875</v>
          </cell>
        </row>
        <row r="2483">
          <cell r="A2483" t="str">
            <v>OPC.AW2002.2IAI.AI100502.PNT</v>
          </cell>
          <cell r="B2483">
            <v>44436.956250000003</v>
          </cell>
          <cell r="C2483">
            <v>99.23828125</v>
          </cell>
        </row>
        <row r="2484">
          <cell r="A2484" t="str">
            <v>OPC.AW2002.2IAI.AI100503.PNT</v>
          </cell>
          <cell r="B2484">
            <v>44436.956250000003</v>
          </cell>
          <cell r="C2484">
            <v>99.443359375</v>
          </cell>
        </row>
        <row r="2485">
          <cell r="A2485" t="str">
            <v>OPC.AW2002.2IAI.AI100504.PNT</v>
          </cell>
          <cell r="B2485">
            <v>44436.956250000003</v>
          </cell>
          <cell r="C2485">
            <v>98.23828125</v>
          </cell>
        </row>
        <row r="2486">
          <cell r="A2486" t="str">
            <v>OPC.AW2002.2IAI.AI100505.PNT</v>
          </cell>
          <cell r="B2486">
            <v>44436.956250000003</v>
          </cell>
          <cell r="C2486">
            <v>41.33984375</v>
          </cell>
        </row>
        <row r="2487">
          <cell r="A2487" t="str">
            <v>OPC.AW2002.2IAI.AI100506.PNT</v>
          </cell>
          <cell r="B2487">
            <v>44436.956250000003</v>
          </cell>
          <cell r="C2487">
            <v>-7.3125</v>
          </cell>
        </row>
        <row r="2488">
          <cell r="A2488" t="str">
            <v>OPC.AW2002.2IAI.AI100507.PNT</v>
          </cell>
          <cell r="B2488">
            <v>44436.956250000003</v>
          </cell>
          <cell r="C2488">
            <v>-0.849609375</v>
          </cell>
        </row>
        <row r="2489">
          <cell r="A2489" t="str">
            <v>OPC.AW2002.2IAI.AI100601.PNT</v>
          </cell>
          <cell r="B2489">
            <v>44436.956250000003</v>
          </cell>
          <cell r="C2489">
            <v>9.765625E-3</v>
          </cell>
        </row>
        <row r="2490">
          <cell r="A2490" t="str">
            <v>OPC.AW2002.2IAI.AI100602.PNT</v>
          </cell>
          <cell r="B2490">
            <v>44436.956250000003</v>
          </cell>
          <cell r="C2490">
            <v>5.2734375E-2</v>
          </cell>
        </row>
        <row r="2491">
          <cell r="A2491" t="str">
            <v>OPC.AW2002.2IAI.AI100603.PNT</v>
          </cell>
          <cell r="B2491">
            <v>44436.956250000003</v>
          </cell>
          <cell r="C2491">
            <v>-0.181640625</v>
          </cell>
        </row>
        <row r="2492">
          <cell r="A2492" t="str">
            <v>OPC.AW2002.2IAI.AI100604.PNT</v>
          </cell>
          <cell r="B2492">
            <v>44436.956250000003</v>
          </cell>
          <cell r="C2492">
            <v>-0.169921875</v>
          </cell>
        </row>
        <row r="2493">
          <cell r="A2493" t="str">
            <v>OPC.AW2002.2IAI.AI100605.PNT</v>
          </cell>
          <cell r="B2493">
            <v>44436.956250000003</v>
          </cell>
          <cell r="C2493">
            <v>148.576171875</v>
          </cell>
        </row>
        <row r="2494">
          <cell r="A2494" t="str">
            <v>OPC.AW2002.2JAH.AO112601.OUT</v>
          </cell>
          <cell r="B2494">
            <v>44436.956250000003</v>
          </cell>
          <cell r="C2494">
            <v>0</v>
          </cell>
        </row>
        <row r="2495">
          <cell r="A2495" t="str">
            <v>OPC.AW2002.2JAH.AO112602.OUT</v>
          </cell>
          <cell r="B2495">
            <v>44436.956250000003</v>
          </cell>
          <cell r="C2495">
            <v>0</v>
          </cell>
        </row>
        <row r="2496">
          <cell r="A2496" t="str">
            <v>OPC.AW2002.2JAH.AO112603.OUT</v>
          </cell>
          <cell r="B2496">
            <v>44436.956250000003</v>
          </cell>
          <cell r="C2496">
            <v>0</v>
          </cell>
        </row>
        <row r="2497">
          <cell r="A2497" t="str">
            <v>OPC.AW2002.2JAH.AO112604.OUT</v>
          </cell>
          <cell r="B2497">
            <v>44436.956250000003</v>
          </cell>
          <cell r="C2497">
            <v>0</v>
          </cell>
        </row>
        <row r="2498">
          <cell r="A2498" t="str">
            <v>OPC.AW2002.2JAI.AI111101.PNT</v>
          </cell>
          <cell r="B2498">
            <v>44436.956250000003</v>
          </cell>
          <cell r="C2498">
            <v>16.62109375</v>
          </cell>
        </row>
        <row r="2499">
          <cell r="A2499" t="str">
            <v>OPC.AW2002.2JAI.AI111102.PNT</v>
          </cell>
          <cell r="B2499">
            <v>44436.956250000003</v>
          </cell>
          <cell r="C2499">
            <v>150.33984375</v>
          </cell>
        </row>
        <row r="2500">
          <cell r="A2500" t="str">
            <v>OPC.AW2002.2JAI.AI111103.PNT</v>
          </cell>
          <cell r="B2500">
            <v>44436.956250000003</v>
          </cell>
          <cell r="C2500">
            <v>115.0078125</v>
          </cell>
        </row>
        <row r="2501">
          <cell r="A2501" t="str">
            <v>OPC.AW2002.2JAI.AI111104.PNT</v>
          </cell>
          <cell r="B2501">
            <v>44436.956250000003</v>
          </cell>
          <cell r="C2501">
            <v>8.599609375</v>
          </cell>
        </row>
        <row r="2502">
          <cell r="A2502" t="str">
            <v>OPC.AW2002.2JAI.AI111105.PNT</v>
          </cell>
          <cell r="B2502">
            <v>44436.956250000003</v>
          </cell>
          <cell r="C2502">
            <v>988.320068359375</v>
          </cell>
        </row>
        <row r="2503">
          <cell r="A2503" t="str">
            <v>OPC.AW2002.2JAI.AI111106.PNT</v>
          </cell>
          <cell r="B2503">
            <v>44436.956250000003</v>
          </cell>
          <cell r="C2503">
            <v>1.27734375</v>
          </cell>
        </row>
        <row r="2504">
          <cell r="A2504" t="str">
            <v>OPC.AW2002.2JAI.AI111107.PNT</v>
          </cell>
          <cell r="B2504">
            <v>44436.956250000003</v>
          </cell>
          <cell r="C2504">
            <v>1.44564068317413</v>
          </cell>
        </row>
        <row r="2505">
          <cell r="A2505" t="str">
            <v>OPC.AW2002.2JAI.AI111201.PNT</v>
          </cell>
          <cell r="B2505">
            <v>44436.956250000003</v>
          </cell>
          <cell r="C2505">
            <v>0.23046875</v>
          </cell>
        </row>
        <row r="2506">
          <cell r="A2506" t="str">
            <v>OPC.AW2002.2JAI.AI111202.PNT</v>
          </cell>
          <cell r="B2506">
            <v>44436.956250000003</v>
          </cell>
          <cell r="C2506">
            <v>14.227929115295399</v>
          </cell>
        </row>
        <row r="2507">
          <cell r="A2507" t="str">
            <v>OPC.AW2002.2JAI.AI111203.PNT</v>
          </cell>
          <cell r="B2507">
            <v>44436.956250000003</v>
          </cell>
          <cell r="C2507">
            <v>0.951604664325714</v>
          </cell>
        </row>
        <row r="2508">
          <cell r="A2508" t="str">
            <v>OPC.AW2002.2JAI.AI111204.PNT</v>
          </cell>
          <cell r="B2508">
            <v>44436.956250000003</v>
          </cell>
          <cell r="C2508">
            <v>0.91377347707748402</v>
          </cell>
        </row>
        <row r="2509">
          <cell r="A2509" t="str">
            <v>OPC.AW2002.2JAI.AI111205.PNT</v>
          </cell>
          <cell r="B2509">
            <v>44436.956250000003</v>
          </cell>
          <cell r="C2509">
            <v>1.2188203334808301</v>
          </cell>
        </row>
        <row r="2510">
          <cell r="A2510" t="str">
            <v>OPC.AW2002.2JAI.AI111206.PNT</v>
          </cell>
          <cell r="B2510">
            <v>44436.956250000003</v>
          </cell>
          <cell r="C2510">
            <v>1.32251548767089</v>
          </cell>
        </row>
        <row r="2511">
          <cell r="A2511" t="str">
            <v>OPC.AW2002.2JAI.AI111207.PNT</v>
          </cell>
          <cell r="B2511">
            <v>44436.956250000003</v>
          </cell>
          <cell r="C2511">
            <v>3.53271484375</v>
          </cell>
        </row>
        <row r="2512">
          <cell r="A2512" t="str">
            <v>OPC.AW2002.2JAI.AI111208.PNT</v>
          </cell>
          <cell r="B2512">
            <v>44436.956250000003</v>
          </cell>
          <cell r="C2512">
            <v>2.30671882629394</v>
          </cell>
        </row>
        <row r="2513">
          <cell r="A2513" t="str">
            <v>OPC.AW2002.2JAI.AI111301.PNT</v>
          </cell>
          <cell r="B2513">
            <v>44436.956250000003</v>
          </cell>
          <cell r="C2513">
            <v>0.79808205366134599</v>
          </cell>
        </row>
        <row r="2514">
          <cell r="A2514" t="str">
            <v>OPC.AW2002.2JAI.AI111302.PNT</v>
          </cell>
          <cell r="B2514">
            <v>44436.956250000003</v>
          </cell>
          <cell r="C2514">
            <v>0.94601172208786</v>
          </cell>
        </row>
        <row r="2515">
          <cell r="A2515" t="str">
            <v>OPC.AW2002.2JAI.AI111303.PNT</v>
          </cell>
          <cell r="B2515">
            <v>44436.956250000003</v>
          </cell>
          <cell r="C2515">
            <v>2.0452501773834202</v>
          </cell>
        </row>
        <row r="2516">
          <cell r="A2516" t="str">
            <v>OPC.AW2002.2JAI.AI111304.PNT</v>
          </cell>
          <cell r="B2516">
            <v>44436.956250000003</v>
          </cell>
          <cell r="C2516">
            <v>2.7953906059265101</v>
          </cell>
        </row>
        <row r="2517">
          <cell r="A2517" t="str">
            <v>OPC.AW2002.2JAI.AI111305.PNT</v>
          </cell>
          <cell r="B2517">
            <v>44436.956250000003</v>
          </cell>
          <cell r="C2517">
            <v>2.1093750372528999E-2</v>
          </cell>
        </row>
        <row r="2518">
          <cell r="A2518" t="str">
            <v>OPC.AW2002.2JAI.AI111306.PNT</v>
          </cell>
          <cell r="B2518">
            <v>44436.956250000003</v>
          </cell>
          <cell r="C2518">
            <v>12.452343940734799</v>
          </cell>
        </row>
        <row r="2519">
          <cell r="A2519" t="str">
            <v>OPC.AW2002.2JAI.AI111401.PNT</v>
          </cell>
          <cell r="B2519">
            <v>44436.956250000003</v>
          </cell>
          <cell r="C2519">
            <v>45.4920043945312</v>
          </cell>
        </row>
        <row r="2520">
          <cell r="A2520" t="str">
            <v>OPC.AW2002.2JAI.AI111402.PNT</v>
          </cell>
          <cell r="B2520">
            <v>44436.956250000003</v>
          </cell>
          <cell r="C2520">
            <v>44.192928314208899</v>
          </cell>
        </row>
        <row r="2521">
          <cell r="A2521" t="str">
            <v>OPC.AW2002.2JAI.AI111403.PNT</v>
          </cell>
          <cell r="B2521">
            <v>44436.956250000003</v>
          </cell>
          <cell r="C2521">
            <v>44.076015472412102</v>
          </cell>
        </row>
        <row r="2522">
          <cell r="A2522" t="str">
            <v>OPC.AW2002.2JAI.AI111404.PNT</v>
          </cell>
          <cell r="B2522">
            <v>44436.956250000003</v>
          </cell>
          <cell r="C2522">
            <v>58.625667572021399</v>
          </cell>
        </row>
        <row r="2523">
          <cell r="A2523" t="str">
            <v>OPC.AW2002.2JAI.AI111405.PNT</v>
          </cell>
          <cell r="B2523">
            <v>44436.956250000003</v>
          </cell>
          <cell r="C2523">
            <v>40.6074829101562</v>
          </cell>
        </row>
        <row r="2524">
          <cell r="A2524" t="str">
            <v>OPC.AW2002.2JAI.AI111406.PNT</v>
          </cell>
          <cell r="B2524">
            <v>44436.956250000003</v>
          </cell>
          <cell r="C2524">
            <v>48.505870819091797</v>
          </cell>
        </row>
        <row r="2525">
          <cell r="A2525" t="str">
            <v>OPC.AW2002.2JAI.AI111407.PNT</v>
          </cell>
          <cell r="B2525">
            <v>44436.956250000003</v>
          </cell>
          <cell r="C2525">
            <v>60.288486480712798</v>
          </cell>
        </row>
        <row r="2526">
          <cell r="A2526" t="str">
            <v>OPC.AW2002.2JAI.AI111501.PNT</v>
          </cell>
          <cell r="B2526">
            <v>44436.956250000003</v>
          </cell>
          <cell r="C2526">
            <v>44.361812591552699</v>
          </cell>
        </row>
        <row r="2527">
          <cell r="A2527" t="str">
            <v>OPC.AW2002.2JAI.AI111502.PNT</v>
          </cell>
          <cell r="B2527">
            <v>44436.956250000003</v>
          </cell>
          <cell r="C2527">
            <v>43.140678405761697</v>
          </cell>
        </row>
        <row r="2528">
          <cell r="A2528" t="str">
            <v>OPC.AW2002.2JAI.AI111503.PNT</v>
          </cell>
          <cell r="B2528">
            <v>44436.956250000003</v>
          </cell>
          <cell r="C2528">
            <v>44.465744018554602</v>
          </cell>
        </row>
        <row r="2529">
          <cell r="A2529" t="str">
            <v>OPC.AW2002.2JAI.AI111504.PNT</v>
          </cell>
          <cell r="B2529">
            <v>44436.956250000003</v>
          </cell>
          <cell r="C2529">
            <v>53.013668060302699</v>
          </cell>
        </row>
        <row r="2530">
          <cell r="A2530" t="str">
            <v>OPC.AW2002.2JAI.AI111505.PNT</v>
          </cell>
          <cell r="B2530">
            <v>44436.956250000003</v>
          </cell>
          <cell r="C2530">
            <v>39.905990600585902</v>
          </cell>
        </row>
        <row r="2531">
          <cell r="A2531" t="str">
            <v>OPC.AW2002.2JAI.AI111506.PNT</v>
          </cell>
          <cell r="B2531">
            <v>44436.956250000003</v>
          </cell>
          <cell r="C2531">
            <v>47.193790435791001</v>
          </cell>
        </row>
        <row r="2532">
          <cell r="A2532" t="str">
            <v>OPC.AW2002.2JAI.AI111507.PNT</v>
          </cell>
          <cell r="B2532">
            <v>44436.956250000003</v>
          </cell>
          <cell r="C2532">
            <v>59.288211822509702</v>
          </cell>
        </row>
        <row r="2533">
          <cell r="A2533" t="str">
            <v>OPC.AW2002.2JAI.AI111601.PNT</v>
          </cell>
          <cell r="B2533">
            <v>44436.956250000003</v>
          </cell>
          <cell r="C2533">
            <v>40.711410522460902</v>
          </cell>
        </row>
        <row r="2534">
          <cell r="A2534" t="str">
            <v>OPC.AW2002.2JAI.AI111602.PNT</v>
          </cell>
          <cell r="B2534">
            <v>44436.956250000003</v>
          </cell>
          <cell r="C2534">
            <v>48.570827484130803</v>
          </cell>
        </row>
        <row r="2535">
          <cell r="A2535" t="str">
            <v>OPC.AW2002.2JAI.AI111603.PNT</v>
          </cell>
          <cell r="B2535">
            <v>44436.956250000003</v>
          </cell>
          <cell r="C2535">
            <v>58.9634399414062</v>
          </cell>
        </row>
        <row r="2536">
          <cell r="A2536" t="str">
            <v>OPC.AW2002.2JAI.AI111604.PNT</v>
          </cell>
          <cell r="B2536">
            <v>44436.956250000003</v>
          </cell>
          <cell r="C2536">
            <v>57.416946411132798</v>
          </cell>
        </row>
        <row r="2537">
          <cell r="A2537" t="str">
            <v>OPC.AW2002.2JAI.AI111605.PNT</v>
          </cell>
          <cell r="B2537">
            <v>44436.956250000003</v>
          </cell>
          <cell r="C2537">
            <v>55.936592102050703</v>
          </cell>
        </row>
        <row r="2538">
          <cell r="A2538" t="str">
            <v>OPC.AW2002.2JAI.AI111606.PNT</v>
          </cell>
          <cell r="B2538">
            <v>44436.956250000003</v>
          </cell>
          <cell r="C2538">
            <v>55.533878326416001</v>
          </cell>
        </row>
        <row r="2539">
          <cell r="A2539" t="str">
            <v>OPC.AW2002.2JAI.AI111607.PNT</v>
          </cell>
          <cell r="B2539">
            <v>44436.956250000003</v>
          </cell>
          <cell r="C2539">
            <v>56.1444282531738</v>
          </cell>
        </row>
        <row r="2540">
          <cell r="A2540" t="str">
            <v>OPC.AW2002.2JAI.AI111701.PNT</v>
          </cell>
          <cell r="B2540">
            <v>44436.956250000003</v>
          </cell>
          <cell r="C2540">
            <v>61.587562561035099</v>
          </cell>
        </row>
        <row r="2541">
          <cell r="A2541" t="str">
            <v>OPC.AW2002.2JAI.AI111702.PNT</v>
          </cell>
          <cell r="B2541">
            <v>44436.956250000003</v>
          </cell>
          <cell r="C2541">
            <v>61.704494476318303</v>
          </cell>
        </row>
        <row r="2542">
          <cell r="A2542" t="str">
            <v>OPC.AW2002.2JAI.AI111703.PNT</v>
          </cell>
          <cell r="B2542">
            <v>44436.956250000003</v>
          </cell>
          <cell r="C2542">
            <v>47.505577087402301</v>
          </cell>
        </row>
        <row r="2543">
          <cell r="A2543" t="str">
            <v>OPC.AW2002.2JAI.AI111704.PNT</v>
          </cell>
          <cell r="B2543">
            <v>44436.956250000003</v>
          </cell>
          <cell r="C2543">
            <v>47.986228942871001</v>
          </cell>
        </row>
        <row r="2544">
          <cell r="A2544" t="str">
            <v>OPC.AW2002.2JAI.AI111705.PNT</v>
          </cell>
          <cell r="B2544">
            <v>44436.956250000003</v>
          </cell>
          <cell r="C2544">
            <v>47.349693298339801</v>
          </cell>
        </row>
        <row r="2545">
          <cell r="A2545" t="str">
            <v>OPC.AW2002.2JAI.AI111706.PNT</v>
          </cell>
          <cell r="B2545">
            <v>44436.956250000003</v>
          </cell>
          <cell r="C2545">
            <v>42.517127990722599</v>
          </cell>
        </row>
        <row r="2546">
          <cell r="A2546" t="str">
            <v>OPC.AW2002.2JAI.AI111707.PNT</v>
          </cell>
          <cell r="B2546">
            <v>44436.956250000003</v>
          </cell>
          <cell r="C2546">
            <v>56.584617614746001</v>
          </cell>
        </row>
        <row r="2547">
          <cell r="A2547" t="str">
            <v>OPC.AW2002.2JAI.AI112101.PNT</v>
          </cell>
          <cell r="B2547">
            <v>44436.956250000003</v>
          </cell>
          <cell r="C2547">
            <v>65.731620788574205</v>
          </cell>
        </row>
        <row r="2548">
          <cell r="A2548" t="str">
            <v>OPC.AW2002.2JAI.AI112102.PNT</v>
          </cell>
          <cell r="B2548">
            <v>44436.956250000003</v>
          </cell>
          <cell r="C2548">
            <v>45.167236328125</v>
          </cell>
        </row>
        <row r="2549">
          <cell r="A2549" t="str">
            <v>OPC.AW2002.2JAI.AI112103.PNT</v>
          </cell>
          <cell r="B2549">
            <v>44436.956250000003</v>
          </cell>
          <cell r="C2549">
            <v>47.466606140136697</v>
          </cell>
        </row>
        <row r="2550">
          <cell r="A2550" t="str">
            <v>OPC.AW2002.2JAI.AI112104.PNT</v>
          </cell>
          <cell r="B2550">
            <v>44436.956250000003</v>
          </cell>
          <cell r="C2550">
            <v>48.038204193115199</v>
          </cell>
        </row>
        <row r="2551">
          <cell r="A2551" t="str">
            <v>OPC.AW2002.2JAI.AI112105.PNT</v>
          </cell>
          <cell r="B2551">
            <v>44436.956250000003</v>
          </cell>
          <cell r="C2551">
            <v>47.037906646728501</v>
          </cell>
        </row>
        <row r="2552">
          <cell r="A2552" t="str">
            <v>OPC.AW2002.2JAI.AI112106.PNT</v>
          </cell>
          <cell r="B2552">
            <v>44436.956250000003</v>
          </cell>
          <cell r="C2552">
            <v>36.385482788085902</v>
          </cell>
        </row>
        <row r="2553">
          <cell r="A2553" t="str">
            <v>OPC.AW2002.2JAI.AI112107.PNT</v>
          </cell>
          <cell r="B2553">
            <v>44436.956250000003</v>
          </cell>
          <cell r="C2553">
            <v>55.962558746337798</v>
          </cell>
        </row>
        <row r="2554">
          <cell r="A2554" t="str">
            <v>OPC.AW2002.2JAI.AI112701.PNT</v>
          </cell>
          <cell r="B2554">
            <v>44436.956250000003</v>
          </cell>
          <cell r="C2554">
            <v>-1.26953125</v>
          </cell>
        </row>
        <row r="2555">
          <cell r="A2555" t="str">
            <v>OPC.AW2002.2JAI.AI112702.PNT</v>
          </cell>
          <cell r="B2555">
            <v>44436.956250000003</v>
          </cell>
          <cell r="C2555">
            <v>-9.765625E-3</v>
          </cell>
        </row>
        <row r="2556">
          <cell r="A2556" t="str">
            <v>OPC.AW2002.2JAI.AI112703.PNT</v>
          </cell>
          <cell r="B2556">
            <v>44436.956250000003</v>
          </cell>
          <cell r="C2556">
            <v>100.626953125</v>
          </cell>
        </row>
        <row r="2557">
          <cell r="A2557" t="str">
            <v>OPC.AW2002.2JAI.AI112704.PNT</v>
          </cell>
          <cell r="B2557">
            <v>44436.956250000003</v>
          </cell>
          <cell r="C2557">
            <v>48</v>
          </cell>
        </row>
        <row r="2558">
          <cell r="A2558" t="str">
            <v>OPC.AW2002.2JAI.AI112705.PNT</v>
          </cell>
          <cell r="B2558">
            <v>44436.956250000003</v>
          </cell>
          <cell r="C2558">
            <v>84.8828125</v>
          </cell>
        </row>
        <row r="2559">
          <cell r="A2559" t="str">
            <v>OPC.AW2002.2JAI.AI112706.PNT</v>
          </cell>
          <cell r="B2559">
            <v>44436.956250000003</v>
          </cell>
          <cell r="C2559">
            <v>34.9375</v>
          </cell>
        </row>
        <row r="2560">
          <cell r="A2560" t="str">
            <v>OPC.AW2002.2JAI.AI125601.PNT</v>
          </cell>
          <cell r="B2560">
            <v>44436.956250000003</v>
          </cell>
          <cell r="C2560">
            <v>98.193359375</v>
          </cell>
        </row>
        <row r="2561">
          <cell r="A2561" t="str">
            <v>OPC.AW2002.2KAI.AI131101.PNT</v>
          </cell>
          <cell r="B2561">
            <v>44436.956250000003</v>
          </cell>
          <cell r="C2561">
            <v>19.90234375</v>
          </cell>
        </row>
        <row r="2562">
          <cell r="A2562" t="str">
            <v>OPC.AW2002.2KAI.AI131102.PNT</v>
          </cell>
          <cell r="B2562">
            <v>44436.956250000003</v>
          </cell>
          <cell r="C2562">
            <v>150.1875</v>
          </cell>
        </row>
        <row r="2563">
          <cell r="A2563" t="str">
            <v>OPC.AW2002.2KAI.AI131103.PNT</v>
          </cell>
          <cell r="B2563">
            <v>44436.956250000003</v>
          </cell>
          <cell r="C2563">
            <v>109.3359375</v>
          </cell>
        </row>
        <row r="2564">
          <cell r="A2564" t="str">
            <v>OPC.AW2002.2KAI.AI131104.PNT</v>
          </cell>
          <cell r="B2564">
            <v>44436.956250000003</v>
          </cell>
          <cell r="C2564">
            <v>13.453710556030201</v>
          </cell>
        </row>
        <row r="2565">
          <cell r="A2565" t="str">
            <v>OPC.AW2002.2KAI.AI131105.PNT</v>
          </cell>
          <cell r="B2565">
            <v>44436.956250000003</v>
          </cell>
          <cell r="C2565">
            <v>986.08453369140602</v>
          </cell>
        </row>
        <row r="2566">
          <cell r="A2566" t="str">
            <v>OPC.AW2002.2KAI.AI131106.PNT</v>
          </cell>
          <cell r="B2566">
            <v>44436.956250000003</v>
          </cell>
          <cell r="C2566">
            <v>0.67774218320846502</v>
          </cell>
        </row>
        <row r="2567">
          <cell r="A2567" t="str">
            <v>OPC.AW2002.2KAI.AI131107.PNT</v>
          </cell>
          <cell r="B2567">
            <v>44436.956250000003</v>
          </cell>
          <cell r="C2567">
            <v>1.2287186384201001</v>
          </cell>
        </row>
        <row r="2568">
          <cell r="A2568" t="str">
            <v>OPC.AW2002.2KAI.AI131201.PNT</v>
          </cell>
          <cell r="B2568">
            <v>44436.956250000003</v>
          </cell>
          <cell r="C2568">
            <v>-9.1797113418579102E-3</v>
          </cell>
        </row>
        <row r="2569">
          <cell r="A2569" t="str">
            <v>OPC.AW2002.2KAI.AI131202.PNT</v>
          </cell>
          <cell r="B2569">
            <v>44436.956250000003</v>
          </cell>
          <cell r="C2569">
            <v>11.897656440734799</v>
          </cell>
        </row>
        <row r="2570">
          <cell r="A2570" t="str">
            <v>OPC.AW2002.2KAI.AI131203.PNT</v>
          </cell>
          <cell r="B2570">
            <v>44436.956250000003</v>
          </cell>
          <cell r="C2570">
            <v>0.18049219250678999</v>
          </cell>
        </row>
        <row r="2571">
          <cell r="A2571" t="str">
            <v>OPC.AW2002.2KAI.AI131204.PNT</v>
          </cell>
          <cell r="B2571">
            <v>44436.956250000003</v>
          </cell>
          <cell r="C2571">
            <v>0.39357501268386802</v>
          </cell>
        </row>
        <row r="2572">
          <cell r="A2572" t="str">
            <v>OPC.AW2002.2KAI.AI131205.PNT</v>
          </cell>
          <cell r="B2572">
            <v>44436.956250000003</v>
          </cell>
          <cell r="C2572">
            <v>2.9301562309265101</v>
          </cell>
        </row>
        <row r="2573">
          <cell r="A2573" t="str">
            <v>OPC.AW2002.2KAI.AI131206.PNT</v>
          </cell>
          <cell r="B2573">
            <v>44436.956250000003</v>
          </cell>
          <cell r="C2573">
            <v>1.9078125953674301</v>
          </cell>
        </row>
        <row r="2574">
          <cell r="A2574" t="str">
            <v>OPC.AW2002.2KAI.AI131207.PNT</v>
          </cell>
          <cell r="B2574">
            <v>44436.956250000003</v>
          </cell>
          <cell r="C2574">
            <v>3.1796876341104501E-2</v>
          </cell>
        </row>
        <row r="2575">
          <cell r="A2575" t="str">
            <v>OPC.AW2002.2KAI.AI131208.PNT</v>
          </cell>
          <cell r="B2575">
            <v>44436.956250000003</v>
          </cell>
          <cell r="C2575">
            <v>3.7734374403953497E-2</v>
          </cell>
        </row>
        <row r="2576">
          <cell r="A2576" t="str">
            <v>OPC.AW2002.2KAI.AI131301.PNT</v>
          </cell>
          <cell r="B2576">
            <v>44436.956250000003</v>
          </cell>
          <cell r="C2576">
            <v>0.59283989667892401</v>
          </cell>
        </row>
        <row r="2577">
          <cell r="A2577" t="str">
            <v>OPC.AW2002.2KAI.AI131302.PNT</v>
          </cell>
          <cell r="B2577">
            <v>44436.956250000003</v>
          </cell>
          <cell r="C2577">
            <v>0.639074265956878</v>
          </cell>
        </row>
        <row r="2578">
          <cell r="A2578" t="str">
            <v>OPC.AW2002.2KAI.AI131303.PNT</v>
          </cell>
          <cell r="B2578">
            <v>44436.956250000003</v>
          </cell>
          <cell r="C2578">
            <v>8.8125005364418002E-2</v>
          </cell>
        </row>
        <row r="2579">
          <cell r="A2579" t="str">
            <v>OPC.AW2002.2KAI.AI131304.PNT</v>
          </cell>
          <cell r="B2579">
            <v>44436.956250000003</v>
          </cell>
          <cell r="C2579">
            <v>1.41328120231628</v>
          </cell>
        </row>
        <row r="2580">
          <cell r="A2580" t="str">
            <v>OPC.AW2002.2KAI.AI131305.PNT</v>
          </cell>
          <cell r="B2580">
            <v>44436.956250000003</v>
          </cell>
          <cell r="C2580">
            <v>-7.421875E-2</v>
          </cell>
        </row>
        <row r="2581">
          <cell r="A2581" t="str">
            <v>OPC.AW2002.2KAI.AI131306.PNT</v>
          </cell>
          <cell r="B2581">
            <v>44436.956250000003</v>
          </cell>
          <cell r="C2581">
            <v>9.5250005722045898</v>
          </cell>
        </row>
        <row r="2582">
          <cell r="A2582" t="str">
            <v>OPC.AW2002.2KAI.AI131401.PNT</v>
          </cell>
          <cell r="B2582">
            <v>44436.956250000003</v>
          </cell>
          <cell r="C2582">
            <v>50.9481201171875</v>
          </cell>
        </row>
        <row r="2583">
          <cell r="A2583" t="str">
            <v>OPC.AW2002.2KAI.AI131402.PNT</v>
          </cell>
          <cell r="B2583">
            <v>44436.956250000003</v>
          </cell>
          <cell r="C2583">
            <v>51.0130805969238</v>
          </cell>
        </row>
        <row r="2584">
          <cell r="A2584" t="str">
            <v>OPC.AW2002.2KAI.AI131403.PNT</v>
          </cell>
          <cell r="B2584">
            <v>44436.956250000003</v>
          </cell>
          <cell r="C2584">
            <v>50.7013130187988</v>
          </cell>
        </row>
        <row r="2585">
          <cell r="A2585" t="str">
            <v>OPC.AW2002.2KAI.AI131404.PNT</v>
          </cell>
          <cell r="B2585">
            <v>44436.956250000003</v>
          </cell>
          <cell r="C2585">
            <v>45.751815795898402</v>
          </cell>
        </row>
        <row r="2586">
          <cell r="A2586" t="str">
            <v>OPC.AW2002.2KAI.AI131405.PNT</v>
          </cell>
          <cell r="B2586">
            <v>44436.956250000003</v>
          </cell>
          <cell r="C2586">
            <v>41.4129028320312</v>
          </cell>
        </row>
        <row r="2587">
          <cell r="A2587" t="str">
            <v>OPC.AW2002.2KAI.AI131406.PNT</v>
          </cell>
          <cell r="B2587">
            <v>44436.956250000003</v>
          </cell>
          <cell r="C2587">
            <v>36.476409912109297</v>
          </cell>
        </row>
        <row r="2588">
          <cell r="A2588" t="str">
            <v>OPC.AW2002.2KAI.AI131407.PNT</v>
          </cell>
          <cell r="B2588">
            <v>44436.956250000003</v>
          </cell>
          <cell r="C2588">
            <v>61.834388732910099</v>
          </cell>
        </row>
        <row r="2589">
          <cell r="A2589" t="str">
            <v>OPC.AW2002.2KAI.AI131501.PNT</v>
          </cell>
          <cell r="B2589">
            <v>44436.956250000003</v>
          </cell>
          <cell r="C2589">
            <v>50.584381103515597</v>
          </cell>
        </row>
        <row r="2590">
          <cell r="A2590" t="str">
            <v>OPC.AW2002.2KAI.AI131502.PNT</v>
          </cell>
          <cell r="B2590">
            <v>44436.956250000003</v>
          </cell>
          <cell r="C2590">
            <v>50.8571968078613</v>
          </cell>
        </row>
        <row r="2591">
          <cell r="A2591" t="str">
            <v>OPC.AW2002.2KAI.AI131503.PNT</v>
          </cell>
          <cell r="B2591">
            <v>44436.956250000003</v>
          </cell>
          <cell r="C2591">
            <v>51.2599067687988</v>
          </cell>
        </row>
        <row r="2592">
          <cell r="A2592" t="str">
            <v>OPC.AW2002.2KAI.AI131504.PNT</v>
          </cell>
          <cell r="B2592">
            <v>44436.956250000003</v>
          </cell>
          <cell r="C2592">
            <v>62.328044891357401</v>
          </cell>
        </row>
        <row r="2593">
          <cell r="A2593" t="str">
            <v>OPC.AW2002.2KAI.AI131505.PNT</v>
          </cell>
          <cell r="B2593">
            <v>44436.956250000003</v>
          </cell>
          <cell r="C2593">
            <v>39.347377777099602</v>
          </cell>
        </row>
        <row r="2594">
          <cell r="A2594" t="str">
            <v>OPC.AW2002.2KAI.AI131506.PNT</v>
          </cell>
          <cell r="B2594">
            <v>44436.956250000003</v>
          </cell>
          <cell r="C2594">
            <v>35.658004760742102</v>
          </cell>
        </row>
        <row r="2595">
          <cell r="A2595" t="str">
            <v>OPC.AW2002.2KAI.AI131507.PNT</v>
          </cell>
          <cell r="B2595">
            <v>44436.956250000003</v>
          </cell>
          <cell r="C2595">
            <v>61.262790679931598</v>
          </cell>
        </row>
        <row r="2596">
          <cell r="A2596" t="str">
            <v>OPC.AW2002.2KAI.AI131601.PNT</v>
          </cell>
          <cell r="B2596">
            <v>44436.956250000003</v>
          </cell>
          <cell r="C2596">
            <v>41.425907135009702</v>
          </cell>
        </row>
        <row r="2597">
          <cell r="A2597" t="str">
            <v>OPC.AW2002.2KAI.AI131602.PNT</v>
          </cell>
          <cell r="B2597">
            <v>44436.956250000003</v>
          </cell>
          <cell r="C2597">
            <v>36.190631866455</v>
          </cell>
        </row>
        <row r="2598">
          <cell r="A2598" t="str">
            <v>OPC.AW2002.2KAI.AI131603.PNT</v>
          </cell>
          <cell r="B2598">
            <v>44436.956250000003</v>
          </cell>
          <cell r="C2598">
            <v>60.795124053955</v>
          </cell>
        </row>
        <row r="2599">
          <cell r="A2599" t="str">
            <v>OPC.AW2002.2KAI.AI131604.PNT</v>
          </cell>
          <cell r="B2599">
            <v>44436.956250000003</v>
          </cell>
          <cell r="C2599">
            <v>62.341030120849602</v>
          </cell>
        </row>
        <row r="2600">
          <cell r="A2600" t="str">
            <v>OPC.AW2002.2KAI.AI131605.PNT</v>
          </cell>
          <cell r="B2600">
            <v>44436.956250000003</v>
          </cell>
          <cell r="C2600">
            <v>60.664932250976499</v>
          </cell>
        </row>
        <row r="2601">
          <cell r="A2601" t="str">
            <v>OPC.AW2002.2KAI.AI131606.PNT</v>
          </cell>
          <cell r="B2601">
            <v>44436.956250000003</v>
          </cell>
          <cell r="C2601">
            <v>60.886070251464801</v>
          </cell>
        </row>
        <row r="2602">
          <cell r="A2602" t="str">
            <v>OPC.AW2002.2KAI.AI131607.PNT</v>
          </cell>
          <cell r="B2602">
            <v>44436.956250000003</v>
          </cell>
          <cell r="C2602">
            <v>60.964012145996001</v>
          </cell>
        </row>
        <row r="2603">
          <cell r="A2603" t="str">
            <v>OPC.AW2002.2KAI.AI131701.PNT</v>
          </cell>
          <cell r="B2603">
            <v>44436.956250000003</v>
          </cell>
          <cell r="C2603">
            <v>55.559848785400298</v>
          </cell>
        </row>
        <row r="2604">
          <cell r="A2604" t="str">
            <v>OPC.AW2002.2KAI.AI131702.PNT</v>
          </cell>
          <cell r="B2604">
            <v>44436.956250000003</v>
          </cell>
          <cell r="C2604">
            <v>52.390098571777301</v>
          </cell>
        </row>
        <row r="2605">
          <cell r="A2605" t="str">
            <v>OPC.AW2002.2KAI.AI131703.PNT</v>
          </cell>
          <cell r="B2605">
            <v>44436.956250000003</v>
          </cell>
          <cell r="C2605">
            <v>50.038772583007798</v>
          </cell>
        </row>
        <row r="2606">
          <cell r="A2606" t="str">
            <v>OPC.AW2002.2KAI.AI131704.PNT</v>
          </cell>
          <cell r="B2606">
            <v>44436.956250000003</v>
          </cell>
          <cell r="C2606">
            <v>50.168685913085902</v>
          </cell>
        </row>
        <row r="2607">
          <cell r="A2607" t="str">
            <v>OPC.AW2002.2KAI.AI131705.PNT</v>
          </cell>
          <cell r="B2607">
            <v>44436.956250000003</v>
          </cell>
          <cell r="C2607">
            <v>49.532131195068303</v>
          </cell>
        </row>
        <row r="2608">
          <cell r="A2608" t="str">
            <v>OPC.AW2002.2KAI.AI131706.PNT</v>
          </cell>
          <cell r="B2608">
            <v>44436.956250000003</v>
          </cell>
          <cell r="C2608">
            <v>43.725257873535099</v>
          </cell>
        </row>
        <row r="2609">
          <cell r="A2609" t="str">
            <v>OPC.AW2002.2KAI.AI131707.PNT</v>
          </cell>
          <cell r="B2609">
            <v>44436.956250000003</v>
          </cell>
          <cell r="C2609">
            <v>58.586128234863203</v>
          </cell>
        </row>
        <row r="2610">
          <cell r="A2610" t="str">
            <v>OPC.AW2002.2KAI.AI132101.PNT</v>
          </cell>
          <cell r="B2610">
            <v>44436.956250000003</v>
          </cell>
          <cell r="C2610">
            <v>45.543979644775298</v>
          </cell>
        </row>
        <row r="2611">
          <cell r="A2611" t="str">
            <v>OPC.AW2002.2KAI.AI132102.PNT</v>
          </cell>
          <cell r="B2611">
            <v>44436.956250000003</v>
          </cell>
          <cell r="C2611">
            <v>49.220367431640597</v>
          </cell>
        </row>
        <row r="2612">
          <cell r="A2612" t="str">
            <v>OPC.AW2002.2KAI.AI132103.PNT</v>
          </cell>
          <cell r="B2612">
            <v>44436.956250000003</v>
          </cell>
          <cell r="C2612">
            <v>49.856903076171797</v>
          </cell>
        </row>
        <row r="2613">
          <cell r="A2613" t="str">
            <v>OPC.AW2002.2KAI.AI132104.PNT</v>
          </cell>
          <cell r="B2613">
            <v>44436.956250000003</v>
          </cell>
          <cell r="C2613">
            <v>50.402511596679602</v>
          </cell>
        </row>
        <row r="2614">
          <cell r="A2614" t="str">
            <v>OPC.AW2002.2KAI.AI132105.PNT</v>
          </cell>
          <cell r="B2614">
            <v>44436.956250000003</v>
          </cell>
          <cell r="C2614">
            <v>49.246334075927699</v>
          </cell>
        </row>
        <row r="2615">
          <cell r="A2615" t="str">
            <v>OPC.AW2002.2KAI.AI132106.PNT</v>
          </cell>
          <cell r="B2615">
            <v>44436.956250000003</v>
          </cell>
          <cell r="C2615">
            <v>32.942939758300703</v>
          </cell>
        </row>
        <row r="2616">
          <cell r="A2616" t="str">
            <v>OPC.AW2002.2KAI.AI132107.PNT</v>
          </cell>
          <cell r="B2616">
            <v>44436.956250000003</v>
          </cell>
          <cell r="C2616">
            <v>58.067073822021399</v>
          </cell>
        </row>
        <row r="2617">
          <cell r="A2617" t="str">
            <v>OPC.AW2002.2LAI.AI140101.PNT</v>
          </cell>
          <cell r="B2617">
            <v>44436.956250000003</v>
          </cell>
          <cell r="C2617">
            <v>0.62343752384185702</v>
          </cell>
        </row>
        <row r="2618">
          <cell r="A2618" t="str">
            <v>OPC.AW2002.2LAI.AI140102.PNT</v>
          </cell>
          <cell r="B2618">
            <v>44436.956250000003</v>
          </cell>
          <cell r="C2618">
            <v>0.63789063692092896</v>
          </cell>
        </row>
        <row r="2619">
          <cell r="A2619" t="str">
            <v>OPC.AW2002.2LAI.AI140103.PNT</v>
          </cell>
          <cell r="B2619">
            <v>44436.956250000003</v>
          </cell>
          <cell r="C2619">
            <v>10.340624809265099</v>
          </cell>
        </row>
        <row r="2620">
          <cell r="A2620" t="str">
            <v>OPC.AW2002.2LAI.AI140104.PNT</v>
          </cell>
          <cell r="B2620">
            <v>44436.956250000003</v>
          </cell>
          <cell r="C2620">
            <v>10.610547065734799</v>
          </cell>
        </row>
        <row r="2621">
          <cell r="A2621" t="str">
            <v>OPC.AW2002.2LAI.AI140105.PNT</v>
          </cell>
          <cell r="B2621">
            <v>44436.956250000003</v>
          </cell>
          <cell r="C2621">
            <v>9.607421875</v>
          </cell>
        </row>
        <row r="2622">
          <cell r="A2622" t="str">
            <v>OPC.AW2002.2LAI.AI140106.PNT</v>
          </cell>
          <cell r="B2622">
            <v>44436.956250000003</v>
          </cell>
          <cell r="C2622">
            <v>-212.87109375</v>
          </cell>
        </row>
        <row r="2623">
          <cell r="A2623" t="str">
            <v>OPC.AW2002.2LAI.AI140107.PNT</v>
          </cell>
          <cell r="B2623">
            <v>44436.956250000003</v>
          </cell>
          <cell r="C2623">
            <v>-1428.642578125</v>
          </cell>
        </row>
        <row r="2624">
          <cell r="A2624" t="str">
            <v>OPC.AW2002.2LAI.AI140201.PNT</v>
          </cell>
          <cell r="B2624">
            <v>44436.956250000003</v>
          </cell>
          <cell r="C2624">
            <v>0.67812502384185702</v>
          </cell>
        </row>
        <row r="2625">
          <cell r="A2625" t="str">
            <v>OPC.AW2002.2LAI.AI140202.PNT</v>
          </cell>
          <cell r="B2625">
            <v>44436.956250000003</v>
          </cell>
          <cell r="C2625">
            <v>0.599609375</v>
          </cell>
        </row>
        <row r="2626">
          <cell r="A2626" t="str">
            <v>OPC.AW2002.2LAI.AI140203.PNT</v>
          </cell>
          <cell r="B2626">
            <v>44436.956250000003</v>
          </cell>
          <cell r="C2626">
            <v>1.9964843988418499</v>
          </cell>
        </row>
        <row r="2627">
          <cell r="A2627" t="str">
            <v>OPC.AW2002.2LAI.AI140204.PNT</v>
          </cell>
          <cell r="B2627">
            <v>44436.956250000003</v>
          </cell>
          <cell r="C2627">
            <v>10.53125</v>
          </cell>
        </row>
        <row r="2628">
          <cell r="A2628" t="str">
            <v>OPC.AW2002.2LAI.AI140205.PNT</v>
          </cell>
          <cell r="B2628">
            <v>44436.956250000003</v>
          </cell>
          <cell r="C2628">
            <v>9.3335943222045898</v>
          </cell>
        </row>
        <row r="2629">
          <cell r="A2629" t="str">
            <v>OPC.AW2002.2LAI.AI140206.PNT</v>
          </cell>
          <cell r="B2629">
            <v>44436.956250000003</v>
          </cell>
          <cell r="C2629">
            <v>-319.16015625</v>
          </cell>
        </row>
        <row r="2630">
          <cell r="A2630" t="str">
            <v>OPC.AW2002.2LAI.AI140207.PNT</v>
          </cell>
          <cell r="B2630">
            <v>44436.956250000003</v>
          </cell>
          <cell r="C2630">
            <v>-1387.216796875</v>
          </cell>
        </row>
        <row r="2631">
          <cell r="A2631" t="str">
            <v>OPC.AW2002.2LAI.AI140301.PNT</v>
          </cell>
          <cell r="B2631">
            <v>44436.956250000003</v>
          </cell>
          <cell r="C2631">
            <v>-1812.01171875</v>
          </cell>
        </row>
        <row r="2632">
          <cell r="A2632" t="str">
            <v>OPC.AW2002.2LAI.AI140302.PNT</v>
          </cell>
          <cell r="B2632">
            <v>44436.956250000003</v>
          </cell>
          <cell r="C2632">
            <v>331.875</v>
          </cell>
        </row>
        <row r="2633">
          <cell r="A2633" t="str">
            <v>OPC.AW2002.2LAI.AI140303.PNT</v>
          </cell>
          <cell r="B2633">
            <v>44436.956250000003</v>
          </cell>
          <cell r="C2633">
            <v>34.635063171386697</v>
          </cell>
        </row>
        <row r="2634">
          <cell r="A2634" t="str">
            <v>OPC.AW2002.2LAI.AI140304.PNT</v>
          </cell>
          <cell r="B2634">
            <v>44436.956250000003</v>
          </cell>
          <cell r="C2634">
            <v>-54.9453125</v>
          </cell>
        </row>
        <row r="2635">
          <cell r="A2635" t="str">
            <v>OPC.AW2002.2LAI.AI140305.PNT</v>
          </cell>
          <cell r="B2635">
            <v>44436.956250000003</v>
          </cell>
          <cell r="C2635">
            <v>-240.30078125</v>
          </cell>
        </row>
        <row r="2636">
          <cell r="A2636" t="str">
            <v>OPC.AW2002.2LAI.AI140306.PNT</v>
          </cell>
          <cell r="B2636">
            <v>44436.956250000003</v>
          </cell>
          <cell r="C2636">
            <v>3.2921874523162802</v>
          </cell>
        </row>
        <row r="2637">
          <cell r="A2637" t="str">
            <v>OPC.AW2002.2LAI.AI140307.PNT</v>
          </cell>
          <cell r="B2637">
            <v>44436.956250000003</v>
          </cell>
          <cell r="C2637">
            <v>10.17041015625</v>
          </cell>
        </row>
        <row r="2638">
          <cell r="A2638" t="str">
            <v>OPC.AW2002.2LAI.AI140401.PNT</v>
          </cell>
          <cell r="B2638">
            <v>44436.956250000003</v>
          </cell>
          <cell r="C2638">
            <v>-1153.61328125</v>
          </cell>
        </row>
        <row r="2639">
          <cell r="A2639" t="str">
            <v>OPC.AW2002.2LAI.AI140402.PNT</v>
          </cell>
          <cell r="B2639">
            <v>44436.956250000003</v>
          </cell>
          <cell r="C2639">
            <v>350.88397216796801</v>
          </cell>
        </row>
        <row r="2640">
          <cell r="A2640" t="str">
            <v>OPC.AW2002.2LAI.AI140403.PNT</v>
          </cell>
          <cell r="B2640">
            <v>44436.956250000003</v>
          </cell>
          <cell r="C2640">
            <v>49.375</v>
          </cell>
        </row>
        <row r="2641">
          <cell r="A2641" t="str">
            <v>OPC.AW2002.2LAI.AI140404.PNT</v>
          </cell>
          <cell r="B2641">
            <v>44436.956250000003</v>
          </cell>
          <cell r="C2641">
            <v>89.8046875</v>
          </cell>
        </row>
        <row r="2642">
          <cell r="A2642" t="str">
            <v>OPC.AW2002.2LAI.AI140405.PNT</v>
          </cell>
          <cell r="B2642">
            <v>44436.956250000003</v>
          </cell>
          <cell r="C2642">
            <v>-281.4921875</v>
          </cell>
        </row>
        <row r="2643">
          <cell r="A2643" t="str">
            <v>OPC.AW2002.2LAI.AI140406.PNT</v>
          </cell>
          <cell r="B2643">
            <v>44436.956250000003</v>
          </cell>
          <cell r="C2643">
            <v>1.4351953268051101</v>
          </cell>
        </row>
        <row r="2644">
          <cell r="A2644" t="str">
            <v>OPC.AW2002.2LAI.AI140407.PNT</v>
          </cell>
          <cell r="B2644">
            <v>44436.956250000003</v>
          </cell>
          <cell r="C2644">
            <v>1.4370702505111601</v>
          </cell>
        </row>
        <row r="2645">
          <cell r="A2645" t="str">
            <v>OPC.AW2002.2LAI.AI140501.PNT</v>
          </cell>
          <cell r="B2645">
            <v>44436.956250000003</v>
          </cell>
          <cell r="C2645">
            <v>0</v>
          </cell>
        </row>
        <row r="2646">
          <cell r="A2646" t="str">
            <v>OPC.AW2002.2LAI.AI140502.PNT</v>
          </cell>
          <cell r="B2646">
            <v>44436.956250000003</v>
          </cell>
          <cell r="C2646">
            <v>18.005903244018501</v>
          </cell>
        </row>
        <row r="2647">
          <cell r="A2647" t="str">
            <v>OPC.AW2002.2LAI.AI140503.PNT</v>
          </cell>
          <cell r="B2647">
            <v>44436.956250000003</v>
          </cell>
          <cell r="C2647">
            <v>0</v>
          </cell>
        </row>
        <row r="2648">
          <cell r="A2648" t="str">
            <v>OPC.AW2002.2LAI.AI140504.PNT</v>
          </cell>
          <cell r="B2648">
            <v>44436.956250000003</v>
          </cell>
          <cell r="C2648">
            <v>15.4880514144897</v>
          </cell>
        </row>
        <row r="2649">
          <cell r="A2649" t="str">
            <v>OPC.AW2002.2LAI.AI140505.PNT</v>
          </cell>
          <cell r="B2649">
            <v>44436.956250000003</v>
          </cell>
          <cell r="C2649">
            <v>2.2876172065734801</v>
          </cell>
        </row>
        <row r="2650">
          <cell r="A2650" t="str">
            <v>OPC.AW2002.2LAI.AI140506.PNT</v>
          </cell>
          <cell r="B2650">
            <v>44436.956250000003</v>
          </cell>
          <cell r="C2650">
            <v>6.0499215126037598</v>
          </cell>
        </row>
        <row r="2651">
          <cell r="A2651" t="str">
            <v>OPC.AW2002.2LAI.AI140507.PNT</v>
          </cell>
          <cell r="B2651">
            <v>44436.956250000003</v>
          </cell>
          <cell r="C2651">
            <v>11.50048828125</v>
          </cell>
        </row>
        <row r="2652">
          <cell r="A2652" t="str">
            <v>OPC.AW2002.2LAI.AI140601.PNT</v>
          </cell>
          <cell r="B2652">
            <v>44436.956250000003</v>
          </cell>
          <cell r="C2652">
            <v>22.530326843261701</v>
          </cell>
        </row>
        <row r="2653">
          <cell r="A2653" t="str">
            <v>OPC.AW2002.2LAI.AI140602.PNT</v>
          </cell>
          <cell r="B2653">
            <v>44436.956250000003</v>
          </cell>
          <cell r="C2653">
            <v>20.703542709350501</v>
          </cell>
        </row>
        <row r="2654">
          <cell r="A2654" t="str">
            <v>OPC.AW2002.2LAI.AI140603.PNT</v>
          </cell>
          <cell r="B2654">
            <v>44436.956250000003</v>
          </cell>
          <cell r="C2654">
            <v>20.703542709350501</v>
          </cell>
        </row>
        <row r="2655">
          <cell r="A2655" t="str">
            <v>OPC.AW2002.2LAI.AI140604.PNT</v>
          </cell>
          <cell r="B2655">
            <v>44436.956250000003</v>
          </cell>
          <cell r="C2655">
            <v>20.703542709350501</v>
          </cell>
        </row>
        <row r="2656">
          <cell r="A2656" t="str">
            <v>OPC.AW2002.2LAI.AI140605.PNT</v>
          </cell>
          <cell r="B2656">
            <v>44436.956250000003</v>
          </cell>
          <cell r="C2656">
            <v>11.38916015625</v>
          </cell>
        </row>
        <row r="2657">
          <cell r="A2657" t="str">
            <v>OPC.AW2002.2LAI.AI140606.PNT</v>
          </cell>
          <cell r="B2657">
            <v>44436.956250000003</v>
          </cell>
          <cell r="C2657">
            <v>11.3701171875</v>
          </cell>
        </row>
        <row r="2658">
          <cell r="A2658" t="str">
            <v>OPC.AW2002.2LAI.AI140607.PNT</v>
          </cell>
          <cell r="B2658">
            <v>44436.956250000003</v>
          </cell>
          <cell r="C2658">
            <v>0.10617187619209199</v>
          </cell>
        </row>
        <row r="2659">
          <cell r="A2659" t="str">
            <v>OPC.AW2002.2LAI.AI140701.PNT</v>
          </cell>
          <cell r="B2659">
            <v>44436.956250000003</v>
          </cell>
          <cell r="C2659">
            <v>17.911127090454102</v>
          </cell>
        </row>
        <row r="2660">
          <cell r="A2660" t="str">
            <v>OPC.AW2002.2LAI.AI140702.PNT</v>
          </cell>
          <cell r="B2660">
            <v>44436.956250000003</v>
          </cell>
          <cell r="C2660">
            <v>16.6457118988037</v>
          </cell>
        </row>
        <row r="2661">
          <cell r="A2661" t="str">
            <v>OPC.AW2002.2LAI.AI140703.PNT</v>
          </cell>
          <cell r="B2661">
            <v>44436.956250000003</v>
          </cell>
          <cell r="C2661">
            <v>0</v>
          </cell>
        </row>
        <row r="2662">
          <cell r="A2662" t="str">
            <v>OPC.AW2002.2LAI.AI140704.PNT</v>
          </cell>
          <cell r="B2662">
            <v>44436.956250000003</v>
          </cell>
          <cell r="C2662">
            <v>2</v>
          </cell>
        </row>
        <row r="2663">
          <cell r="A2663" t="str">
            <v>OPC.AW2002.2LAI.AI141101.PNT</v>
          </cell>
          <cell r="B2663">
            <v>44436.956250000003</v>
          </cell>
          <cell r="C2663">
            <v>0</v>
          </cell>
        </row>
        <row r="2664">
          <cell r="A2664" t="str">
            <v>OPC.AW2002.2LAI.AI141102.PNT</v>
          </cell>
          <cell r="B2664">
            <v>44436.956250000003</v>
          </cell>
          <cell r="C2664">
            <v>20.703542709350501</v>
          </cell>
        </row>
        <row r="2665">
          <cell r="A2665" t="str">
            <v>OPC.AW2002.2LAI.AI141103.PNT</v>
          </cell>
          <cell r="B2665">
            <v>44436.956250000003</v>
          </cell>
          <cell r="C2665">
            <v>0</v>
          </cell>
        </row>
        <row r="2666">
          <cell r="A2666" t="str">
            <v>OPC.AW2002.2LAI.AI141104.PNT</v>
          </cell>
          <cell r="B2666">
            <v>44436.956250000003</v>
          </cell>
          <cell r="C2666">
            <v>20.703542709350501</v>
          </cell>
        </row>
        <row r="2667">
          <cell r="A2667" t="str">
            <v>OPC.AW2002.2LAI.AI141201.PNT</v>
          </cell>
          <cell r="B2667">
            <v>44436.956250000003</v>
          </cell>
          <cell r="C2667">
            <v>10.412934303283601</v>
          </cell>
        </row>
        <row r="2668">
          <cell r="A2668" t="str">
            <v>OPC.AW2002.2LAI.AI141202.PNT</v>
          </cell>
          <cell r="B2668">
            <v>44436.956250000003</v>
          </cell>
          <cell r="C2668">
            <v>20.703542709350501</v>
          </cell>
        </row>
        <row r="2669">
          <cell r="A2669" t="str">
            <v>OPC.AW2002.2LAI.AI141203.PNT</v>
          </cell>
          <cell r="B2669">
            <v>44436.956250000003</v>
          </cell>
          <cell r="C2669">
            <v>13.8215532302856</v>
          </cell>
        </row>
        <row r="2670">
          <cell r="A2670" t="str">
            <v>OPC.AW2002.2LAI.AI141204.PNT</v>
          </cell>
          <cell r="B2670">
            <v>44436.956250000003</v>
          </cell>
          <cell r="C2670">
            <v>10.3200206756591</v>
          </cell>
        </row>
        <row r="2671">
          <cell r="A2671" t="str">
            <v>OPC.AW2002.2LAI.AI141301.PNT</v>
          </cell>
          <cell r="B2671">
            <v>44436.956250000003</v>
          </cell>
          <cell r="C2671">
            <v>9.3437498435378005E-3</v>
          </cell>
        </row>
        <row r="2672">
          <cell r="A2672" t="str">
            <v>OPC.AW2002.2LAI.AI141302.PNT</v>
          </cell>
          <cell r="B2672">
            <v>44436.956250000003</v>
          </cell>
          <cell r="C2672">
            <v>3.9656255394220297E-2</v>
          </cell>
        </row>
        <row r="2673">
          <cell r="A2673" t="str">
            <v>OPC.AW2002.2LAI.AI141303.PNT</v>
          </cell>
          <cell r="B2673">
            <v>44436.956250000003</v>
          </cell>
          <cell r="C2673">
            <v>1.314453125</v>
          </cell>
        </row>
        <row r="2674">
          <cell r="A2674" t="str">
            <v>OPC.AW2002.2LAI.AI141304.PNT</v>
          </cell>
          <cell r="B2674">
            <v>44436.956250000003</v>
          </cell>
          <cell r="C2674">
            <v>0.17255078256130199</v>
          </cell>
        </row>
        <row r="2675">
          <cell r="A2675" t="str">
            <v>OPC.AW2002.2LAI.AI141305.PNT</v>
          </cell>
          <cell r="B2675">
            <v>44436.956250000003</v>
          </cell>
          <cell r="C2675">
            <v>0.66782033443450906</v>
          </cell>
        </row>
        <row r="2676">
          <cell r="A2676" t="str">
            <v>OPC.AW2002.2LAI.AI141306.PNT</v>
          </cell>
          <cell r="B2676">
            <v>44436.956250000003</v>
          </cell>
          <cell r="C2676">
            <v>0.19030858576297699</v>
          </cell>
        </row>
        <row r="2677">
          <cell r="A2677" t="str">
            <v>OPC.AW2002.2LAI.AI141401.PNT</v>
          </cell>
          <cell r="B2677">
            <v>44436.956250000003</v>
          </cell>
          <cell r="C2677">
            <v>4.5093752443790401E-2</v>
          </cell>
        </row>
        <row r="2678">
          <cell r="A2678" t="str">
            <v>OPC.AW2002.2LAI.AI141402.PNT</v>
          </cell>
          <cell r="B2678">
            <v>44436.956250000003</v>
          </cell>
          <cell r="C2678">
            <v>-4.9687498249113499E-3</v>
          </cell>
        </row>
        <row r="2679">
          <cell r="A2679" t="str">
            <v>OPC.AW2002.2LAI.AI141403.PNT</v>
          </cell>
          <cell r="B2679">
            <v>44436.956250000003</v>
          </cell>
          <cell r="C2679">
            <v>1.27851569652557</v>
          </cell>
        </row>
        <row r="2680">
          <cell r="A2680" t="str">
            <v>OPC.AW2002.2LAI.AI141404.PNT</v>
          </cell>
          <cell r="B2680">
            <v>44436.956250000003</v>
          </cell>
          <cell r="C2680">
            <v>0.21157032251357999</v>
          </cell>
        </row>
        <row r="2681">
          <cell r="A2681" t="str">
            <v>OPC.AW2002.2LAI.AI141405.PNT</v>
          </cell>
          <cell r="B2681">
            <v>44436.956250000003</v>
          </cell>
          <cell r="C2681">
            <v>56.52734375</v>
          </cell>
        </row>
        <row r="2682">
          <cell r="A2682" t="str">
            <v>OPC.AW2002.2LAI.AI141501.PNT</v>
          </cell>
          <cell r="B2682">
            <v>44436.956250000003</v>
          </cell>
          <cell r="C2682">
            <v>24.3427410125732</v>
          </cell>
        </row>
        <row r="2683">
          <cell r="A2683" t="str">
            <v>OPC.AW2002.2LAI.AI141502.PNT</v>
          </cell>
          <cell r="B2683">
            <v>44436.956250000003</v>
          </cell>
          <cell r="C2683">
            <v>25.0316352844238</v>
          </cell>
        </row>
        <row r="2684">
          <cell r="A2684" t="str">
            <v>OPC.AW2002.2LAI.AI141503.PNT</v>
          </cell>
          <cell r="B2684">
            <v>44436.956250000003</v>
          </cell>
          <cell r="C2684">
            <v>322.19110107421801</v>
          </cell>
        </row>
        <row r="2685">
          <cell r="A2685" t="str">
            <v>OPC.AW2002.2LAI.AI141504.PNT</v>
          </cell>
          <cell r="B2685">
            <v>44436.956250000003</v>
          </cell>
          <cell r="C2685">
            <v>352.65304565429602</v>
          </cell>
        </row>
        <row r="2686">
          <cell r="A2686" t="str">
            <v>OPC.AW2002.2LAI.AI141505.PNT</v>
          </cell>
          <cell r="B2686">
            <v>44436.956250000003</v>
          </cell>
          <cell r="C2686">
            <v>165.00773620605401</v>
          </cell>
        </row>
        <row r="2687">
          <cell r="A2687" t="str">
            <v>OPC.AW2002.2LAI.AI141506.PNT</v>
          </cell>
          <cell r="B2687">
            <v>44436.956250000003</v>
          </cell>
          <cell r="C2687">
            <v>168.17637634277301</v>
          </cell>
        </row>
        <row r="2688">
          <cell r="A2688" t="str">
            <v>OPC.AW2002.2LAI.AI141507.PNT</v>
          </cell>
          <cell r="B2688">
            <v>44436.956250000003</v>
          </cell>
          <cell r="C2688">
            <v>27.912462234496999</v>
          </cell>
        </row>
        <row r="2689">
          <cell r="A2689" t="str">
            <v>OPC.AW2002.2LAI.AI141601.PNT</v>
          </cell>
          <cell r="B2689">
            <v>44436.956250000003</v>
          </cell>
          <cell r="C2689">
            <v>23.348390579223601</v>
          </cell>
        </row>
        <row r="2690">
          <cell r="A2690" t="str">
            <v>OPC.AW2002.2LAI.AI141602.PNT</v>
          </cell>
          <cell r="B2690">
            <v>44436.956250000003</v>
          </cell>
          <cell r="C2690">
            <v>23.411016464233398</v>
          </cell>
        </row>
        <row r="2691">
          <cell r="A2691" t="str">
            <v>OPC.AW2002.2LAI.AI141603.PNT</v>
          </cell>
          <cell r="B2691">
            <v>44436.956250000003</v>
          </cell>
          <cell r="C2691">
            <v>316.72476196289</v>
          </cell>
        </row>
        <row r="2692">
          <cell r="A2692" t="str">
            <v>OPC.AW2002.2LAI.AI141604.PNT</v>
          </cell>
          <cell r="B2692">
            <v>44436.956250000003</v>
          </cell>
          <cell r="C2692">
            <v>366.10641479492102</v>
          </cell>
        </row>
        <row r="2693">
          <cell r="A2693" t="str">
            <v>OPC.AW2002.2LAI.AI141605.PNT</v>
          </cell>
          <cell r="B2693">
            <v>44436.956250000003</v>
          </cell>
          <cell r="C2693">
            <v>156.503494262695</v>
          </cell>
        </row>
        <row r="2694">
          <cell r="A2694" t="str">
            <v>OPC.AW2002.2LAI.AI141606.PNT</v>
          </cell>
          <cell r="B2694">
            <v>44436.956250000003</v>
          </cell>
          <cell r="C2694">
            <v>164.20765686035099</v>
          </cell>
        </row>
        <row r="2695">
          <cell r="A2695" t="str">
            <v>OPC.AW2002.2LAI.AI141607.PNT</v>
          </cell>
          <cell r="B2695">
            <v>44436.956250000003</v>
          </cell>
          <cell r="C2695">
            <v>26.4261074066162</v>
          </cell>
        </row>
        <row r="2696">
          <cell r="A2696" t="str">
            <v>OPC.AW2002.2LAI.AI141701.PNT</v>
          </cell>
          <cell r="B2696">
            <v>44436.956250000003</v>
          </cell>
          <cell r="C2696">
            <v>487.91644287109301</v>
          </cell>
        </row>
        <row r="2697">
          <cell r="A2697" t="str">
            <v>OPC.AW2002.2LAI.AI141702.PNT</v>
          </cell>
          <cell r="B2697">
            <v>44436.956250000003</v>
          </cell>
          <cell r="C2697">
            <v>479.35516357421801</v>
          </cell>
        </row>
        <row r="2698">
          <cell r="A2698" t="str">
            <v>OPC.AW2002.2LAI.AI141703.PNT</v>
          </cell>
          <cell r="B2698">
            <v>44436.956250000003</v>
          </cell>
          <cell r="C2698">
            <v>473.82418823242102</v>
          </cell>
        </row>
        <row r="2699">
          <cell r="A2699" t="str">
            <v>OPC.AW2002.2LAI.AI141704.PNT</v>
          </cell>
          <cell r="B2699">
            <v>44436.956250000003</v>
          </cell>
          <cell r="C2699">
            <v>522.98522949218705</v>
          </cell>
        </row>
        <row r="2700">
          <cell r="A2700" t="str">
            <v>OPC.AW2002.2LAI.AI141705.PNT</v>
          </cell>
          <cell r="B2700">
            <v>44436.956250000003</v>
          </cell>
          <cell r="C2700">
            <v>524.01495361328102</v>
          </cell>
        </row>
        <row r="2701">
          <cell r="A2701" t="str">
            <v>OPC.AW2002.2LAI.AI141706.PNT</v>
          </cell>
          <cell r="B2701">
            <v>44436.956250000003</v>
          </cell>
          <cell r="C2701">
            <v>358.23617553710898</v>
          </cell>
        </row>
        <row r="2702">
          <cell r="A2702" t="str">
            <v>OPC.AW2002.2LAI.AI141707.PNT</v>
          </cell>
          <cell r="B2702">
            <v>44436.956250000003</v>
          </cell>
          <cell r="C2702">
            <v>358.295654296875</v>
          </cell>
        </row>
        <row r="2703">
          <cell r="A2703" t="str">
            <v>OPC.AW2002.2LAI.AI141708.PNT</v>
          </cell>
          <cell r="B2703">
            <v>44436.956250000003</v>
          </cell>
          <cell r="C2703">
            <v>390.69122314453102</v>
          </cell>
        </row>
        <row r="2704">
          <cell r="A2704" t="str">
            <v>OPC.AW2002.2LAI.AI142101.PNT</v>
          </cell>
          <cell r="B2704">
            <v>44436.956250000003</v>
          </cell>
          <cell r="C2704">
            <v>371.97467041015602</v>
          </cell>
        </row>
        <row r="2705">
          <cell r="A2705" t="str">
            <v>OPC.AW2002.2LAI.AI142102.PNT</v>
          </cell>
          <cell r="B2705">
            <v>44436.956250000003</v>
          </cell>
          <cell r="C2705">
            <v>541.36773681640602</v>
          </cell>
        </row>
        <row r="2706">
          <cell r="A2706" t="str">
            <v>OPC.AW2002.2LAI.AI142103.PNT</v>
          </cell>
          <cell r="B2706">
            <v>44436.956250000003</v>
          </cell>
          <cell r="C2706">
            <v>151.60343933105401</v>
          </cell>
        </row>
        <row r="2707">
          <cell r="A2707" t="str">
            <v>OPC.AW2002.2LAI.AI142104.PNT</v>
          </cell>
          <cell r="B2707">
            <v>44436.956250000003</v>
          </cell>
          <cell r="C2707">
            <v>152.44221496582</v>
          </cell>
        </row>
        <row r="2708">
          <cell r="A2708" t="str">
            <v>OPC.AW2002.2LAI.AI142201.PNT</v>
          </cell>
          <cell r="B2708">
            <v>44436.956250000003</v>
          </cell>
          <cell r="C2708">
            <v>833.86749267578102</v>
          </cell>
        </row>
        <row r="2709">
          <cell r="A2709" t="str">
            <v>OPC.AW2002.2LAI.AI142202.PNT</v>
          </cell>
          <cell r="B2709">
            <v>44436.956250000003</v>
          </cell>
          <cell r="C2709">
            <v>739.96130371093705</v>
          </cell>
        </row>
        <row r="2710">
          <cell r="A2710" t="str">
            <v>OPC.AW2002.2LAI.AI142203.PNT</v>
          </cell>
          <cell r="B2710">
            <v>44436.956250000003</v>
          </cell>
          <cell r="C2710">
            <v>614.25427246093705</v>
          </cell>
        </row>
        <row r="2711">
          <cell r="A2711" t="str">
            <v>OPC.AW2002.2LAI.AI142204.PNT</v>
          </cell>
          <cell r="B2711">
            <v>44436.956250000003</v>
          </cell>
          <cell r="C2711">
            <v>578.95013427734295</v>
          </cell>
        </row>
        <row r="2712">
          <cell r="A2712" t="str">
            <v>OPC.AW2002.2LAI.AI142205.PNT</v>
          </cell>
          <cell r="B2712">
            <v>44436.956250000003</v>
          </cell>
          <cell r="C2712">
            <v>577.65563964843705</v>
          </cell>
        </row>
        <row r="2713">
          <cell r="A2713" t="str">
            <v>OPC.AW2002.2LAI.AI142206.PNT</v>
          </cell>
          <cell r="B2713">
            <v>44436.956250000003</v>
          </cell>
          <cell r="C2713">
            <v>526.90588378906205</v>
          </cell>
        </row>
        <row r="2714">
          <cell r="A2714" t="str">
            <v>OPC.AW2002.2LAI.AI142207.PNT</v>
          </cell>
          <cell r="B2714">
            <v>44436.956250000003</v>
          </cell>
          <cell r="C2714">
            <v>521.08074951171795</v>
          </cell>
        </row>
        <row r="2715">
          <cell r="A2715" t="str">
            <v>OPC.AW2002.2LAI.AI142208.PNT</v>
          </cell>
          <cell r="B2715">
            <v>44436.956250000003</v>
          </cell>
          <cell r="C2715">
            <v>376.00363159179602</v>
          </cell>
        </row>
        <row r="2716">
          <cell r="A2716" t="str">
            <v>OPC.AW2002.2LAI.AI142301.PNT</v>
          </cell>
          <cell r="B2716">
            <v>44436.956250000003</v>
          </cell>
          <cell r="C2716">
            <v>748.83880615234295</v>
          </cell>
        </row>
        <row r="2717">
          <cell r="A2717" t="str">
            <v>OPC.AW2002.2LAI.AI142302.PNT</v>
          </cell>
          <cell r="B2717">
            <v>44436.956250000003</v>
          </cell>
          <cell r="C2717">
            <v>828.11767578125</v>
          </cell>
        </row>
        <row r="2718">
          <cell r="A2718" t="str">
            <v>OPC.AW2002.2LAI.AI142303.PNT</v>
          </cell>
          <cell r="B2718">
            <v>44436.956250000003</v>
          </cell>
          <cell r="C2718">
            <v>676.88757324218705</v>
          </cell>
        </row>
        <row r="2719">
          <cell r="A2719" t="str">
            <v>OPC.AW2002.2LAI.AI142304.PNT</v>
          </cell>
          <cell r="B2719">
            <v>44436.956250000003</v>
          </cell>
          <cell r="C2719">
            <v>613.51666259765602</v>
          </cell>
        </row>
        <row r="2720">
          <cell r="A2720" t="str">
            <v>OPC.AW2002.2LAI.AI142305.PNT</v>
          </cell>
          <cell r="B2720">
            <v>44436.956250000003</v>
          </cell>
          <cell r="C2720">
            <v>612.07501220703102</v>
          </cell>
        </row>
        <row r="2721">
          <cell r="A2721" t="str">
            <v>OPC.AW2002.2LAI.AI142306.PNT</v>
          </cell>
          <cell r="B2721">
            <v>44436.956250000003</v>
          </cell>
          <cell r="C2721">
            <v>533.52325439453102</v>
          </cell>
        </row>
        <row r="2722">
          <cell r="A2722" t="str">
            <v>OPC.AW2002.2LAI.AI142307.PNT</v>
          </cell>
          <cell r="B2722">
            <v>44436.956250000003</v>
          </cell>
          <cell r="C2722">
            <v>533.48883056640602</v>
          </cell>
        </row>
        <row r="2723">
          <cell r="A2723" t="str">
            <v>OPC.AW2002.2LAI.AI142308.PNT</v>
          </cell>
          <cell r="B2723">
            <v>44436.956250000003</v>
          </cell>
          <cell r="C2723">
            <v>378.82748413085898</v>
          </cell>
        </row>
        <row r="2724">
          <cell r="A2724" t="str">
            <v>OPC.AW2002.2LAI.AI142601.PNT</v>
          </cell>
          <cell r="B2724">
            <v>44434.834027777775</v>
          </cell>
          <cell r="C2724">
            <v>0</v>
          </cell>
        </row>
        <row r="2725">
          <cell r="A2725" t="str">
            <v>OPC.AW2002.2LAI.AI142701.PNT</v>
          </cell>
          <cell r="B2725">
            <v>44436.956250000003</v>
          </cell>
          <cell r="C2725">
            <v>648.6328125</v>
          </cell>
        </row>
        <row r="2726">
          <cell r="A2726" t="str">
            <v>OPC.AW2002.2LAI.AI142702.PNT</v>
          </cell>
          <cell r="B2726">
            <v>44436.956250000003</v>
          </cell>
          <cell r="C2726">
            <v>144.2578125</v>
          </cell>
        </row>
        <row r="2727">
          <cell r="A2727" t="str">
            <v>OPC.AW2002.2LAI.AI142703.PNT</v>
          </cell>
          <cell r="B2727">
            <v>44436.956250000003</v>
          </cell>
          <cell r="C2727">
            <v>103.265625</v>
          </cell>
        </row>
        <row r="2728">
          <cell r="A2728" t="str">
            <v>OPC.AW2002.2LAI.AI142704.PNT</v>
          </cell>
          <cell r="B2728">
            <v>44436.956250000003</v>
          </cell>
          <cell r="C2728">
            <v>2.45976567268371</v>
          </cell>
        </row>
        <row r="2729">
          <cell r="A2729" t="str">
            <v>OPC.AW2002.2LAI.AI142705.PNT</v>
          </cell>
          <cell r="B2729">
            <v>44436.956250000003</v>
          </cell>
          <cell r="C2729">
            <v>8.32576179504394</v>
          </cell>
        </row>
        <row r="2730">
          <cell r="A2730" t="str">
            <v>OPC.AW2002.2LAI.AI142706.PNT</v>
          </cell>
          <cell r="B2730">
            <v>44436.956250000003</v>
          </cell>
          <cell r="C2730">
            <v>609.22265625</v>
          </cell>
        </row>
        <row r="2731">
          <cell r="A2731" t="str">
            <v>OPC.AW2002.2LAI.AI142707.PNT</v>
          </cell>
          <cell r="B2731">
            <v>44436.956250000003</v>
          </cell>
          <cell r="C2731">
            <v>181.701171875</v>
          </cell>
        </row>
        <row r="2732">
          <cell r="A2732" t="str">
            <v>OPC.AW2002.2LAI.AI142708.PNT</v>
          </cell>
          <cell r="B2732">
            <v>44435.442361111112</v>
          </cell>
          <cell r="C2732">
            <v>0</v>
          </cell>
        </row>
        <row r="2733">
          <cell r="A2733" t="str">
            <v>OPC.AW2002.2LAI.AI154101.PNT</v>
          </cell>
          <cell r="B2733">
            <v>44436.956250000003</v>
          </cell>
          <cell r="C2733">
            <v>319.60501098632801</v>
          </cell>
        </row>
        <row r="2734">
          <cell r="A2734" t="str">
            <v>OPC.AW2002.2LAI.AI154102.PNT</v>
          </cell>
          <cell r="B2734">
            <v>44436.956250000003</v>
          </cell>
          <cell r="C2734">
            <v>319.36703491210898</v>
          </cell>
        </row>
        <row r="2735">
          <cell r="A2735" t="str">
            <v>OPC.AW2002.2LAI.AI154103.PNT</v>
          </cell>
          <cell r="B2735">
            <v>44436.956250000003</v>
          </cell>
          <cell r="C2735">
            <v>317.73089599609301</v>
          </cell>
        </row>
        <row r="2736">
          <cell r="A2736" t="str">
            <v>OPC.AW2002.2LAI.AI154104.PNT</v>
          </cell>
          <cell r="B2736">
            <v>44436.956250000003</v>
          </cell>
          <cell r="C2736">
            <v>319.12905883789</v>
          </cell>
        </row>
        <row r="2737">
          <cell r="A2737" t="str">
            <v>OPC.AW2002.2LAI.AI154105.PNT</v>
          </cell>
          <cell r="B2737">
            <v>44436.956250000003</v>
          </cell>
          <cell r="C2737">
            <v>315.94601440429602</v>
          </cell>
        </row>
        <row r="2738">
          <cell r="A2738" t="str">
            <v>OPC.AW2002.2LAI.AI154106.PNT</v>
          </cell>
          <cell r="B2738">
            <v>44436.956250000003</v>
          </cell>
          <cell r="C2738">
            <v>0</v>
          </cell>
        </row>
        <row r="2739">
          <cell r="A2739" t="str">
            <v>OPC.AW2002.2LAI.AI154107.PNT</v>
          </cell>
          <cell r="B2739">
            <v>44436.956250000003</v>
          </cell>
          <cell r="C2739">
            <v>313.595947265625</v>
          </cell>
        </row>
        <row r="2740">
          <cell r="A2740" t="str">
            <v>OPC.AW2002.2LAI.AI154201.PNT</v>
          </cell>
          <cell r="B2740">
            <v>44436.956250000003</v>
          </cell>
          <cell r="C2740">
            <v>315.29156494140602</v>
          </cell>
        </row>
        <row r="2741">
          <cell r="A2741" t="str">
            <v>OPC.AW2002.2LAI.AI154202.PNT</v>
          </cell>
          <cell r="B2741">
            <v>44436.956250000003</v>
          </cell>
          <cell r="C2741">
            <v>315.023834228515</v>
          </cell>
        </row>
        <row r="2742">
          <cell r="A2742" t="str">
            <v>OPC.AW2002.2LAI.AI154203.PNT</v>
          </cell>
          <cell r="B2742">
            <v>44436.956250000003</v>
          </cell>
          <cell r="C2742">
            <v>314.57760620117102</v>
          </cell>
        </row>
        <row r="2743">
          <cell r="A2743" t="str">
            <v>OPC.AW2002.2LAI.AI154204.PNT</v>
          </cell>
          <cell r="B2743">
            <v>44436.956250000003</v>
          </cell>
          <cell r="C2743">
            <v>314.28012084960898</v>
          </cell>
        </row>
        <row r="2744">
          <cell r="A2744" t="str">
            <v>OPC.AW2002.2LAI.AI154205.PNT</v>
          </cell>
          <cell r="B2744">
            <v>44436.956250000003</v>
          </cell>
          <cell r="C2744">
            <v>320.28921508789</v>
          </cell>
        </row>
        <row r="2745">
          <cell r="A2745" t="str">
            <v>OPC.AW2002.2LAI.AI154206.PNT</v>
          </cell>
          <cell r="B2745">
            <v>44436.956250000003</v>
          </cell>
          <cell r="C2745">
            <v>320.05123901367102</v>
          </cell>
        </row>
        <row r="2746">
          <cell r="A2746" t="str">
            <v>OPC.AW2002.2LAI.AI154207.PNT</v>
          </cell>
          <cell r="B2746">
            <v>44436.956250000003</v>
          </cell>
          <cell r="C2746">
            <v>476.77749633789</v>
          </cell>
        </row>
        <row r="2747">
          <cell r="A2747" t="str">
            <v>OPC.AW2002.2LAI.AI154301.PNT</v>
          </cell>
          <cell r="B2747">
            <v>44436.956250000003</v>
          </cell>
          <cell r="C2747">
            <v>478.18814086914</v>
          </cell>
        </row>
        <row r="2748">
          <cell r="A2748" t="str">
            <v>OPC.AW2002.2LAI.AI154302.PNT</v>
          </cell>
          <cell r="B2748">
            <v>44436.956250000003</v>
          </cell>
          <cell r="C2748">
            <v>487.16128540039</v>
          </cell>
        </row>
        <row r="2749">
          <cell r="A2749" t="str">
            <v>OPC.AW2002.2LAI.AI154303.PNT</v>
          </cell>
          <cell r="B2749">
            <v>44436.956250000003</v>
          </cell>
          <cell r="C2749">
            <v>474.89303588867102</v>
          </cell>
        </row>
        <row r="2750">
          <cell r="A2750" t="str">
            <v>OPC.AW2002.2LAI.AI154304.PNT</v>
          </cell>
          <cell r="B2750">
            <v>44436.956250000003</v>
          </cell>
          <cell r="C2750">
            <v>516.31164550781205</v>
          </cell>
        </row>
        <row r="2751">
          <cell r="A2751" t="str">
            <v>OPC.AW2002.2LAI.AI154305.PNT</v>
          </cell>
          <cell r="B2751">
            <v>44436.956250000003</v>
          </cell>
          <cell r="C2751">
            <v>524.78460693359295</v>
          </cell>
        </row>
        <row r="2752">
          <cell r="A2752" t="str">
            <v>OPC.AW2002.2LAI.AI154306.PNT</v>
          </cell>
          <cell r="B2752">
            <v>44436.956250000003</v>
          </cell>
          <cell r="C2752">
            <v>532.70361328125</v>
          </cell>
        </row>
        <row r="2753">
          <cell r="A2753" t="str">
            <v>OPC.AW2002.2LAI.AI154307.PNT</v>
          </cell>
          <cell r="B2753">
            <v>44436.956250000003</v>
          </cell>
          <cell r="C2753">
            <v>522.636962890625</v>
          </cell>
        </row>
        <row r="2754">
          <cell r="A2754" t="str">
            <v>OPC.AW2002.2LAI.AI154401.PNT</v>
          </cell>
          <cell r="B2754">
            <v>44436.956250000003</v>
          </cell>
          <cell r="C2754">
            <v>532.52996826171795</v>
          </cell>
        </row>
        <row r="2755">
          <cell r="A2755" t="str">
            <v>OPC.AW2002.2LAI.AI154402.PNT</v>
          </cell>
          <cell r="B2755">
            <v>44436.956250000003</v>
          </cell>
          <cell r="C2755">
            <v>524.64532470703102</v>
          </cell>
        </row>
        <row r="2756">
          <cell r="A2756" t="str">
            <v>OPC.AW2002.2LAI.AI154403.PNT</v>
          </cell>
          <cell r="B2756">
            <v>44436.956250000003</v>
          </cell>
          <cell r="C2756">
            <v>527.78607177734295</v>
          </cell>
        </row>
        <row r="2757">
          <cell r="A2757" t="str">
            <v>OPC.AW2002.2LAI.AI154404.PNT</v>
          </cell>
          <cell r="B2757">
            <v>44436.956250000003</v>
          </cell>
          <cell r="C2757">
            <v>539.53192138671795</v>
          </cell>
        </row>
        <row r="2758">
          <cell r="A2758" t="str">
            <v>OPC.AW2002.2LAI.AI154405.PNT</v>
          </cell>
          <cell r="B2758">
            <v>44436.956250000003</v>
          </cell>
          <cell r="C2758">
            <v>537.2666015625</v>
          </cell>
        </row>
        <row r="2759">
          <cell r="A2759" t="str">
            <v>OPC.AW2002.2LAI.AI154406.PNT</v>
          </cell>
          <cell r="B2759">
            <v>44436.956250000003</v>
          </cell>
          <cell r="C2759">
            <v>540.64990234375</v>
          </cell>
        </row>
        <row r="2760">
          <cell r="A2760" t="str">
            <v>OPC.AW2002.2LAI.AI154407.PNT</v>
          </cell>
          <cell r="B2760">
            <v>44436.956250000003</v>
          </cell>
          <cell r="C2760">
            <v>544.41564941406205</v>
          </cell>
        </row>
        <row r="2761">
          <cell r="A2761" t="str">
            <v>OPC.AW2002.2LAI.AI154501.PNT</v>
          </cell>
          <cell r="B2761">
            <v>44436.956250000003</v>
          </cell>
          <cell r="C2761">
            <v>545.14337158203102</v>
          </cell>
        </row>
        <row r="2762">
          <cell r="A2762" t="str">
            <v>OPC.AW2002.2LAI.AI154502.PNT</v>
          </cell>
          <cell r="B2762">
            <v>44436.956250000003</v>
          </cell>
          <cell r="C2762">
            <v>475.53530883789</v>
          </cell>
        </row>
        <row r="2763">
          <cell r="A2763" t="str">
            <v>OPC.AW2002.2LAI.AI154503.PNT</v>
          </cell>
          <cell r="B2763">
            <v>44436.956250000003</v>
          </cell>
          <cell r="C2763">
            <v>465.23825073242102</v>
          </cell>
        </row>
        <row r="2764">
          <cell r="A2764" t="str">
            <v>OPC.AW2002.2LAI.AI154504.PNT</v>
          </cell>
          <cell r="B2764">
            <v>44436.956250000003</v>
          </cell>
          <cell r="C2764">
            <v>468.35678100585898</v>
          </cell>
        </row>
        <row r="2765">
          <cell r="A2765" t="str">
            <v>OPC.AW2002.2LAI.AI154505.PNT</v>
          </cell>
          <cell r="B2765">
            <v>44436.956250000003</v>
          </cell>
          <cell r="C2765">
            <v>612</v>
          </cell>
        </row>
        <row r="2766">
          <cell r="A2766" t="str">
            <v>OPC.AW2002.2LAI.AI154506.PNT</v>
          </cell>
          <cell r="B2766">
            <v>44436.956250000003</v>
          </cell>
          <cell r="C2766">
            <v>448.19894409179602</v>
          </cell>
        </row>
        <row r="2767">
          <cell r="A2767" t="str">
            <v>OPC.AW2002.2LAI.AI154507.PNT</v>
          </cell>
          <cell r="B2767">
            <v>44436.956250000003</v>
          </cell>
          <cell r="C2767">
            <v>466.09143066406199</v>
          </cell>
        </row>
        <row r="2768">
          <cell r="A2768" t="str">
            <v>OPC.AW2002.2LAI.AI154601.PNT</v>
          </cell>
          <cell r="B2768">
            <v>44436.956250000003</v>
          </cell>
          <cell r="C2768">
            <v>490.72329711914</v>
          </cell>
        </row>
        <row r="2769">
          <cell r="A2769" t="str">
            <v>OPC.AW2002.2LAI.AI154602.PNT</v>
          </cell>
          <cell r="B2769">
            <v>44436.956250000003</v>
          </cell>
          <cell r="C2769">
            <v>497.07806396484301</v>
          </cell>
        </row>
        <row r="2770">
          <cell r="A2770" t="str">
            <v>OPC.AW2002.2LAI.AI154603.PNT</v>
          </cell>
          <cell r="B2770">
            <v>44436.956250000003</v>
          </cell>
          <cell r="C2770">
            <v>493.577056884765</v>
          </cell>
        </row>
        <row r="2771">
          <cell r="A2771" t="str">
            <v>OPC.AW2002.2LAI.AI154604.PNT</v>
          </cell>
          <cell r="B2771">
            <v>44436.956250000003</v>
          </cell>
          <cell r="C2771">
            <v>502.10891723632801</v>
          </cell>
        </row>
        <row r="2772">
          <cell r="A2772" t="str">
            <v>OPC.AW2002.2LAI.AI154605.PNT</v>
          </cell>
          <cell r="B2772">
            <v>44436.956250000003</v>
          </cell>
          <cell r="C2772">
            <v>485.36883544921801</v>
          </cell>
        </row>
        <row r="2773">
          <cell r="A2773" t="str">
            <v>OPC.AW2002.2LAI.AI154606.PNT</v>
          </cell>
          <cell r="B2773">
            <v>44436.956250000003</v>
          </cell>
          <cell r="C2773">
            <v>510.611328125</v>
          </cell>
        </row>
        <row r="2774">
          <cell r="A2774" t="str">
            <v>OPC.AW2002.2LAI.AI154607.PNT</v>
          </cell>
          <cell r="B2774">
            <v>44436.956250000003</v>
          </cell>
          <cell r="C2774">
            <v>523.76214599609295</v>
          </cell>
        </row>
        <row r="2775">
          <cell r="A2775" t="str">
            <v>OPC.AW2002.2LAI.AI154701.PNT</v>
          </cell>
          <cell r="B2775">
            <v>44436.956250000003</v>
          </cell>
          <cell r="C2775">
            <v>548.28631591796795</v>
          </cell>
        </row>
        <row r="2776">
          <cell r="A2776" t="str">
            <v>OPC.AW2002.2LAI.AI154702.PNT</v>
          </cell>
          <cell r="B2776">
            <v>44436.956250000003</v>
          </cell>
          <cell r="C2776">
            <v>562.61389160156205</v>
          </cell>
        </row>
        <row r="2777">
          <cell r="A2777" t="str">
            <v>OPC.AW2002.2LAI.AI154703.PNT</v>
          </cell>
          <cell r="B2777">
            <v>44436.956250000003</v>
          </cell>
          <cell r="C2777">
            <v>548.40399169921795</v>
          </cell>
        </row>
        <row r="2778">
          <cell r="A2778" t="str">
            <v>OPC.AW2002.2LAI.AI154704.PNT</v>
          </cell>
          <cell r="B2778">
            <v>44436.956250000003</v>
          </cell>
          <cell r="C2778">
            <v>537.695068359375</v>
          </cell>
        </row>
        <row r="2779">
          <cell r="A2779" t="str">
            <v>OPC.AW2002.2LAI.AI154705.PNT</v>
          </cell>
          <cell r="B2779">
            <v>44436.956250000003</v>
          </cell>
          <cell r="C2779">
            <v>523.0732421875</v>
          </cell>
        </row>
        <row r="2780">
          <cell r="A2780" t="str">
            <v>OPC.AW2002.2LAI.AI154706.PNT</v>
          </cell>
          <cell r="B2780">
            <v>44436.956250000003</v>
          </cell>
          <cell r="C2780">
            <v>570.26318359375</v>
          </cell>
        </row>
        <row r="2781">
          <cell r="A2781" t="str">
            <v>OPC.AW2002.2LAI.AI154707.PNT</v>
          </cell>
          <cell r="B2781">
            <v>44436.956250000003</v>
          </cell>
          <cell r="C2781">
            <v>545.726806640625</v>
          </cell>
        </row>
        <row r="2782">
          <cell r="A2782" t="str">
            <v>OPC.AW2002.2MAI.AI160101.PNT</v>
          </cell>
          <cell r="B2782">
            <v>44436.956250000003</v>
          </cell>
          <cell r="C2782">
            <v>43.751247406005803</v>
          </cell>
        </row>
        <row r="2783">
          <cell r="A2783" t="str">
            <v>OPC.AW2002.2MAI.AI160102.PNT</v>
          </cell>
          <cell r="B2783">
            <v>44436.956250000003</v>
          </cell>
          <cell r="C2783">
            <v>156.74922180175699</v>
          </cell>
        </row>
        <row r="2784">
          <cell r="A2784" t="str">
            <v>OPC.AW2002.2MAI.AI160401.PNT</v>
          </cell>
          <cell r="B2784">
            <v>44436.956250000003</v>
          </cell>
          <cell r="C2784">
            <v>9.99560546875</v>
          </cell>
        </row>
        <row r="2785">
          <cell r="A2785" t="str">
            <v>OPC.AW2002.2MAI.AI160402.PNT</v>
          </cell>
          <cell r="B2785">
            <v>44436.956250000003</v>
          </cell>
          <cell r="C2785">
            <v>7.1721873283386204</v>
          </cell>
        </row>
        <row r="2786">
          <cell r="A2786" t="str">
            <v>OPC.AW2002.2MAI.AI160403.PNT</v>
          </cell>
          <cell r="B2786">
            <v>44436.956250000003</v>
          </cell>
          <cell r="C2786">
            <v>0.400179684162139</v>
          </cell>
        </row>
        <row r="2787">
          <cell r="A2787" t="str">
            <v>OPC.AW2002.2MAI.AI160405.PNT</v>
          </cell>
          <cell r="B2787">
            <v>44436.956250000003</v>
          </cell>
          <cell r="C2787">
            <v>2445.19555664062</v>
          </cell>
        </row>
        <row r="2788">
          <cell r="A2788" t="str">
            <v>OPC.AW2002.2MAI.AI160407.PNT</v>
          </cell>
          <cell r="B2788">
            <v>44436.956250000003</v>
          </cell>
          <cell r="C2788">
            <v>-13.2626953125</v>
          </cell>
        </row>
        <row r="2789">
          <cell r="A2789" t="str">
            <v>OPC.AW2002.2MAI.AI160501.PNT</v>
          </cell>
          <cell r="B2789">
            <v>44436.956250000003</v>
          </cell>
          <cell r="C2789">
            <v>9.994140625</v>
          </cell>
        </row>
        <row r="2790">
          <cell r="A2790" t="str">
            <v>OPC.AW2002.2MAI.AI160502.PNT</v>
          </cell>
          <cell r="B2790">
            <v>44436.956250000003</v>
          </cell>
          <cell r="C2790">
            <v>7.1815624237060502</v>
          </cell>
        </row>
        <row r="2791">
          <cell r="A2791" t="str">
            <v>OPC.AW2002.2MAI.AI160503.PNT</v>
          </cell>
          <cell r="B2791">
            <v>44436.956250000003</v>
          </cell>
          <cell r="C2791">
            <v>0.40868750214576699</v>
          </cell>
        </row>
        <row r="2792">
          <cell r="A2792" t="str">
            <v>OPC.AW2002.2MAI.AI160505.PNT</v>
          </cell>
          <cell r="B2792">
            <v>44436.956250000003</v>
          </cell>
          <cell r="C2792">
            <v>2450.30615234375</v>
          </cell>
        </row>
        <row r="2793">
          <cell r="A2793" t="str">
            <v>OPC.AW2002.2MAI.AI160507.PNT</v>
          </cell>
          <cell r="B2793">
            <v>44436.956250000003</v>
          </cell>
          <cell r="C2793">
            <v>-15.7861328125</v>
          </cell>
        </row>
        <row r="2794">
          <cell r="A2794" t="str">
            <v>OPC.AW2002.2MAI.AI160601.PNT</v>
          </cell>
          <cell r="B2794">
            <v>44436.956250000003</v>
          </cell>
          <cell r="C2794">
            <v>10.0068359375</v>
          </cell>
        </row>
        <row r="2795">
          <cell r="A2795" t="str">
            <v>OPC.AW2002.2MAI.AI160602.PNT</v>
          </cell>
          <cell r="B2795">
            <v>44436.956250000003</v>
          </cell>
          <cell r="C2795">
            <v>7.1609373092651296</v>
          </cell>
        </row>
        <row r="2796">
          <cell r="A2796" t="str">
            <v>OPC.AW2002.2MAI.AI160603.PNT</v>
          </cell>
          <cell r="B2796">
            <v>44436.956250000003</v>
          </cell>
          <cell r="C2796">
            <v>0.84832030534744196</v>
          </cell>
        </row>
        <row r="2797">
          <cell r="A2797" t="str">
            <v>OPC.AW2002.2MAI.AI160605.PNT</v>
          </cell>
          <cell r="B2797">
            <v>44436.956250000003</v>
          </cell>
          <cell r="C2797">
            <v>2445.65502929687</v>
          </cell>
        </row>
        <row r="2798">
          <cell r="A2798" t="str">
            <v>OPC.AW2002.2MAI.AI160607.PNT</v>
          </cell>
          <cell r="B2798">
            <v>44436.956250000003</v>
          </cell>
          <cell r="C2798">
            <v>-13.810546875</v>
          </cell>
        </row>
        <row r="2799">
          <cell r="A2799" t="str">
            <v>OPC.AW2002.2MAI.AI160701.PNT</v>
          </cell>
          <cell r="B2799">
            <v>44436.956250000003</v>
          </cell>
          <cell r="C2799">
            <v>-11.0380859375</v>
          </cell>
        </row>
        <row r="2800">
          <cell r="A2800" t="str">
            <v>OPC.AW2002.2MAI.AI160702.PNT</v>
          </cell>
          <cell r="B2800">
            <v>44436.956250000003</v>
          </cell>
          <cell r="C2800">
            <v>-13.9765625</v>
          </cell>
        </row>
        <row r="2801">
          <cell r="A2801" t="str">
            <v>OPC.AW2002.2MAI.AI160703.PNT</v>
          </cell>
          <cell r="B2801">
            <v>44436.956250000003</v>
          </cell>
          <cell r="C2801">
            <v>-25.53515625</v>
          </cell>
        </row>
        <row r="2802">
          <cell r="A2802" t="str">
            <v>OPC.AW2002.2MAI.AI160704.PNT</v>
          </cell>
          <cell r="B2802">
            <v>44436.956250000003</v>
          </cell>
          <cell r="C2802">
            <v>-25.8515625</v>
          </cell>
        </row>
        <row r="2803">
          <cell r="A2803" t="str">
            <v>OPC.AW2002.2MAI.AI160705.PNT</v>
          </cell>
          <cell r="B2803">
            <v>44436.956250000003</v>
          </cell>
          <cell r="C2803">
            <v>-12.44921875</v>
          </cell>
        </row>
        <row r="2804">
          <cell r="A2804" t="str">
            <v>OPC.AW2002.2MAI.AI160706.PNT</v>
          </cell>
          <cell r="B2804">
            <v>44436.956250000003</v>
          </cell>
          <cell r="C2804">
            <v>-55.28125</v>
          </cell>
        </row>
        <row r="2805">
          <cell r="A2805" t="str">
            <v>OPC.AW2002.2MAI.AI160707.PNT</v>
          </cell>
          <cell r="B2805">
            <v>44436.956250000003</v>
          </cell>
          <cell r="C2805">
            <v>10.92236328125</v>
          </cell>
        </row>
        <row r="2806">
          <cell r="A2806" t="str">
            <v>OPC.AW2002.2MAI.AI161101.PNT</v>
          </cell>
          <cell r="B2806">
            <v>44436.956250000003</v>
          </cell>
          <cell r="C2806">
            <v>-16.5830078125</v>
          </cell>
        </row>
        <row r="2807">
          <cell r="A2807" t="str">
            <v>OPC.AW2002.2MAI.AI161102.PNT</v>
          </cell>
          <cell r="B2807">
            <v>44436.956250000003</v>
          </cell>
          <cell r="C2807">
            <v>-9.765625E-2</v>
          </cell>
        </row>
        <row r="2808">
          <cell r="A2808" t="str">
            <v>OPC.AW2002.2MAI.AI161103.PNT</v>
          </cell>
          <cell r="B2808">
            <v>44436.956250000003</v>
          </cell>
          <cell r="C2808">
            <v>-22.72265625</v>
          </cell>
        </row>
        <row r="2809">
          <cell r="A2809" t="str">
            <v>OPC.AW2002.2MAI.AI161104.PNT</v>
          </cell>
          <cell r="B2809">
            <v>44436.956250000003</v>
          </cell>
          <cell r="C2809">
            <v>-19.875</v>
          </cell>
        </row>
        <row r="2810">
          <cell r="A2810" t="str">
            <v>OPC.AW2002.2MAI.AI161105.PNT</v>
          </cell>
          <cell r="B2810">
            <v>44436.956250000003</v>
          </cell>
          <cell r="C2810">
            <v>-22.8916015625</v>
          </cell>
        </row>
        <row r="2811">
          <cell r="A2811" t="str">
            <v>OPC.AW2002.2MAI.AI161106.PNT</v>
          </cell>
          <cell r="B2811">
            <v>44436.956250000003</v>
          </cell>
          <cell r="C2811">
            <v>-4.7626953125</v>
          </cell>
        </row>
        <row r="2812">
          <cell r="A2812" t="str">
            <v>OPC.AW2002.2MAI.AI161107.PNT</v>
          </cell>
          <cell r="B2812">
            <v>44436.956250000003</v>
          </cell>
          <cell r="C2812">
            <v>16.5</v>
          </cell>
        </row>
        <row r="2813">
          <cell r="A2813" t="str">
            <v>OPC.AW2002.2MAI.AI161201.PNT</v>
          </cell>
          <cell r="B2813">
            <v>44436.956250000003</v>
          </cell>
          <cell r="C2813">
            <v>-13.6943359375</v>
          </cell>
        </row>
        <row r="2814">
          <cell r="A2814" t="str">
            <v>OPC.AW2002.2MAI.AI161202.PNT</v>
          </cell>
          <cell r="B2814">
            <v>44436.956250000003</v>
          </cell>
          <cell r="C2814">
            <v>5.6630859375</v>
          </cell>
        </row>
        <row r="2815">
          <cell r="A2815" t="str">
            <v>OPC.AW2002.2MAI.AI161203.PNT</v>
          </cell>
          <cell r="B2815">
            <v>44436.956250000003</v>
          </cell>
          <cell r="C2815">
            <v>-21.01171875</v>
          </cell>
        </row>
        <row r="2816">
          <cell r="A2816" t="str">
            <v>OPC.AW2002.2MAI.AI161204.PNT</v>
          </cell>
          <cell r="B2816">
            <v>44436.956250000003</v>
          </cell>
          <cell r="C2816">
            <v>-12.1171875</v>
          </cell>
        </row>
        <row r="2817">
          <cell r="A2817" t="str">
            <v>OPC.AW2002.2MAI.AI161205.PNT</v>
          </cell>
          <cell r="B2817">
            <v>44436.956250000003</v>
          </cell>
          <cell r="C2817">
            <v>-44.85546875</v>
          </cell>
        </row>
        <row r="2818">
          <cell r="A2818" t="str">
            <v>OPC.AW2002.2MAI.AI161206.PNT</v>
          </cell>
          <cell r="B2818">
            <v>44436.956250000003</v>
          </cell>
          <cell r="C2818">
            <v>-19.8369140625</v>
          </cell>
        </row>
        <row r="2819">
          <cell r="A2819" t="str">
            <v>OPC.AW2002.2MAI.AI161207.PNT</v>
          </cell>
          <cell r="B2819">
            <v>44436.956250000003</v>
          </cell>
          <cell r="C2819">
            <v>10.93505859375</v>
          </cell>
        </row>
        <row r="2820">
          <cell r="A2820" t="str">
            <v>OPC.AW2002.2MAI.AI161301.PNT</v>
          </cell>
          <cell r="B2820">
            <v>44436.956250000003</v>
          </cell>
          <cell r="C2820">
            <v>7.1258790791034698E-2</v>
          </cell>
        </row>
        <row r="2821">
          <cell r="A2821" t="str">
            <v>OPC.AW2002.2MAI.AI161302.PNT</v>
          </cell>
          <cell r="B2821">
            <v>44436.956250000003</v>
          </cell>
          <cell r="C2821">
            <v>9.966796875</v>
          </cell>
        </row>
        <row r="2822">
          <cell r="A2822" t="str">
            <v>OPC.AW2002.2MAI.AI161401.PNT</v>
          </cell>
          <cell r="B2822">
            <v>44436.956250000003</v>
          </cell>
          <cell r="C2822">
            <v>64.267578125</v>
          </cell>
        </row>
        <row r="2823">
          <cell r="A2823" t="str">
            <v>OPC.AW2002.2MAI.AI161402.PNT</v>
          </cell>
          <cell r="B2823">
            <v>44436.956250000003</v>
          </cell>
          <cell r="C2823">
            <v>0.38671875</v>
          </cell>
        </row>
        <row r="2824">
          <cell r="A2824" t="str">
            <v>OPC.AW2002.2MAI.AI161403.PNT</v>
          </cell>
          <cell r="B2824">
            <v>44436.956250000003</v>
          </cell>
          <cell r="C2824">
            <v>0</v>
          </cell>
        </row>
        <row r="2825">
          <cell r="A2825" t="str">
            <v>OPC.AW2002.2MAI.AI161404.PNT</v>
          </cell>
          <cell r="B2825">
            <v>44436.956250000003</v>
          </cell>
          <cell r="C2825">
            <v>0</v>
          </cell>
        </row>
        <row r="2826">
          <cell r="A2826" t="str">
            <v>OPC.AW2002.2MAI.AI161405.PNT</v>
          </cell>
          <cell r="B2826">
            <v>44436.956250000003</v>
          </cell>
          <cell r="C2826">
            <v>700.8984375</v>
          </cell>
        </row>
        <row r="2827">
          <cell r="A2827" t="str">
            <v>OPC.AW2002.2MAI.AI161406.PNT</v>
          </cell>
          <cell r="B2827">
            <v>44436.956250000003</v>
          </cell>
          <cell r="C2827">
            <v>2799.052734375</v>
          </cell>
        </row>
        <row r="2828">
          <cell r="A2828" t="str">
            <v>OPC.AW2002.2MAI.AI161407.PNT</v>
          </cell>
          <cell r="B2828">
            <v>44436.956250000003</v>
          </cell>
          <cell r="C2828">
            <v>13.18359375</v>
          </cell>
        </row>
        <row r="2829">
          <cell r="A2829" t="str">
            <v>OPC.AW2002.2MAI.AI161408.PNT</v>
          </cell>
          <cell r="B2829">
            <v>44435.442361111112</v>
          </cell>
          <cell r="C2829">
            <v>0</v>
          </cell>
        </row>
        <row r="2830">
          <cell r="A2830" t="str">
            <v>OPC.AW2002.2MAI.AI161501.PNT</v>
          </cell>
          <cell r="B2830">
            <v>44436.956250000003</v>
          </cell>
          <cell r="C2830">
            <v>711.796875</v>
          </cell>
        </row>
        <row r="2831">
          <cell r="A2831" t="str">
            <v>OPC.AW2002.2MAI.AI161502.PNT</v>
          </cell>
          <cell r="B2831">
            <v>44436.956250000003</v>
          </cell>
          <cell r="C2831">
            <v>0.1484375</v>
          </cell>
        </row>
        <row r="2832">
          <cell r="A2832" t="str">
            <v>OPC.AW2002.2MAI.AI161503.PNT</v>
          </cell>
          <cell r="B2832">
            <v>44436.956250000003</v>
          </cell>
          <cell r="C2832">
            <v>-0.142578125</v>
          </cell>
        </row>
        <row r="2833">
          <cell r="A2833" t="str">
            <v>OPC.AW2002.2MAI.AI161504.PNT</v>
          </cell>
          <cell r="B2833">
            <v>44435.442361111112</v>
          </cell>
          <cell r="C2833">
            <v>0</v>
          </cell>
        </row>
        <row r="2834">
          <cell r="A2834" t="str">
            <v>OPC.AW2002.2MAI.AI161505.PNT</v>
          </cell>
          <cell r="B2834">
            <v>44436.956250000003</v>
          </cell>
          <cell r="C2834">
            <v>0</v>
          </cell>
        </row>
        <row r="2835">
          <cell r="A2835" t="str">
            <v>OPC.AW2002.2MAI.AI161506.PNT</v>
          </cell>
          <cell r="B2835">
            <v>44436.956250000003</v>
          </cell>
          <cell r="C2835">
            <v>100</v>
          </cell>
        </row>
        <row r="2836">
          <cell r="A2836" t="str">
            <v>OPC.AW2002.2MAI.AI161507.PNT</v>
          </cell>
          <cell r="B2836">
            <v>44436.956250000003</v>
          </cell>
          <cell r="C2836">
            <v>0.8828125</v>
          </cell>
        </row>
        <row r="2837">
          <cell r="A2837" t="str">
            <v>OPC.AW2002.2MAI.AI161508.PNT</v>
          </cell>
          <cell r="B2837">
            <v>44434.835416666669</v>
          </cell>
          <cell r="C2837">
            <v>0</v>
          </cell>
        </row>
        <row r="2838">
          <cell r="A2838" t="str">
            <v>OPC.AW2002.2MAI.AI161601.PNT</v>
          </cell>
          <cell r="B2838">
            <v>44436.956250000003</v>
          </cell>
          <cell r="C2838">
            <v>699.6796875</v>
          </cell>
        </row>
        <row r="2839">
          <cell r="A2839" t="str">
            <v>OPC.AW2002.2MAI.AI161603.PNT</v>
          </cell>
          <cell r="B2839">
            <v>44436.956250000003</v>
          </cell>
          <cell r="C2839">
            <v>0</v>
          </cell>
        </row>
        <row r="2840">
          <cell r="A2840" t="str">
            <v>OPC.AW2002.2MAI.AI161604.PNT</v>
          </cell>
          <cell r="B2840">
            <v>44436.956250000003</v>
          </cell>
          <cell r="C2840">
            <v>2.736328125</v>
          </cell>
        </row>
        <row r="2841">
          <cell r="A2841" t="str">
            <v>OPC.AW2002.2MAI.AI161605.PNT</v>
          </cell>
          <cell r="B2841">
            <v>44436.956250000003</v>
          </cell>
          <cell r="C2841">
            <v>-0.109375</v>
          </cell>
        </row>
        <row r="2842">
          <cell r="A2842" t="str">
            <v>OPC.AW2002.2MAI.AI161606.PNT</v>
          </cell>
          <cell r="B2842">
            <v>44436.956250000003</v>
          </cell>
          <cell r="C2842">
            <v>100.068359375</v>
          </cell>
        </row>
        <row r="2843">
          <cell r="A2843" t="str">
            <v>OPC.AW2002.2MAI.AI161607.PNT</v>
          </cell>
          <cell r="B2843">
            <v>44436.956250000003</v>
          </cell>
          <cell r="C2843">
            <v>-0.1640625</v>
          </cell>
        </row>
        <row r="2844">
          <cell r="A2844" t="str">
            <v>OPC.AW2002.2MAI.AI161701.PNT</v>
          </cell>
          <cell r="B2844">
            <v>44436.956250000003</v>
          </cell>
          <cell r="C2844">
            <v>0.279296875</v>
          </cell>
        </row>
        <row r="2845">
          <cell r="A2845" t="str">
            <v>OPC.AW2002.2MAI.AI161702.PNT</v>
          </cell>
          <cell r="B2845">
            <v>44436.956250000003</v>
          </cell>
          <cell r="C2845">
            <v>52.47265625</v>
          </cell>
        </row>
        <row r="2846">
          <cell r="A2846" t="str">
            <v>OPC.AW2002.2MAI.AI161703.PNT</v>
          </cell>
          <cell r="B2846">
            <v>44436.956250000003</v>
          </cell>
          <cell r="C2846">
            <v>71.45703125</v>
          </cell>
        </row>
        <row r="2847">
          <cell r="A2847" t="str">
            <v>OPC.AW2002.2MAI.AI161704.PNT</v>
          </cell>
          <cell r="B2847">
            <v>44436.956250000003</v>
          </cell>
          <cell r="C2847">
            <v>0</v>
          </cell>
        </row>
        <row r="2848">
          <cell r="A2848" t="str">
            <v>OPC.AW2002.2MAI.AI161705.PNT</v>
          </cell>
          <cell r="B2848">
            <v>44436.956250000003</v>
          </cell>
          <cell r="C2848">
            <v>-1.533203125</v>
          </cell>
        </row>
        <row r="2849">
          <cell r="A2849" t="str">
            <v>OPC.AW2002.2MAI.AI161706.PNT</v>
          </cell>
          <cell r="B2849">
            <v>44436.956250000003</v>
          </cell>
          <cell r="C2849">
            <v>51.17578125</v>
          </cell>
        </row>
        <row r="2850">
          <cell r="A2850" t="str">
            <v>OPC.AW2002.2MAI.AI161707.PNT</v>
          </cell>
          <cell r="B2850">
            <v>44436.956250000003</v>
          </cell>
          <cell r="C2850">
            <v>38.5</v>
          </cell>
        </row>
        <row r="2851">
          <cell r="A2851" t="str">
            <v>OPC.AW2002.2MAI.AI162101.PNT</v>
          </cell>
          <cell r="B2851">
            <v>44436.956250000003</v>
          </cell>
          <cell r="C2851">
            <v>-1.697265625</v>
          </cell>
        </row>
        <row r="2852">
          <cell r="A2852" t="str">
            <v>OPC.AW2002.2MAI.AI162102.PNT</v>
          </cell>
          <cell r="B2852">
            <v>44436.956250000003</v>
          </cell>
          <cell r="C2852">
            <v>35.03125</v>
          </cell>
        </row>
        <row r="2853">
          <cell r="A2853" t="str">
            <v>OPC.AW2002.2MAI.AI162103.PNT</v>
          </cell>
          <cell r="B2853">
            <v>44436.956250000003</v>
          </cell>
          <cell r="C2853">
            <v>0.87109375</v>
          </cell>
        </row>
        <row r="2854">
          <cell r="A2854" t="str">
            <v>OPC.AW2002.2MAI.AI162104.PNT</v>
          </cell>
          <cell r="B2854">
            <v>44436.956250000003</v>
          </cell>
          <cell r="C2854">
            <v>1.609375</v>
          </cell>
        </row>
        <row r="2855">
          <cell r="A2855" t="str">
            <v>OPC.AW2002.2MAI.AI162105.PNT</v>
          </cell>
          <cell r="B2855">
            <v>44436.956250000003</v>
          </cell>
          <cell r="C2855">
            <v>0.943359375</v>
          </cell>
        </row>
        <row r="2856">
          <cell r="A2856" t="str">
            <v>OPC.AW2002.2MAI.AI162106.PNT</v>
          </cell>
          <cell r="B2856">
            <v>44436.956250000003</v>
          </cell>
          <cell r="C2856">
            <v>61.8671875</v>
          </cell>
        </row>
        <row r="2857">
          <cell r="A2857" t="str">
            <v>OPC.AW2002.2MAI.AI162107.PNT</v>
          </cell>
          <cell r="B2857">
            <v>44436.956250000003</v>
          </cell>
          <cell r="C2857">
            <v>0</v>
          </cell>
        </row>
        <row r="2858">
          <cell r="A2858" t="str">
            <v>OPC.AW2002.2MAI.AI162201.PNT</v>
          </cell>
          <cell r="B2858">
            <v>44436.956250000003</v>
          </cell>
          <cell r="C2858">
            <v>33.955078125</v>
          </cell>
        </row>
        <row r="2859">
          <cell r="A2859" t="str">
            <v>OPC.AW2002.2MAI.AI162202.PNT</v>
          </cell>
          <cell r="B2859">
            <v>44436.956250000003</v>
          </cell>
          <cell r="C2859">
            <v>0.9453125</v>
          </cell>
        </row>
        <row r="2860">
          <cell r="A2860" t="str">
            <v>OPC.AW2002.2MAI.AI162203.PNT</v>
          </cell>
          <cell r="B2860">
            <v>44436.956250000003</v>
          </cell>
          <cell r="C2860">
            <v>34.890625</v>
          </cell>
        </row>
        <row r="2861">
          <cell r="A2861" t="str">
            <v>OPC.AW2002.2MAI.AI162204.PNT</v>
          </cell>
          <cell r="B2861">
            <v>44436.956250000003</v>
          </cell>
          <cell r="C2861">
            <v>-1.017578125</v>
          </cell>
        </row>
        <row r="2862">
          <cell r="A2862" t="str">
            <v>OPC.AW2002.2MAI.AI162205.PNT</v>
          </cell>
          <cell r="B2862">
            <v>44436.956250000003</v>
          </cell>
          <cell r="C2862">
            <v>0.1171875</v>
          </cell>
        </row>
        <row r="2863">
          <cell r="A2863" t="str">
            <v>OPC.AW2002.2MAI.AI162206.PNT</v>
          </cell>
          <cell r="B2863">
            <v>44436.956250000003</v>
          </cell>
          <cell r="C2863">
            <v>30.677734375</v>
          </cell>
        </row>
        <row r="2864">
          <cell r="A2864" t="str">
            <v>OPC.AW2002.2MAI.AI162301.PNT</v>
          </cell>
          <cell r="B2864">
            <v>44436.956250000003</v>
          </cell>
          <cell r="C2864">
            <v>20.6171875</v>
          </cell>
        </row>
        <row r="2865">
          <cell r="A2865" t="str">
            <v>OPC.AW2002.2MAI.AI162302.PNT</v>
          </cell>
          <cell r="B2865">
            <v>44436.956250000003</v>
          </cell>
          <cell r="C2865">
            <v>90.435546875</v>
          </cell>
        </row>
        <row r="2866">
          <cell r="A2866" t="str">
            <v>OPC.AW2002.2MAI.AI162303.PNT</v>
          </cell>
          <cell r="B2866">
            <v>44436.956250000003</v>
          </cell>
          <cell r="C2866">
            <v>93.06640625</v>
          </cell>
        </row>
        <row r="2867">
          <cell r="A2867" t="str">
            <v>OPC.AW2002.2MAI.AI162304.PNT</v>
          </cell>
          <cell r="B2867">
            <v>44436.956250000003</v>
          </cell>
          <cell r="C2867">
            <v>0.2578125</v>
          </cell>
        </row>
        <row r="2868">
          <cell r="A2868" t="str">
            <v>OPC.AW2002.2MAI.AI162305.PNT</v>
          </cell>
          <cell r="B2868">
            <v>44436.956250000003</v>
          </cell>
          <cell r="C2868">
            <v>30.662109375</v>
          </cell>
        </row>
        <row r="2869">
          <cell r="A2869" t="str">
            <v>OPC.AW2002.2MAI.AI162306.PNT</v>
          </cell>
          <cell r="B2869">
            <v>44436.956250000003</v>
          </cell>
          <cell r="C2869">
            <v>1.193359375</v>
          </cell>
        </row>
        <row r="2870">
          <cell r="A2870" t="str">
            <v>OPC.AW2002.2MAI.AI163301.PNT</v>
          </cell>
          <cell r="B2870">
            <v>44436.956250000003</v>
          </cell>
          <cell r="C2870">
            <v>44.536960601806598</v>
          </cell>
        </row>
        <row r="2871">
          <cell r="A2871" t="str">
            <v>OPC.AW2002.2MAI.AI163302.PNT</v>
          </cell>
          <cell r="B2871">
            <v>44436.956250000003</v>
          </cell>
          <cell r="C2871">
            <v>44.506706237792898</v>
          </cell>
        </row>
        <row r="2872">
          <cell r="A2872" t="str">
            <v>OPC.AW2002.2MAI.AI163304.PNT</v>
          </cell>
          <cell r="B2872">
            <v>44436.956250000003</v>
          </cell>
          <cell r="C2872">
            <v>153.16883850097599</v>
          </cell>
        </row>
        <row r="2873">
          <cell r="A2873" t="str">
            <v>OPC.AW2002.2MAI.AI163306.PNT</v>
          </cell>
          <cell r="B2873">
            <v>44436.956250000003</v>
          </cell>
          <cell r="C2873">
            <v>286.78805541992102</v>
          </cell>
        </row>
        <row r="2874">
          <cell r="A2874" t="str">
            <v>OPC.AW2002.2MAI.AI163307.PNT</v>
          </cell>
          <cell r="B2874">
            <v>44436.956250000003</v>
          </cell>
          <cell r="C2874">
            <v>249.65731811523401</v>
          </cell>
        </row>
        <row r="2875">
          <cell r="A2875" t="str">
            <v>OPC.AW2002.2M_AUXHDR.AO162401.OUT</v>
          </cell>
          <cell r="B2875">
            <v>44436.956250000003</v>
          </cell>
          <cell r="C2875">
            <v>63.946907043457003</v>
          </cell>
        </row>
        <row r="2876">
          <cell r="A2876" t="str">
            <v>OPC.AW2002.2M_BFPREC.AO162602.OUT</v>
          </cell>
          <cell r="B2876">
            <v>44436.956250000003</v>
          </cell>
          <cell r="C2876">
            <v>100</v>
          </cell>
        </row>
        <row r="2877">
          <cell r="A2877" t="str">
            <v>OPC.AW2002.2M_CNCURT.AO162503.OUT</v>
          </cell>
          <cell r="B2877">
            <v>44436.956250000003</v>
          </cell>
          <cell r="C2877">
            <v>0</v>
          </cell>
        </row>
        <row r="2878">
          <cell r="A2878" t="str">
            <v>OPC.AW2002.2M_CNLVL.AO162507.OUT</v>
          </cell>
          <cell r="B2878">
            <v>44436.956250000003</v>
          </cell>
          <cell r="C2878">
            <v>0</v>
          </cell>
        </row>
        <row r="2879">
          <cell r="A2879" t="str">
            <v>OPC.AW2002.2M_CNMKUP.AO162408.OUT</v>
          </cell>
          <cell r="B2879">
            <v>44436.956250000003</v>
          </cell>
          <cell r="C2879">
            <v>0</v>
          </cell>
        </row>
        <row r="2880">
          <cell r="A2880" t="str">
            <v>OPC.AW2002.2M_CNMKUP.AO162506.OUT</v>
          </cell>
          <cell r="B2880">
            <v>44436.956250000003</v>
          </cell>
          <cell r="C2880">
            <v>3.4540994167327801</v>
          </cell>
        </row>
        <row r="2881">
          <cell r="A2881" t="str">
            <v>OPC.AW2002.2M_CNREC.AO162405.OUT</v>
          </cell>
          <cell r="B2881">
            <v>44436.956250000003</v>
          </cell>
          <cell r="C2881">
            <v>80</v>
          </cell>
        </row>
        <row r="2882">
          <cell r="A2882" t="str">
            <v>OPC.AW2002.2M_CNREC.ZT161602.PNT</v>
          </cell>
          <cell r="B2882">
            <v>44436.956250000003</v>
          </cell>
          <cell r="C2882">
            <v>77.212890625</v>
          </cell>
        </row>
        <row r="2883">
          <cell r="A2883" t="str">
            <v>OPC.AW2002.2M_CWEXTNK.AO162505.OUT</v>
          </cell>
          <cell r="B2883">
            <v>44436.956250000003</v>
          </cell>
          <cell r="C2883">
            <v>0</v>
          </cell>
        </row>
        <row r="2884">
          <cell r="A2884" t="str">
            <v>OPC.AW2002.2M_DALVL.AO162406.OUT</v>
          </cell>
          <cell r="B2884">
            <v>44436.956250000003</v>
          </cell>
          <cell r="C2884">
            <v>12.6299428939819</v>
          </cell>
        </row>
        <row r="2885">
          <cell r="A2885" t="str">
            <v>OPC.AW2002.2M_DALVL.AO162501.OUT</v>
          </cell>
          <cell r="B2885">
            <v>44436.956250000003</v>
          </cell>
          <cell r="C2885">
            <v>0</v>
          </cell>
        </row>
        <row r="2886">
          <cell r="A2886" t="str">
            <v>OPC.AW2002.2M_DAPRESS.AO162402.OUT</v>
          </cell>
          <cell r="B2886">
            <v>44436.956250000003</v>
          </cell>
          <cell r="C2886">
            <v>0</v>
          </cell>
        </row>
        <row r="2887">
          <cell r="A2887" t="str">
            <v>OPC.AW2002.2M_DRUMLVL.LT160708.PNT</v>
          </cell>
          <cell r="B2887">
            <v>44436.956250000003</v>
          </cell>
          <cell r="C2887">
            <v>-24.3732299804687</v>
          </cell>
        </row>
        <row r="2888">
          <cell r="A2888" t="str">
            <v>OPC.AW2002.2M_DRUMLVL.LT161108.PNT</v>
          </cell>
          <cell r="B2888">
            <v>44436.956250000003</v>
          </cell>
          <cell r="C2888">
            <v>2.3286437988281201</v>
          </cell>
        </row>
        <row r="2889">
          <cell r="A2889" t="str">
            <v>OPC.AW2002.2M_DRUMLVL.LT161208.PNT</v>
          </cell>
          <cell r="B2889">
            <v>44436.956250000003</v>
          </cell>
          <cell r="C2889">
            <v>-3.0193786621093701</v>
          </cell>
        </row>
        <row r="2890">
          <cell r="A2890" t="str">
            <v>OPC.AW2002.2M_FLOW.BFPAAIN.PNT</v>
          </cell>
          <cell r="B2890">
            <v>44436.956250000003</v>
          </cell>
          <cell r="C2890">
            <v>380.1953125</v>
          </cell>
        </row>
        <row r="2891">
          <cell r="A2891" t="str">
            <v>OPC.AW2002.2M_FLOW.BFPBAIN.PNT</v>
          </cell>
          <cell r="B2891">
            <v>44436.956250000003</v>
          </cell>
          <cell r="C2891">
            <v>389.09997558593699</v>
          </cell>
        </row>
        <row r="2892">
          <cell r="A2892" t="str">
            <v>OPC.AW2002.2M_FLOW.CNRAIN.PNT</v>
          </cell>
          <cell r="B2892">
            <v>44436.956250000003</v>
          </cell>
          <cell r="C2892">
            <v>834.91192626953102</v>
          </cell>
        </row>
        <row r="2893">
          <cell r="A2893" t="str">
            <v>OPC.AW2002.2M_FLOW.COND1OUT.PNT</v>
          </cell>
          <cell r="B2893">
            <v>44436.956250000003</v>
          </cell>
          <cell r="C2893">
            <v>520.15905761718705</v>
          </cell>
        </row>
        <row r="2894">
          <cell r="A2894" t="str">
            <v>OPC.AW2002.2M_FLOW.COND2OUT.PNT</v>
          </cell>
          <cell r="B2894">
            <v>44436.956250000003</v>
          </cell>
          <cell r="C2894">
            <v>518.10876464843705</v>
          </cell>
        </row>
        <row r="2895">
          <cell r="A2895" t="str">
            <v>OPC.AW2002.2M_FLOW.FW1AIN.PNT</v>
          </cell>
          <cell r="B2895">
            <v>44436.956250000003</v>
          </cell>
          <cell r="C2895">
            <v>553.38391113281205</v>
          </cell>
        </row>
        <row r="2896">
          <cell r="A2896" t="str">
            <v>OPC.AW2002.2M_FLOW.FW2AIN.PNT</v>
          </cell>
          <cell r="B2896">
            <v>44436.956250000003</v>
          </cell>
          <cell r="C2896">
            <v>553.83148193359295</v>
          </cell>
        </row>
        <row r="2897">
          <cell r="A2897" t="str">
            <v>OPC.AW2002.2M_FLOW.FW3AIN.PNT</v>
          </cell>
          <cell r="B2897">
            <v>44436.956250000003</v>
          </cell>
          <cell r="C2897">
            <v>554.08636474609295</v>
          </cell>
        </row>
        <row r="2898">
          <cell r="A2898" t="str">
            <v>OPC.AW2002.2M_FLOW.MBFPAIN.PNT</v>
          </cell>
          <cell r="B2898">
            <v>44436.956250000003</v>
          </cell>
          <cell r="C2898">
            <v>0</v>
          </cell>
        </row>
        <row r="2899">
          <cell r="A2899" t="str">
            <v>OPC.AW2002.2M_FULSTM.AO162802.OUT</v>
          </cell>
          <cell r="B2899">
            <v>44436.956250000003</v>
          </cell>
          <cell r="C2899">
            <v>0</v>
          </cell>
        </row>
        <row r="2900">
          <cell r="A2900" t="str">
            <v>OPC.AW2002.2M_FULSTM2.AO162502.OUT</v>
          </cell>
          <cell r="B2900">
            <v>44436.956250000003</v>
          </cell>
          <cell r="C2900">
            <v>0</v>
          </cell>
        </row>
        <row r="2901">
          <cell r="A2901" t="str">
            <v>OPC.AW2002.2M_FWCNTL.AO162801.OUT</v>
          </cell>
          <cell r="B2901">
            <v>44436.956250000003</v>
          </cell>
          <cell r="C2901">
            <v>0</v>
          </cell>
        </row>
        <row r="2902">
          <cell r="A2902" t="str">
            <v>OPC.AW2002.2M_FWCNTL.AO163107.OUT</v>
          </cell>
          <cell r="B2902">
            <v>44436.956250000003</v>
          </cell>
          <cell r="C2902">
            <v>30.6150722503662</v>
          </cell>
        </row>
        <row r="2903">
          <cell r="A2903" t="str">
            <v>OPC.AW2002.2M_FWCNTL.AO163208.OUT</v>
          </cell>
          <cell r="B2903">
            <v>44436.956250000003</v>
          </cell>
          <cell r="C2903">
            <v>30.6150722503662</v>
          </cell>
        </row>
        <row r="2904">
          <cell r="A2904" t="str">
            <v>OPC.AW2002.2M_FWCNTL.AOUTC.OUT</v>
          </cell>
          <cell r="B2904">
            <v>44436.956250000003</v>
          </cell>
          <cell r="C2904">
            <v>50</v>
          </cell>
        </row>
        <row r="2905">
          <cell r="A2905" t="str">
            <v>OPC.AW2002.2M_GESTAT.AO162608.OUT</v>
          </cell>
          <cell r="B2905">
            <v>44436.956250000003</v>
          </cell>
          <cell r="C2905">
            <v>0</v>
          </cell>
        </row>
        <row r="2906">
          <cell r="A2906" t="str">
            <v>OPC.AW2002.2M_GLDEBFP.AO162708.OUT</v>
          </cell>
          <cell r="B2906">
            <v>44436.956250000003</v>
          </cell>
          <cell r="C2906">
            <v>9.5539007186889595</v>
          </cell>
        </row>
        <row r="2907">
          <cell r="A2907" t="str">
            <v>OPC.AW2002.2M_GLDESUP.AO163206.OUT</v>
          </cell>
          <cell r="B2907">
            <v>44436.956250000003</v>
          </cell>
          <cell r="C2907">
            <v>94.348876953125</v>
          </cell>
        </row>
        <row r="2908">
          <cell r="A2908" t="str">
            <v>OPC.AW2002.2M_GLDHDRP.163204.OUT</v>
          </cell>
          <cell r="B2908">
            <v>44434.835416666669</v>
          </cell>
          <cell r="C2908">
            <v>0</v>
          </cell>
        </row>
        <row r="2909">
          <cell r="A2909" t="str">
            <v>OPC.AW2002.2M_GLDHDRP.AO163203.OUT</v>
          </cell>
          <cell r="B2909">
            <v>44436.956250000003</v>
          </cell>
          <cell r="C2909">
            <v>0</v>
          </cell>
        </row>
        <row r="2910">
          <cell r="A2910" t="str">
            <v>OPC.AW2002.2M_GLDHDRP.AO163204.OUT</v>
          </cell>
          <cell r="B2910">
            <v>44436.956250000003</v>
          </cell>
          <cell r="C2910">
            <v>22.055858612060501</v>
          </cell>
        </row>
        <row r="2911">
          <cell r="A2911" t="str">
            <v>OPC.AW2002.2M_GLDHDRP.AO163205.OUT</v>
          </cell>
          <cell r="B2911">
            <v>44436.956250000003</v>
          </cell>
          <cell r="C2911">
            <v>100</v>
          </cell>
        </row>
        <row r="2912">
          <cell r="A2912" t="str">
            <v>OPC.AW2002.2M_GLDPRI.AO162404.OUT</v>
          </cell>
          <cell r="B2912">
            <v>44436.956250000003</v>
          </cell>
          <cell r="C2912">
            <v>0</v>
          </cell>
        </row>
        <row r="2913">
          <cell r="A2913" t="str">
            <v>OPC.AW2002.2M_GLDSED.AO162403.OUT</v>
          </cell>
          <cell r="B2913">
            <v>44436.956250000003</v>
          </cell>
          <cell r="C2913">
            <v>0</v>
          </cell>
        </row>
        <row r="2914">
          <cell r="A2914" t="str">
            <v>OPC.AW2002.2M_HP1LVL.AO162605.OUT</v>
          </cell>
          <cell r="B2914">
            <v>44436.956250000003</v>
          </cell>
          <cell r="C2914">
            <v>75.406356811523395</v>
          </cell>
        </row>
        <row r="2915">
          <cell r="A2915" t="str">
            <v>OPC.AW2002.2M_HP1LVL.AO162606.OUT</v>
          </cell>
          <cell r="B2915">
            <v>44436.956250000003</v>
          </cell>
          <cell r="C2915">
            <v>0</v>
          </cell>
        </row>
        <row r="2916">
          <cell r="A2916" t="str">
            <v>OPC.AW2002.2M_HP1LVL.AO162702.OUT</v>
          </cell>
          <cell r="B2916">
            <v>44436.956250000003</v>
          </cell>
          <cell r="C2916">
            <v>0</v>
          </cell>
        </row>
        <row r="2917">
          <cell r="A2917" t="str">
            <v>OPC.AW2002.2M_HP1LVL_1.SIGSEL1OUT.PNT</v>
          </cell>
          <cell r="B2917">
            <v>44436.956250000003</v>
          </cell>
          <cell r="C2917">
            <v>-13.810546875</v>
          </cell>
        </row>
        <row r="2918">
          <cell r="A2918" t="str">
            <v>OPC.AW2002.2M_HP2LVL.AO162607.OUT</v>
          </cell>
          <cell r="B2918">
            <v>44436.956250000003</v>
          </cell>
          <cell r="C2918">
            <v>0</v>
          </cell>
        </row>
        <row r="2919">
          <cell r="A2919" t="str">
            <v>OPC.AW2002.2M_HP2LVL.AO162703.OUT</v>
          </cell>
          <cell r="B2919">
            <v>44436.956250000003</v>
          </cell>
          <cell r="C2919">
            <v>0</v>
          </cell>
        </row>
        <row r="2920">
          <cell r="A2920" t="str">
            <v>OPC.AW2002.2M_HP2LVL.AO163101.OUT</v>
          </cell>
          <cell r="B2920">
            <v>44436.956250000003</v>
          </cell>
          <cell r="C2920">
            <v>32.377639770507798</v>
          </cell>
        </row>
        <row r="2921">
          <cell r="A2921" t="str">
            <v>OPC.AW2002.2M_HP2LVL_1.SIGSEL1OUT.PNT</v>
          </cell>
          <cell r="B2921">
            <v>44436.956250000003</v>
          </cell>
          <cell r="C2921">
            <v>-14.0927734375</v>
          </cell>
        </row>
        <row r="2922">
          <cell r="A2922" t="str">
            <v>OPC.AW2002.2M_HP3LVL.AO162704.OUT</v>
          </cell>
          <cell r="B2922">
            <v>44436.956250000003</v>
          </cell>
          <cell r="C2922">
            <v>53.266674041747997</v>
          </cell>
        </row>
        <row r="2923">
          <cell r="A2923" t="str">
            <v>OPC.AW2002.2M_HP3LVL.AO163102.OUT</v>
          </cell>
          <cell r="B2923">
            <v>44436.956250000003</v>
          </cell>
          <cell r="C2923">
            <v>0</v>
          </cell>
        </row>
        <row r="2924">
          <cell r="A2924" t="str">
            <v>OPC.AW2002.2M_HP3LVL_1.SIGSEL1OUT.PNT</v>
          </cell>
          <cell r="B2924">
            <v>44436.956250000003</v>
          </cell>
          <cell r="C2924">
            <v>1.4296875</v>
          </cell>
        </row>
        <row r="2925">
          <cell r="A2925" t="str">
            <v>OPC.AW2002.2M_IPSTDESUP.AO162407.OUT</v>
          </cell>
          <cell r="B2925">
            <v>44436.956250000003</v>
          </cell>
          <cell r="C2925">
            <v>0</v>
          </cell>
        </row>
        <row r="2926">
          <cell r="A2926" t="str">
            <v>OPC.AW2002.2M_LP3RD_1.AO162504.OUT</v>
          </cell>
          <cell r="B2926">
            <v>44436.956250000003</v>
          </cell>
          <cell r="C2926">
            <v>100</v>
          </cell>
        </row>
        <row r="2927">
          <cell r="A2927" t="str">
            <v>OPC.AW2002.2M_LP3RD_2.AO162601.OUT</v>
          </cell>
          <cell r="B2927">
            <v>44436.956250000003</v>
          </cell>
          <cell r="C2927">
            <v>100</v>
          </cell>
        </row>
        <row r="2928">
          <cell r="A2928" t="str">
            <v>OPC.AW2002.2M_LP5LVL.AO162705.OUT</v>
          </cell>
          <cell r="B2928">
            <v>44436.956250000003</v>
          </cell>
          <cell r="C2928">
            <v>40.060447692871001</v>
          </cell>
        </row>
        <row r="2929">
          <cell r="A2929" t="str">
            <v>OPC.AW2002.2M_LP5LVL.AO163103.OUT</v>
          </cell>
          <cell r="B2929">
            <v>44436.956250000003</v>
          </cell>
          <cell r="C2929">
            <v>0</v>
          </cell>
        </row>
        <row r="2930">
          <cell r="A2930" t="str">
            <v>OPC.AW2002.2M_LP5LVL_1.SIGSEL1OUT.PNT</v>
          </cell>
          <cell r="B2930">
            <v>44436.956250000003</v>
          </cell>
          <cell r="C2930">
            <v>-22.59375</v>
          </cell>
        </row>
        <row r="2931">
          <cell r="A2931" t="str">
            <v>OPC.AW2002.2M_LP6LVL.AO162706.OUT</v>
          </cell>
          <cell r="B2931">
            <v>44436.956250000003</v>
          </cell>
          <cell r="C2931">
            <v>61.244682312011697</v>
          </cell>
        </row>
        <row r="2932">
          <cell r="A2932" t="str">
            <v>OPC.AW2002.2M_LP6LVL.AO163104.OUT</v>
          </cell>
          <cell r="B2932">
            <v>44436.956250000003</v>
          </cell>
          <cell r="C2932">
            <v>0</v>
          </cell>
        </row>
        <row r="2933">
          <cell r="A2933" t="str">
            <v>OPC.AW2002.2M_LP6LVL.AO163104.PNT</v>
          </cell>
          <cell r="B2933">
            <v>44434.836111111108</v>
          </cell>
          <cell r="C2933">
            <v>0</v>
          </cell>
        </row>
        <row r="2934">
          <cell r="A2934" t="str">
            <v>OPC.AW2002.2M_LP6LVL_1.SIGSEL1OUT.PNT</v>
          </cell>
          <cell r="B2934">
            <v>44436.956250000003</v>
          </cell>
          <cell r="C2934">
            <v>-19.8984375</v>
          </cell>
        </row>
        <row r="2935">
          <cell r="A2935" t="str">
            <v>OPC.AW2002.2M_LP7LVL.AO162707.OUT</v>
          </cell>
          <cell r="B2935">
            <v>44436.956250000003</v>
          </cell>
          <cell r="C2935">
            <v>28.306196212768501</v>
          </cell>
        </row>
        <row r="2936">
          <cell r="A2936" t="str">
            <v>OPC.AW2002.2M_LP7LVL.AO163105.OUT</v>
          </cell>
          <cell r="B2936">
            <v>44436.956250000003</v>
          </cell>
          <cell r="C2936">
            <v>0</v>
          </cell>
        </row>
        <row r="2937">
          <cell r="A2937" t="str">
            <v>OPC.AW2002.2M_LP7LVL_1.SIGSEL1OUT.PNT</v>
          </cell>
          <cell r="B2937">
            <v>44436.956250000003</v>
          </cell>
          <cell r="C2937">
            <v>-23.2900390625</v>
          </cell>
        </row>
        <row r="2938">
          <cell r="A2938" t="str">
            <v>OPC.AW2002.2M_LP8LVL.AO163201.OUT</v>
          </cell>
          <cell r="B2938">
            <v>44436.956250000003</v>
          </cell>
          <cell r="C2938">
            <v>35.877677917480398</v>
          </cell>
        </row>
        <row r="2939">
          <cell r="A2939" t="str">
            <v>OPC.AW2002.2M_LP8LVL.AO163202.OUT</v>
          </cell>
          <cell r="B2939">
            <v>44436.956250000003</v>
          </cell>
          <cell r="C2939">
            <v>0.123965136706829</v>
          </cell>
        </row>
        <row r="2940">
          <cell r="A2940" t="str">
            <v>OPC.AW2002.2M_LP8LVL_1.SIGSEL1OUT.PNT</v>
          </cell>
          <cell r="B2940">
            <v>44436.956250000003</v>
          </cell>
          <cell r="C2940">
            <v>-19.7705078125</v>
          </cell>
        </row>
        <row r="2941">
          <cell r="A2941" t="str">
            <v>OPC.AW2002.2M_MSTFLOW.SWCH2OUT.PNT</v>
          </cell>
          <cell r="B2941">
            <v>44436.956250000003</v>
          </cell>
          <cell r="C2941">
            <v>589.70159912109295</v>
          </cell>
        </row>
        <row r="2942">
          <cell r="A2942" t="str">
            <v>OPC.AW2002.2M_MSTFLOW_1.SIGSEL1OUT.PNT</v>
          </cell>
          <cell r="B2942">
            <v>44436.956250000003</v>
          </cell>
          <cell r="C2942">
            <v>9.99658203125</v>
          </cell>
        </row>
        <row r="2943">
          <cell r="A2943" t="str">
            <v>OPC.AW2002.2M_MSTFLOW_1.SIGSEL2OUT.PNT</v>
          </cell>
          <cell r="B2943">
            <v>44436.956250000003</v>
          </cell>
          <cell r="C2943">
            <v>7.1721873283386204</v>
          </cell>
        </row>
        <row r="2944">
          <cell r="A2944" t="str">
            <v>OPC.AW2002.2M_TFPAREC.AO162603.OUT</v>
          </cell>
          <cell r="B2944">
            <v>44436.956250000003</v>
          </cell>
          <cell r="C2944">
            <v>0</v>
          </cell>
        </row>
        <row r="2945">
          <cell r="A2945" t="str">
            <v>OPC.AW2002.2M_TFPBREC.162701.OUT</v>
          </cell>
          <cell r="B2945">
            <v>44434.834722222222</v>
          </cell>
          <cell r="C2945">
            <v>0</v>
          </cell>
        </row>
        <row r="2946">
          <cell r="A2946" t="str">
            <v>OPC.AW2002.2M_TFPBREC.AO162701.OUT</v>
          </cell>
          <cell r="B2946">
            <v>44436.956250000003</v>
          </cell>
          <cell r="C2946">
            <v>0</v>
          </cell>
        </row>
        <row r="2947">
          <cell r="A2947" t="str">
            <v>OPC.AW2002.2NAI.AI170101.PNT</v>
          </cell>
          <cell r="B2947">
            <v>44436.956250000003</v>
          </cell>
          <cell r="C2947">
            <v>28.526067733764599</v>
          </cell>
        </row>
        <row r="2948">
          <cell r="A2948" t="str">
            <v>OPC.AW2002.2NAI.AI170102.PNT</v>
          </cell>
          <cell r="B2948">
            <v>44436.956250000003</v>
          </cell>
          <cell r="C2948">
            <v>29.7861728668212</v>
          </cell>
        </row>
        <row r="2949">
          <cell r="A2949" t="str">
            <v>OPC.AW2002.2NAI.AI170103.PNT</v>
          </cell>
          <cell r="B2949">
            <v>44436.956250000003</v>
          </cell>
          <cell r="C2949">
            <v>29.565332412719702</v>
          </cell>
        </row>
        <row r="2950">
          <cell r="A2950" t="str">
            <v>OPC.AW2002.2NAI.AI170104.PNT</v>
          </cell>
          <cell r="B2950">
            <v>44436.956250000003</v>
          </cell>
          <cell r="C2950">
            <v>30.149913787841701</v>
          </cell>
        </row>
        <row r="2951">
          <cell r="A2951" t="str">
            <v>OPC.AW2002.2NAI.AI170105.PNT</v>
          </cell>
          <cell r="B2951">
            <v>44436.956250000003</v>
          </cell>
          <cell r="C2951">
            <v>31.448989868163999</v>
          </cell>
        </row>
        <row r="2952">
          <cell r="A2952" t="str">
            <v>OPC.AW2002.2NAI.AI170106.PNT</v>
          </cell>
          <cell r="B2952">
            <v>44436.956250000003</v>
          </cell>
          <cell r="C2952">
            <v>42.582084655761697</v>
          </cell>
        </row>
        <row r="2953">
          <cell r="A2953" t="str">
            <v>OPC.AW2002.2NAI.AI170107.PNT</v>
          </cell>
          <cell r="B2953">
            <v>44436.956250000003</v>
          </cell>
          <cell r="C2953">
            <v>74.981056213378906</v>
          </cell>
        </row>
        <row r="2954">
          <cell r="A2954" t="str">
            <v>OPC.AW2002.2NAI.AI170201.PNT</v>
          </cell>
          <cell r="B2954">
            <v>44436.956250000003</v>
          </cell>
          <cell r="C2954">
            <v>29.70823097229</v>
          </cell>
        </row>
        <row r="2955">
          <cell r="A2955" t="str">
            <v>OPC.AW2002.2NAI.AI170202.PNT</v>
          </cell>
          <cell r="B2955">
            <v>44436.956250000003</v>
          </cell>
          <cell r="C2955">
            <v>29.110647201538001</v>
          </cell>
        </row>
        <row r="2956">
          <cell r="A2956" t="str">
            <v>OPC.AW2002.2NAI.AI170203.PNT</v>
          </cell>
          <cell r="B2956">
            <v>44436.956250000003</v>
          </cell>
          <cell r="C2956">
            <v>28.681949615478501</v>
          </cell>
        </row>
        <row r="2957">
          <cell r="A2957" t="str">
            <v>OPC.AW2002.2NAI.AI170204.PNT</v>
          </cell>
          <cell r="B2957">
            <v>44436.956250000003</v>
          </cell>
          <cell r="C2957">
            <v>29.656257629394499</v>
          </cell>
        </row>
        <row r="2958">
          <cell r="A2958" t="str">
            <v>OPC.AW2002.2NAI.AI170205.PNT</v>
          </cell>
          <cell r="B2958">
            <v>44436.956250000003</v>
          </cell>
          <cell r="C2958">
            <v>36.307544708251903</v>
          </cell>
        </row>
        <row r="2959">
          <cell r="A2959" t="str">
            <v>OPC.AW2002.2NAI.AI170206.PNT</v>
          </cell>
          <cell r="B2959">
            <v>44436.956250000003</v>
          </cell>
          <cell r="C2959">
            <v>75.007026672363196</v>
          </cell>
        </row>
        <row r="2960">
          <cell r="A2960" t="str">
            <v>OPC.AW2002.2NAI.AI170207.PNT</v>
          </cell>
          <cell r="B2960">
            <v>44436.956250000003</v>
          </cell>
          <cell r="C2960">
            <v>76.474990844726506</v>
          </cell>
        </row>
        <row r="2961">
          <cell r="A2961" t="str">
            <v>OPC.AW2002.2NAI.AI171101.PNT</v>
          </cell>
          <cell r="B2961">
            <v>44436.956250000003</v>
          </cell>
          <cell r="C2961">
            <v>75.422737121582003</v>
          </cell>
        </row>
        <row r="2962">
          <cell r="A2962" t="str">
            <v>OPC.AW2002.2NAI.AI171102.PNT</v>
          </cell>
          <cell r="B2962">
            <v>44436.956250000003</v>
          </cell>
          <cell r="C2962">
            <v>74.630279541015597</v>
          </cell>
        </row>
        <row r="2963">
          <cell r="A2963" t="str">
            <v>OPC.AW2002.2NAI.AI171103.PNT</v>
          </cell>
          <cell r="B2963">
            <v>44436.956250000003</v>
          </cell>
          <cell r="C2963">
            <v>25</v>
          </cell>
        </row>
        <row r="2964">
          <cell r="A2964" t="str">
            <v>OPC.AW2002.2NAI.AI171104.PNT</v>
          </cell>
          <cell r="B2964">
            <v>44435.442361111112</v>
          </cell>
          <cell r="C2964">
            <v>0</v>
          </cell>
        </row>
        <row r="2965">
          <cell r="A2965" t="str">
            <v>OPC.AW2002.2NAI.AI171105.PNT</v>
          </cell>
          <cell r="B2965">
            <v>44435.442361111112</v>
          </cell>
          <cell r="C2965">
            <v>0</v>
          </cell>
        </row>
        <row r="2966">
          <cell r="A2966" t="str">
            <v>OPC.AW2002.2NAI.AI171106.PNT</v>
          </cell>
          <cell r="B2966">
            <v>44435.442361111112</v>
          </cell>
          <cell r="C2966">
            <v>153</v>
          </cell>
        </row>
        <row r="2967">
          <cell r="A2967" t="str">
            <v>OPC.AW2002.2NAI.AI171107.PNT</v>
          </cell>
          <cell r="B2967">
            <v>44435.442361111112</v>
          </cell>
          <cell r="C2967">
            <v>0</v>
          </cell>
        </row>
        <row r="2968">
          <cell r="A2968" t="str">
            <v>OPC.AW2002.2NAI.AI172101.PNT</v>
          </cell>
          <cell r="B2968">
            <v>44436.956250000003</v>
          </cell>
          <cell r="C2968">
            <v>98.921875</v>
          </cell>
        </row>
        <row r="2969">
          <cell r="A2969" t="str">
            <v>OPC.AW2002.2NAI.AI172102.PNT</v>
          </cell>
          <cell r="B2969">
            <v>44436.956250000003</v>
          </cell>
          <cell r="C2969">
            <v>100.208984375</v>
          </cell>
        </row>
        <row r="2970">
          <cell r="A2970" t="str">
            <v>OPC.AW2002.2NAI.AI172103.PNT</v>
          </cell>
          <cell r="B2970">
            <v>44436.956250000003</v>
          </cell>
          <cell r="C2970">
            <v>99.650390625</v>
          </cell>
        </row>
        <row r="2971">
          <cell r="A2971" t="str">
            <v>OPC.AW2002.2NAI.AI172104.PNT</v>
          </cell>
          <cell r="B2971">
            <v>44434.834722222222</v>
          </cell>
          <cell r="C2971">
            <v>0</v>
          </cell>
        </row>
        <row r="2972">
          <cell r="A2972" t="str">
            <v>OPC.AW2002.2NAI.AI172105.PNT</v>
          </cell>
          <cell r="B2972">
            <v>44436.956250000003</v>
          </cell>
          <cell r="C2972">
            <v>11.865234375</v>
          </cell>
        </row>
        <row r="2973">
          <cell r="A2973" t="str">
            <v>OPC.AW2002.2NAI.AI172106.PNT</v>
          </cell>
          <cell r="B2973">
            <v>44436.956250000003</v>
          </cell>
          <cell r="C2973">
            <v>14.16015625</v>
          </cell>
        </row>
        <row r="2974">
          <cell r="A2974" t="str">
            <v>OPC.AW2002.2NAI.AI172107.PNT</v>
          </cell>
          <cell r="B2974">
            <v>44436.956250000003</v>
          </cell>
          <cell r="C2974">
            <v>62.462890625</v>
          </cell>
        </row>
        <row r="2975">
          <cell r="A2975" t="str">
            <v>OPC.AW2002.2NAI.AI172108.PNT</v>
          </cell>
          <cell r="B2975">
            <v>44436.956250000003</v>
          </cell>
          <cell r="C2975">
            <v>5.548828125</v>
          </cell>
        </row>
        <row r="2976">
          <cell r="A2976" t="str">
            <v>OPC.AW2002.2NAI.AI172202.PNT</v>
          </cell>
          <cell r="B2976">
            <v>44436.956250000003</v>
          </cell>
          <cell r="C2976">
            <v>95.0078125</v>
          </cell>
        </row>
        <row r="2977">
          <cell r="A2977" t="str">
            <v>OPC.AW2002.2NAI.AI172203.PNT</v>
          </cell>
          <cell r="B2977">
            <v>44436.956250000003</v>
          </cell>
          <cell r="C2977">
            <v>5.806640625</v>
          </cell>
        </row>
        <row r="2978">
          <cell r="A2978" t="str">
            <v>OPC.AW2002.2NAI.AI172204.PNT</v>
          </cell>
          <cell r="B2978">
            <v>44436.956250000003</v>
          </cell>
          <cell r="C2978">
            <v>1.109375</v>
          </cell>
        </row>
        <row r="2979">
          <cell r="A2979" t="str">
            <v>OPC.AW2002.2NAI.AI172205.PNT</v>
          </cell>
          <cell r="B2979">
            <v>44436.956250000003</v>
          </cell>
          <cell r="C2979">
            <v>0.24824219942092801</v>
          </cell>
        </row>
        <row r="2980">
          <cell r="A2980" t="str">
            <v>OPC.AW2002.2NAI.AI172206.PNT</v>
          </cell>
          <cell r="B2980">
            <v>44435.442361111112</v>
          </cell>
          <cell r="C2980">
            <v>0</v>
          </cell>
        </row>
        <row r="2981">
          <cell r="A2981" t="str">
            <v>OPC.AW2002.2NAI.AI172301.PNT</v>
          </cell>
          <cell r="B2981">
            <v>44436.956250000003</v>
          </cell>
          <cell r="C2981">
            <v>71.46484375</v>
          </cell>
        </row>
        <row r="2982">
          <cell r="A2982" t="str">
            <v>OPC.AW2002.2NAI.AI172302.PNT</v>
          </cell>
          <cell r="B2982">
            <v>44436.956250000003</v>
          </cell>
          <cell r="C2982">
            <v>1.96367192268371</v>
          </cell>
        </row>
        <row r="2983">
          <cell r="A2983" t="str">
            <v>OPC.AW2002.2NAI.AI172303.PNT</v>
          </cell>
          <cell r="B2983">
            <v>44436.956250000003</v>
          </cell>
          <cell r="C2983">
            <v>0.287109375</v>
          </cell>
        </row>
        <row r="2984">
          <cell r="A2984" t="str">
            <v>OPC.AW2002.2NAI.AI172304.PNT</v>
          </cell>
          <cell r="B2984">
            <v>44436.956250000003</v>
          </cell>
          <cell r="C2984">
            <v>29.73828125</v>
          </cell>
        </row>
        <row r="2985">
          <cell r="A2985" t="str">
            <v>OPC.AW2002.2NAI.AI172305.PNT</v>
          </cell>
          <cell r="B2985">
            <v>44436.956250000003</v>
          </cell>
          <cell r="C2985">
            <v>155.4609375</v>
          </cell>
        </row>
        <row r="2986">
          <cell r="A2986" t="str">
            <v>OPC.AW2002.2NAI.AI172306.PNT</v>
          </cell>
          <cell r="B2986">
            <v>44436.956250000003</v>
          </cell>
          <cell r="C2986">
            <v>4.4406251907348597</v>
          </cell>
        </row>
        <row r="2987">
          <cell r="A2987" t="str">
            <v>OPC.AW2002.2NAI.AI172401.PNT</v>
          </cell>
          <cell r="B2987">
            <v>44436.956250000003</v>
          </cell>
          <cell r="C2987">
            <v>99.412109375</v>
          </cell>
        </row>
        <row r="2988">
          <cell r="A2988" t="str">
            <v>OPC.AW2002.2NAI.AI172402.PNT</v>
          </cell>
          <cell r="B2988">
            <v>44436.956250000003</v>
          </cell>
          <cell r="C2988">
            <v>97.689453125</v>
          </cell>
        </row>
        <row r="2989">
          <cell r="A2989" t="str">
            <v>OPC.AW2002.2NAI.AI172403.PNT</v>
          </cell>
          <cell r="B2989">
            <v>44436.956250000003</v>
          </cell>
          <cell r="C2989">
            <v>17.2890625</v>
          </cell>
        </row>
        <row r="2990">
          <cell r="A2990" t="str">
            <v>OPC.AW2002.2NAI.AI172404.PNT</v>
          </cell>
          <cell r="B2990">
            <v>44436.956250000003</v>
          </cell>
          <cell r="C2990">
            <v>85.97265625</v>
          </cell>
        </row>
        <row r="2991">
          <cell r="A2991" t="str">
            <v>OPC.AW2002.2NAI.AI172405.PNT</v>
          </cell>
          <cell r="B2991">
            <v>44436.956250000003</v>
          </cell>
          <cell r="C2991">
            <v>89.60546875</v>
          </cell>
        </row>
        <row r="2992">
          <cell r="A2992" t="str">
            <v>OPC.AW2002.2NAI.AI172406.PNT</v>
          </cell>
          <cell r="B2992">
            <v>44436.956250000003</v>
          </cell>
          <cell r="C2992">
            <v>2.34375E-2</v>
          </cell>
        </row>
        <row r="2993">
          <cell r="A2993" t="str">
            <v>OPC.AW2002.2NAI.AI172407.PNT</v>
          </cell>
          <cell r="B2993">
            <v>44436.956250000003</v>
          </cell>
          <cell r="C2993">
            <v>-3.125E-2</v>
          </cell>
        </row>
        <row r="2994">
          <cell r="A2994" t="str">
            <v>OPC.AW2002.2NAI.AI172501.PNT</v>
          </cell>
          <cell r="B2994">
            <v>44436.956250000003</v>
          </cell>
          <cell r="C2994">
            <v>45.686878204345703</v>
          </cell>
        </row>
        <row r="2995">
          <cell r="A2995" t="str">
            <v>OPC.AW2002.2NAI.AI172502.PNT</v>
          </cell>
          <cell r="B2995">
            <v>44436.956250000003</v>
          </cell>
          <cell r="C2995">
            <v>45.595932006835902</v>
          </cell>
        </row>
        <row r="2996">
          <cell r="A2996" t="str">
            <v>OPC.AW2002.2NAI.AI172503.PNT</v>
          </cell>
          <cell r="B2996">
            <v>44436.956250000003</v>
          </cell>
          <cell r="C2996">
            <v>48.038204193115199</v>
          </cell>
        </row>
        <row r="2997">
          <cell r="A2997" t="str">
            <v>OPC.AW2002.2NAI.AI172504.PNT</v>
          </cell>
          <cell r="B2997">
            <v>44436.956250000003</v>
          </cell>
          <cell r="C2997">
            <v>52.234214782714801</v>
          </cell>
        </row>
        <row r="2998">
          <cell r="A2998" t="str">
            <v>OPC.AW2002.2NAI.AI172505.PNT</v>
          </cell>
          <cell r="B2998">
            <v>44436.956250000003</v>
          </cell>
          <cell r="C2998">
            <v>44.699565887451101</v>
          </cell>
        </row>
        <row r="2999">
          <cell r="A2999" t="str">
            <v>OPC.AW2002.2NAI.AI172506.PNT</v>
          </cell>
          <cell r="B2999">
            <v>44436.956250000003</v>
          </cell>
          <cell r="C2999">
            <v>45.297149658203097</v>
          </cell>
        </row>
        <row r="3000">
          <cell r="A3000" t="str">
            <v>OPC.AW2002.2NAI.AI172507.PNT</v>
          </cell>
          <cell r="B3000">
            <v>44436.956250000003</v>
          </cell>
          <cell r="C3000">
            <v>32.384326934814403</v>
          </cell>
        </row>
        <row r="3001">
          <cell r="A3001" t="str">
            <v>OPC.AW2002.2NAI.AI172601.PNT</v>
          </cell>
          <cell r="B3001">
            <v>44436.956250000003</v>
          </cell>
          <cell r="C3001">
            <v>57.235668182372997</v>
          </cell>
        </row>
        <row r="3002">
          <cell r="A3002" t="str">
            <v>OPC.AW2002.2NAI.AI172602.PNT</v>
          </cell>
          <cell r="B3002">
            <v>44436.956250000003</v>
          </cell>
          <cell r="C3002">
            <v>52.571968078613203</v>
          </cell>
        </row>
        <row r="3003">
          <cell r="A3003" t="str">
            <v>OPC.AW2002.2NAI.AI172603.PNT</v>
          </cell>
          <cell r="B3003">
            <v>44436.956250000003</v>
          </cell>
          <cell r="C3003">
            <v>32.722080230712798</v>
          </cell>
        </row>
        <row r="3004">
          <cell r="A3004" t="str">
            <v>OPC.AW2002.2NAI.AI172604.PNT</v>
          </cell>
          <cell r="B3004">
            <v>44436.956250000003</v>
          </cell>
          <cell r="C3004">
            <v>34.332942962646399</v>
          </cell>
        </row>
        <row r="3005">
          <cell r="A3005" t="str">
            <v>OPC.AW2002.2NAI.AI172605.PNT</v>
          </cell>
          <cell r="B3005">
            <v>44436.956250000003</v>
          </cell>
          <cell r="C3005">
            <v>34.229011535644503</v>
          </cell>
        </row>
        <row r="3006">
          <cell r="A3006" t="str">
            <v>OPC.AW2002.2NAI.AI172606.PNT</v>
          </cell>
          <cell r="B3006">
            <v>44436.956250000003</v>
          </cell>
          <cell r="C3006">
            <v>33.865272521972599</v>
          </cell>
        </row>
        <row r="3007">
          <cell r="A3007" t="str">
            <v>OPC.AW2002.2NAI.AI172607.PNT</v>
          </cell>
          <cell r="B3007">
            <v>44436.956250000003</v>
          </cell>
          <cell r="C3007">
            <v>50.025787353515597</v>
          </cell>
        </row>
        <row r="3008">
          <cell r="A3008" t="str">
            <v>OPC.AW2002.2NAI.AI172701.PNT</v>
          </cell>
          <cell r="B3008">
            <v>44436.956250000003</v>
          </cell>
          <cell r="C3008">
            <v>33.761344909667898</v>
          </cell>
        </row>
        <row r="3009">
          <cell r="A3009" t="str">
            <v>OPC.AW2002.2NAI.AI172702.PNT</v>
          </cell>
          <cell r="B3009">
            <v>44436.956250000003</v>
          </cell>
          <cell r="C3009">
            <v>33.735378265380803</v>
          </cell>
        </row>
        <row r="3010">
          <cell r="A3010" t="str">
            <v>OPC.AW2002.2NAI.AI172703.PNT</v>
          </cell>
          <cell r="B3010">
            <v>44436.956250000003</v>
          </cell>
          <cell r="C3010">
            <v>61.366722106933501</v>
          </cell>
        </row>
        <row r="3011">
          <cell r="A3011" t="str">
            <v>OPC.AW2002.2NAI.AI172704.PNT</v>
          </cell>
          <cell r="B3011">
            <v>44436.956250000003</v>
          </cell>
          <cell r="C3011">
            <v>83.788795471191406</v>
          </cell>
        </row>
        <row r="3012">
          <cell r="A3012" t="str">
            <v>OPC.AW2002.2NAI.AI172705.PNT</v>
          </cell>
          <cell r="B3012">
            <v>44436.956250000003</v>
          </cell>
          <cell r="C3012">
            <v>83.567932128906193</v>
          </cell>
        </row>
        <row r="3013">
          <cell r="A3013" t="str">
            <v>OPC.AW2002.2NAI.AI172706.PNT</v>
          </cell>
          <cell r="B3013">
            <v>44436.956250000003</v>
          </cell>
          <cell r="C3013">
            <v>83.334114074707003</v>
          </cell>
        </row>
        <row r="3014">
          <cell r="A3014" t="str">
            <v>OPC.AW2002.2NAI.AI172707.PNT</v>
          </cell>
          <cell r="B3014">
            <v>44436.956250000003</v>
          </cell>
          <cell r="C3014">
            <v>26.928209304809499</v>
          </cell>
        </row>
        <row r="3015">
          <cell r="A3015" t="str">
            <v>OPC.AW2002.2NAI.AI172801.PNT</v>
          </cell>
          <cell r="B3015">
            <v>44436.956250000003</v>
          </cell>
          <cell r="C3015">
            <v>33.839286804199197</v>
          </cell>
        </row>
        <row r="3016">
          <cell r="A3016" t="str">
            <v>OPC.AW2002.2NAI.AI172802.PNT</v>
          </cell>
          <cell r="B3016">
            <v>44436.956250000003</v>
          </cell>
          <cell r="C3016">
            <v>82.8404541015625</v>
          </cell>
        </row>
        <row r="3017">
          <cell r="A3017" t="str">
            <v>OPC.AW2002.2NAI.AI172803.PNT</v>
          </cell>
          <cell r="B3017">
            <v>44436.956250000003</v>
          </cell>
          <cell r="C3017">
            <v>82.853454589843693</v>
          </cell>
        </row>
        <row r="3018">
          <cell r="A3018" t="str">
            <v>OPC.AW2002.2NAI.AI172804.PNT</v>
          </cell>
          <cell r="B3018">
            <v>44436.956250000003</v>
          </cell>
          <cell r="C3018">
            <v>82.827453613281193</v>
          </cell>
        </row>
        <row r="3019">
          <cell r="A3019" t="str">
            <v>OPC.AW2002.2NAI.AI172805.PNT</v>
          </cell>
          <cell r="B3019">
            <v>44436.956250000003</v>
          </cell>
          <cell r="C3019">
            <v>27.681674957275298</v>
          </cell>
        </row>
        <row r="3020">
          <cell r="A3020" t="str">
            <v>OPC.AW2002.2NAI.AI172806.PNT</v>
          </cell>
          <cell r="B3020">
            <v>44436.956250000003</v>
          </cell>
          <cell r="C3020">
            <v>27.629701614379801</v>
          </cell>
        </row>
        <row r="3021">
          <cell r="A3021" t="str">
            <v>OPC.AW2002.2NAI.AI173101.PNT</v>
          </cell>
          <cell r="B3021">
            <v>44436.956250000003</v>
          </cell>
          <cell r="C3021">
            <v>-0.41015625</v>
          </cell>
        </row>
        <row r="3022">
          <cell r="A3022" t="str">
            <v>OPC.AW2002.2NAI.AI173102.PNT</v>
          </cell>
          <cell r="B3022">
            <v>44436.956250000003</v>
          </cell>
          <cell r="C3022">
            <v>-0.255859375</v>
          </cell>
        </row>
        <row r="3023">
          <cell r="A3023" t="str">
            <v>OPC.AW2002.2NAI.AI173103.PNT</v>
          </cell>
          <cell r="B3023">
            <v>44436.956250000003</v>
          </cell>
          <cell r="C3023">
            <v>-0.111328125</v>
          </cell>
        </row>
        <row r="3024">
          <cell r="A3024" t="str">
            <v>OPC.AW2002.2NAI.AI173104.PNT</v>
          </cell>
          <cell r="B3024">
            <v>44436.956250000003</v>
          </cell>
          <cell r="C3024">
            <v>1.953125E-3</v>
          </cell>
        </row>
        <row r="3025">
          <cell r="A3025" t="str">
            <v>OPC.AW2002.2NAI.AI173105.PNT</v>
          </cell>
          <cell r="B3025">
            <v>44436.956250000003</v>
          </cell>
          <cell r="C3025">
            <v>-0.25</v>
          </cell>
        </row>
        <row r="3026">
          <cell r="A3026" t="str">
            <v>OPC.AW2002.2NAI.AI173106.PNT</v>
          </cell>
          <cell r="B3026">
            <v>44436.956250000003</v>
          </cell>
          <cell r="C3026">
            <v>-0.1015625</v>
          </cell>
        </row>
        <row r="3027">
          <cell r="A3027" t="str">
            <v>OPC.AW2002.2NAI.AI173107.PNT</v>
          </cell>
          <cell r="B3027">
            <v>44436.956250000003</v>
          </cell>
          <cell r="C3027">
            <v>-0.3359375</v>
          </cell>
        </row>
        <row r="3028">
          <cell r="A3028" t="str">
            <v>OPC.AW2002.2NAI.AI173108.PNT</v>
          </cell>
          <cell r="B3028">
            <v>44436.956250000003</v>
          </cell>
          <cell r="C3028">
            <v>-3.8281250745057997E-2</v>
          </cell>
        </row>
        <row r="3029">
          <cell r="A3029" t="str">
            <v>OPC.AW2002.2NAI.AI173201.PNT</v>
          </cell>
          <cell r="B3029">
            <v>44436.956250000003</v>
          </cell>
          <cell r="C3029">
            <v>96.76171875</v>
          </cell>
        </row>
        <row r="3030">
          <cell r="A3030" t="str">
            <v>OPC.AW2002.2NAI.AI173202.PNT</v>
          </cell>
          <cell r="B3030">
            <v>44436.956250000003</v>
          </cell>
          <cell r="C3030">
            <v>69.82421875</v>
          </cell>
        </row>
        <row r="3031">
          <cell r="A3031" t="str">
            <v>OPC.AW2002.2NAI.AI173203.PNT</v>
          </cell>
          <cell r="B3031">
            <v>44436.956250000003</v>
          </cell>
          <cell r="C3031">
            <v>93.06640625</v>
          </cell>
        </row>
        <row r="3032">
          <cell r="A3032" t="str">
            <v>OPC.AW2002.2NAI.AI173204.PNT</v>
          </cell>
          <cell r="B3032">
            <v>44436.956250000003</v>
          </cell>
          <cell r="C3032">
            <v>87.748046875</v>
          </cell>
        </row>
        <row r="3033">
          <cell r="A3033" t="str">
            <v>OPC.AW2002.2NAI.AI173205.PNT</v>
          </cell>
          <cell r="B3033">
            <v>44436.956250000003</v>
          </cell>
          <cell r="C3033">
            <v>98.240234375</v>
          </cell>
        </row>
        <row r="3034">
          <cell r="A3034" t="str">
            <v>OPC.AW2002.2NAI.AI173206.PNT</v>
          </cell>
          <cell r="B3034">
            <v>44436.956250000003</v>
          </cell>
          <cell r="C3034">
            <v>-1.1328125</v>
          </cell>
        </row>
        <row r="3035">
          <cell r="A3035" t="str">
            <v>OPC.AW2002.2NAI.AI173207.PNT</v>
          </cell>
          <cell r="B3035">
            <v>44436.956250000003</v>
          </cell>
          <cell r="C3035">
            <v>3.8859374523162802</v>
          </cell>
        </row>
        <row r="3036">
          <cell r="A3036" t="str">
            <v>OPC.AW2002.2NAI.AI173208.PNT</v>
          </cell>
          <cell r="B3036">
            <v>44436.956250000003</v>
          </cell>
          <cell r="C3036">
            <v>-2.294921875E-2</v>
          </cell>
        </row>
        <row r="3037">
          <cell r="A3037" t="str">
            <v>OPC.AW2002.2NAI.AI173301.PNT</v>
          </cell>
          <cell r="B3037">
            <v>44435.442361111112</v>
          </cell>
          <cell r="C3037">
            <v>0</v>
          </cell>
        </row>
        <row r="3038">
          <cell r="A3038" t="str">
            <v>OPC.AW2002.2NAI.AI173302.PNT</v>
          </cell>
          <cell r="B3038">
            <v>44435.442361111112</v>
          </cell>
          <cell r="C3038">
            <v>0</v>
          </cell>
        </row>
        <row r="3039">
          <cell r="A3039" t="str">
            <v>OPC.AW2002.2NAI.AI173303.PNT</v>
          </cell>
          <cell r="B3039">
            <v>44435.442361111112</v>
          </cell>
          <cell r="C3039">
            <v>0</v>
          </cell>
        </row>
        <row r="3040">
          <cell r="A3040" t="str">
            <v>OPC.AW2002.2NAI.AI173304.PNT</v>
          </cell>
          <cell r="B3040">
            <v>44435.442361111112</v>
          </cell>
          <cell r="C3040">
            <v>0</v>
          </cell>
        </row>
        <row r="3041">
          <cell r="A3041" t="str">
            <v>OPC.AW2002.2NAI.AI173305.PNT</v>
          </cell>
          <cell r="B3041">
            <v>44435.442361111112</v>
          </cell>
          <cell r="C3041">
            <v>0</v>
          </cell>
        </row>
        <row r="3042">
          <cell r="A3042" t="str">
            <v>OPC.AW2002.2NAI.AI173306.PNT</v>
          </cell>
          <cell r="B3042">
            <v>44435.442361111112</v>
          </cell>
          <cell r="C3042">
            <v>0</v>
          </cell>
        </row>
        <row r="3043">
          <cell r="A3043" t="str">
            <v>OPC.AW2002.2NAI.AI173307.PNT</v>
          </cell>
          <cell r="B3043">
            <v>44435.442361111112</v>
          </cell>
          <cell r="C3043">
            <v>0</v>
          </cell>
        </row>
        <row r="3044">
          <cell r="A3044" t="str">
            <v>OPC.AW2002.2NAI.AI173308.PNT</v>
          </cell>
          <cell r="B3044">
            <v>44435.442361111112</v>
          </cell>
          <cell r="C3044">
            <v>0</v>
          </cell>
        </row>
        <row r="3045">
          <cell r="A3045" t="str">
            <v>OPC.AW2002.2NAI.AI173401.PNT</v>
          </cell>
          <cell r="B3045">
            <v>44436.956250000003</v>
          </cell>
          <cell r="C3045">
            <v>75.929359436035099</v>
          </cell>
        </row>
        <row r="3046">
          <cell r="A3046" t="str">
            <v>OPC.AW2002.2NAI.AI173402.PNT</v>
          </cell>
          <cell r="B3046">
            <v>44436.956250000003</v>
          </cell>
          <cell r="C3046">
            <v>27.032136917114201</v>
          </cell>
        </row>
        <row r="3047">
          <cell r="A3047" t="str">
            <v>OPC.AW2002.2NAI.AI173403.PNT</v>
          </cell>
          <cell r="B3047">
            <v>44435.442361111112</v>
          </cell>
          <cell r="C3047">
            <v>0</v>
          </cell>
        </row>
        <row r="3048">
          <cell r="A3048" t="str">
            <v>OPC.AW2002.2NAI.AI173404.PNT</v>
          </cell>
          <cell r="B3048">
            <v>44435.442361111112</v>
          </cell>
          <cell r="C3048">
            <v>0</v>
          </cell>
        </row>
        <row r="3049">
          <cell r="A3049" t="str">
            <v>OPC.AW2002.2NAI.AI173405.PNT</v>
          </cell>
          <cell r="B3049">
            <v>44435.442361111112</v>
          </cell>
          <cell r="C3049">
            <v>0</v>
          </cell>
        </row>
        <row r="3050">
          <cell r="A3050" t="str">
            <v>OPC.AW2002.2NAI.AI173406.PNT</v>
          </cell>
          <cell r="B3050">
            <v>44435.442361111112</v>
          </cell>
          <cell r="C3050">
            <v>0</v>
          </cell>
        </row>
        <row r="3051">
          <cell r="A3051" t="str">
            <v>OPC.AW2002.2NAI.AI173407.PNT</v>
          </cell>
          <cell r="B3051">
            <v>44436.956250000003</v>
          </cell>
          <cell r="C3051">
            <v>27</v>
          </cell>
        </row>
        <row r="3052">
          <cell r="A3052" t="str">
            <v>OPC.AW2002.2NAI.AI173408.PNT</v>
          </cell>
          <cell r="B3052">
            <v>44436.956250000003</v>
          </cell>
          <cell r="C3052">
            <v>30</v>
          </cell>
        </row>
        <row r="3053">
          <cell r="A3053" t="str">
            <v>OPC.AW2002.2NAI.AI173801.PNT</v>
          </cell>
          <cell r="B3053">
            <v>44436.956250000003</v>
          </cell>
          <cell r="C3053">
            <v>0.53730469942092896</v>
          </cell>
        </row>
        <row r="3054">
          <cell r="A3054" t="str">
            <v>OPC.AW2002.2NAI.AI173802.PNT</v>
          </cell>
          <cell r="B3054">
            <v>44436.956250000003</v>
          </cell>
          <cell r="C3054">
            <v>0.53740233182907104</v>
          </cell>
        </row>
        <row r="3055">
          <cell r="A3055" t="str">
            <v>OPC.AW2002.2NAI.AI173803.PNT</v>
          </cell>
          <cell r="B3055">
            <v>44436.956250000003</v>
          </cell>
          <cell r="C3055">
            <v>2.7473437786102202</v>
          </cell>
        </row>
        <row r="3056">
          <cell r="A3056" t="str">
            <v>OPC.AW2002.2NAI.AI173804.PNT</v>
          </cell>
          <cell r="B3056">
            <v>44436.956250000003</v>
          </cell>
          <cell r="C3056">
            <v>7.4226565659046104E-2</v>
          </cell>
        </row>
        <row r="3057">
          <cell r="A3057" t="str">
            <v>OPC.AW2002.2NAI.AI173805.PNT</v>
          </cell>
          <cell r="B3057">
            <v>44436.956250000003</v>
          </cell>
          <cell r="C3057">
            <v>0.54278129339218095</v>
          </cell>
        </row>
        <row r="3058">
          <cell r="A3058" t="str">
            <v>OPC.AW2002.2OAI.AI191302.PNT</v>
          </cell>
          <cell r="B3058">
            <v>44436.956250000003</v>
          </cell>
          <cell r="C3058">
            <v>-0.3046875</v>
          </cell>
        </row>
        <row r="3059">
          <cell r="A3059" t="str">
            <v>OPC.AW2002.2OAI.AI191303.PNT</v>
          </cell>
          <cell r="B3059">
            <v>44436.956250000003</v>
          </cell>
          <cell r="C3059">
            <v>-4.8828125E-3</v>
          </cell>
        </row>
        <row r="3060">
          <cell r="A3060" t="str">
            <v>OPC.AW2002.2OAI.AI191304.PNT</v>
          </cell>
          <cell r="B3060">
            <v>44435.442361111112</v>
          </cell>
          <cell r="C3060">
            <v>0</v>
          </cell>
        </row>
        <row r="3061">
          <cell r="A3061" t="str">
            <v>OPC.AW2002.2OAI.AI191305.PNT</v>
          </cell>
          <cell r="B3061">
            <v>44436.956250000003</v>
          </cell>
          <cell r="C3061">
            <v>1388.90625</v>
          </cell>
        </row>
        <row r="3062">
          <cell r="A3062" t="str">
            <v>OPC.AW2002.2OAI.AI191306.PNT</v>
          </cell>
          <cell r="B3062">
            <v>44436.956250000003</v>
          </cell>
          <cell r="C3062">
            <v>-7.91015625E-2</v>
          </cell>
        </row>
        <row r="3063">
          <cell r="A3063" t="str">
            <v>OPC.AW2002.2OAI.AI191307.PNT</v>
          </cell>
          <cell r="B3063">
            <v>44436.956250000003</v>
          </cell>
          <cell r="C3063">
            <v>-8.7890625E-2</v>
          </cell>
        </row>
        <row r="3064">
          <cell r="A3064" t="str">
            <v>OPC.AW2002.2OAI.AI191401.PNT</v>
          </cell>
          <cell r="B3064">
            <v>44436.956250000003</v>
          </cell>
          <cell r="C3064">
            <v>6.6039063036441803E-2</v>
          </cell>
        </row>
        <row r="3065">
          <cell r="A3065" t="str">
            <v>OPC.AW2002.2OAI.AI191402.PNT</v>
          </cell>
          <cell r="B3065">
            <v>44436.956250000003</v>
          </cell>
          <cell r="C3065">
            <v>0.20109374821185999</v>
          </cell>
        </row>
        <row r="3066">
          <cell r="A3066" t="str">
            <v>OPC.AW2002.2OAI.AI191403.PNT</v>
          </cell>
          <cell r="B3066">
            <v>44436.956250000003</v>
          </cell>
          <cell r="C3066">
            <v>-1.5625E-2</v>
          </cell>
        </row>
        <row r="3067">
          <cell r="A3067" t="str">
            <v>OPC.AW2002.2OAI.AI191404.PNT</v>
          </cell>
          <cell r="B3067">
            <v>44435.442361111112</v>
          </cell>
          <cell r="C3067">
            <v>0</v>
          </cell>
        </row>
        <row r="3068">
          <cell r="A3068" t="str">
            <v>OPC.AW2002.2OAI.AI191405.PNT</v>
          </cell>
          <cell r="B3068">
            <v>44436.956250000003</v>
          </cell>
          <cell r="C3068">
            <v>15.431640625</v>
          </cell>
        </row>
        <row r="3069">
          <cell r="A3069" t="str">
            <v>OPC.AW2002.2OAI.AI192102.PNT</v>
          </cell>
          <cell r="B3069">
            <v>44436.956250000003</v>
          </cell>
          <cell r="C3069">
            <v>159.265625</v>
          </cell>
        </row>
        <row r="3070">
          <cell r="A3070" t="str">
            <v>OPC.AW2002.2OAI.AI192103.PNT</v>
          </cell>
          <cell r="B3070">
            <v>44436.956250000003</v>
          </cell>
          <cell r="C3070">
            <v>-1.6406251117586999E-2</v>
          </cell>
        </row>
        <row r="3071">
          <cell r="A3071" t="str">
            <v>OPC.AW2002.2OAI.AI192104.PNT</v>
          </cell>
          <cell r="B3071">
            <v>44436.956250000003</v>
          </cell>
          <cell r="C3071">
            <v>25.032423019409102</v>
          </cell>
        </row>
        <row r="3072">
          <cell r="A3072" t="str">
            <v>OPC.AW2002.2OAI.AI192105.PNT</v>
          </cell>
          <cell r="B3072">
            <v>44436.956250000003</v>
          </cell>
          <cell r="C3072">
            <v>-8.88671875E-2</v>
          </cell>
        </row>
        <row r="3073">
          <cell r="A3073" t="str">
            <v>OPC.AW2002.2OAI.AI192501.PNT</v>
          </cell>
          <cell r="B3073">
            <v>44436.956250000003</v>
          </cell>
          <cell r="C3073">
            <v>32.735080718994098</v>
          </cell>
        </row>
        <row r="3074">
          <cell r="A3074" t="str">
            <v>OPC.AW2002.2OAI.AI192502.PNT</v>
          </cell>
          <cell r="B3074">
            <v>44436.956250000003</v>
          </cell>
          <cell r="C3074">
            <v>33.956218719482401</v>
          </cell>
        </row>
        <row r="3075">
          <cell r="A3075" t="str">
            <v>OPC.AW2002.2OAI.AI192503.PNT</v>
          </cell>
          <cell r="B3075">
            <v>44436.956250000003</v>
          </cell>
          <cell r="C3075">
            <v>51.935432434082003</v>
          </cell>
        </row>
        <row r="3076">
          <cell r="A3076" t="str">
            <v>OPC.AW2002.2OAI.AI192504.PNT</v>
          </cell>
          <cell r="B3076">
            <v>44436.956250000003</v>
          </cell>
          <cell r="C3076">
            <v>46.414356231689403</v>
          </cell>
        </row>
        <row r="3077">
          <cell r="A3077" t="str">
            <v>OPC.AW2002.2OAI.AI192505.PNT</v>
          </cell>
          <cell r="B3077">
            <v>44436.956250000003</v>
          </cell>
          <cell r="C3077">
            <v>44.946395874023402</v>
          </cell>
        </row>
        <row r="3078">
          <cell r="A3078" t="str">
            <v>OPC.AW2002.2OAI.AI192506.PNT</v>
          </cell>
          <cell r="B3078">
            <v>44436.956250000003</v>
          </cell>
          <cell r="C3078">
            <v>47.869316101074197</v>
          </cell>
        </row>
        <row r="3079">
          <cell r="A3079" t="str">
            <v>OPC.AW2002.2OAI.AI192507.PNT</v>
          </cell>
          <cell r="B3079">
            <v>44436.956250000003</v>
          </cell>
          <cell r="C3079">
            <v>52.546001434326101</v>
          </cell>
        </row>
        <row r="3080">
          <cell r="A3080" t="str">
            <v>OPC.AW2002.2OAI.AI192601.PNT</v>
          </cell>
          <cell r="B3080">
            <v>44436.956250000003</v>
          </cell>
          <cell r="C3080">
            <v>30.344785690307599</v>
          </cell>
        </row>
        <row r="3081">
          <cell r="A3081" t="str">
            <v>OPC.AW2002.2OAI.AI192602.PNT</v>
          </cell>
          <cell r="B3081">
            <v>44436.956250000003</v>
          </cell>
          <cell r="C3081">
            <v>23.381734848022401</v>
          </cell>
        </row>
        <row r="3082">
          <cell r="A3082" t="str">
            <v>OPC.AW2002.2OAI.AI192603.PNT</v>
          </cell>
          <cell r="B3082">
            <v>44436.956250000003</v>
          </cell>
          <cell r="C3082">
            <v>30.526657104492099</v>
          </cell>
        </row>
        <row r="3083">
          <cell r="A3083" t="str">
            <v>OPC.AW2002.2OAI.AI192604.PNT</v>
          </cell>
          <cell r="B3083">
            <v>44436.956250000003</v>
          </cell>
          <cell r="C3083">
            <v>30.929367065429599</v>
          </cell>
        </row>
        <row r="3084">
          <cell r="A3084" t="str">
            <v>OPC.AW2002.2OAI.AI192605.PNT</v>
          </cell>
          <cell r="B3084">
            <v>44436.956250000003</v>
          </cell>
          <cell r="C3084">
            <v>31.072265625</v>
          </cell>
        </row>
        <row r="3085">
          <cell r="A3085" t="str">
            <v>OPC.AW2002.2OAI.AI192606.PNT</v>
          </cell>
          <cell r="B3085">
            <v>44436.956250000003</v>
          </cell>
          <cell r="C3085">
            <v>31.332077026367099</v>
          </cell>
        </row>
        <row r="3086">
          <cell r="A3086" t="str">
            <v>OPC.AW2002.2OAI.AI192607.PNT</v>
          </cell>
          <cell r="B3086">
            <v>44436.956250000003</v>
          </cell>
          <cell r="C3086">
            <v>27.772600173950099</v>
          </cell>
        </row>
        <row r="3087">
          <cell r="A3087" t="str">
            <v>OPC.AW2002.2OAI.AI192701.PNT</v>
          </cell>
          <cell r="B3087">
            <v>44436.956250000003</v>
          </cell>
          <cell r="C3087">
            <v>26.889238357543899</v>
          </cell>
        </row>
        <row r="3088">
          <cell r="A3088" t="str">
            <v>OPC.AW2002.2OAI.AI192702.PNT</v>
          </cell>
          <cell r="B3088">
            <v>44436.956250000003</v>
          </cell>
          <cell r="C3088">
            <v>30.630565643310501</v>
          </cell>
        </row>
        <row r="3089">
          <cell r="A3089" t="str">
            <v>OPC.AW2002.2OAI.AI192703.PNT</v>
          </cell>
          <cell r="B3089">
            <v>44436.956250000003</v>
          </cell>
          <cell r="C3089">
            <v>30.630565643310501</v>
          </cell>
        </row>
        <row r="3090">
          <cell r="A3090" t="str">
            <v>OPC.AW2002.2OAI.AI192704.PNT</v>
          </cell>
          <cell r="B3090">
            <v>44436.956250000003</v>
          </cell>
          <cell r="C3090">
            <v>30.955333709716701</v>
          </cell>
        </row>
        <row r="3091">
          <cell r="A3091" t="str">
            <v>OPC.AW2002.2OAI.AI192705.PNT</v>
          </cell>
          <cell r="B3091">
            <v>44436.956250000003</v>
          </cell>
          <cell r="C3091">
            <v>25.629131317138601</v>
          </cell>
        </row>
        <row r="3092">
          <cell r="A3092" t="str">
            <v>OPC.AW2002.2OAI.AI192706.PNT</v>
          </cell>
          <cell r="B3092">
            <v>44436.956250000003</v>
          </cell>
          <cell r="C3092">
            <v>31.358064651489201</v>
          </cell>
        </row>
        <row r="3093">
          <cell r="A3093" t="str">
            <v>OPC.AW2002.2OAI.AI192707.PNT</v>
          </cell>
          <cell r="B3093">
            <v>44436.956250000003</v>
          </cell>
          <cell r="C3093">
            <v>33.462562561035099</v>
          </cell>
        </row>
        <row r="3094">
          <cell r="A3094" t="str">
            <v>OPC.AW2002.2OAI.AI192801.PNT</v>
          </cell>
          <cell r="B3094">
            <v>44436.956250000003</v>
          </cell>
          <cell r="C3094">
            <v>31.293106079101499</v>
          </cell>
        </row>
        <row r="3095">
          <cell r="A3095" t="str">
            <v>OPC.AW2002.2OAI.AI192802.PNT</v>
          </cell>
          <cell r="B3095">
            <v>44436.956250000003</v>
          </cell>
          <cell r="C3095">
            <v>32.7480659484863</v>
          </cell>
        </row>
        <row r="3096">
          <cell r="A3096" t="str">
            <v>OPC.AW2002.2OAI.AI192803.PNT</v>
          </cell>
          <cell r="B3096">
            <v>44436.956250000003</v>
          </cell>
          <cell r="C3096">
            <v>31.617876052856399</v>
          </cell>
        </row>
        <row r="3097">
          <cell r="A3097" t="str">
            <v>OPC.AW2002.2OAI.AI192804.PNT</v>
          </cell>
          <cell r="B3097">
            <v>44436.956250000003</v>
          </cell>
          <cell r="C3097">
            <v>31.5139465332031</v>
          </cell>
        </row>
        <row r="3098">
          <cell r="A3098" t="str">
            <v>OPC.AW2002.2OAI.AI192805.PNT</v>
          </cell>
          <cell r="B3098">
            <v>44436.956250000003</v>
          </cell>
          <cell r="C3098">
            <v>31.851699829101499</v>
          </cell>
        </row>
        <row r="3099">
          <cell r="A3099" t="str">
            <v>OPC.AW2002.2OAI.AI192806.PNT</v>
          </cell>
          <cell r="B3099">
            <v>44436.956250000003</v>
          </cell>
          <cell r="C3099">
            <v>32.085544586181598</v>
          </cell>
        </row>
        <row r="3100">
          <cell r="A3100" t="str">
            <v>OPC.AW2002.2OAI.AI192807.PNT</v>
          </cell>
          <cell r="B3100">
            <v>44436.956250000003</v>
          </cell>
          <cell r="C3100">
            <v>31.241132736206001</v>
          </cell>
        </row>
        <row r="3101">
          <cell r="A3101" t="str">
            <v>OPC.AW2002.2OAI.AI193101.PNT</v>
          </cell>
          <cell r="B3101">
            <v>44436.956250000003</v>
          </cell>
          <cell r="C3101">
            <v>29.916088104248001</v>
          </cell>
        </row>
        <row r="3102">
          <cell r="A3102" t="str">
            <v>OPC.AW2002.2OAI.AI193102.PNT</v>
          </cell>
          <cell r="B3102">
            <v>44436.956250000003</v>
          </cell>
          <cell r="C3102">
            <v>30.370754241943299</v>
          </cell>
        </row>
        <row r="3103">
          <cell r="A3103" t="str">
            <v>OPC.AW2002.2OAI.AI193103.PNT</v>
          </cell>
          <cell r="B3103">
            <v>44436.956250000003</v>
          </cell>
          <cell r="C3103">
            <v>30.552623748779201</v>
          </cell>
        </row>
        <row r="3104">
          <cell r="A3104" t="str">
            <v>OPC.AW2002.2OAI.AI193104.PNT</v>
          </cell>
          <cell r="B3104">
            <v>44436.956250000003</v>
          </cell>
          <cell r="C3104">
            <v>30.851425170898398</v>
          </cell>
        </row>
        <row r="3105">
          <cell r="A3105" t="str">
            <v>OPC.AW2002.2OAI.AI193105.PNT</v>
          </cell>
          <cell r="B3105">
            <v>44436.956250000003</v>
          </cell>
          <cell r="C3105">
            <v>30.5786113739013</v>
          </cell>
        </row>
        <row r="3106">
          <cell r="A3106" t="str">
            <v>OPC.AW2002.2OAI.AI193106.PNT</v>
          </cell>
          <cell r="B3106">
            <v>44436.956250000003</v>
          </cell>
          <cell r="C3106">
            <v>46.336414337158203</v>
          </cell>
        </row>
        <row r="3107">
          <cell r="A3107" t="str">
            <v>OPC.AW2002.2OAI.AI193107.PNT</v>
          </cell>
          <cell r="B3107">
            <v>44436.956250000003</v>
          </cell>
          <cell r="C3107">
            <v>47.284736633300703</v>
          </cell>
        </row>
        <row r="3108">
          <cell r="A3108" t="str">
            <v>OPC.AW2002.2OAI.AI193201.PNT</v>
          </cell>
          <cell r="B3108">
            <v>44436.956250000003</v>
          </cell>
          <cell r="C3108">
            <v>30.773464202880799</v>
          </cell>
        </row>
        <row r="3109">
          <cell r="A3109" t="str">
            <v>OPC.AW2002.2OAI.AI193202.PNT</v>
          </cell>
          <cell r="B3109">
            <v>44436.956250000003</v>
          </cell>
          <cell r="C3109">
            <v>30.630565643310501</v>
          </cell>
        </row>
        <row r="3110">
          <cell r="A3110" t="str">
            <v>OPC.AW2002.2OAI.AI193203.PNT</v>
          </cell>
          <cell r="B3110">
            <v>44436.956250000003</v>
          </cell>
          <cell r="C3110">
            <v>30.513652801513601</v>
          </cell>
        </row>
        <row r="3111">
          <cell r="A3111" t="str">
            <v>OPC.AW2002.2OAI.AI193204.PNT</v>
          </cell>
          <cell r="B3111">
            <v>44436.956250000003</v>
          </cell>
          <cell r="C3111">
            <v>57.001823425292898</v>
          </cell>
        </row>
        <row r="3112">
          <cell r="A3112" t="str">
            <v>OPC.AW2002.2OAI.AI193205.PNT</v>
          </cell>
          <cell r="B3112">
            <v>44436.956250000003</v>
          </cell>
          <cell r="C3112">
            <v>58.911468505859297</v>
          </cell>
        </row>
        <row r="3113">
          <cell r="A3113" t="str">
            <v>OPC.AW2002.2OAI.AI193206.PNT</v>
          </cell>
          <cell r="B3113">
            <v>44436.956250000003</v>
          </cell>
          <cell r="C3113">
            <v>65.731620788574205</v>
          </cell>
        </row>
        <row r="3114">
          <cell r="A3114" t="str">
            <v>OPC.AW2002.2OAI.AI193207.PNT</v>
          </cell>
          <cell r="B3114">
            <v>44436.956250000003</v>
          </cell>
          <cell r="C3114">
            <v>48.739696502685497</v>
          </cell>
        </row>
        <row r="3115">
          <cell r="A3115" t="str">
            <v>OPC.AW2002.2OAI.AI193301.PNT</v>
          </cell>
          <cell r="B3115">
            <v>44436.956250000003</v>
          </cell>
          <cell r="C3115">
            <v>38.814750671386697</v>
          </cell>
        </row>
        <row r="3116">
          <cell r="A3116" t="str">
            <v>OPC.AW2002.2OAI.AI193302.PNT</v>
          </cell>
          <cell r="B3116">
            <v>44436.956250000003</v>
          </cell>
          <cell r="C3116">
            <v>57.547431945800703</v>
          </cell>
        </row>
        <row r="3117">
          <cell r="A3117" t="str">
            <v>OPC.AW2002.2OAI.AI193303.PNT</v>
          </cell>
          <cell r="B3117">
            <v>44436.956250000003</v>
          </cell>
          <cell r="C3117">
            <v>134.60296630859301</v>
          </cell>
        </row>
        <row r="3118">
          <cell r="A3118" t="str">
            <v>OPC.AW2002.2OAI.AI193304.PNT</v>
          </cell>
          <cell r="B3118">
            <v>44436.956250000003</v>
          </cell>
          <cell r="C3118">
            <v>136.94047546386699</v>
          </cell>
        </row>
        <row r="3119">
          <cell r="A3119" t="str">
            <v>OPC.AW2002.2OAI.AI193305.PNT</v>
          </cell>
          <cell r="B3119">
            <v>44436.956250000003</v>
          </cell>
          <cell r="C3119">
            <v>141.50862121582</v>
          </cell>
        </row>
        <row r="3120">
          <cell r="A3120" t="str">
            <v>OPC.AW2002.2OAI.AI193306.PNT</v>
          </cell>
          <cell r="B3120">
            <v>44436.956250000003</v>
          </cell>
          <cell r="C3120">
            <v>138.65019226074199</v>
          </cell>
        </row>
        <row r="3121">
          <cell r="A3121" t="str">
            <v>OPC.AW2002.2OAI.AI193501.PNT</v>
          </cell>
          <cell r="B3121">
            <v>44436.956250000003</v>
          </cell>
          <cell r="C3121">
            <v>0.62261718511581399</v>
          </cell>
        </row>
        <row r="3122">
          <cell r="A3122" t="str">
            <v>OPC.AW2002.2OAI.AI193502.PNT</v>
          </cell>
          <cell r="B3122">
            <v>44436.956250000003</v>
          </cell>
          <cell r="C3122">
            <v>1.1273827552795399</v>
          </cell>
        </row>
        <row r="3123">
          <cell r="A3123" t="str">
            <v>OPC.AW2002.2PAI.AI202102.PNT</v>
          </cell>
          <cell r="B3123">
            <v>44436.956250000003</v>
          </cell>
          <cell r="C3123">
            <v>161.7109375</v>
          </cell>
        </row>
        <row r="3124">
          <cell r="A3124" t="str">
            <v>OPC.AW2002.2PAI.AI202103.PNT</v>
          </cell>
          <cell r="B3124">
            <v>44436.956250000003</v>
          </cell>
          <cell r="C3124">
            <v>-3.5156251396983801E-3</v>
          </cell>
        </row>
        <row r="3125">
          <cell r="A3125" t="str">
            <v>OPC.AW2002.2PAI.AI202104.PNT</v>
          </cell>
          <cell r="B3125">
            <v>44436.956250000003</v>
          </cell>
          <cell r="C3125">
            <v>24.100782394409102</v>
          </cell>
        </row>
        <row r="3126">
          <cell r="A3126" t="str">
            <v>OPC.AW2002.2PAI.AI202105.PNT</v>
          </cell>
          <cell r="B3126">
            <v>44436.956250000003</v>
          </cell>
          <cell r="C3126">
            <v>12.486328125</v>
          </cell>
        </row>
        <row r="3127">
          <cell r="A3127" t="str">
            <v>OPC.AW2002.2PAI.AI202107.PNT</v>
          </cell>
          <cell r="B3127">
            <v>44436.956250000003</v>
          </cell>
          <cell r="C3127">
            <v>-4.19921875E-2</v>
          </cell>
        </row>
        <row r="3128">
          <cell r="A3128" t="str">
            <v>OPC.AW2002.2PAI.AI202108.PNT</v>
          </cell>
          <cell r="B3128">
            <v>44436.956250000003</v>
          </cell>
          <cell r="C3128">
            <v>9.0029296875</v>
          </cell>
        </row>
        <row r="3129">
          <cell r="A3129" t="str">
            <v>OPC.AW2002.2PAI.AI202201.PNT</v>
          </cell>
          <cell r="B3129">
            <v>44436.956250000003</v>
          </cell>
          <cell r="C3129">
            <v>1.46484375E-3</v>
          </cell>
        </row>
        <row r="3130">
          <cell r="A3130" t="str">
            <v>OPC.AW2002.2PAI.AI202202.PNT</v>
          </cell>
          <cell r="B3130">
            <v>44436.956250000003</v>
          </cell>
          <cell r="C3130">
            <v>35.150390625</v>
          </cell>
        </row>
        <row r="3131">
          <cell r="A3131" t="str">
            <v>OPC.AW2002.2PAI.AI202203.PNT</v>
          </cell>
          <cell r="B3131">
            <v>44436.956250000003</v>
          </cell>
          <cell r="C3131">
            <v>12.10888671875</v>
          </cell>
        </row>
        <row r="3132">
          <cell r="A3132" t="str">
            <v>OPC.AW2002.2PAI.AI202204.PNT</v>
          </cell>
          <cell r="B3132">
            <v>44436.956250000003</v>
          </cell>
          <cell r="C3132">
            <v>-0.3056640625</v>
          </cell>
        </row>
        <row r="3133">
          <cell r="A3133" t="str">
            <v>OPC.AW2002.2PAI.AI202205.PNT</v>
          </cell>
          <cell r="B3133">
            <v>44436.956250000003</v>
          </cell>
          <cell r="C3133">
            <v>-7.6171876862645097E-3</v>
          </cell>
        </row>
        <row r="3134">
          <cell r="A3134" t="str">
            <v>OPC.AW2002.2PAI.AI202501.PNT</v>
          </cell>
          <cell r="B3134">
            <v>44436.956250000003</v>
          </cell>
          <cell r="C3134">
            <v>45.842761993408203</v>
          </cell>
        </row>
        <row r="3135">
          <cell r="A3135" t="str">
            <v>OPC.AW2002.2PAI.AI202502.PNT</v>
          </cell>
          <cell r="B3135">
            <v>44436.956250000003</v>
          </cell>
          <cell r="C3135">
            <v>54.819385528564403</v>
          </cell>
        </row>
        <row r="3136">
          <cell r="A3136" t="str">
            <v>OPC.AW2002.2PAI.AI202503.PNT</v>
          </cell>
          <cell r="B3136">
            <v>44436.956250000003</v>
          </cell>
          <cell r="C3136">
            <v>46.2974433898925</v>
          </cell>
        </row>
        <row r="3137">
          <cell r="A3137" t="str">
            <v>OPC.AW2002.2PAI.AI202504.PNT</v>
          </cell>
          <cell r="B3137">
            <v>44436.956250000003</v>
          </cell>
          <cell r="C3137">
            <v>42.036476135253899</v>
          </cell>
        </row>
        <row r="3138">
          <cell r="A3138" t="str">
            <v>OPC.AW2002.2PAI.AI202505.PNT</v>
          </cell>
          <cell r="B3138">
            <v>44436.956250000003</v>
          </cell>
          <cell r="C3138">
            <v>44.5307006835937</v>
          </cell>
        </row>
        <row r="3139">
          <cell r="A3139" t="str">
            <v>OPC.AW2002.2PAI.AI202506.PNT</v>
          </cell>
          <cell r="B3139">
            <v>44436.956250000003</v>
          </cell>
          <cell r="C3139">
            <v>45.855743408203097</v>
          </cell>
        </row>
        <row r="3140">
          <cell r="A3140" t="str">
            <v>OPC.AW2002.2PAI.AI202601.PNT</v>
          </cell>
          <cell r="B3140">
            <v>44436.956250000003</v>
          </cell>
          <cell r="C3140">
            <v>50.493457794189403</v>
          </cell>
        </row>
        <row r="3141">
          <cell r="A3141" t="str">
            <v>OPC.AW2002.2PAI.AI202602.PNT</v>
          </cell>
          <cell r="B3141">
            <v>44436.956250000003</v>
          </cell>
          <cell r="C3141">
            <v>49.168392181396399</v>
          </cell>
        </row>
        <row r="3142">
          <cell r="A3142" t="str">
            <v>OPC.AW2002.2PAI.AI202603.PNT</v>
          </cell>
          <cell r="B3142">
            <v>44436.956250000003</v>
          </cell>
          <cell r="C3142">
            <v>49.921859741210902</v>
          </cell>
        </row>
        <row r="3143">
          <cell r="A3143" t="str">
            <v>OPC.AW2002.2PAI.AI202604.PNT</v>
          </cell>
          <cell r="B3143">
            <v>44436.956250000003</v>
          </cell>
          <cell r="C3143">
            <v>47.271751403808501</v>
          </cell>
        </row>
        <row r="3144">
          <cell r="A3144" t="str">
            <v>OPC.AW2002.2PAI.AI202605.PNT</v>
          </cell>
          <cell r="B3144">
            <v>44436.956250000003</v>
          </cell>
          <cell r="C3144">
            <v>44.231899261474602</v>
          </cell>
        </row>
        <row r="3145">
          <cell r="A3145" t="str">
            <v>OPC.AW2002.2PAI.AI202606.PNT</v>
          </cell>
          <cell r="B3145">
            <v>44436.956250000003</v>
          </cell>
          <cell r="C3145">
            <v>43.543388366699197</v>
          </cell>
        </row>
        <row r="3146">
          <cell r="A3146" t="str">
            <v>OPC.AW2002.2PAI.AI202607.PNT</v>
          </cell>
          <cell r="B3146">
            <v>44436.956250000003</v>
          </cell>
          <cell r="C3146">
            <v>44.322841644287102</v>
          </cell>
        </row>
        <row r="3147">
          <cell r="A3147" t="str">
            <v>OPC.AW2002.2PAI.AI202701.PNT</v>
          </cell>
          <cell r="B3147">
            <v>44436.956250000003</v>
          </cell>
          <cell r="C3147">
            <v>56.638084411621001</v>
          </cell>
        </row>
        <row r="3148">
          <cell r="A3148" t="str">
            <v>OPC.AW2002.2PAI.AI202702.PNT</v>
          </cell>
          <cell r="B3148">
            <v>44436.956250000003</v>
          </cell>
          <cell r="C3148">
            <v>137.99571228027301</v>
          </cell>
        </row>
        <row r="3149">
          <cell r="A3149" t="str">
            <v>OPC.AW2002.2PAI.AI202703.PNT</v>
          </cell>
          <cell r="B3149">
            <v>44436.956250000003</v>
          </cell>
          <cell r="C3149">
            <v>136.94047546386699</v>
          </cell>
        </row>
        <row r="3150">
          <cell r="A3150" t="str">
            <v>OPC.AW2002.2PAI.AI202704.PNT</v>
          </cell>
          <cell r="B3150">
            <v>44436.956250000003</v>
          </cell>
          <cell r="C3150">
            <v>140.85412597656199</v>
          </cell>
        </row>
        <row r="3151">
          <cell r="A3151" t="str">
            <v>OPC.AW2002.2PAI.AI202705.PNT</v>
          </cell>
          <cell r="B3151">
            <v>44436.956250000003</v>
          </cell>
          <cell r="C3151">
            <v>138.30290222167901</v>
          </cell>
        </row>
        <row r="3152">
          <cell r="A3152" t="str">
            <v>OPC.AW2002.2PAI.AI202801.PNT</v>
          </cell>
          <cell r="B3152">
            <v>44436.956250000003</v>
          </cell>
          <cell r="C3152">
            <v>5.9267578125</v>
          </cell>
        </row>
        <row r="3153">
          <cell r="A3153" t="str">
            <v>OPC.AW2002.2PAI.AI202802.PNT</v>
          </cell>
          <cell r="B3153">
            <v>44436.956250000003</v>
          </cell>
          <cell r="C3153">
            <v>-0.169921875</v>
          </cell>
        </row>
        <row r="3154">
          <cell r="A3154" t="str">
            <v>OPC.AW2002.2PAI.AI202803.PNT</v>
          </cell>
          <cell r="B3154">
            <v>44436.956250000003</v>
          </cell>
          <cell r="C3154">
            <v>-4.6875E-2</v>
          </cell>
        </row>
        <row r="3155">
          <cell r="A3155" t="str">
            <v>OPC.AW2002.2PAI.AI202804.PNT</v>
          </cell>
          <cell r="B3155">
            <v>44436.956250000003</v>
          </cell>
          <cell r="C3155">
            <v>-0.4052734375</v>
          </cell>
        </row>
        <row r="3156">
          <cell r="A3156" t="str">
            <v>OPC.AW2002.2PAI.AI203601.PNT</v>
          </cell>
          <cell r="B3156">
            <v>44436.956250000003</v>
          </cell>
          <cell r="C3156">
            <v>1.1276562213897701</v>
          </cell>
        </row>
        <row r="3157">
          <cell r="A3157" t="str">
            <v>OPC.AW2002.2PAI.AI203602.PNT</v>
          </cell>
          <cell r="B3157">
            <v>44436.956250000003</v>
          </cell>
          <cell r="C3157">
            <v>367.62890625</v>
          </cell>
        </row>
        <row r="3158">
          <cell r="A3158" t="str">
            <v>OPC.AW2002.2PMS.230.RO01</v>
          </cell>
          <cell r="B3158">
            <v>44436.956250000003</v>
          </cell>
          <cell r="C3158">
            <v>9.7016067504882795</v>
          </cell>
        </row>
        <row r="3159">
          <cell r="A3159" t="str">
            <v>OPC.AW2002.2PMS.231.RO01</v>
          </cell>
          <cell r="B3159">
            <v>44436.956250000003</v>
          </cell>
          <cell r="C3159">
            <v>19.5015563964843</v>
          </cell>
        </row>
        <row r="3160">
          <cell r="A3160" t="str">
            <v>OPC.AW2002.2PMS.232.RO01</v>
          </cell>
          <cell r="B3160">
            <v>44436.956250000003</v>
          </cell>
          <cell r="C3160">
            <v>53.516586303710902</v>
          </cell>
        </row>
        <row r="3161">
          <cell r="A3161" t="str">
            <v>OPC.AW2002.2PMS.233.RO01</v>
          </cell>
          <cell r="B3161">
            <v>44436.956250000003</v>
          </cell>
          <cell r="C3161">
            <v>36.8446655273437</v>
          </cell>
        </row>
        <row r="3162">
          <cell r="A3162" t="str">
            <v>OPC.AW2002.2PMS.234.RO01</v>
          </cell>
          <cell r="B3162">
            <v>44436.956250000003</v>
          </cell>
          <cell r="C3162">
            <v>-6.9552764892578098</v>
          </cell>
        </row>
        <row r="3163">
          <cell r="A3163" t="str">
            <v>OPC.AW2002.2PMS.235.RO01</v>
          </cell>
          <cell r="B3163">
            <v>44436.956250000003</v>
          </cell>
          <cell r="C3163">
            <v>29.9144287109375</v>
          </cell>
        </row>
        <row r="3164">
          <cell r="A3164" t="str">
            <v>OPC.AW2002.2PMS.236.RO01</v>
          </cell>
          <cell r="B3164">
            <v>44436.956250000003</v>
          </cell>
          <cell r="C3164">
            <v>0.33367919921875</v>
          </cell>
        </row>
        <row r="3165">
          <cell r="A3165" t="str">
            <v>OPC.AW2002.2PMS.237.RO01</v>
          </cell>
          <cell r="B3165">
            <v>44436.956250000003</v>
          </cell>
          <cell r="C3165">
            <v>29.085952758788999</v>
          </cell>
        </row>
        <row r="3166">
          <cell r="A3166" t="str">
            <v>OPC.AW2002.2PMS.238.RO01</v>
          </cell>
          <cell r="B3166">
            <v>44436.956250000003</v>
          </cell>
          <cell r="C3166">
            <v>-3.149169921875</v>
          </cell>
        </row>
        <row r="3167">
          <cell r="A3167" t="str">
            <v>OPC.AW2002.2PMS.239.RO01</v>
          </cell>
          <cell r="B3167">
            <v>44436.956250000003</v>
          </cell>
          <cell r="C3167">
            <v>-0.877410888671875</v>
          </cell>
        </row>
        <row r="3168">
          <cell r="A3168" t="str">
            <v>OPC.AW2002.2PMS.240.RO01</v>
          </cell>
          <cell r="B3168">
            <v>44436.956250000003</v>
          </cell>
          <cell r="C3168">
            <v>-19.858383178710898</v>
          </cell>
        </row>
        <row r="3169">
          <cell r="A3169" t="str">
            <v>OPC.AW2002.2PMS.241.RO01</v>
          </cell>
          <cell r="B3169">
            <v>44436.956250000003</v>
          </cell>
          <cell r="C3169">
            <v>-29.500503540038999</v>
          </cell>
        </row>
        <row r="3170">
          <cell r="A3170" t="str">
            <v>OPC.AW2002.2PMS.RSFLOW.RO01</v>
          </cell>
          <cell r="B3170">
            <v>44436.956250000003</v>
          </cell>
          <cell r="C3170">
            <v>574.14343261718705</v>
          </cell>
        </row>
        <row r="3171">
          <cell r="A3171" t="str">
            <v>OPC.AW2002.2PMS.RSFLOW.RO02</v>
          </cell>
          <cell r="B3171">
            <v>44436.956250000003</v>
          </cell>
          <cell r="C3171">
            <v>529.38409423828102</v>
          </cell>
        </row>
        <row r="3172">
          <cell r="A3172" t="str">
            <v>OPC.AW2002.2QAI.AI210101.PNT</v>
          </cell>
          <cell r="B3172">
            <v>44436.956250000003</v>
          </cell>
          <cell r="C3172">
            <v>44.751541137695298</v>
          </cell>
        </row>
        <row r="3173">
          <cell r="A3173" t="str">
            <v>OPC.AW2002.2QAI.AI210102.PNT</v>
          </cell>
          <cell r="B3173">
            <v>44436.956250000003</v>
          </cell>
          <cell r="C3173">
            <v>46.219482421875</v>
          </cell>
        </row>
        <row r="3174">
          <cell r="A3174" t="str">
            <v>OPC.AW2002.2QAI.AI210103.PNT</v>
          </cell>
          <cell r="B3174">
            <v>44436.956250000003</v>
          </cell>
          <cell r="C3174">
            <v>46.700157165527301</v>
          </cell>
        </row>
        <row r="3175">
          <cell r="A3175" t="str">
            <v>OPC.AW2002.2QAI.AI210104.PNT</v>
          </cell>
          <cell r="B3175">
            <v>44436.956250000003</v>
          </cell>
          <cell r="C3175">
            <v>47.479591369628899</v>
          </cell>
        </row>
        <row r="3176">
          <cell r="A3176" t="str">
            <v>OPC.AW2002.2QAI.AI210105.PNT</v>
          </cell>
          <cell r="B3176">
            <v>44436.956250000003</v>
          </cell>
          <cell r="C3176">
            <v>100.99617767333901</v>
          </cell>
        </row>
        <row r="3177">
          <cell r="A3177" t="str">
            <v>OPC.AW2002.2QAI.AI210106.PNT</v>
          </cell>
          <cell r="B3177">
            <v>44436.956250000003</v>
          </cell>
          <cell r="C3177">
            <v>120.49773406982401</v>
          </cell>
        </row>
        <row r="3178">
          <cell r="A3178" t="str">
            <v>OPC.AW2002.2QAI.AI210107.PNT</v>
          </cell>
          <cell r="B3178">
            <v>44436.956250000003</v>
          </cell>
          <cell r="C3178">
            <v>130.19934082031199</v>
          </cell>
        </row>
        <row r="3179">
          <cell r="A3179" t="str">
            <v>OPC.AW2002.2QAI.AI210201.PNT</v>
          </cell>
          <cell r="B3179">
            <v>44436.956250000003</v>
          </cell>
          <cell r="C3179">
            <v>150.48468017578099</v>
          </cell>
        </row>
        <row r="3180">
          <cell r="A3180" t="str">
            <v>OPC.AW2002.2QAI.AI210202.PNT</v>
          </cell>
          <cell r="B3180">
            <v>44436.956250000003</v>
          </cell>
          <cell r="C3180">
            <v>25.486232757568299</v>
          </cell>
        </row>
        <row r="3181">
          <cell r="A3181" t="str">
            <v>OPC.AW2002.2QAI.AI210203.PNT</v>
          </cell>
          <cell r="B3181">
            <v>44436.956250000003</v>
          </cell>
          <cell r="C3181">
            <v>39</v>
          </cell>
        </row>
        <row r="3182">
          <cell r="A3182" t="str">
            <v>OPC.AW2002.2QAI.AI210204.PNT</v>
          </cell>
          <cell r="B3182">
            <v>44436.956250000003</v>
          </cell>
          <cell r="C3182">
            <v>36</v>
          </cell>
        </row>
        <row r="3183">
          <cell r="A3183" t="str">
            <v>OPC.AW2002.2QAI.AI210205.PNT</v>
          </cell>
          <cell r="B3183">
            <v>44436.956250000003</v>
          </cell>
          <cell r="C3183">
            <v>32.293399810791001</v>
          </cell>
        </row>
        <row r="3184">
          <cell r="A3184" t="str">
            <v>OPC.AW2002.2QAI.AI210206.PNT</v>
          </cell>
          <cell r="B3184">
            <v>44436.956250000003</v>
          </cell>
          <cell r="C3184">
            <v>31.371047973632798</v>
          </cell>
        </row>
        <row r="3185">
          <cell r="A3185" t="str">
            <v>OPC.AW2002.2QAI.AI210207.PNT</v>
          </cell>
          <cell r="B3185">
            <v>44436.956250000003</v>
          </cell>
          <cell r="C3185">
            <v>31.319093704223601</v>
          </cell>
        </row>
        <row r="3186">
          <cell r="A3186" t="str">
            <v>OPC.AW2002.2QAI.AI210301.PNT</v>
          </cell>
          <cell r="B3186">
            <v>44436.956250000003</v>
          </cell>
          <cell r="C3186">
            <v>25.5771579742431</v>
          </cell>
        </row>
        <row r="3187">
          <cell r="A3187" t="str">
            <v>OPC.AW2002.2QAI.AI210302.PNT</v>
          </cell>
          <cell r="B3187">
            <v>44436.956250000003</v>
          </cell>
          <cell r="C3187">
            <v>33.410606384277301</v>
          </cell>
        </row>
        <row r="3188">
          <cell r="A3188" t="str">
            <v>OPC.AW2002.2QAI.AI210303.PNT</v>
          </cell>
          <cell r="B3188">
            <v>44435.442361111112</v>
          </cell>
          <cell r="C3188">
            <v>0</v>
          </cell>
        </row>
        <row r="3189">
          <cell r="A3189" t="str">
            <v>OPC.AW2002.2QAI.AI210304.PNT</v>
          </cell>
          <cell r="B3189">
            <v>44435.442361111112</v>
          </cell>
          <cell r="C3189">
            <v>0</v>
          </cell>
        </row>
        <row r="3190">
          <cell r="A3190" t="str">
            <v>OPC.AW2002.2QAI.AI210305.PNT</v>
          </cell>
          <cell r="B3190">
            <v>44435.442361111112</v>
          </cell>
          <cell r="C3190">
            <v>0</v>
          </cell>
        </row>
        <row r="3191">
          <cell r="A3191" t="str">
            <v>OPC.AW2002.2QAI.AI210306.PNT</v>
          </cell>
          <cell r="B3191">
            <v>44436.956250000003</v>
          </cell>
          <cell r="C3191">
            <v>30.838422775268501</v>
          </cell>
        </row>
        <row r="3192">
          <cell r="A3192" t="str">
            <v>OPC.AW2002.2QAI.AI210307.PNT</v>
          </cell>
          <cell r="B3192">
            <v>44436.956250000003</v>
          </cell>
          <cell r="C3192">
            <v>75.864418029785099</v>
          </cell>
        </row>
        <row r="3193">
          <cell r="A3193" t="str">
            <v>OPC.AW2002.2QAI.AI210401.PNT</v>
          </cell>
          <cell r="B3193">
            <v>44435.442361111112</v>
          </cell>
          <cell r="C3193">
            <v>0</v>
          </cell>
        </row>
        <row r="3194">
          <cell r="A3194" t="str">
            <v>OPC.AW2002.2QAI.AI210402.PNT</v>
          </cell>
          <cell r="B3194">
            <v>44435.442361111112</v>
          </cell>
          <cell r="C3194">
            <v>0</v>
          </cell>
        </row>
        <row r="3195">
          <cell r="A3195" t="str">
            <v>OPC.AW2002.2QAI.AI210403.PNT</v>
          </cell>
          <cell r="B3195">
            <v>44435.442361111112</v>
          </cell>
          <cell r="C3195">
            <v>0</v>
          </cell>
        </row>
        <row r="3196">
          <cell r="A3196" t="str">
            <v>OPC.AW2002.2QAI.AI210404.PNT</v>
          </cell>
          <cell r="B3196">
            <v>44436.956250000003</v>
          </cell>
          <cell r="C3196">
            <v>53.260494232177699</v>
          </cell>
        </row>
        <row r="3197">
          <cell r="A3197" t="str">
            <v>OPC.AW2002.2QAI.AI210405.PNT</v>
          </cell>
          <cell r="B3197">
            <v>44436.956250000003</v>
          </cell>
          <cell r="C3197">
            <v>39.828029632568303</v>
          </cell>
        </row>
        <row r="3198">
          <cell r="A3198" t="str">
            <v>OPC.AW2002.2QAI.AI210406.PNT</v>
          </cell>
          <cell r="B3198">
            <v>44436.956250000003</v>
          </cell>
          <cell r="C3198">
            <v>50.337574005126903</v>
          </cell>
        </row>
        <row r="3199">
          <cell r="A3199" t="str">
            <v>OPC.AW2002.2QAI.AI210407.PNT</v>
          </cell>
          <cell r="B3199">
            <v>44436.956250000003</v>
          </cell>
          <cell r="C3199">
            <v>43.556392669677699</v>
          </cell>
        </row>
        <row r="3200">
          <cell r="A3200" t="str">
            <v>OPC.AW2002.2QAI.AI210501.PNT</v>
          </cell>
          <cell r="B3200">
            <v>44436.956250000003</v>
          </cell>
          <cell r="C3200">
            <v>77.709129333496094</v>
          </cell>
        </row>
        <row r="3201">
          <cell r="A3201" t="str">
            <v>OPC.AW2002.2QAI.AI210502.PNT</v>
          </cell>
          <cell r="B3201">
            <v>44436.956250000003</v>
          </cell>
          <cell r="C3201">
            <v>74.331520080566406</v>
          </cell>
        </row>
        <row r="3202">
          <cell r="A3202" t="str">
            <v>OPC.AW2002.2QAI.AI210503.PNT</v>
          </cell>
          <cell r="B3202">
            <v>44436.956250000003</v>
          </cell>
          <cell r="C3202">
            <v>41.867588043212798</v>
          </cell>
        </row>
        <row r="3203">
          <cell r="A3203" t="str">
            <v>OPC.AW2002.2QAI.AI210504.PNT</v>
          </cell>
          <cell r="B3203">
            <v>44436.956250000003</v>
          </cell>
          <cell r="C3203">
            <v>53.923019409179602</v>
          </cell>
        </row>
        <row r="3204">
          <cell r="A3204" t="str">
            <v>OPC.AW2002.2QAI.AI210505.PNT</v>
          </cell>
          <cell r="B3204">
            <v>44435.442361111112</v>
          </cell>
          <cell r="C3204">
            <v>0</v>
          </cell>
        </row>
        <row r="3205">
          <cell r="A3205" t="str">
            <v>OPC.AW2002.2QAI.AI210506.PNT</v>
          </cell>
          <cell r="B3205">
            <v>44436.956250000003</v>
          </cell>
          <cell r="C3205">
            <v>35.930801391601499</v>
          </cell>
        </row>
        <row r="3206">
          <cell r="A3206" t="str">
            <v>OPC.AW2002.2QAI.AI210507.PNT</v>
          </cell>
          <cell r="B3206">
            <v>44436.956250000003</v>
          </cell>
          <cell r="C3206">
            <v>43.530406951904297</v>
          </cell>
        </row>
        <row r="3207">
          <cell r="A3207" t="str">
            <v>OPC.AW2002.2QAI.AI210601.PNT</v>
          </cell>
          <cell r="B3207">
            <v>44436.956250000003</v>
          </cell>
          <cell r="C3207">
            <v>59.937747955322202</v>
          </cell>
        </row>
        <row r="3208">
          <cell r="A3208" t="str">
            <v>OPC.AW2002.2QAI.AI210602.PNT</v>
          </cell>
          <cell r="B3208">
            <v>44436.956250000003</v>
          </cell>
          <cell r="C3208">
            <v>71.92822265625</v>
          </cell>
        </row>
        <row r="3209">
          <cell r="A3209" t="str">
            <v>OPC.AW2002.2QAI.AI210603.PNT</v>
          </cell>
          <cell r="B3209">
            <v>44436.956250000003</v>
          </cell>
          <cell r="C3209">
            <v>82.320831298828097</v>
          </cell>
        </row>
        <row r="3210">
          <cell r="A3210" t="str">
            <v>OPC.AW2002.2QAI.AI210604.PNT</v>
          </cell>
          <cell r="B3210">
            <v>44436.956250000003</v>
          </cell>
          <cell r="C3210">
            <v>43.634334564208899</v>
          </cell>
        </row>
        <row r="3211">
          <cell r="A3211" t="str">
            <v>OPC.AW2002.2QAI.AI210605.PNT</v>
          </cell>
          <cell r="B3211">
            <v>44436.956250000003</v>
          </cell>
          <cell r="C3211">
            <v>47.284736633300703</v>
          </cell>
        </row>
        <row r="3212">
          <cell r="A3212" t="str">
            <v>OPC.AW2002.2QAI.AI210606.PNT</v>
          </cell>
          <cell r="B3212">
            <v>44436.956250000003</v>
          </cell>
          <cell r="C3212">
            <v>49.129421234130803</v>
          </cell>
        </row>
        <row r="3213">
          <cell r="A3213" t="str">
            <v>OPC.AW2002.2QAI.AI210607.PNT</v>
          </cell>
          <cell r="B3213">
            <v>44436.956250000003</v>
          </cell>
          <cell r="C3213">
            <v>62.535900115966797</v>
          </cell>
        </row>
        <row r="3214">
          <cell r="A3214" t="str">
            <v>OPC.AW2002.2QAI.AI210701.PNT</v>
          </cell>
          <cell r="B3214">
            <v>44436.956250000003</v>
          </cell>
          <cell r="C3214">
            <v>54.494613647460902</v>
          </cell>
        </row>
        <row r="3215">
          <cell r="A3215" t="str">
            <v>OPC.AW2002.2QAI.AI210702.PNT</v>
          </cell>
          <cell r="B3215">
            <v>44436.956250000003</v>
          </cell>
          <cell r="C3215">
            <v>65.640693664550696</v>
          </cell>
        </row>
        <row r="3216">
          <cell r="A3216" t="str">
            <v>OPC.AW2002.2QAI.AI210703.PNT</v>
          </cell>
          <cell r="B3216">
            <v>44436.956250000003</v>
          </cell>
          <cell r="C3216">
            <v>61.405693054199197</v>
          </cell>
        </row>
        <row r="3217">
          <cell r="A3217" t="str">
            <v>OPC.AW2002.2QAI.AI210705.PNT</v>
          </cell>
          <cell r="B3217">
            <v>44436.956250000003</v>
          </cell>
          <cell r="C3217">
            <v>34.047142028808501</v>
          </cell>
        </row>
        <row r="3218">
          <cell r="A3218" t="str">
            <v>OPC.AW2002.2QAI.AI210706.PNT</v>
          </cell>
          <cell r="B3218">
            <v>44436.956250000003</v>
          </cell>
          <cell r="C3218">
            <v>43.179649353027301</v>
          </cell>
        </row>
        <row r="3219">
          <cell r="A3219" t="str">
            <v>OPC.AW2002.2QAI.AI210707.PNT</v>
          </cell>
          <cell r="B3219">
            <v>44436.956250000003</v>
          </cell>
          <cell r="C3219">
            <v>66.160316467285099</v>
          </cell>
        </row>
        <row r="3220">
          <cell r="A3220" t="str">
            <v>OPC.AW2002.2QAI.AI210801.PNT</v>
          </cell>
          <cell r="B3220">
            <v>44436.956250000003</v>
          </cell>
          <cell r="C3220">
            <v>44.907424926757798</v>
          </cell>
        </row>
        <row r="3221">
          <cell r="A3221" t="str">
            <v>OPC.AW2002.2QAI.AI210802.PNT</v>
          </cell>
          <cell r="B3221">
            <v>44436.956250000003</v>
          </cell>
          <cell r="C3221">
            <v>61.717475891113203</v>
          </cell>
        </row>
        <row r="3222">
          <cell r="A3222" t="str">
            <v>OPC.AW2002.2QAI.AI210803.PNT</v>
          </cell>
          <cell r="B3222">
            <v>44436.956250000003</v>
          </cell>
          <cell r="C3222">
            <v>75.617591857910099</v>
          </cell>
        </row>
        <row r="3223">
          <cell r="A3223" t="str">
            <v>OPC.AW2002.2QAI.AI210804.PNT</v>
          </cell>
          <cell r="B3223">
            <v>44436.956250000003</v>
          </cell>
          <cell r="C3223">
            <v>47.063896179199197</v>
          </cell>
        </row>
        <row r="3224">
          <cell r="A3224" t="str">
            <v>OPC.AW2002.2QAI.AI210805.PNT</v>
          </cell>
          <cell r="B3224">
            <v>44436.956250000003</v>
          </cell>
          <cell r="C3224">
            <v>48.648769378662102</v>
          </cell>
        </row>
        <row r="3225">
          <cell r="A3225" t="str">
            <v>OPC.AW2002.2QAI.AI211101.PNT</v>
          </cell>
          <cell r="B3225">
            <v>44436.956250000003</v>
          </cell>
          <cell r="C3225">
            <v>314.19515991210898</v>
          </cell>
        </row>
        <row r="3226">
          <cell r="A3226" t="str">
            <v>OPC.AW2002.2QAI.AI211102.PNT</v>
          </cell>
          <cell r="B3226">
            <v>44436.956250000003</v>
          </cell>
          <cell r="C3226">
            <v>356.02084350585898</v>
          </cell>
        </row>
        <row r="3227">
          <cell r="A3227" t="str">
            <v>OPC.AW2002.2QAI.AI211103.PNT</v>
          </cell>
          <cell r="B3227">
            <v>44436.956250000003</v>
          </cell>
          <cell r="C3227">
            <v>612</v>
          </cell>
        </row>
        <row r="3228">
          <cell r="A3228" t="str">
            <v>OPC.AW2002.2QAI.AI211104.PNT</v>
          </cell>
          <cell r="B3228">
            <v>44436.956250000003</v>
          </cell>
          <cell r="C3228">
            <v>120.51100158691401</v>
          </cell>
        </row>
        <row r="3229">
          <cell r="A3229" t="str">
            <v>OPC.AW2002.2QAI.AI211105.PNT</v>
          </cell>
          <cell r="B3229">
            <v>44436.956250000003</v>
          </cell>
          <cell r="C3229">
            <v>612</v>
          </cell>
        </row>
        <row r="3230">
          <cell r="A3230" t="str">
            <v>OPC.AW2002.2QAI.AI211106.PNT</v>
          </cell>
          <cell r="B3230">
            <v>44436.956250000003</v>
          </cell>
          <cell r="C3230">
            <v>415.39779663085898</v>
          </cell>
        </row>
        <row r="3231">
          <cell r="A3231" t="str">
            <v>OPC.AW2002.2QAI.AI211107.PNT</v>
          </cell>
          <cell r="B3231">
            <v>44436.956250000003</v>
          </cell>
          <cell r="C3231">
            <v>339.65945434570301</v>
          </cell>
        </row>
        <row r="3232">
          <cell r="A3232" t="str">
            <v>OPC.AW2002.2QAI.AI211201.PNT</v>
          </cell>
          <cell r="B3232">
            <v>44436.956250000003</v>
          </cell>
          <cell r="C3232">
            <v>323.51135253906199</v>
          </cell>
        </row>
        <row r="3233">
          <cell r="A3233" t="str">
            <v>OPC.AW2002.2QAI.AI211202.PNT</v>
          </cell>
          <cell r="B3233">
            <v>44436.956250000003</v>
          </cell>
          <cell r="C3233">
            <v>282.69207763671801</v>
          </cell>
        </row>
        <row r="3234">
          <cell r="A3234" t="str">
            <v>OPC.AW2002.2QAI.AI211203.PNT</v>
          </cell>
          <cell r="B3234">
            <v>44436.956250000003</v>
          </cell>
          <cell r="C3234">
            <v>612</v>
          </cell>
        </row>
        <row r="3235">
          <cell r="A3235" t="str">
            <v>OPC.AW2002.2QAI.AI211204.PNT</v>
          </cell>
          <cell r="B3235">
            <v>44436.956250000003</v>
          </cell>
          <cell r="C3235">
            <v>127.620391845703</v>
          </cell>
        </row>
        <row r="3236">
          <cell r="A3236" t="str">
            <v>OPC.AW2002.2QAI.AI211205.PNT</v>
          </cell>
          <cell r="B3236">
            <v>44436.956250000003</v>
          </cell>
          <cell r="C3236">
            <v>612</v>
          </cell>
        </row>
        <row r="3237">
          <cell r="A3237" t="str">
            <v>OPC.AW2002.2QAI.AI211206.PNT</v>
          </cell>
          <cell r="B3237">
            <v>44436.956250000003</v>
          </cell>
          <cell r="C3237">
            <v>417.03396606445301</v>
          </cell>
        </row>
        <row r="3238">
          <cell r="A3238" t="str">
            <v>OPC.AW2002.2QAI.AI211207.PNT</v>
          </cell>
          <cell r="B3238">
            <v>44436.956250000003</v>
          </cell>
          <cell r="C3238">
            <v>391.59942626953102</v>
          </cell>
        </row>
        <row r="3239">
          <cell r="A3239" t="str">
            <v>OPC.AW2002.2QAI.AI211301.PNT</v>
          </cell>
          <cell r="B3239">
            <v>44436.956250000003</v>
          </cell>
          <cell r="C3239">
            <v>349.32818603515602</v>
          </cell>
        </row>
        <row r="3240">
          <cell r="A3240" t="str">
            <v>OPC.AW2002.2QAI.AI211302.PNT</v>
          </cell>
          <cell r="B3240">
            <v>44436.956250000003</v>
          </cell>
          <cell r="C3240">
            <v>299.41613769531199</v>
          </cell>
        </row>
        <row r="3241">
          <cell r="A3241" t="str">
            <v>OPC.AW2002.2QAI.AI211303.PNT</v>
          </cell>
          <cell r="B3241">
            <v>44436.956250000003</v>
          </cell>
          <cell r="C3241">
            <v>427.27362060546801</v>
          </cell>
        </row>
        <row r="3242">
          <cell r="A3242" t="str">
            <v>OPC.AW2002.2QAI.AI211304.PNT</v>
          </cell>
          <cell r="B3242">
            <v>44436.956250000003</v>
          </cell>
          <cell r="C3242">
            <v>408.977935791015</v>
          </cell>
        </row>
        <row r="3243">
          <cell r="A3243" t="str">
            <v>OPC.AW2002.2QAI.AI211305.PNT</v>
          </cell>
          <cell r="B3243">
            <v>44436.956250000003</v>
          </cell>
          <cell r="C3243">
            <v>340.88482666015602</v>
          </cell>
        </row>
        <row r="3244">
          <cell r="A3244" t="str">
            <v>OPC.AW2002.2QAI.AI211306.PNT</v>
          </cell>
          <cell r="B3244">
            <v>44436.956250000003</v>
          </cell>
          <cell r="C3244">
            <v>298.99966430664</v>
          </cell>
        </row>
        <row r="3245">
          <cell r="A3245" t="str">
            <v>OPC.AW2002.2QAI.AI211307.PNT</v>
          </cell>
          <cell r="B3245">
            <v>44436.956250000003</v>
          </cell>
          <cell r="C3245">
            <v>222.27340698242099</v>
          </cell>
        </row>
        <row r="3246">
          <cell r="A3246" t="str">
            <v>OPC.AW2002.2QAI.AI211401.PNT</v>
          </cell>
          <cell r="B3246">
            <v>44436.956250000003</v>
          </cell>
          <cell r="C3246">
            <v>355.84869384765602</v>
          </cell>
        </row>
        <row r="3247">
          <cell r="A3247" t="str">
            <v>OPC.AW2002.2QAI.AI211402.PNT</v>
          </cell>
          <cell r="B3247">
            <v>44436.956250000003</v>
          </cell>
          <cell r="C3247">
            <v>333.32946777343699</v>
          </cell>
        </row>
        <row r="3248">
          <cell r="A3248" t="str">
            <v>OPC.AW2002.2QAI.AI211403.PNT</v>
          </cell>
          <cell r="B3248">
            <v>44436.956250000003</v>
          </cell>
          <cell r="C3248">
            <v>455.29623413085898</v>
          </cell>
        </row>
        <row r="3249">
          <cell r="A3249" t="str">
            <v>OPC.AW2002.2QAI.AI211404.PNT</v>
          </cell>
          <cell r="B3249">
            <v>44436.956250000003</v>
          </cell>
          <cell r="C3249">
            <v>421.14553833007801</v>
          </cell>
        </row>
        <row r="3250">
          <cell r="A3250" t="str">
            <v>OPC.AW2002.2QAI.AI211405.PNT</v>
          </cell>
          <cell r="B3250">
            <v>44436.956250000003</v>
          </cell>
          <cell r="C3250">
            <v>343.14633178710898</v>
          </cell>
        </row>
        <row r="3251">
          <cell r="A3251" t="str">
            <v>OPC.AW2002.2QAI.AI211406.PNT</v>
          </cell>
          <cell r="B3251">
            <v>44436.956250000003</v>
          </cell>
          <cell r="C3251">
            <v>287.60681152343699</v>
          </cell>
        </row>
        <row r="3252">
          <cell r="A3252" t="str">
            <v>OPC.AW2002.2QAI.AI211407.PNT</v>
          </cell>
          <cell r="B3252">
            <v>44436.956250000003</v>
          </cell>
          <cell r="C3252">
            <v>297.72113037109301</v>
          </cell>
        </row>
        <row r="3253">
          <cell r="A3253" t="str">
            <v>OPC.AW2002.2QAI.AI211501.PNT</v>
          </cell>
          <cell r="B3253">
            <v>44436.956250000003</v>
          </cell>
          <cell r="C3253">
            <v>356.16384887695301</v>
          </cell>
        </row>
        <row r="3254">
          <cell r="A3254" t="str">
            <v>OPC.AW2002.2QAI.AI211502.PNT</v>
          </cell>
          <cell r="B3254">
            <v>44436.956250000003</v>
          </cell>
          <cell r="C3254">
            <v>318.74090576171801</v>
          </cell>
        </row>
        <row r="3255">
          <cell r="A3255" t="str">
            <v>OPC.AW2002.2QAI.AI211503.PNT</v>
          </cell>
          <cell r="B3255">
            <v>44436.956250000003</v>
          </cell>
          <cell r="C3255">
            <v>298.06604003906199</v>
          </cell>
        </row>
        <row r="3256">
          <cell r="A3256" t="str">
            <v>OPC.AW2002.2QAI.AI211504.PNT</v>
          </cell>
          <cell r="B3256">
            <v>44436.956250000003</v>
          </cell>
          <cell r="C3256">
            <v>270.90954589843699</v>
          </cell>
        </row>
        <row r="3257">
          <cell r="A3257" t="str">
            <v>OPC.AW2002.2QAI.AI211505.PNT</v>
          </cell>
          <cell r="B3257">
            <v>44436.956250000003</v>
          </cell>
          <cell r="C3257">
            <v>236.36505126953099</v>
          </cell>
        </row>
        <row r="3258">
          <cell r="A3258" t="str">
            <v>OPC.AW2002.2QAI.AI211506.PNT</v>
          </cell>
          <cell r="B3258">
            <v>44436.956250000003</v>
          </cell>
          <cell r="C3258">
            <v>212.94192504882801</v>
          </cell>
        </row>
        <row r="3259">
          <cell r="A3259" t="str">
            <v>OPC.AW2002.2QAI.AI211507.PNT</v>
          </cell>
          <cell r="B3259">
            <v>44435.442361111112</v>
          </cell>
          <cell r="C3259">
            <v>0</v>
          </cell>
        </row>
        <row r="3260">
          <cell r="A3260" t="str">
            <v>OPC.AW2002.2QAI.AI211601.PNT</v>
          </cell>
          <cell r="B3260">
            <v>44436.956250000003</v>
          </cell>
          <cell r="C3260">
            <v>333.52407836914</v>
          </cell>
        </row>
        <row r="3261">
          <cell r="A3261" t="str">
            <v>OPC.AW2002.2QAI.AI211602.PNT</v>
          </cell>
          <cell r="B3261">
            <v>44436.956250000003</v>
          </cell>
          <cell r="C3261">
            <v>300.80130004882801</v>
          </cell>
        </row>
        <row r="3262">
          <cell r="A3262" t="str">
            <v>OPC.AW2002.2QAI.AI211603.PNT</v>
          </cell>
          <cell r="B3262">
            <v>44436.956250000003</v>
          </cell>
          <cell r="C3262">
            <v>160.56437683105401</v>
          </cell>
        </row>
        <row r="3263">
          <cell r="A3263" t="str">
            <v>OPC.AW2002.2QAI.AI211604.PNT</v>
          </cell>
          <cell r="B3263">
            <v>44436.956250000003</v>
          </cell>
          <cell r="C3263">
            <v>237.823486328125</v>
          </cell>
        </row>
        <row r="3264">
          <cell r="A3264" t="str">
            <v>OPC.AW2002.2QAI.AI211605.PNT</v>
          </cell>
          <cell r="B3264">
            <v>44436.956250000003</v>
          </cell>
          <cell r="C3264">
            <v>146.77143859863199</v>
          </cell>
        </row>
        <row r="3265">
          <cell r="A3265" t="str">
            <v>OPC.AW2002.2QAI.AI211606.PNT</v>
          </cell>
          <cell r="B3265">
            <v>44435.442361111112</v>
          </cell>
          <cell r="C3265">
            <v>0</v>
          </cell>
        </row>
        <row r="3266">
          <cell r="A3266" t="str">
            <v>OPC.AW2002.2QAI.AI211607.PNT</v>
          </cell>
          <cell r="B3266">
            <v>44435.442361111112</v>
          </cell>
          <cell r="C3266">
            <v>0</v>
          </cell>
        </row>
        <row r="3267">
          <cell r="A3267" t="str">
            <v>OPC.AW2002.2QAI.AI211701.PNT</v>
          </cell>
          <cell r="B3267">
            <v>44435.442361111112</v>
          </cell>
          <cell r="C3267">
            <v>0</v>
          </cell>
        </row>
        <row r="3268">
          <cell r="A3268" t="str">
            <v>OPC.AW2002.2QAI.AI211702.PNT</v>
          </cell>
          <cell r="B3268">
            <v>44436.956250000003</v>
          </cell>
          <cell r="C3268">
            <v>153.79216003417901</v>
          </cell>
        </row>
        <row r="3269">
          <cell r="A3269" t="str">
            <v>OPC.AW2002.2QAI.AI211703.PNT</v>
          </cell>
          <cell r="B3269">
            <v>44436.956250000003</v>
          </cell>
          <cell r="C3269">
            <v>220.55125427246</v>
          </cell>
        </row>
        <row r="3270">
          <cell r="A3270" t="str">
            <v>OPC.AW2002.2QAI.AI211704.PNT</v>
          </cell>
          <cell r="B3270">
            <v>44436.956250000003</v>
          </cell>
          <cell r="C3270">
            <v>213.96543884277301</v>
          </cell>
        </row>
        <row r="3271">
          <cell r="A3271" t="str">
            <v>OPC.AW2002.2QAI.AI211705.PNT</v>
          </cell>
          <cell r="B3271">
            <v>44436.956250000003</v>
          </cell>
          <cell r="C3271">
            <v>161.62059020996</v>
          </cell>
        </row>
        <row r="3272">
          <cell r="A3272" t="str">
            <v>OPC.AW2002.2QAI.AI211706.PNT</v>
          </cell>
          <cell r="B3272">
            <v>44436.956250000003</v>
          </cell>
          <cell r="C3272">
            <v>104.43938446044901</v>
          </cell>
        </row>
        <row r="3273">
          <cell r="A3273" t="str">
            <v>OPC.AW2002.2QAI.AI211707.PNT</v>
          </cell>
          <cell r="B3273">
            <v>44436.956250000003</v>
          </cell>
          <cell r="C3273">
            <v>51.103771209716797</v>
          </cell>
        </row>
        <row r="3274">
          <cell r="A3274" t="str">
            <v>OPC.AW2002.2QAI.AI212101.PNT</v>
          </cell>
          <cell r="B3274">
            <v>44436.956250000003</v>
          </cell>
          <cell r="C3274">
            <v>0</v>
          </cell>
        </row>
        <row r="3275">
          <cell r="A3275" t="str">
            <v>OPC.AW2002.2QAI.AI212102.PNT</v>
          </cell>
          <cell r="B3275">
            <v>44436.956250000003</v>
          </cell>
          <cell r="C3275">
            <v>190.64440917968699</v>
          </cell>
        </row>
        <row r="3276">
          <cell r="A3276" t="str">
            <v>OPC.AW2002.2QAI.AI212103.PNT</v>
          </cell>
          <cell r="B3276">
            <v>44436.956250000003</v>
          </cell>
          <cell r="C3276">
            <v>249.63720703125</v>
          </cell>
        </row>
        <row r="3277">
          <cell r="A3277" t="str">
            <v>OPC.AW2002.2QAI.AI212104.PNT</v>
          </cell>
          <cell r="B3277">
            <v>44436.956250000003</v>
          </cell>
          <cell r="C3277">
            <v>193.47132873535099</v>
          </cell>
        </row>
        <row r="3278">
          <cell r="A3278" t="str">
            <v>OPC.AW2002.2QAI.AI212105.PNT</v>
          </cell>
          <cell r="B3278">
            <v>44436.956250000003</v>
          </cell>
          <cell r="C3278">
            <v>119.846725463867</v>
          </cell>
        </row>
        <row r="3279">
          <cell r="A3279" t="str">
            <v>OPC.AW2002.2QAI.AI212106.PNT</v>
          </cell>
          <cell r="B3279">
            <v>44436.956250000003</v>
          </cell>
          <cell r="C3279">
            <v>82.514991760253906</v>
          </cell>
        </row>
        <row r="3280">
          <cell r="A3280" t="str">
            <v>OPC.AW2002.2QAI.AI212107.PNT</v>
          </cell>
          <cell r="B3280">
            <v>44436.956250000003</v>
          </cell>
          <cell r="C3280">
            <v>181.94096374511699</v>
          </cell>
        </row>
        <row r="3281">
          <cell r="A3281" t="str">
            <v>OPC.AW2002.2QAI.AI212201.PNT</v>
          </cell>
          <cell r="B3281">
            <v>44436.956250000003</v>
          </cell>
          <cell r="C3281">
            <v>221.07839965820301</v>
          </cell>
        </row>
        <row r="3282">
          <cell r="A3282" t="str">
            <v>OPC.AW2002.2QAI.AI212204.PNT</v>
          </cell>
          <cell r="B3282">
            <v>44436.956250000003</v>
          </cell>
          <cell r="C3282">
            <v>185.36056518554599</v>
          </cell>
        </row>
        <row r="3283">
          <cell r="A3283" t="str">
            <v>OPC.AW2002.2QAI.AI212205.PNT</v>
          </cell>
          <cell r="B3283">
            <v>44436.956250000003</v>
          </cell>
          <cell r="C3283">
            <v>386.05807495117102</v>
          </cell>
        </row>
        <row r="3284">
          <cell r="A3284" t="str">
            <v>OPC.AW2002.2QAI.AI212301.PNT</v>
          </cell>
          <cell r="B3284">
            <v>44436.956250000003</v>
          </cell>
          <cell r="C3284">
            <v>9.8901567459106392</v>
          </cell>
        </row>
        <row r="3285">
          <cell r="A3285" t="str">
            <v>OPC.AW2002.2QAI.AI212302.PNT</v>
          </cell>
          <cell r="B3285">
            <v>44436.956250000003</v>
          </cell>
          <cell r="C3285">
            <v>2.1932811737060498</v>
          </cell>
        </row>
        <row r="3286">
          <cell r="A3286" t="str">
            <v>OPC.AW2002.2QAI.AI212303.PNT</v>
          </cell>
          <cell r="B3286">
            <v>44436.956250000003</v>
          </cell>
          <cell r="C3286">
            <v>1.17281246185302</v>
          </cell>
        </row>
        <row r="3287">
          <cell r="A3287" t="str">
            <v>OPC.AW2002.2QAI.AI212304.PNT</v>
          </cell>
          <cell r="B3287">
            <v>44436.956250000003</v>
          </cell>
          <cell r="C3287">
            <v>3.74395298957824</v>
          </cell>
        </row>
        <row r="3288">
          <cell r="A3288" t="str">
            <v>OPC.AW2002.2QAI.AI212305.PNT</v>
          </cell>
          <cell r="B3288">
            <v>44436.956250000003</v>
          </cell>
          <cell r="C3288">
            <v>2.3801562786102202</v>
          </cell>
        </row>
        <row r="3289">
          <cell r="A3289" t="str">
            <v>OPC.AW2002.2QAI.AI212306.PNT</v>
          </cell>
          <cell r="B3289">
            <v>44436.956250000003</v>
          </cell>
          <cell r="C3289">
            <v>1.1198437213897701</v>
          </cell>
        </row>
        <row r="3290">
          <cell r="A3290" t="str">
            <v>OPC.AW2002.2QAI.AI212307.PNT</v>
          </cell>
          <cell r="B3290">
            <v>44436.956250000003</v>
          </cell>
          <cell r="C3290">
            <v>0.51919919252395597</v>
          </cell>
        </row>
        <row r="3291">
          <cell r="A3291" t="str">
            <v>OPC.AW2002.2QAI.AI212401.PNT</v>
          </cell>
          <cell r="B3291">
            <v>44436.956250000003</v>
          </cell>
          <cell r="C3291">
            <v>3.7853515148162802</v>
          </cell>
        </row>
        <row r="3292">
          <cell r="A3292" t="str">
            <v>OPC.AW2002.2QAI.AI212402.PNT</v>
          </cell>
          <cell r="B3292">
            <v>44436.956250000003</v>
          </cell>
          <cell r="C3292">
            <v>2.1959764957427899</v>
          </cell>
        </row>
        <row r="3293">
          <cell r="A3293" t="str">
            <v>OPC.AW2002.2QAI.AI212404.PNT</v>
          </cell>
          <cell r="B3293">
            <v>44436.956250000003</v>
          </cell>
          <cell r="C3293">
            <v>3.7470469474792401</v>
          </cell>
        </row>
        <row r="3294">
          <cell r="A3294" t="str">
            <v>OPC.AW2002.2QAI.AI212405.PNT</v>
          </cell>
          <cell r="B3294">
            <v>44436.956250000003</v>
          </cell>
          <cell r="C3294">
            <v>2.3910155296325599</v>
          </cell>
        </row>
        <row r="3295">
          <cell r="A3295" t="str">
            <v>OPC.AW2002.2QAI.AI212406.PNT</v>
          </cell>
          <cell r="B3295">
            <v>44436.956250000003</v>
          </cell>
          <cell r="C3295">
            <v>1.1146094799041699</v>
          </cell>
        </row>
        <row r="3296">
          <cell r="A3296" t="str">
            <v>OPC.AW2002.2QAI.AI212407.PNT</v>
          </cell>
          <cell r="B3296">
            <v>44436.956250000003</v>
          </cell>
          <cell r="C3296">
            <v>0.53082031011581399</v>
          </cell>
        </row>
        <row r="3297">
          <cell r="A3297" t="str">
            <v>OPC.AW2002.2QAI.AI212501.PNT</v>
          </cell>
          <cell r="B3297">
            <v>44436.956250000003</v>
          </cell>
          <cell r="C3297">
            <v>0.84294921159744196</v>
          </cell>
        </row>
        <row r="3298">
          <cell r="A3298" t="str">
            <v>OPC.AW2002.2QAI.AI212502.PNT</v>
          </cell>
          <cell r="B3298">
            <v>44436.956250000003</v>
          </cell>
          <cell r="C3298">
            <v>-91.7265625</v>
          </cell>
        </row>
        <row r="3299">
          <cell r="A3299" t="str">
            <v>OPC.AW2002.2QAI.AI212503.PNT</v>
          </cell>
          <cell r="B3299">
            <v>44436.956250000003</v>
          </cell>
          <cell r="C3299">
            <v>0.26321095228195102</v>
          </cell>
        </row>
        <row r="3300">
          <cell r="A3300" t="str">
            <v>OPC.AW2002.2QAI.AI212504.PNT</v>
          </cell>
          <cell r="B3300">
            <v>44436.956250000003</v>
          </cell>
          <cell r="C3300">
            <v>0.10496093332767401</v>
          </cell>
        </row>
        <row r="3301">
          <cell r="A3301" t="str">
            <v>OPC.AW2002.2QAI.AI212505.PNT</v>
          </cell>
          <cell r="B3301">
            <v>44436.956250000003</v>
          </cell>
          <cell r="C3301">
            <v>4.3925788253545699E-2</v>
          </cell>
        </row>
        <row r="3302">
          <cell r="A3302" t="str">
            <v>OPC.AW2002.2QAI.AI212506.PNT</v>
          </cell>
          <cell r="B3302">
            <v>44436.956250000003</v>
          </cell>
          <cell r="C3302">
            <v>-1.6782222315669001E-2</v>
          </cell>
        </row>
        <row r="3303">
          <cell r="A3303" t="str">
            <v>OPC.AW2002.2QAI.AI212601.PNT</v>
          </cell>
          <cell r="B3303">
            <v>44436.956250000003</v>
          </cell>
          <cell r="C3303">
            <v>-91.953125</v>
          </cell>
        </row>
        <row r="3304">
          <cell r="A3304" t="str">
            <v>OPC.AW2002.2QAI.AI212602.PNT</v>
          </cell>
          <cell r="B3304">
            <v>44436.956250000003</v>
          </cell>
          <cell r="C3304">
            <v>0.26115235686302102</v>
          </cell>
        </row>
        <row r="3305">
          <cell r="A3305" t="str">
            <v>OPC.AW2002.2QAI.AI212603.PNT</v>
          </cell>
          <cell r="B3305">
            <v>44436.956250000003</v>
          </cell>
          <cell r="C3305">
            <v>0.10362890362739501</v>
          </cell>
        </row>
        <row r="3306">
          <cell r="A3306" t="str">
            <v>OPC.AW2002.2QAI.AI212604.PNT</v>
          </cell>
          <cell r="B3306">
            <v>44436.956250000003</v>
          </cell>
          <cell r="C3306">
            <v>4.3300788849592202E-2</v>
          </cell>
        </row>
        <row r="3307">
          <cell r="A3307" t="str">
            <v>OPC.AW2002.2QAI.AI212605.PNT</v>
          </cell>
          <cell r="B3307">
            <v>44436.956250000003</v>
          </cell>
          <cell r="C3307">
            <v>-1.69580038636922E-2</v>
          </cell>
        </row>
        <row r="3308">
          <cell r="A3308" t="str">
            <v>OPC.AW2002.2QAI.AI212701.PNT</v>
          </cell>
          <cell r="B3308">
            <v>44436.956250000003</v>
          </cell>
          <cell r="C3308">
            <v>2.7512500286102202</v>
          </cell>
        </row>
        <row r="3309">
          <cell r="A3309" t="str">
            <v>OPC.AW2002.2QAI.AI212702.PNT</v>
          </cell>
          <cell r="B3309">
            <v>44436.956250000003</v>
          </cell>
          <cell r="C3309">
            <v>0.80507808923721302</v>
          </cell>
        </row>
        <row r="3310">
          <cell r="A3310" t="str">
            <v>OPC.AW2002.2QAI.AI212704.PNT</v>
          </cell>
          <cell r="B3310">
            <v>44436.956250000003</v>
          </cell>
          <cell r="C3310">
            <v>11.587890625</v>
          </cell>
        </row>
        <row r="3311">
          <cell r="A3311" t="str">
            <v>OPC.AW2002.2QAI.AI212705.PNT</v>
          </cell>
          <cell r="B3311">
            <v>44436.956250000003</v>
          </cell>
          <cell r="C3311">
            <v>11.42431640625</v>
          </cell>
        </row>
        <row r="3312">
          <cell r="A3312" t="str">
            <v>OPC.AW2002.2QAI.AI212706.PNT</v>
          </cell>
          <cell r="B3312">
            <v>44436.956250000003</v>
          </cell>
          <cell r="C3312">
            <v>-0.43632811307907099</v>
          </cell>
        </row>
        <row r="3313">
          <cell r="A3313" t="str">
            <v>OPC.AW2002.2QAI.AI212707.PNT</v>
          </cell>
          <cell r="B3313">
            <v>44436.956250000003</v>
          </cell>
          <cell r="C3313">
            <v>0.119011722505092</v>
          </cell>
        </row>
        <row r="3314">
          <cell r="A3314" t="str">
            <v>OPC.AW2002.2QAI.AI213101.PNT</v>
          </cell>
          <cell r="B3314">
            <v>44436.956250000003</v>
          </cell>
          <cell r="C3314">
            <v>2.7499217987060498</v>
          </cell>
        </row>
        <row r="3315">
          <cell r="A3315" t="str">
            <v>OPC.AW2002.2QAI.AI213102.PNT</v>
          </cell>
          <cell r="B3315">
            <v>44436.956250000003</v>
          </cell>
          <cell r="C3315">
            <v>4.1750002652406602E-2</v>
          </cell>
        </row>
        <row r="3316">
          <cell r="A3316" t="str">
            <v>OPC.AW2002.2QAI.AI213103.PNT</v>
          </cell>
          <cell r="B3316">
            <v>44436.956250000003</v>
          </cell>
          <cell r="C3316">
            <v>0.6357421875</v>
          </cell>
        </row>
        <row r="3317">
          <cell r="A3317" t="str">
            <v>OPC.AW2002.2QAI.AI213104.PNT</v>
          </cell>
          <cell r="B3317">
            <v>44436.956250000003</v>
          </cell>
          <cell r="C3317">
            <v>11.56689453125</v>
          </cell>
        </row>
        <row r="3318">
          <cell r="A3318" t="str">
            <v>OPC.AW2002.2QAI.AI213105.PNT</v>
          </cell>
          <cell r="B3318">
            <v>44436.956250000003</v>
          </cell>
          <cell r="C3318">
            <v>11.40283203125</v>
          </cell>
        </row>
        <row r="3319">
          <cell r="A3319" t="str">
            <v>OPC.AW2002.2QAI.AI213106.PNT</v>
          </cell>
          <cell r="B3319">
            <v>44436.956250000003</v>
          </cell>
          <cell r="C3319">
            <v>0.13431639969348899</v>
          </cell>
        </row>
        <row r="3320">
          <cell r="A3320" t="str">
            <v>OPC.AW2002.2QAI.AI213107.PNT</v>
          </cell>
          <cell r="B3320">
            <v>44436.956250000003</v>
          </cell>
          <cell r="C3320">
            <v>1.27382818609476E-2</v>
          </cell>
        </row>
        <row r="3321">
          <cell r="A3321" t="str">
            <v>OPC.AW2002.2QAI.AI213108.PNT</v>
          </cell>
          <cell r="B3321">
            <v>44436.956250000003</v>
          </cell>
          <cell r="C3321">
            <v>1.9191210269927901</v>
          </cell>
        </row>
        <row r="3322">
          <cell r="A3322" t="str">
            <v>OPC.AW2002.2QAI.AI213201.PNT</v>
          </cell>
          <cell r="B3322">
            <v>44436.956250000003</v>
          </cell>
          <cell r="C3322">
            <v>0.14323048293590501</v>
          </cell>
        </row>
        <row r="3323">
          <cell r="A3323" t="str">
            <v>OPC.AW2002.2QAI.AI213202.PNT</v>
          </cell>
          <cell r="B3323">
            <v>44436.956250000003</v>
          </cell>
          <cell r="C3323">
            <v>8.6773440241813604E-2</v>
          </cell>
        </row>
        <row r="3324">
          <cell r="A3324" t="str">
            <v>OPC.AW2002.2QAI.AI213302.PNT</v>
          </cell>
          <cell r="B3324">
            <v>44436.956250000003</v>
          </cell>
          <cell r="C3324">
            <v>0.61289066076278598</v>
          </cell>
        </row>
        <row r="3325">
          <cell r="A3325" t="str">
            <v>OPC.AW2002.2QAI.AI213303.PNT</v>
          </cell>
          <cell r="B3325">
            <v>44436.956250000003</v>
          </cell>
          <cell r="C3325">
            <v>1.6640624962746999E-3</v>
          </cell>
        </row>
        <row r="3326">
          <cell r="A3326" t="str">
            <v>OPC.AW2002.2QAI.AI213304.PNT</v>
          </cell>
          <cell r="B3326">
            <v>44436.956250000003</v>
          </cell>
          <cell r="C3326">
            <v>1.8622070550918499</v>
          </cell>
        </row>
        <row r="3327">
          <cell r="A3327" t="str">
            <v>OPC.AW2002.2QAI.AI213305.PNT</v>
          </cell>
          <cell r="B3327">
            <v>44436.956250000003</v>
          </cell>
          <cell r="C3327">
            <v>0.22003124654292999</v>
          </cell>
        </row>
        <row r="3328">
          <cell r="A3328" t="str">
            <v>OPC.AW2002.2QAI.AI213306.PNT</v>
          </cell>
          <cell r="B3328">
            <v>44436.956250000003</v>
          </cell>
          <cell r="C3328">
            <v>494.609375</v>
          </cell>
        </row>
        <row r="3329">
          <cell r="A3329" t="str">
            <v>OPC.AW2002.2QAI.AI213307.PNT</v>
          </cell>
          <cell r="B3329">
            <v>44436.956250000003</v>
          </cell>
          <cell r="C3329">
            <v>0</v>
          </cell>
        </row>
        <row r="3330">
          <cell r="A3330" t="str">
            <v>OPC.AW2002.2QAI.AI213401.PNT</v>
          </cell>
          <cell r="B3330">
            <v>44436.956250000003</v>
          </cell>
          <cell r="C3330">
            <v>4.2187500745057997E-2</v>
          </cell>
        </row>
        <row r="3331">
          <cell r="A3331" t="str">
            <v>OPC.AW2002.2QAI.AI213402.PNT</v>
          </cell>
          <cell r="B3331">
            <v>44436.956250000003</v>
          </cell>
          <cell r="C3331">
            <v>0.55742186307907104</v>
          </cell>
        </row>
        <row r="3332">
          <cell r="A3332" t="str">
            <v>OPC.AW2002.2QAI.AI213403.PNT</v>
          </cell>
          <cell r="B3332">
            <v>44436.956250000003</v>
          </cell>
          <cell r="C3332">
            <v>6.5624999115239998E-4</v>
          </cell>
        </row>
        <row r="3333">
          <cell r="A3333" t="str">
            <v>OPC.AW2002.2QAI.AI213404.PNT</v>
          </cell>
          <cell r="B3333">
            <v>44436.956250000003</v>
          </cell>
          <cell r="C3333">
            <v>2.38945316523313E-2</v>
          </cell>
        </row>
        <row r="3334">
          <cell r="A3334" t="str">
            <v>OPC.AW2002.2QAI.AI213405.PNT</v>
          </cell>
          <cell r="B3334">
            <v>44436.956250000003</v>
          </cell>
          <cell r="C3334">
            <v>370.76171875</v>
          </cell>
        </row>
        <row r="3335">
          <cell r="A3335" t="str">
            <v>OPC.AW2002.2QAI.AI213406.PNT</v>
          </cell>
          <cell r="B3335">
            <v>44436.956250000003</v>
          </cell>
          <cell r="C3335">
            <v>4.78515625</v>
          </cell>
        </row>
        <row r="3336">
          <cell r="A3336" t="str">
            <v>OPC.AW2002.2QAI.AI213501.PNT</v>
          </cell>
          <cell r="B3336">
            <v>44436.956250000003</v>
          </cell>
          <cell r="C3336">
            <v>0.16256250441074299</v>
          </cell>
        </row>
        <row r="3337">
          <cell r="A3337" t="str">
            <v>OPC.AW2002.2QAI.AI213502.PNT</v>
          </cell>
          <cell r="B3337">
            <v>44436.956250000003</v>
          </cell>
          <cell r="C3337">
            <v>1.8457030877470901E-2</v>
          </cell>
        </row>
        <row r="3338">
          <cell r="A3338" t="str">
            <v>OPC.AW2002.2QAI.AI224101.PNT</v>
          </cell>
          <cell r="B3338">
            <v>44436.956250000003</v>
          </cell>
          <cell r="C3338">
            <v>364.19271850585898</v>
          </cell>
        </row>
        <row r="3339">
          <cell r="A3339" t="str">
            <v>OPC.AW2002.2QAI.AI224102.PNT</v>
          </cell>
          <cell r="B3339">
            <v>44436.956250000003</v>
          </cell>
          <cell r="C3339">
            <v>511.106353759765</v>
          </cell>
        </row>
        <row r="3340">
          <cell r="A3340" t="str">
            <v>OPC.AW2002.2QAI.AI224103.PNT</v>
          </cell>
          <cell r="B3340">
            <v>44436.956250000003</v>
          </cell>
          <cell r="C3340">
            <v>510.017822265625</v>
          </cell>
        </row>
        <row r="3341">
          <cell r="A3341" t="str">
            <v>OPC.AW2002.2QAI.AI224104.PNT</v>
          </cell>
          <cell r="B3341">
            <v>44436.956250000003</v>
          </cell>
          <cell r="C3341">
            <v>526.0517578125</v>
          </cell>
        </row>
        <row r="3342">
          <cell r="A3342" t="str">
            <v>OPC.AW2002.2QAI.AI224105.PNT</v>
          </cell>
          <cell r="B3342">
            <v>44436.956250000003</v>
          </cell>
          <cell r="C3342">
            <v>503.22177124023398</v>
          </cell>
        </row>
        <row r="3343">
          <cell r="A3343" t="str">
            <v>OPC.AW2002.2QAI.AI224106.PNT</v>
          </cell>
          <cell r="B3343">
            <v>44436.956250000003</v>
          </cell>
          <cell r="C3343">
            <v>510.22378540039</v>
          </cell>
        </row>
        <row r="3344">
          <cell r="A3344" t="str">
            <v>OPC.AW2002.2QAI.AI224107.PNT</v>
          </cell>
          <cell r="B3344">
            <v>44436.956250000003</v>
          </cell>
          <cell r="C3344">
            <v>511.16516113281199</v>
          </cell>
        </row>
        <row r="3345">
          <cell r="A3345" t="str">
            <v>OPC.AW2002.2QAI.AI224108.PNT</v>
          </cell>
          <cell r="B3345">
            <v>44436.956250000003</v>
          </cell>
          <cell r="C3345">
            <v>527.05212402343705</v>
          </cell>
        </row>
        <row r="3346">
          <cell r="A3346" t="str">
            <v>OPC.AW2002.2QAI.AI224201.PNT</v>
          </cell>
          <cell r="B3346">
            <v>44436.956250000003</v>
          </cell>
          <cell r="C3346">
            <v>483.89465332031199</v>
          </cell>
        </row>
        <row r="3347">
          <cell r="A3347" t="str">
            <v>OPC.AW2002.2QAI.AI224202.PNT</v>
          </cell>
          <cell r="B3347">
            <v>44436.956250000003</v>
          </cell>
          <cell r="C3347">
            <v>468.24313354492102</v>
          </cell>
        </row>
        <row r="3348">
          <cell r="A3348" t="str">
            <v>OPC.AW2002.2QAI.AI224203.PNT</v>
          </cell>
          <cell r="B3348">
            <v>44436.956250000003</v>
          </cell>
          <cell r="C3348">
            <v>494.86834716796801</v>
          </cell>
        </row>
        <row r="3349">
          <cell r="A3349" t="str">
            <v>OPC.AW2002.2QAI.AI224204.PNT</v>
          </cell>
          <cell r="B3349">
            <v>44436.956250000003</v>
          </cell>
          <cell r="C3349">
            <v>531.349365234375</v>
          </cell>
        </row>
        <row r="3350">
          <cell r="A3350" t="str">
            <v>OPC.AW2002.2QAI.AI224205.PNT</v>
          </cell>
          <cell r="B3350">
            <v>44436.956250000003</v>
          </cell>
          <cell r="C3350">
            <v>478.56961059570301</v>
          </cell>
        </row>
        <row r="3351">
          <cell r="A3351" t="str">
            <v>OPC.AW2002.2QAI.AI224206.PNT</v>
          </cell>
          <cell r="B3351">
            <v>44436.956250000003</v>
          </cell>
          <cell r="C3351">
            <v>526.64208984375</v>
          </cell>
        </row>
        <row r="3352">
          <cell r="A3352" t="str">
            <v>OPC.AW2002.2QAI.AI224207.PNT</v>
          </cell>
          <cell r="B3352">
            <v>44436.956250000003</v>
          </cell>
          <cell r="C3352">
            <v>403.43225097656199</v>
          </cell>
        </row>
        <row r="3353">
          <cell r="A3353" t="str">
            <v>OPC.AW2002.2QAI.AI224208.PNT</v>
          </cell>
          <cell r="B3353">
            <v>44436.956250000003</v>
          </cell>
          <cell r="C3353">
            <v>457.90084838867102</v>
          </cell>
        </row>
        <row r="3354">
          <cell r="A3354" t="str">
            <v>OPC.AW2002.2QAI.AI224301.PNT</v>
          </cell>
          <cell r="B3354">
            <v>44436.956250000003</v>
          </cell>
          <cell r="C3354">
            <v>529.619140625</v>
          </cell>
        </row>
        <row r="3355">
          <cell r="A3355" t="str">
            <v>OPC.AW2002.2QAI.AI224302.PNT</v>
          </cell>
          <cell r="B3355">
            <v>44436.956250000003</v>
          </cell>
          <cell r="C3355">
            <v>494.02081298828102</v>
          </cell>
        </row>
        <row r="3356">
          <cell r="A3356" t="str">
            <v>OPC.AW2002.2QAI.AI224303.PNT</v>
          </cell>
          <cell r="B3356">
            <v>44436.956250000003</v>
          </cell>
          <cell r="C3356">
            <v>465.15963745117102</v>
          </cell>
        </row>
        <row r="3357">
          <cell r="A3357" t="str">
            <v>OPC.AW2002.2QAI.AI224304.PNT</v>
          </cell>
          <cell r="B3357">
            <v>44436.956250000003</v>
          </cell>
          <cell r="C3357">
            <v>33.648197174072202</v>
          </cell>
        </row>
        <row r="3358">
          <cell r="A3358" t="str">
            <v>OPC.AW2002.2QAI.AI224305.PNT</v>
          </cell>
          <cell r="B3358">
            <v>44436.956250000003</v>
          </cell>
          <cell r="C3358">
            <v>37.193721771240199</v>
          </cell>
        </row>
        <row r="3359">
          <cell r="A3359" t="str">
            <v>OPC.AW2002.2QAI.AI224306.PNT</v>
          </cell>
          <cell r="B3359">
            <v>44436.956250000003</v>
          </cell>
          <cell r="C3359">
            <v>32.239097595214801</v>
          </cell>
        </row>
        <row r="3360">
          <cell r="A3360" t="str">
            <v>OPC.AW2002.2QAI.AI224307.PNT</v>
          </cell>
          <cell r="B3360">
            <v>44436.956250000003</v>
          </cell>
          <cell r="C3360">
            <v>34.556285858154297</v>
          </cell>
        </row>
        <row r="3361">
          <cell r="A3361" t="str">
            <v>OPC.AW2002.2QAI.AI224308.PNT</v>
          </cell>
          <cell r="B3361">
            <v>44436.956250000003</v>
          </cell>
          <cell r="C3361">
            <v>37.471160888671797</v>
          </cell>
        </row>
        <row r="3362">
          <cell r="A3362" t="str">
            <v>OPC.AW2002.2QAI.AI224401.PNT</v>
          </cell>
          <cell r="B3362">
            <v>44436.956250000003</v>
          </cell>
          <cell r="C3362">
            <v>40.136962890625</v>
          </cell>
        </row>
        <row r="3363">
          <cell r="A3363" t="str">
            <v>OPC.AW2002.2QAI.AI224402.PNT</v>
          </cell>
          <cell r="B3363">
            <v>44436.956250000003</v>
          </cell>
          <cell r="C3363">
            <v>35.097637176513601</v>
          </cell>
        </row>
        <row r="3364">
          <cell r="A3364" t="str">
            <v>OPC.AW2002.2QAI.AI224403.PNT</v>
          </cell>
          <cell r="B3364">
            <v>44436.956250000003</v>
          </cell>
          <cell r="C3364">
            <v>37.807498931884702</v>
          </cell>
        </row>
        <row r="3365">
          <cell r="A3365" t="str">
            <v>OPC.AW2002.2QAI.AI224404.PNT</v>
          </cell>
          <cell r="B3365">
            <v>44436.956250000003</v>
          </cell>
          <cell r="C3365">
            <v>33.531967163085902</v>
          </cell>
        </row>
        <row r="3366">
          <cell r="A3366" t="str">
            <v>OPC.AW2002.2QAI.AI224405.PNT</v>
          </cell>
          <cell r="B3366">
            <v>44436.956250000003</v>
          </cell>
          <cell r="C3366">
            <v>33.9703559875488</v>
          </cell>
        </row>
        <row r="3367">
          <cell r="A3367" t="str">
            <v>OPC.AW2002.2QAI.AI224406.PNT</v>
          </cell>
          <cell r="B3367">
            <v>44436.956250000003</v>
          </cell>
          <cell r="C3367">
            <v>38.987354278564403</v>
          </cell>
        </row>
        <row r="3368">
          <cell r="A3368" t="str">
            <v>OPC.AW2002.2QAI.AI224407.PNT</v>
          </cell>
          <cell r="B3368">
            <v>44436.956250000003</v>
          </cell>
          <cell r="C3368">
            <v>37.353706359863203</v>
          </cell>
        </row>
        <row r="3369">
          <cell r="A3369" t="str">
            <v>OPC.AW2002.2QAI.AI224601.PNT</v>
          </cell>
          <cell r="B3369">
            <v>44436.956250000003</v>
          </cell>
          <cell r="C3369">
            <v>43.725257873535099</v>
          </cell>
        </row>
        <row r="3370">
          <cell r="A3370" t="str">
            <v>OPC.AW2002.2QAI.AI224602.PNT</v>
          </cell>
          <cell r="B3370">
            <v>44436.956250000003</v>
          </cell>
          <cell r="C3370">
            <v>42.647022247314403</v>
          </cell>
        </row>
        <row r="3371">
          <cell r="A3371" t="str">
            <v>OPC.AW2002.2QAI.AI224603.PNT</v>
          </cell>
          <cell r="B3371">
            <v>44436.956250000003</v>
          </cell>
          <cell r="C3371">
            <v>44.024059295654297</v>
          </cell>
        </row>
        <row r="3372">
          <cell r="A3372" t="str">
            <v>OPC.AW2002.2QAI.AI224604.PNT</v>
          </cell>
          <cell r="B3372">
            <v>44436.956250000003</v>
          </cell>
          <cell r="C3372">
            <v>42.634040832519503</v>
          </cell>
        </row>
        <row r="3373">
          <cell r="A3373" t="str">
            <v>OPC.AW2002.2QAI.AI224605.PNT</v>
          </cell>
          <cell r="B3373">
            <v>44436.956250000003</v>
          </cell>
          <cell r="C3373">
            <v>42.0494575500488</v>
          </cell>
        </row>
        <row r="3374">
          <cell r="A3374" t="str">
            <v>OPC.AW2002.2QAI.AI224606.PNT</v>
          </cell>
          <cell r="B3374">
            <v>44436.956250000003</v>
          </cell>
          <cell r="C3374">
            <v>43.764228820800703</v>
          </cell>
        </row>
        <row r="3375">
          <cell r="A3375" t="str">
            <v>OPC.AW2002.2QAI.AI224607.PNT</v>
          </cell>
          <cell r="B3375">
            <v>44436.956250000003</v>
          </cell>
          <cell r="C3375">
            <v>41.776645660400298</v>
          </cell>
        </row>
        <row r="3376">
          <cell r="A3376" t="str">
            <v>OPC.AW2002.2QAI.AI224608.PNT</v>
          </cell>
          <cell r="B3376">
            <v>44436.956250000003</v>
          </cell>
          <cell r="C3376">
            <v>43.465446472167898</v>
          </cell>
        </row>
        <row r="3377">
          <cell r="A3377" t="str">
            <v>OPC.AW2002.2QAI.AI224701.PNT</v>
          </cell>
          <cell r="B3377">
            <v>44436.956250000003</v>
          </cell>
          <cell r="C3377">
            <v>43.257591247558501</v>
          </cell>
        </row>
        <row r="3378">
          <cell r="A3378" t="str">
            <v>OPC.AW2002.2QAI.AI224702.PNT</v>
          </cell>
          <cell r="B3378">
            <v>44436.956250000003</v>
          </cell>
          <cell r="C3378">
            <v>42.556098937988203</v>
          </cell>
        </row>
        <row r="3379">
          <cell r="A3379" t="str">
            <v>OPC.AW2002.2QAI.AI224703.PNT</v>
          </cell>
          <cell r="B3379">
            <v>44436.956250000003</v>
          </cell>
          <cell r="C3379">
            <v>42.296287536621001</v>
          </cell>
        </row>
        <row r="3380">
          <cell r="A3380" t="str">
            <v>OPC.AW2002.2QAI.AI224704.PNT</v>
          </cell>
          <cell r="B3380">
            <v>44436.956250000003</v>
          </cell>
          <cell r="C3380">
            <v>43.582359313964801</v>
          </cell>
        </row>
        <row r="3381">
          <cell r="A3381" t="str">
            <v>OPC.AW2002.2QAI.AI224705.PNT</v>
          </cell>
          <cell r="B3381">
            <v>44436.956250000003</v>
          </cell>
          <cell r="C3381">
            <v>43.257591247558501</v>
          </cell>
        </row>
        <row r="3382">
          <cell r="A3382" t="str">
            <v>OPC.AW2002.2QAI.AI224706.PNT</v>
          </cell>
          <cell r="B3382">
            <v>44436.956250000003</v>
          </cell>
          <cell r="C3382">
            <v>42.335258483886697</v>
          </cell>
        </row>
        <row r="3383">
          <cell r="A3383" t="str">
            <v>OPC.AW2002.2QAI.AI224707.PNT</v>
          </cell>
          <cell r="B3383">
            <v>44436.956250000003</v>
          </cell>
          <cell r="C3383">
            <v>42.932823181152301</v>
          </cell>
        </row>
        <row r="3384">
          <cell r="A3384" t="str">
            <v>OPC.AW2002.2QAI.AI224708.PNT</v>
          </cell>
          <cell r="B3384">
            <v>44436.956250000003</v>
          </cell>
          <cell r="C3384">
            <v>42.439186096191399</v>
          </cell>
        </row>
        <row r="3385">
          <cell r="A3385" t="str">
            <v>OPC.AW2002.2QAI.AI225101.PNT</v>
          </cell>
          <cell r="B3385">
            <v>44436.956250000003</v>
          </cell>
          <cell r="C3385">
            <v>41.698703765869098</v>
          </cell>
        </row>
        <row r="3386">
          <cell r="A3386" t="str">
            <v>OPC.AW2002.2QAI.AI225102.PNT</v>
          </cell>
          <cell r="B3386">
            <v>44436.956250000003</v>
          </cell>
          <cell r="C3386">
            <v>41.893577575683501</v>
          </cell>
        </row>
        <row r="3387">
          <cell r="A3387" t="str">
            <v>OPC.AW2002.2QAI.AI225103.PNT</v>
          </cell>
          <cell r="B3387">
            <v>44436.956250000003</v>
          </cell>
          <cell r="C3387">
            <v>42.647022247314403</v>
          </cell>
        </row>
        <row r="3388">
          <cell r="A3388" t="str">
            <v>OPC.AW2002.2QAI.AI225104.PNT</v>
          </cell>
          <cell r="B3388">
            <v>44436.956250000003</v>
          </cell>
          <cell r="C3388">
            <v>42.867881774902301</v>
          </cell>
        </row>
        <row r="3389">
          <cell r="A3389" t="str">
            <v>OPC.AW2002.2QAI.AI225105.PNT</v>
          </cell>
          <cell r="B3389">
            <v>44436.956250000003</v>
          </cell>
          <cell r="C3389">
            <v>43.088726043701101</v>
          </cell>
        </row>
        <row r="3390">
          <cell r="A3390" t="str">
            <v>OPC.AW2002.2QAI.AI225106.PNT</v>
          </cell>
          <cell r="B3390">
            <v>44436.956250000003</v>
          </cell>
          <cell r="C3390">
            <v>43.517421722412102</v>
          </cell>
        </row>
        <row r="3391">
          <cell r="A3391" t="str">
            <v>OPC.AW2002.2QAI.AI225107.PNT</v>
          </cell>
          <cell r="B3391">
            <v>44436.956250000003</v>
          </cell>
          <cell r="C3391">
            <v>42.582084655761697</v>
          </cell>
        </row>
        <row r="3392">
          <cell r="A3392" t="str">
            <v>OPC.AW2002.2QAI.AI225108.PNT</v>
          </cell>
          <cell r="B3392">
            <v>44436.956250000003</v>
          </cell>
          <cell r="C3392">
            <v>42.621055603027301</v>
          </cell>
        </row>
        <row r="3393">
          <cell r="A3393" t="str">
            <v>OPC.AW2002.2QAI.AI225201.PNT</v>
          </cell>
          <cell r="B3393">
            <v>44436.956250000003</v>
          </cell>
          <cell r="C3393">
            <v>41.893577575683501</v>
          </cell>
        </row>
        <row r="3394">
          <cell r="A3394" t="str">
            <v>OPC.AW2002.2QAI.AI225202.PNT</v>
          </cell>
          <cell r="B3394">
            <v>44436.956250000003</v>
          </cell>
          <cell r="C3394">
            <v>42.828891754150298</v>
          </cell>
        </row>
        <row r="3395">
          <cell r="A3395" t="str">
            <v>OPC.AW2002.2QAI.AI225203.PNT</v>
          </cell>
          <cell r="B3395">
            <v>44436.956250000003</v>
          </cell>
          <cell r="C3395">
            <v>42.036476135253899</v>
          </cell>
        </row>
        <row r="3396">
          <cell r="A3396" t="str">
            <v>OPC.AW2002.2QAI.AI225204.PNT</v>
          </cell>
          <cell r="B3396">
            <v>44436.956250000003</v>
          </cell>
          <cell r="C3396">
            <v>42.621055603027301</v>
          </cell>
        </row>
        <row r="3397">
          <cell r="A3397" t="str">
            <v>OPC.AW2002.2QAI.AI225205.PNT</v>
          </cell>
          <cell r="B3397">
            <v>44436.956250000003</v>
          </cell>
          <cell r="C3397">
            <v>42.789920806884702</v>
          </cell>
        </row>
        <row r="3398">
          <cell r="A3398" t="str">
            <v>OPC.AW2002.2QAI.AI225206.PNT</v>
          </cell>
          <cell r="B3398">
            <v>44436.956250000003</v>
          </cell>
          <cell r="C3398">
            <v>44.231899261474602</v>
          </cell>
        </row>
        <row r="3399">
          <cell r="A3399" t="str">
            <v>OPC.AW2002.2QAI.AI225207.PNT</v>
          </cell>
          <cell r="B3399">
            <v>44436.956250000003</v>
          </cell>
          <cell r="C3399">
            <v>43.738262176513601</v>
          </cell>
        </row>
        <row r="3400">
          <cell r="A3400" t="str">
            <v>OPC.AW2002.2QAI.AI225208.PNT</v>
          </cell>
          <cell r="B3400">
            <v>44436.956250000003</v>
          </cell>
          <cell r="C3400">
            <v>44.050029754638601</v>
          </cell>
        </row>
        <row r="3401">
          <cell r="A3401" t="str">
            <v>OPC.AW2002.2QAI.AI225301.PNT</v>
          </cell>
          <cell r="B3401">
            <v>44436.956250000003</v>
          </cell>
          <cell r="C3401">
            <v>42.997779846191399</v>
          </cell>
        </row>
        <row r="3402">
          <cell r="A3402" t="str">
            <v>OPC.AW2002.2QAI.AI225302.PNT</v>
          </cell>
          <cell r="B3402">
            <v>44436.956250000003</v>
          </cell>
          <cell r="C3402">
            <v>43.751247406005803</v>
          </cell>
        </row>
        <row r="3403">
          <cell r="A3403" t="str">
            <v>OPC.AW2002.2QAI.AI225303.PNT</v>
          </cell>
          <cell r="B3403">
            <v>44436.956250000003</v>
          </cell>
          <cell r="C3403">
            <v>44.153957366943303</v>
          </cell>
        </row>
        <row r="3404">
          <cell r="A3404" t="str">
            <v>OPC.AW2002.2QAI.AI225304.PNT</v>
          </cell>
          <cell r="B3404">
            <v>44436.956250000003</v>
          </cell>
          <cell r="C3404">
            <v>43.894145965576101</v>
          </cell>
        </row>
        <row r="3405">
          <cell r="A3405" t="str">
            <v>OPC.AW2002.2QAI.AI225305.PNT</v>
          </cell>
          <cell r="B3405">
            <v>44436.956250000003</v>
          </cell>
          <cell r="C3405">
            <v>43.660320281982401</v>
          </cell>
        </row>
        <row r="3406">
          <cell r="A3406" t="str">
            <v>OPC.AW2002.2QAI.AI225306.PNT</v>
          </cell>
          <cell r="B3406">
            <v>44436.956250000003</v>
          </cell>
          <cell r="C3406">
            <v>42.763954162597599</v>
          </cell>
        </row>
        <row r="3407">
          <cell r="A3407" t="str">
            <v>OPC.AW2002.2QAI.AI225307.PNT</v>
          </cell>
          <cell r="B3407">
            <v>44436.956250000003</v>
          </cell>
          <cell r="C3407">
            <v>44.024059295654297</v>
          </cell>
        </row>
        <row r="3408">
          <cell r="A3408" t="str">
            <v>OPC.AW2002.2QAI.AI225308.PNT</v>
          </cell>
          <cell r="B3408">
            <v>44436.956250000003</v>
          </cell>
          <cell r="C3408">
            <v>44.011058807372997</v>
          </cell>
        </row>
        <row r="3409">
          <cell r="A3409" t="str">
            <v>OPC.AW2002.2QAI.AI225401.PNT</v>
          </cell>
          <cell r="B3409">
            <v>44436.956250000003</v>
          </cell>
          <cell r="C3409">
            <v>43.959102630615199</v>
          </cell>
        </row>
        <row r="3410">
          <cell r="A3410" t="str">
            <v>OPC.AW2002.2QAI.AI225402.PNT</v>
          </cell>
          <cell r="B3410">
            <v>44436.956250000003</v>
          </cell>
          <cell r="C3410">
            <v>43.452465057372997</v>
          </cell>
        </row>
        <row r="3411">
          <cell r="A3411" t="str">
            <v>OPC.AW2002.2QAI.AI225403.PNT</v>
          </cell>
          <cell r="B3411">
            <v>44436.956250000003</v>
          </cell>
          <cell r="C3411">
            <v>42.023471832275298</v>
          </cell>
        </row>
        <row r="3412">
          <cell r="A3412" t="str">
            <v>OPC.AW2002.2QAI.AI225404.PNT</v>
          </cell>
          <cell r="B3412">
            <v>44436.956250000003</v>
          </cell>
          <cell r="C3412">
            <v>43.673305511474602</v>
          </cell>
        </row>
        <row r="3413">
          <cell r="A3413" t="str">
            <v>OPC.AW2002.2QAI.AI225405.PNT</v>
          </cell>
          <cell r="B3413">
            <v>44436.956250000003</v>
          </cell>
          <cell r="C3413">
            <v>43.933116912841797</v>
          </cell>
        </row>
        <row r="3414">
          <cell r="A3414" t="str">
            <v>OPC.AW2002.2QAI.AI225406.PNT</v>
          </cell>
          <cell r="B3414">
            <v>44436.956250000003</v>
          </cell>
          <cell r="C3414">
            <v>42.763954162597599</v>
          </cell>
        </row>
        <row r="3415">
          <cell r="A3415" t="str">
            <v>OPC.AW2002.2QAI.AI225407.PNT</v>
          </cell>
          <cell r="B3415">
            <v>44436.956250000003</v>
          </cell>
          <cell r="C3415">
            <v>44.400783538818303</v>
          </cell>
        </row>
        <row r="3416">
          <cell r="A3416" t="str">
            <v>OPC.AW2002.2QAI.AI225408.PNT</v>
          </cell>
          <cell r="B3416">
            <v>44436.956250000003</v>
          </cell>
          <cell r="C3416">
            <v>44.102001190185497</v>
          </cell>
        </row>
        <row r="3417">
          <cell r="A3417" t="str">
            <v>OPC.AW2002.2QAI.AI225501.PNT</v>
          </cell>
          <cell r="B3417">
            <v>44436.956250000003</v>
          </cell>
          <cell r="C3417">
            <v>43.192653656005803</v>
          </cell>
        </row>
        <row r="3418">
          <cell r="A3418" t="str">
            <v>OPC.AW2002.2QAI.AI225502.PNT</v>
          </cell>
          <cell r="B3418">
            <v>44436.956250000003</v>
          </cell>
          <cell r="C3418">
            <v>43.179649353027301</v>
          </cell>
        </row>
        <row r="3419">
          <cell r="A3419" t="str">
            <v>OPC.AW2002.2QAI.AI225503.PNT</v>
          </cell>
          <cell r="B3419">
            <v>44436.956250000003</v>
          </cell>
          <cell r="C3419">
            <v>43.673305511474602</v>
          </cell>
        </row>
        <row r="3420">
          <cell r="A3420" t="str">
            <v>OPC.AW2002.2QAI.AI225504.PNT</v>
          </cell>
          <cell r="B3420">
            <v>44436.956250000003</v>
          </cell>
          <cell r="C3420">
            <v>41.062168121337798</v>
          </cell>
        </row>
        <row r="3421">
          <cell r="A3421" t="str">
            <v>OPC.AW2002.2QAI.AI225505.PNT</v>
          </cell>
          <cell r="B3421">
            <v>44436.956250000003</v>
          </cell>
          <cell r="C3421">
            <v>42.673011779785099</v>
          </cell>
        </row>
        <row r="3422">
          <cell r="A3422" t="str">
            <v>OPC.AW2002.2QAI.AI225506.PNT</v>
          </cell>
          <cell r="B3422">
            <v>44436.956250000003</v>
          </cell>
          <cell r="C3422">
            <v>44.361812591552699</v>
          </cell>
        </row>
        <row r="3423">
          <cell r="A3423" t="str">
            <v>OPC.AW2002.2QAI.AI225601.PNT</v>
          </cell>
          <cell r="B3423">
            <v>44436.956250000003</v>
          </cell>
          <cell r="C3423">
            <v>45.8947143554687</v>
          </cell>
        </row>
        <row r="3424">
          <cell r="A3424" t="str">
            <v>OPC.AW2002.2QAI.AI225602.PNT</v>
          </cell>
          <cell r="B3424">
            <v>44436.956250000003</v>
          </cell>
          <cell r="C3424">
            <v>45.959671020507798</v>
          </cell>
        </row>
        <row r="3425">
          <cell r="A3425" t="str">
            <v>OPC.AW2002.2QAI.AI225603.PNT</v>
          </cell>
          <cell r="B3425">
            <v>44436.956250000003</v>
          </cell>
          <cell r="C3425">
            <v>45.466037750244098</v>
          </cell>
        </row>
        <row r="3426">
          <cell r="A3426" t="str">
            <v>OPC.AW2002.2QAI.AI225604.PNT</v>
          </cell>
          <cell r="B3426">
            <v>44436.956250000003</v>
          </cell>
          <cell r="C3426">
            <v>44.9334106445312</v>
          </cell>
        </row>
        <row r="3427">
          <cell r="A3427" t="str">
            <v>OPC.AW2002.2QAI.AI225605.PNT</v>
          </cell>
          <cell r="B3427">
            <v>44436.956250000003</v>
          </cell>
          <cell r="C3427">
            <v>45.634902954101499</v>
          </cell>
        </row>
        <row r="3428">
          <cell r="A3428" t="str">
            <v>OPC.AW2002.2QAI.AI225606.PNT</v>
          </cell>
          <cell r="B3428">
            <v>44436.956250000003</v>
          </cell>
          <cell r="C3428">
            <v>45.0892944335937</v>
          </cell>
        </row>
        <row r="3429">
          <cell r="A3429" t="str">
            <v>OPC.AW2002.2QAI.AI225607.PNT</v>
          </cell>
          <cell r="B3429">
            <v>44436.956250000003</v>
          </cell>
          <cell r="C3429">
            <v>45.206207275390597</v>
          </cell>
        </row>
        <row r="3430">
          <cell r="A3430" t="str">
            <v>OPC.AW2002.2QAI.AI225608.PNT</v>
          </cell>
          <cell r="B3430">
            <v>44436.956250000003</v>
          </cell>
          <cell r="C3430">
            <v>45.5699462890625</v>
          </cell>
        </row>
        <row r="3431">
          <cell r="A3431" t="str">
            <v>OPC.AW2002.2QAI.AI225701.PNT</v>
          </cell>
          <cell r="B3431">
            <v>44436.956250000003</v>
          </cell>
          <cell r="C3431">
            <v>45.167236328125</v>
          </cell>
        </row>
        <row r="3432">
          <cell r="A3432" t="str">
            <v>OPC.AW2002.2QAI.AI225702.PNT</v>
          </cell>
          <cell r="B3432">
            <v>44436.956250000003</v>
          </cell>
          <cell r="C3432">
            <v>45.453033447265597</v>
          </cell>
        </row>
        <row r="3433">
          <cell r="A3433" t="str">
            <v>OPC.AW2002.2QAI.AI225703.PNT</v>
          </cell>
          <cell r="B3433">
            <v>44436.956250000003</v>
          </cell>
          <cell r="C3433">
            <v>45.167236328125</v>
          </cell>
        </row>
        <row r="3434">
          <cell r="A3434" t="str">
            <v>OPC.AW2002.2QAI.AI225704.PNT</v>
          </cell>
          <cell r="B3434">
            <v>44436.956250000003</v>
          </cell>
          <cell r="C3434">
            <v>45.8947143554687</v>
          </cell>
        </row>
        <row r="3435">
          <cell r="A3435" t="str">
            <v>OPC.AW2002.2QAI.AI225705.PNT</v>
          </cell>
          <cell r="B3435">
            <v>44436.956250000003</v>
          </cell>
          <cell r="C3435">
            <v>45.271163940429602</v>
          </cell>
        </row>
        <row r="3436">
          <cell r="A3436" t="str">
            <v>OPC.AW2002.2QAI.AI225706.PNT</v>
          </cell>
          <cell r="B3436">
            <v>44436.956250000003</v>
          </cell>
          <cell r="C3436">
            <v>45.1802368164062</v>
          </cell>
        </row>
        <row r="3437">
          <cell r="A3437" t="str">
            <v>OPC.AW2002.2QAI.AI225707.PNT</v>
          </cell>
          <cell r="B3437">
            <v>44436.956250000003</v>
          </cell>
          <cell r="C3437">
            <v>44.647613525390597</v>
          </cell>
        </row>
        <row r="3438">
          <cell r="A3438" t="str">
            <v>OPC.AW2002.2QAI.AI225708.PNT</v>
          </cell>
          <cell r="B3438">
            <v>44436.956250000003</v>
          </cell>
          <cell r="C3438">
            <v>44.998367309570298</v>
          </cell>
        </row>
        <row r="3439">
          <cell r="A3439" t="str">
            <v>OPC.AW2002.2QAI.AI226101.PNT</v>
          </cell>
          <cell r="B3439">
            <v>44436.956250000003</v>
          </cell>
          <cell r="C3439">
            <v>44.881435394287102</v>
          </cell>
        </row>
        <row r="3440">
          <cell r="A3440" t="str">
            <v>OPC.AW2002.2QAI.AI226102.PNT</v>
          </cell>
          <cell r="B3440">
            <v>44436.956250000003</v>
          </cell>
          <cell r="C3440">
            <v>45.985660552978501</v>
          </cell>
        </row>
        <row r="3441">
          <cell r="A3441" t="str">
            <v>OPC.AW2002.2QAI.AI226103.PNT</v>
          </cell>
          <cell r="B3441">
            <v>44436.956250000003</v>
          </cell>
          <cell r="C3441">
            <v>44.790512084960902</v>
          </cell>
        </row>
        <row r="3442">
          <cell r="A3442" t="str">
            <v>OPC.AW2002.2QAI.AI226104.PNT</v>
          </cell>
          <cell r="B3442">
            <v>44436.956250000003</v>
          </cell>
          <cell r="C3442">
            <v>45.245174407958899</v>
          </cell>
        </row>
        <row r="3443">
          <cell r="A3443" t="str">
            <v>OPC.AW2002.2QAI.AI226105.PNT</v>
          </cell>
          <cell r="B3443">
            <v>44436.956250000003</v>
          </cell>
          <cell r="C3443">
            <v>46.583244323730398</v>
          </cell>
        </row>
        <row r="3444">
          <cell r="A3444" t="str">
            <v>OPC.AW2002.2QAI.AI226106.PNT</v>
          </cell>
          <cell r="B3444">
            <v>44436.956250000003</v>
          </cell>
          <cell r="C3444">
            <v>45.037338256835902</v>
          </cell>
        </row>
        <row r="3445">
          <cell r="A3445" t="str">
            <v>OPC.AW2002.2QAI.AI226107.PNT</v>
          </cell>
          <cell r="B3445">
            <v>44436.956250000003</v>
          </cell>
          <cell r="C3445">
            <v>44.920406341552699</v>
          </cell>
        </row>
        <row r="3446">
          <cell r="A3446" t="str">
            <v>OPC.AW2002.2QAI.AI226108.PNT</v>
          </cell>
          <cell r="B3446">
            <v>44436.956250000003</v>
          </cell>
          <cell r="C3446">
            <v>45.4140625</v>
          </cell>
        </row>
        <row r="3447">
          <cell r="A3447" t="str">
            <v>OPC.AW2002.2QAI.AI226201.PNT</v>
          </cell>
          <cell r="B3447">
            <v>44436.956250000003</v>
          </cell>
          <cell r="C3447">
            <v>45.466037750244098</v>
          </cell>
        </row>
        <row r="3448">
          <cell r="A3448" t="str">
            <v>OPC.AW2002.2QAI.AI226202.PNT</v>
          </cell>
          <cell r="B3448">
            <v>44436.956250000003</v>
          </cell>
          <cell r="C3448">
            <v>44.426773071288999</v>
          </cell>
        </row>
        <row r="3449">
          <cell r="A3449" t="str">
            <v>OPC.AW2002.2QAI.AI226203.PNT</v>
          </cell>
          <cell r="B3449">
            <v>44436.956250000003</v>
          </cell>
          <cell r="C3449">
            <v>45.4140625</v>
          </cell>
        </row>
        <row r="3450">
          <cell r="A3450" t="str">
            <v>OPC.AW2002.2QAI.AI226204.PNT</v>
          </cell>
          <cell r="B3450">
            <v>44436.956250000003</v>
          </cell>
          <cell r="C3450">
            <v>46.349399566650298</v>
          </cell>
        </row>
        <row r="3451">
          <cell r="A3451" t="str">
            <v>OPC.AW2002.2QAI.AI226205.PNT</v>
          </cell>
          <cell r="B3451">
            <v>44436.956250000003</v>
          </cell>
          <cell r="C3451">
            <v>45.7388305664062</v>
          </cell>
        </row>
        <row r="3452">
          <cell r="A3452" t="str">
            <v>OPC.AW2002.2QAI.AI226206.PNT</v>
          </cell>
          <cell r="B3452">
            <v>44436.956250000003</v>
          </cell>
          <cell r="C3452">
            <v>46.076583862304602</v>
          </cell>
        </row>
        <row r="3453">
          <cell r="A3453" t="str">
            <v>OPC.AW2002.2QAI.AI226207.PNT</v>
          </cell>
          <cell r="B3453">
            <v>44436.956250000003</v>
          </cell>
          <cell r="C3453">
            <v>45.8947143554687</v>
          </cell>
        </row>
        <row r="3454">
          <cell r="A3454" t="str">
            <v>OPC.AW2002.2QAI.AI226208.PNT</v>
          </cell>
          <cell r="B3454">
            <v>44436.956250000003</v>
          </cell>
          <cell r="C3454">
            <v>45.206207275390597</v>
          </cell>
        </row>
        <row r="3455">
          <cell r="A3455" t="str">
            <v>OPC.AW2002.2QAI.AI226301.PNT</v>
          </cell>
          <cell r="B3455">
            <v>44436.956250000003</v>
          </cell>
          <cell r="C3455">
            <v>45.7388305664062</v>
          </cell>
        </row>
        <row r="3456">
          <cell r="A3456" t="str">
            <v>OPC.AW2002.2QAI.AI226302.PNT</v>
          </cell>
          <cell r="B3456">
            <v>44436.956250000003</v>
          </cell>
          <cell r="C3456">
            <v>44.842464447021399</v>
          </cell>
        </row>
        <row r="3457">
          <cell r="A3457" t="str">
            <v>OPC.AW2002.2QAI.AI226303.PNT</v>
          </cell>
          <cell r="B3457">
            <v>44436.956250000003</v>
          </cell>
          <cell r="C3457">
            <v>45.0113525390625</v>
          </cell>
        </row>
        <row r="3458">
          <cell r="A3458" t="str">
            <v>OPC.AW2002.2QAI.AI226304.PNT</v>
          </cell>
          <cell r="B3458">
            <v>44436.956250000003</v>
          </cell>
          <cell r="C3458">
            <v>44.829483032226499</v>
          </cell>
        </row>
        <row r="3459">
          <cell r="A3459" t="str">
            <v>OPC.AW2002.2QAI.AI226305.PNT</v>
          </cell>
          <cell r="B3459">
            <v>44436.956250000003</v>
          </cell>
          <cell r="C3459">
            <v>45.699859619140597</v>
          </cell>
        </row>
        <row r="3460">
          <cell r="A3460" t="str">
            <v>OPC.AW2002.2QAI.AI226306.PNT</v>
          </cell>
          <cell r="B3460">
            <v>44436.956250000003</v>
          </cell>
          <cell r="C3460">
            <v>45.505008697509702</v>
          </cell>
        </row>
        <row r="3461">
          <cell r="A3461" t="str">
            <v>OPC.AW2002.2QAI.AI226307.PNT</v>
          </cell>
          <cell r="B3461">
            <v>44436.956250000003</v>
          </cell>
          <cell r="C3461">
            <v>45.920700073242102</v>
          </cell>
        </row>
        <row r="3462">
          <cell r="A3462" t="str">
            <v>OPC.AW2002.2QAI.AI226308.PNT</v>
          </cell>
          <cell r="B3462">
            <v>44436.956250000003</v>
          </cell>
          <cell r="C3462">
            <v>45.829776763916001</v>
          </cell>
        </row>
        <row r="3463">
          <cell r="A3463" t="str">
            <v>OPC.AW2002.2QAI.AI226401.PNT</v>
          </cell>
          <cell r="B3463">
            <v>44436.956250000003</v>
          </cell>
          <cell r="C3463">
            <v>45.232192993163999</v>
          </cell>
        </row>
        <row r="3464">
          <cell r="A3464" t="str">
            <v>OPC.AW2002.2QAI.AI226402.PNT</v>
          </cell>
          <cell r="B3464">
            <v>44436.956250000003</v>
          </cell>
          <cell r="C3464">
            <v>45.1802368164062</v>
          </cell>
        </row>
        <row r="3465">
          <cell r="A3465" t="str">
            <v>OPC.AW2002.2QAI.AI226403.PNT</v>
          </cell>
          <cell r="B3465">
            <v>44436.956250000003</v>
          </cell>
          <cell r="C3465">
            <v>44.803493499755803</v>
          </cell>
        </row>
        <row r="3466">
          <cell r="A3466" t="str">
            <v>OPC.AW2002.2QAI.AI226404.PNT</v>
          </cell>
          <cell r="B3466">
            <v>44436.956250000003</v>
          </cell>
          <cell r="C3466">
            <v>45.141265869140597</v>
          </cell>
        </row>
        <row r="3467">
          <cell r="A3467" t="str">
            <v>OPC.AW2002.2QAI.AI226405.PNT</v>
          </cell>
          <cell r="B3467">
            <v>44436.956250000003</v>
          </cell>
          <cell r="C3467">
            <v>45.453033447265597</v>
          </cell>
        </row>
        <row r="3468">
          <cell r="A3468" t="str">
            <v>OPC.AW2002.2QAI.AI226406.PNT</v>
          </cell>
          <cell r="B3468">
            <v>44436.956250000003</v>
          </cell>
          <cell r="C3468">
            <v>45.790805816650298</v>
          </cell>
        </row>
        <row r="3469">
          <cell r="A3469" t="str">
            <v>OPC.AW2002.2QAI.AI226407.PNT</v>
          </cell>
          <cell r="B3469">
            <v>44436.956250000003</v>
          </cell>
          <cell r="C3469">
            <v>44.543682098388601</v>
          </cell>
        </row>
        <row r="3470">
          <cell r="A3470" t="str">
            <v>OPC.AW2002.2QAI.AI226408.PNT</v>
          </cell>
          <cell r="B3470">
            <v>44436.956250000003</v>
          </cell>
          <cell r="C3470">
            <v>45.543979644775298</v>
          </cell>
        </row>
        <row r="3471">
          <cell r="A3471" t="str">
            <v>OPC.AW2002.2QAI.AI226501.PNT</v>
          </cell>
          <cell r="B3471">
            <v>44436.956250000003</v>
          </cell>
          <cell r="C3471">
            <v>45.206207275390597</v>
          </cell>
        </row>
        <row r="3472">
          <cell r="A3472" t="str">
            <v>OPC.AW2002.2QAI.AI226502.PNT</v>
          </cell>
          <cell r="B3472">
            <v>44436.956250000003</v>
          </cell>
          <cell r="C3472">
            <v>54.130874633788999</v>
          </cell>
        </row>
        <row r="3473">
          <cell r="A3473" t="str">
            <v>OPC.AW2002.2QAI.AI226503.PNT</v>
          </cell>
          <cell r="B3473">
            <v>44436.956250000003</v>
          </cell>
          <cell r="C3473">
            <v>45.154251098632798</v>
          </cell>
        </row>
        <row r="3474">
          <cell r="A3474" t="str">
            <v>OPC.AW2002.2QAI.AI226504.PNT</v>
          </cell>
          <cell r="B3474">
            <v>44436.956250000003</v>
          </cell>
          <cell r="C3474">
            <v>45.206207275390597</v>
          </cell>
        </row>
        <row r="3475">
          <cell r="A3475" t="str">
            <v>OPC.AW2002.2QAI.AI226505.PNT</v>
          </cell>
          <cell r="B3475">
            <v>44436.956250000003</v>
          </cell>
          <cell r="C3475">
            <v>45.479019165038999</v>
          </cell>
        </row>
        <row r="3476">
          <cell r="A3476" t="str">
            <v>OPC.AW2002.2QAI.AI226506.PNT</v>
          </cell>
          <cell r="B3476">
            <v>44436.956250000003</v>
          </cell>
          <cell r="C3476">
            <v>45.128265380859297</v>
          </cell>
        </row>
        <row r="3477">
          <cell r="A3477" t="str">
            <v>OPC.AW2002.2QAI.AI226601.PNT</v>
          </cell>
          <cell r="B3477">
            <v>44436.956250000003</v>
          </cell>
          <cell r="C3477">
            <v>41.0101928710937</v>
          </cell>
        </row>
        <row r="3478">
          <cell r="A3478" t="str">
            <v>OPC.AW2002.2QAI.AI226602.PNT</v>
          </cell>
          <cell r="B3478">
            <v>44436.956250000003</v>
          </cell>
          <cell r="C3478">
            <v>41.56880569458</v>
          </cell>
        </row>
        <row r="3479">
          <cell r="A3479" t="str">
            <v>OPC.AW2002.2QAI.AI226603.PNT</v>
          </cell>
          <cell r="B3479">
            <v>44436.956250000003</v>
          </cell>
          <cell r="C3479">
            <v>44.400783538818303</v>
          </cell>
        </row>
        <row r="3480">
          <cell r="A3480" t="str">
            <v>OPC.AW2002.2QAI.AI226604.PNT</v>
          </cell>
          <cell r="B3480">
            <v>44436.956250000003</v>
          </cell>
          <cell r="C3480">
            <v>46.765113830566399</v>
          </cell>
        </row>
        <row r="3481">
          <cell r="A3481" t="str">
            <v>OPC.AW2002.2QAI.AI226605.PNT</v>
          </cell>
          <cell r="B3481">
            <v>44436.956250000003</v>
          </cell>
          <cell r="C3481">
            <v>54.7024726867675</v>
          </cell>
        </row>
        <row r="3482">
          <cell r="A3482" t="str">
            <v>OPC.AW2002.2QAI.AI226606.PNT</v>
          </cell>
          <cell r="B3482">
            <v>44436.956250000003</v>
          </cell>
          <cell r="C3482">
            <v>57.911170959472599</v>
          </cell>
        </row>
        <row r="3483">
          <cell r="A3483" t="str">
            <v>OPC.AW2002.2QAI.AI226607.PNT</v>
          </cell>
          <cell r="B3483">
            <v>44436.956250000003</v>
          </cell>
          <cell r="C3483">
            <v>53.507305145263601</v>
          </cell>
        </row>
        <row r="3484">
          <cell r="A3484" t="str">
            <v>OPC.AW2002.2QAI.AI226608.PNT</v>
          </cell>
          <cell r="B3484">
            <v>44436.956250000003</v>
          </cell>
          <cell r="C3484">
            <v>57.196697235107401</v>
          </cell>
        </row>
        <row r="3485">
          <cell r="A3485" t="str">
            <v>OPC.AW2002.2QAI.AI226701.PNT</v>
          </cell>
          <cell r="B3485">
            <v>44436.956250000003</v>
          </cell>
          <cell r="C3485">
            <v>57.131736755371001</v>
          </cell>
        </row>
        <row r="3486">
          <cell r="A3486" t="str">
            <v>OPC.AW2002.2QAI.AI226702.PNT</v>
          </cell>
          <cell r="B3486">
            <v>44436.956250000003</v>
          </cell>
          <cell r="C3486">
            <v>53.767135620117102</v>
          </cell>
        </row>
        <row r="3487">
          <cell r="A3487" t="str">
            <v>OPC.AW2002.2QAI.AI226703.PNT</v>
          </cell>
          <cell r="B3487">
            <v>44436.956250000003</v>
          </cell>
          <cell r="C3487">
            <v>57.586402893066399</v>
          </cell>
        </row>
        <row r="3488">
          <cell r="A3488" t="str">
            <v>OPC.AW2002.2QAI.AI226704.PNT</v>
          </cell>
          <cell r="B3488">
            <v>44436.956250000003</v>
          </cell>
          <cell r="C3488">
            <v>54.832366943359297</v>
          </cell>
        </row>
        <row r="3489">
          <cell r="A3489" t="str">
            <v>OPC.AW2002.2QAI.AI226705.PNT</v>
          </cell>
          <cell r="B3489">
            <v>44436.956250000003</v>
          </cell>
          <cell r="C3489">
            <v>39.905990600585902</v>
          </cell>
        </row>
        <row r="3490">
          <cell r="A3490" t="str">
            <v>OPC.AW2002.2QAI.AI226706.PNT</v>
          </cell>
          <cell r="B3490">
            <v>44436.956250000003</v>
          </cell>
          <cell r="C3490">
            <v>40.633468627929602</v>
          </cell>
        </row>
        <row r="3491">
          <cell r="A3491" t="str">
            <v>OPC.AW2002.2QAI.AI226707.PNT</v>
          </cell>
          <cell r="B3491">
            <v>44436.956250000003</v>
          </cell>
          <cell r="C3491">
            <v>39.789058685302699</v>
          </cell>
        </row>
        <row r="3492">
          <cell r="A3492" t="str">
            <v>OPC.AW2002.2QAI.AI226708.PNT</v>
          </cell>
          <cell r="B3492">
            <v>44436.956250000003</v>
          </cell>
          <cell r="C3492">
            <v>41.1660766601562</v>
          </cell>
        </row>
        <row r="3493">
          <cell r="A3493" t="str">
            <v>OPC.AW2002.2QAI.AI227101.PNT</v>
          </cell>
          <cell r="B3493">
            <v>44436.956250000003</v>
          </cell>
          <cell r="C3493">
            <v>40.4385986328125</v>
          </cell>
        </row>
        <row r="3494">
          <cell r="A3494" t="str">
            <v>OPC.AW2002.2QAI.AI227102.PNT</v>
          </cell>
          <cell r="B3494">
            <v>44436.956250000003</v>
          </cell>
          <cell r="C3494">
            <v>41.880573272705</v>
          </cell>
        </row>
        <row r="3495">
          <cell r="A3495" t="str">
            <v>OPC.AW2002.2QAI.AI227105.PNT</v>
          </cell>
          <cell r="B3495">
            <v>44436.956250000003</v>
          </cell>
          <cell r="C3495">
            <v>32.475269317626903</v>
          </cell>
        </row>
        <row r="3496">
          <cell r="A3496" t="str">
            <v>OPC.AW2002.2QAI.AI227106.PNT</v>
          </cell>
          <cell r="B3496">
            <v>44436.956250000003</v>
          </cell>
          <cell r="C3496">
            <v>32.0205879211425</v>
          </cell>
        </row>
        <row r="3497">
          <cell r="A3497" t="str">
            <v>OPC.AW2002.2QAI.AI227107.PNT</v>
          </cell>
          <cell r="B3497">
            <v>44436.956250000003</v>
          </cell>
          <cell r="C3497">
            <v>44.595638275146399</v>
          </cell>
        </row>
        <row r="3498">
          <cell r="A3498" t="str">
            <v>OPC.AW2002.2QAI.AI227201.PNT</v>
          </cell>
          <cell r="B3498">
            <v>44436.956250000003</v>
          </cell>
          <cell r="C3498">
            <v>34.306953430175703</v>
          </cell>
        </row>
        <row r="3499">
          <cell r="A3499" t="str">
            <v>OPC.AW2002.2QAI.AI227202.PNT</v>
          </cell>
          <cell r="B3499">
            <v>44436.956250000003</v>
          </cell>
          <cell r="C3499">
            <v>43.608345031738203</v>
          </cell>
        </row>
        <row r="3500">
          <cell r="A3500" t="str">
            <v>OPC.AW2002.2QAI.AI227203.PNT</v>
          </cell>
          <cell r="B3500">
            <v>44436.956250000003</v>
          </cell>
          <cell r="C3500">
            <v>35.190338134765597</v>
          </cell>
        </row>
        <row r="3501">
          <cell r="A3501" t="str">
            <v>OPC.AW2002.2QAI.AI227204.PNT</v>
          </cell>
          <cell r="B3501">
            <v>44436.956250000003</v>
          </cell>
          <cell r="C3501">
            <v>43.179649353027301</v>
          </cell>
        </row>
        <row r="3502">
          <cell r="A3502" t="str">
            <v>OPC.AW2002.2QAI.AI227205.PNT</v>
          </cell>
          <cell r="B3502">
            <v>44436.956250000003</v>
          </cell>
          <cell r="C3502">
            <v>34.774623870849602</v>
          </cell>
        </row>
        <row r="3503">
          <cell r="A3503" t="str">
            <v>OPC.AW2002.2QAI.AI227206.PNT</v>
          </cell>
          <cell r="B3503">
            <v>44436.956250000003</v>
          </cell>
          <cell r="C3503">
            <v>46.544254302978501</v>
          </cell>
        </row>
        <row r="3504">
          <cell r="A3504" t="str">
            <v>OPC.AW2002.2QAI.AI227207.PNT</v>
          </cell>
          <cell r="B3504">
            <v>44436.956250000003</v>
          </cell>
          <cell r="C3504">
            <v>47.713432312011697</v>
          </cell>
        </row>
        <row r="3505">
          <cell r="A3505" t="str">
            <v>OPC.AW2002.2QAI.AI227301.PNT</v>
          </cell>
          <cell r="B3505">
            <v>44436.956250000003</v>
          </cell>
          <cell r="C3505">
            <v>35.047435760497997</v>
          </cell>
        </row>
        <row r="3506">
          <cell r="A3506" t="str">
            <v>OPC.AW2002.2QAI.AI227302.PNT</v>
          </cell>
          <cell r="B3506">
            <v>44436.956250000003</v>
          </cell>
          <cell r="C3506">
            <v>43.855175018310497</v>
          </cell>
        </row>
        <row r="3507">
          <cell r="A3507" t="str">
            <v>OPC.AW2002.2QAI.AI227303.PNT</v>
          </cell>
          <cell r="B3507">
            <v>44436.956250000003</v>
          </cell>
          <cell r="C3507">
            <v>32.774051666259702</v>
          </cell>
        </row>
        <row r="3508">
          <cell r="A3508" t="str">
            <v>OPC.AW2002.2QAI.AI227304.PNT</v>
          </cell>
          <cell r="B3508">
            <v>44436.956250000003</v>
          </cell>
          <cell r="C3508">
            <v>33.423591613769503</v>
          </cell>
        </row>
        <row r="3509">
          <cell r="A3509" t="str">
            <v>OPC.AW2002.2QAI.AI227305.PNT</v>
          </cell>
          <cell r="B3509">
            <v>44436.956250000003</v>
          </cell>
          <cell r="C3509">
            <v>42.854881286621001</v>
          </cell>
        </row>
        <row r="3510">
          <cell r="A3510" t="str">
            <v>OPC.AW2002.2QAI.AI227306.PNT</v>
          </cell>
          <cell r="B3510">
            <v>44436.956250000003</v>
          </cell>
          <cell r="C3510">
            <v>43.153663635253899</v>
          </cell>
        </row>
        <row r="3511">
          <cell r="A3511" t="str">
            <v>OPC.AW2002.2QAI.AI227307.PNT</v>
          </cell>
          <cell r="B3511">
            <v>44436.956250000003</v>
          </cell>
          <cell r="C3511">
            <v>42.906852722167898</v>
          </cell>
        </row>
        <row r="3512">
          <cell r="A3512" t="str">
            <v>OPC.AW2002.2QAI.AI227308.PNT</v>
          </cell>
          <cell r="B3512">
            <v>44436.956250000003</v>
          </cell>
          <cell r="C3512">
            <v>62.457939147949197</v>
          </cell>
        </row>
        <row r="3513">
          <cell r="A3513" t="str">
            <v>OPC.AW2002.2Q_FLOW.BFPSTMAAIN.PNT</v>
          </cell>
          <cell r="B3513">
            <v>44436.956250000003</v>
          </cell>
          <cell r="C3513">
            <v>10.1252784729003</v>
          </cell>
        </row>
        <row r="3514">
          <cell r="A3514" t="str">
            <v>OPC.AW2002.2Q_FLOW.BFPSTMAIN.PNT</v>
          </cell>
          <cell r="B3514">
            <v>44436.956250000003</v>
          </cell>
          <cell r="C3514">
            <v>-0.119096517562866</v>
          </cell>
        </row>
        <row r="3515">
          <cell r="A3515" t="str">
            <v>OPC.AW2002.2Q_FLOW.BFPSTMBAIN.PNT</v>
          </cell>
          <cell r="B3515">
            <v>44436.956250000003</v>
          </cell>
          <cell r="C3515">
            <v>10.748918533325099</v>
          </cell>
        </row>
        <row r="3516">
          <cell r="A3516" t="str">
            <v>OPC.AW2002.2Q_FLOW.CNMAKEAIN.PNT</v>
          </cell>
          <cell r="B3516">
            <v>44436.956250000003</v>
          </cell>
          <cell r="C3516">
            <v>0</v>
          </cell>
        </row>
        <row r="3517">
          <cell r="A3517" t="str">
            <v>OPC.AW2002.2RAI.AI230101.PNT</v>
          </cell>
          <cell r="B3517">
            <v>44436.956250000003</v>
          </cell>
          <cell r="C3517">
            <v>25.486232757568299</v>
          </cell>
        </row>
        <row r="3518">
          <cell r="A3518" t="str">
            <v>OPC.AW2002.2RAI.AI230102.PNT</v>
          </cell>
          <cell r="B3518">
            <v>44436.956250000003</v>
          </cell>
          <cell r="C3518">
            <v>29.7472019195556</v>
          </cell>
        </row>
        <row r="3519">
          <cell r="A3519" t="str">
            <v>OPC.AW2002.2RAI.AI230103.PNT</v>
          </cell>
          <cell r="B3519">
            <v>44436.956250000003</v>
          </cell>
          <cell r="C3519">
            <v>29.760185241699201</v>
          </cell>
        </row>
        <row r="3520">
          <cell r="A3520" t="str">
            <v>OPC.AW2002.2RAI.AI230104.PNT</v>
          </cell>
          <cell r="B3520">
            <v>44436.956250000003</v>
          </cell>
          <cell r="C3520">
            <v>30.7864685058593</v>
          </cell>
        </row>
        <row r="3521">
          <cell r="A3521" t="str">
            <v>OPC.AW2002.2RAI.AI230105.PNT</v>
          </cell>
          <cell r="B3521">
            <v>44436.956250000003</v>
          </cell>
          <cell r="C3521">
            <v>29.890102386474599</v>
          </cell>
        </row>
        <row r="3522">
          <cell r="A3522" t="str">
            <v>OPC.AW2002.2RAI.AI230106.PNT</v>
          </cell>
          <cell r="B3522">
            <v>44436.956250000003</v>
          </cell>
          <cell r="C3522">
            <v>30.396739959716701</v>
          </cell>
        </row>
        <row r="3523">
          <cell r="A3523" t="str">
            <v>OPC.AW2002.2RAI.AI230107.PNT</v>
          </cell>
          <cell r="B3523">
            <v>44436.956250000003</v>
          </cell>
          <cell r="C3523">
            <v>34.605754852294901</v>
          </cell>
        </row>
        <row r="3524">
          <cell r="A3524" t="str">
            <v>OPC.AW2002.2RAI.AI230201.PNT</v>
          </cell>
          <cell r="B3524">
            <v>44436.956250000003</v>
          </cell>
          <cell r="C3524">
            <v>26.2137126922607</v>
          </cell>
        </row>
        <row r="3525">
          <cell r="A3525" t="str">
            <v>OPC.AW2002.2RAI.AI230202.PNT</v>
          </cell>
          <cell r="B3525">
            <v>44436.956250000003</v>
          </cell>
          <cell r="C3525">
            <v>29.682245254516602</v>
          </cell>
        </row>
        <row r="3526">
          <cell r="A3526" t="str">
            <v>OPC.AW2002.2RAI.AI230203.PNT</v>
          </cell>
          <cell r="B3526">
            <v>44436.956250000003</v>
          </cell>
          <cell r="C3526">
            <v>31.215166091918899</v>
          </cell>
        </row>
        <row r="3527">
          <cell r="A3527" t="str">
            <v>OPC.AW2002.2RAI.AI230204.PNT</v>
          </cell>
          <cell r="B3527">
            <v>44436.956250000003</v>
          </cell>
          <cell r="C3527">
            <v>30.149913787841701</v>
          </cell>
        </row>
        <row r="3528">
          <cell r="A3528" t="str">
            <v>OPC.AW2002.2RAI.AI230205.PNT</v>
          </cell>
          <cell r="B3528">
            <v>44436.956250000003</v>
          </cell>
          <cell r="C3528">
            <v>30.279829025268501</v>
          </cell>
        </row>
        <row r="3529">
          <cell r="A3529" t="str">
            <v>OPC.AW2002.2RAI.AI230206.PNT</v>
          </cell>
          <cell r="B3529">
            <v>44436.956250000003</v>
          </cell>
          <cell r="C3529">
            <v>44.582653045654297</v>
          </cell>
        </row>
        <row r="3530">
          <cell r="A3530" t="str">
            <v>OPC.AW2002.2RAI.AI230207.PNT</v>
          </cell>
          <cell r="B3530">
            <v>44436.956250000003</v>
          </cell>
          <cell r="C3530">
            <v>29.682245254516602</v>
          </cell>
        </row>
        <row r="3531">
          <cell r="A3531" t="str">
            <v>OPC.AW2002.2RAI.AI230301.PNT</v>
          </cell>
          <cell r="B3531">
            <v>44436.956250000003</v>
          </cell>
          <cell r="C3531">
            <v>30.734493255615199</v>
          </cell>
        </row>
        <row r="3532">
          <cell r="A3532" t="str">
            <v>OPC.AW2002.2RAI.AI230302.PNT</v>
          </cell>
          <cell r="B3532">
            <v>44436.956250000003</v>
          </cell>
          <cell r="C3532">
            <v>32.124515533447202</v>
          </cell>
        </row>
        <row r="3533">
          <cell r="A3533" t="str">
            <v>OPC.AW2002.2RAI.AI230303.PNT</v>
          </cell>
          <cell r="B3533">
            <v>44436.956250000003</v>
          </cell>
          <cell r="C3533">
            <v>31.630859375</v>
          </cell>
        </row>
        <row r="3534">
          <cell r="A3534" t="str">
            <v>OPC.AW2002.2RAI.AI230304.PNT</v>
          </cell>
          <cell r="B3534">
            <v>44436.956250000003</v>
          </cell>
          <cell r="C3534">
            <v>47.544548034667898</v>
          </cell>
        </row>
        <row r="3535">
          <cell r="A3535" t="str">
            <v>OPC.AW2002.2RAI.AI230305.PNT</v>
          </cell>
          <cell r="B3535">
            <v>44436.956250000003</v>
          </cell>
          <cell r="C3535">
            <v>51.909446716308501</v>
          </cell>
        </row>
        <row r="3536">
          <cell r="A3536" t="str">
            <v>OPC.AW2002.2RAI.AI230306.PNT</v>
          </cell>
          <cell r="B3536">
            <v>44436.956250000003</v>
          </cell>
          <cell r="C3536">
            <v>55.053207397460902</v>
          </cell>
        </row>
        <row r="3537">
          <cell r="A3537" t="str">
            <v>OPC.AW2002.2RAI.AI230307.PNT</v>
          </cell>
          <cell r="B3537">
            <v>44436.956250000003</v>
          </cell>
          <cell r="C3537">
            <v>30.604597091674801</v>
          </cell>
        </row>
        <row r="3538">
          <cell r="A3538" t="str">
            <v>OPC.AW2002.2RAI.AI230401.PNT</v>
          </cell>
          <cell r="B3538">
            <v>44436.956250000003</v>
          </cell>
          <cell r="C3538">
            <v>32.475269317626903</v>
          </cell>
        </row>
        <row r="3539">
          <cell r="A3539" t="str">
            <v>OPC.AW2002.2RAI.AI230402.PNT</v>
          </cell>
          <cell r="B3539">
            <v>44436.956250000003</v>
          </cell>
          <cell r="C3539">
            <v>30.565626144409102</v>
          </cell>
        </row>
        <row r="3540">
          <cell r="A3540" t="str">
            <v>OPC.AW2002.2RAI.AI230404.PNT</v>
          </cell>
          <cell r="B3540">
            <v>44436.956250000003</v>
          </cell>
          <cell r="C3540">
            <v>40.2047729492187</v>
          </cell>
        </row>
        <row r="3541">
          <cell r="A3541" t="str">
            <v>OPC.AW2002.2RAI.AI230405.PNT</v>
          </cell>
          <cell r="B3541">
            <v>44436.956250000003</v>
          </cell>
          <cell r="C3541">
            <v>60.7171821594238</v>
          </cell>
        </row>
        <row r="3542">
          <cell r="A3542" t="str">
            <v>OPC.AW2002.2RAI.AI230406.PNT</v>
          </cell>
          <cell r="B3542">
            <v>44436.956250000003</v>
          </cell>
          <cell r="C3542">
            <v>51.026081085205</v>
          </cell>
        </row>
        <row r="3543">
          <cell r="A3543" t="str">
            <v>OPC.AW2002.2RAI.AI230407.PNT</v>
          </cell>
          <cell r="B3543">
            <v>44436.956250000003</v>
          </cell>
          <cell r="C3543">
            <v>27.772600173950099</v>
          </cell>
        </row>
        <row r="3544">
          <cell r="A3544" t="str">
            <v>OPC.AW2002.2RAI.AI230501.PNT</v>
          </cell>
          <cell r="B3544">
            <v>44436.956250000003</v>
          </cell>
          <cell r="C3544">
            <v>27.201004028320298</v>
          </cell>
        </row>
        <row r="3545">
          <cell r="A3545" t="str">
            <v>OPC.AW2002.2RAI.AI230502.PNT</v>
          </cell>
          <cell r="B3545">
            <v>44436.956250000003</v>
          </cell>
          <cell r="C3545">
            <v>54.377700805663999</v>
          </cell>
        </row>
        <row r="3546">
          <cell r="A3546" t="str">
            <v>OPC.AW2002.2RAI.AI230601.PNT</v>
          </cell>
          <cell r="B3546">
            <v>44436.956250000003</v>
          </cell>
          <cell r="C3546">
            <v>45.189956665038999</v>
          </cell>
        </row>
        <row r="3547">
          <cell r="A3547" t="str">
            <v>OPC.AW2002.2RAI.AI230602.PNT</v>
          </cell>
          <cell r="B3547">
            <v>44436.956250000003</v>
          </cell>
          <cell r="C3547">
            <v>285.19909667968699</v>
          </cell>
        </row>
        <row r="3548">
          <cell r="A3548" t="str">
            <v>OPC.AW2002.2RAI.AI230603.PNT</v>
          </cell>
          <cell r="B3548">
            <v>44436.956250000003</v>
          </cell>
          <cell r="C3548">
            <v>193.63388061523401</v>
          </cell>
        </row>
        <row r="3549">
          <cell r="A3549" t="str">
            <v>OPC.AW2002.2RAI.AI230604.PNT</v>
          </cell>
          <cell r="B3549">
            <v>44436.956250000003</v>
          </cell>
          <cell r="C3549">
            <v>70.3905029296875</v>
          </cell>
        </row>
        <row r="3550">
          <cell r="A3550" t="str">
            <v>OPC.AW2002.2RAI.AI230605.PNT</v>
          </cell>
          <cell r="B3550">
            <v>44436.956250000003</v>
          </cell>
          <cell r="C3550">
            <v>44.645408630371001</v>
          </cell>
        </row>
        <row r="3551">
          <cell r="A3551" t="str">
            <v>OPC.AW2002.2RAI.AI230606.PNT</v>
          </cell>
          <cell r="B3551">
            <v>44436.956250000003</v>
          </cell>
          <cell r="C3551">
            <v>522.332275390625</v>
          </cell>
        </row>
        <row r="3552">
          <cell r="A3552" t="str">
            <v>OPC.AW2002.2RAI.AI230607.PNT</v>
          </cell>
          <cell r="B3552">
            <v>44436.956250000003</v>
          </cell>
          <cell r="C3552">
            <v>310.45864868164</v>
          </cell>
        </row>
        <row r="3553">
          <cell r="A3553" t="str">
            <v>OPC.AW2002.2RAI.AI230701.PNT</v>
          </cell>
          <cell r="B3553">
            <v>44436.956250000003</v>
          </cell>
          <cell r="C3553">
            <v>45.3560371398925</v>
          </cell>
        </row>
        <row r="3554">
          <cell r="A3554" t="str">
            <v>OPC.AW2002.2RAI.AI230702.PNT</v>
          </cell>
          <cell r="B3554">
            <v>44436.956250000003</v>
          </cell>
          <cell r="C3554">
            <v>45.3862915039062</v>
          </cell>
        </row>
        <row r="3555">
          <cell r="A3555" t="str">
            <v>OPC.AW2002.2RAI.AI230703.PNT</v>
          </cell>
          <cell r="B3555">
            <v>44436.956250000003</v>
          </cell>
          <cell r="C3555">
            <v>48.230049133300703</v>
          </cell>
        </row>
        <row r="3556">
          <cell r="A3556" t="str">
            <v>OPC.AW2002.2RAI.AI230704.PNT</v>
          </cell>
          <cell r="B3556">
            <v>44436.956250000003</v>
          </cell>
          <cell r="C3556">
            <v>326.38485717773398</v>
          </cell>
        </row>
        <row r="3557">
          <cell r="A3557" t="str">
            <v>OPC.AW2002.2RAI.AI230705.PNT</v>
          </cell>
          <cell r="B3557">
            <v>44436.956250000003</v>
          </cell>
          <cell r="C3557">
            <v>44.690475463867102</v>
          </cell>
        </row>
        <row r="3558">
          <cell r="A3558" t="str">
            <v>OPC.AW2002.2RAI.AI230706.PNT</v>
          </cell>
          <cell r="B3558">
            <v>44436.956250000003</v>
          </cell>
          <cell r="C3558">
            <v>309.47717285156199</v>
          </cell>
        </row>
        <row r="3559">
          <cell r="A3559" t="str">
            <v>OPC.AW2002.2RAI.AI231101.PNT</v>
          </cell>
          <cell r="B3559">
            <v>44436.956250000003</v>
          </cell>
          <cell r="C3559">
            <v>0.49303126335143999</v>
          </cell>
        </row>
        <row r="3560">
          <cell r="A3560" t="str">
            <v>OPC.AW2002.2RAI.AI231102.PNT</v>
          </cell>
          <cell r="B3560">
            <v>44436.956250000003</v>
          </cell>
          <cell r="C3560">
            <v>0.34133204817771901</v>
          </cell>
        </row>
        <row r="3561">
          <cell r="A3561" t="str">
            <v>OPC.AW2002.2RAI.AI231103.PNT</v>
          </cell>
          <cell r="B3561">
            <v>44436.956250000003</v>
          </cell>
          <cell r="C3561">
            <v>0.19450195133685999</v>
          </cell>
        </row>
        <row r="3562">
          <cell r="A3562" t="str">
            <v>OPC.AW2002.2RAI.AI231105.PNT</v>
          </cell>
          <cell r="B3562">
            <v>44436.956250000003</v>
          </cell>
          <cell r="C3562">
            <v>0.290507823228836</v>
          </cell>
        </row>
        <row r="3563">
          <cell r="A3563" t="str">
            <v>OPC.AW2002.2RAI.AI231106.PNT</v>
          </cell>
          <cell r="B3563">
            <v>44436.956250000003</v>
          </cell>
          <cell r="C3563">
            <v>7.1703124046325604</v>
          </cell>
        </row>
        <row r="3564">
          <cell r="A3564" t="str">
            <v>OPC.AW2002.2RAI.AI231107.PNT</v>
          </cell>
          <cell r="B3564">
            <v>44436.956250000003</v>
          </cell>
          <cell r="C3564">
            <v>2.24052739143371</v>
          </cell>
        </row>
        <row r="3565">
          <cell r="A3565" t="str">
            <v>OPC.AW2002.2RAI.AI231201.PNT</v>
          </cell>
          <cell r="B3565">
            <v>44436.956250000003</v>
          </cell>
          <cell r="C3565">
            <v>0.48400002717971802</v>
          </cell>
        </row>
        <row r="3566">
          <cell r="A3566" t="str">
            <v>OPC.AW2002.2RAI.AI231202.PNT</v>
          </cell>
          <cell r="B3566">
            <v>44436.956250000003</v>
          </cell>
          <cell r="C3566">
            <v>0.47402343153953502</v>
          </cell>
        </row>
        <row r="3567">
          <cell r="A3567" t="str">
            <v>OPC.AW2002.2RAI.AI231203.PNT</v>
          </cell>
          <cell r="B3567">
            <v>44436.956250000003</v>
          </cell>
          <cell r="C3567">
            <v>4.5175779610872199E-2</v>
          </cell>
        </row>
        <row r="3568">
          <cell r="A3568" t="str">
            <v>OPC.AW2002.2RAI.AI231204.PNT</v>
          </cell>
          <cell r="B3568">
            <v>44436.956250000003</v>
          </cell>
          <cell r="C3568">
            <v>0.38124999403953502</v>
          </cell>
        </row>
        <row r="3569">
          <cell r="A3569" t="str">
            <v>OPC.AW2002.2RAI.AI231205.PNT</v>
          </cell>
          <cell r="B3569">
            <v>44436.956250000003</v>
          </cell>
          <cell r="C3569">
            <v>2.587890625E-2</v>
          </cell>
        </row>
        <row r="3570">
          <cell r="A3570" t="str">
            <v>OPC.AW2002.2RAI.AI231206.PNT</v>
          </cell>
          <cell r="B3570">
            <v>44436.956250000003</v>
          </cell>
          <cell r="C3570">
            <v>2.23857426643371</v>
          </cell>
        </row>
        <row r="3571">
          <cell r="A3571" t="str">
            <v>OPC.AW2002.2RAI.AI231207.PNT</v>
          </cell>
          <cell r="B3571">
            <v>44436.956250000003</v>
          </cell>
          <cell r="C3571">
            <v>10.02197265625</v>
          </cell>
        </row>
        <row r="3572">
          <cell r="A3572" t="str">
            <v>OPC.AW2002.2RAI.AI231301.PNT</v>
          </cell>
          <cell r="B3572">
            <v>44436.956250000003</v>
          </cell>
          <cell r="C3572">
            <v>-2.9492187313735398E-3</v>
          </cell>
        </row>
        <row r="3573">
          <cell r="A3573" t="str">
            <v>OPC.AW2002.2RAI.AI231302.PNT</v>
          </cell>
          <cell r="B3573">
            <v>44436.956250000003</v>
          </cell>
          <cell r="C3573">
            <v>10.02197265625</v>
          </cell>
        </row>
        <row r="3574">
          <cell r="A3574" t="str">
            <v>OPC.AW2002.2RAI.AI231303.PNT</v>
          </cell>
          <cell r="B3574">
            <v>44436.956250000003</v>
          </cell>
          <cell r="C3574">
            <v>2.3960938453674299</v>
          </cell>
        </row>
        <row r="3575">
          <cell r="A3575" t="str">
            <v>OPC.AW2002.2RAI.AI231304.PNT</v>
          </cell>
          <cell r="B3575">
            <v>44436.956250000003</v>
          </cell>
          <cell r="C3575">
            <v>2.4443359375</v>
          </cell>
        </row>
        <row r="3576">
          <cell r="A3576" t="str">
            <v>OPC.AW2002.2RAI.AI231401.PNT</v>
          </cell>
          <cell r="B3576">
            <v>44436.956250000003</v>
          </cell>
          <cell r="C3576">
            <v>1595.99609375</v>
          </cell>
        </row>
        <row r="3577">
          <cell r="A3577" t="str">
            <v>OPC.AW2002.2RAI.AI231402.PNT</v>
          </cell>
          <cell r="B3577">
            <v>44436.956250000003</v>
          </cell>
          <cell r="C3577">
            <v>12.678906440734799</v>
          </cell>
        </row>
        <row r="3578">
          <cell r="A3578" t="str">
            <v>OPC.AW2002.2RAI.AI231403.PNT</v>
          </cell>
          <cell r="B3578">
            <v>44436.956250000003</v>
          </cell>
          <cell r="C3578">
            <v>9.9501953125</v>
          </cell>
        </row>
        <row r="3579">
          <cell r="A3579" t="str">
            <v>OPC.AW2002.2RAI.AI231404.PNT</v>
          </cell>
          <cell r="B3579">
            <v>44436.956250000003</v>
          </cell>
          <cell r="C3579">
            <v>5.5468748323619296E-3</v>
          </cell>
        </row>
        <row r="3580">
          <cell r="A3580" t="str">
            <v>OPC.AW2002.2RAI.AI231405.PNT</v>
          </cell>
          <cell r="B3580">
            <v>44436.956250000003</v>
          </cell>
          <cell r="C3580">
            <v>7.812499534339E-4</v>
          </cell>
        </row>
        <row r="3581">
          <cell r="A3581" t="str">
            <v>OPC.AW2002.2RAI.AI231406.PNT</v>
          </cell>
          <cell r="B3581">
            <v>44436.956250000003</v>
          </cell>
          <cell r="C3581">
            <v>4.2968749767170001E-4</v>
          </cell>
        </row>
        <row r="3582">
          <cell r="A3582" t="str">
            <v>OPC.AW2002.2RAI.AI231407.PNT</v>
          </cell>
          <cell r="B3582">
            <v>44436.956250000003</v>
          </cell>
          <cell r="C3582">
            <v>1.953125E-3</v>
          </cell>
        </row>
        <row r="3583">
          <cell r="A3583" t="str">
            <v>OPC.AW2002.2RAI.AI231501.PNT</v>
          </cell>
          <cell r="B3583">
            <v>44436.956250000003</v>
          </cell>
          <cell r="C3583">
            <v>1.31523442268371</v>
          </cell>
        </row>
        <row r="3584">
          <cell r="A3584" t="str">
            <v>OPC.AW2002.2RAI.AI231502.PNT</v>
          </cell>
          <cell r="B3584">
            <v>44436.956250000003</v>
          </cell>
          <cell r="C3584">
            <v>97.967575073242102</v>
          </cell>
        </row>
        <row r="3585">
          <cell r="A3585" t="str">
            <v>OPC.AW2002.2RAI.AI231503.PNT</v>
          </cell>
          <cell r="B3585">
            <v>44436.956250000003</v>
          </cell>
          <cell r="C3585">
            <v>-40.1123046875</v>
          </cell>
        </row>
        <row r="3586">
          <cell r="A3586" t="str">
            <v>OPC.AW2002.2RAI.AI231504.PNT</v>
          </cell>
          <cell r="B3586">
            <v>44436.956250000003</v>
          </cell>
          <cell r="C3586">
            <v>3.4765624441206399E-3</v>
          </cell>
        </row>
        <row r="3587">
          <cell r="A3587" t="str">
            <v>OPC.AW2002.2RAI.AI231505.PNT</v>
          </cell>
          <cell r="B3587">
            <v>44436.956250000003</v>
          </cell>
          <cell r="C3587">
            <v>0</v>
          </cell>
        </row>
        <row r="3588">
          <cell r="A3588" t="str">
            <v>OPC.AW2002.2RAI.AI231506.PNT</v>
          </cell>
          <cell r="B3588">
            <v>44436.956250000003</v>
          </cell>
          <cell r="C3588">
            <v>1.79687491618096E-3</v>
          </cell>
        </row>
        <row r="3589">
          <cell r="A3589" t="str">
            <v>OPC.AW2002.2RAI.AI231507.PNT</v>
          </cell>
          <cell r="B3589">
            <v>44436.956250000003</v>
          </cell>
          <cell r="C3589">
            <v>1.5234374441206401E-3</v>
          </cell>
        </row>
        <row r="3590">
          <cell r="A3590" t="str">
            <v>OPC.AW2002.2RAI.AI231601.PNT</v>
          </cell>
          <cell r="B3590">
            <v>44435.442361111112</v>
          </cell>
          <cell r="C3590">
            <v>0</v>
          </cell>
        </row>
        <row r="3591">
          <cell r="A3591" t="str">
            <v>OPC.AW2002.2RAI.AI231602.PNT</v>
          </cell>
          <cell r="B3591">
            <v>44435.442361111112</v>
          </cell>
          <cell r="C3591">
            <v>0</v>
          </cell>
        </row>
        <row r="3592">
          <cell r="A3592" t="str">
            <v>OPC.AW2002.2RAI.AI231603.PNT</v>
          </cell>
          <cell r="B3592">
            <v>44435.442361111112</v>
          </cell>
          <cell r="C3592">
            <v>0</v>
          </cell>
        </row>
        <row r="3593">
          <cell r="A3593" t="str">
            <v>OPC.AW2002.2RAI.AI231604.PNT</v>
          </cell>
          <cell r="B3593">
            <v>44435.442361111112</v>
          </cell>
          <cell r="C3593">
            <v>0</v>
          </cell>
        </row>
        <row r="3594">
          <cell r="A3594" t="str">
            <v>OPC.AW2002.2RAI.AI231606.PNT</v>
          </cell>
          <cell r="B3594">
            <v>44436.956250000003</v>
          </cell>
          <cell r="C3594">
            <v>3003.86328125</v>
          </cell>
        </row>
        <row r="3595">
          <cell r="A3595" t="str">
            <v>OPC.AW2002.2RAI.AI231607.PNT</v>
          </cell>
          <cell r="B3595">
            <v>44436.956250000003</v>
          </cell>
          <cell r="C3595">
            <v>24.5068359375</v>
          </cell>
        </row>
        <row r="3596">
          <cell r="A3596" t="str">
            <v>OPC.AW2002.2RAI.AI231701.PNT</v>
          </cell>
          <cell r="B3596">
            <v>44435.442361111112</v>
          </cell>
          <cell r="C3596">
            <v>0</v>
          </cell>
        </row>
        <row r="3597">
          <cell r="A3597" t="str">
            <v>OPC.AW2002.2RAI.AI231702.PNT</v>
          </cell>
          <cell r="B3597">
            <v>44435.442361111112</v>
          </cell>
          <cell r="C3597">
            <v>0</v>
          </cell>
        </row>
        <row r="3598">
          <cell r="A3598" t="str">
            <v>OPC.AW2002.2RAI.AI231703.PNT</v>
          </cell>
          <cell r="B3598">
            <v>44435.442361111112</v>
          </cell>
          <cell r="C3598">
            <v>0</v>
          </cell>
        </row>
        <row r="3599">
          <cell r="A3599" t="str">
            <v>OPC.AW2002.2RAI.AI231704.PNT</v>
          </cell>
          <cell r="B3599">
            <v>44435.442361111112</v>
          </cell>
          <cell r="C3599">
            <v>0</v>
          </cell>
        </row>
        <row r="3600">
          <cell r="A3600" t="str">
            <v>OPC.AW2002.2RAI.AI231706.PNT</v>
          </cell>
          <cell r="B3600">
            <v>44436.956250000003</v>
          </cell>
          <cell r="C3600">
            <v>3788.359375</v>
          </cell>
        </row>
        <row r="3601">
          <cell r="A3601" t="str">
            <v>OPC.AW2002.2RAI.AI231707.PNT</v>
          </cell>
          <cell r="B3601">
            <v>44436.956250000003</v>
          </cell>
          <cell r="C3601">
            <v>18.71484375</v>
          </cell>
        </row>
        <row r="3602">
          <cell r="A3602" t="str">
            <v>OPC.AW2002.2RAI.AI231801.PNT</v>
          </cell>
          <cell r="B3602">
            <v>44436.956250000003</v>
          </cell>
          <cell r="C3602">
            <v>28.5263671875</v>
          </cell>
        </row>
        <row r="3603">
          <cell r="A3603" t="str">
            <v>OPC.AW2002.2RAI.AI231802.PNT</v>
          </cell>
          <cell r="B3603">
            <v>44436.956250000003</v>
          </cell>
          <cell r="C3603">
            <v>19.1806640625</v>
          </cell>
        </row>
        <row r="3604">
          <cell r="A3604" t="str">
            <v>OPC.AW2002.2RAI.AI231803.PNT</v>
          </cell>
          <cell r="B3604">
            <v>44436.956250000003</v>
          </cell>
          <cell r="C3604">
            <v>12.2373046875</v>
          </cell>
        </row>
        <row r="3605">
          <cell r="A3605" t="str">
            <v>OPC.AW2002.2RAI.AI231804.PNT</v>
          </cell>
          <cell r="B3605">
            <v>44436.956250000003</v>
          </cell>
          <cell r="C3605">
            <v>0.18325003981590199</v>
          </cell>
        </row>
        <row r="3606">
          <cell r="A3606" t="str">
            <v>OPC.AW2002.2RAI.AI231805.PNT</v>
          </cell>
          <cell r="B3606">
            <v>44436.956250000003</v>
          </cell>
          <cell r="C3606">
            <v>3.3203125E-2</v>
          </cell>
        </row>
        <row r="3607">
          <cell r="A3607" t="str">
            <v>OPC.AW2002.2RAI.AI231806.PNT</v>
          </cell>
          <cell r="B3607">
            <v>44436.956250000003</v>
          </cell>
          <cell r="C3607">
            <v>22.1337890625</v>
          </cell>
        </row>
        <row r="3608">
          <cell r="A3608" t="str">
            <v>OPC.AW2002.2RAI.AI231807.PNT</v>
          </cell>
          <cell r="B3608">
            <v>44436.956250000003</v>
          </cell>
          <cell r="C3608">
            <v>26.0390625</v>
          </cell>
        </row>
        <row r="3609">
          <cell r="A3609" t="str">
            <v>OPC.AW2002.2RAI.AI232101.PNT</v>
          </cell>
          <cell r="B3609">
            <v>44436.956250000003</v>
          </cell>
          <cell r="C3609">
            <v>24.1376953125</v>
          </cell>
        </row>
        <row r="3610">
          <cell r="A3610" t="str">
            <v>OPC.AW2002.2RAI.AI232102.PNT</v>
          </cell>
          <cell r="B3610">
            <v>44436.956250000003</v>
          </cell>
          <cell r="C3610">
            <v>10.8369140625</v>
          </cell>
        </row>
        <row r="3611">
          <cell r="A3611" t="str">
            <v>OPC.AW2002.2RAI.AI232103.PNT</v>
          </cell>
          <cell r="B3611">
            <v>44436.956250000003</v>
          </cell>
          <cell r="C3611">
            <v>15.4453125</v>
          </cell>
        </row>
        <row r="3612">
          <cell r="A3612" t="str">
            <v>OPC.AW2002.2RAI.AI232104.PNT</v>
          </cell>
          <cell r="B3612">
            <v>44436.956250000003</v>
          </cell>
          <cell r="C3612">
            <v>0.180875033140182</v>
          </cell>
        </row>
        <row r="3613">
          <cell r="A3613" t="str">
            <v>OPC.AW2002.2RAI.AI232105.PNT</v>
          </cell>
          <cell r="B3613">
            <v>44436.956250000003</v>
          </cell>
          <cell r="C3613">
            <v>3794.0234375</v>
          </cell>
        </row>
        <row r="3614">
          <cell r="A3614" t="str">
            <v>OPC.AW2002.2RAI.AI232106.PNT</v>
          </cell>
          <cell r="B3614">
            <v>44436.956250000003</v>
          </cell>
          <cell r="C3614">
            <v>18.7587890625</v>
          </cell>
        </row>
        <row r="3615">
          <cell r="A3615" t="str">
            <v>OPC.AW2002.2RAI.AI232107.PNT</v>
          </cell>
          <cell r="B3615">
            <v>44436.956250000003</v>
          </cell>
          <cell r="C3615">
            <v>27.83203125</v>
          </cell>
        </row>
        <row r="3616">
          <cell r="A3616" t="str">
            <v>OPC.AW2002.2RAI.AI232201.PNT</v>
          </cell>
          <cell r="B3616">
            <v>44436.956250000003</v>
          </cell>
          <cell r="C3616">
            <v>44.5166015625</v>
          </cell>
        </row>
        <row r="3617">
          <cell r="A3617" t="str">
            <v>OPC.AW2002.2RAI.AI232202.PNT</v>
          </cell>
          <cell r="B3617">
            <v>44436.956250000003</v>
          </cell>
          <cell r="C3617">
            <v>20.830078125</v>
          </cell>
        </row>
        <row r="3618">
          <cell r="A3618" t="str">
            <v>OPC.AW2002.2RAI.AI232203.PNT</v>
          </cell>
          <cell r="B3618">
            <v>44436.956250000003</v>
          </cell>
          <cell r="C3618">
            <v>7.7343776822090093E-2</v>
          </cell>
        </row>
        <row r="3619">
          <cell r="A3619" t="str">
            <v>OPC.AW2002.2RAI.AI232204.PNT</v>
          </cell>
          <cell r="B3619">
            <v>44436.956250000003</v>
          </cell>
          <cell r="C3619">
            <v>5.2734375E-2</v>
          </cell>
        </row>
        <row r="3620">
          <cell r="A3620" t="str">
            <v>OPC.AW2002.2RAI.AI232205.PNT</v>
          </cell>
          <cell r="B3620">
            <v>44436.956250000003</v>
          </cell>
          <cell r="C3620">
            <v>0.54648435115814198</v>
          </cell>
        </row>
        <row r="3621">
          <cell r="A3621" t="str">
            <v>OPC.AW2002.2RAI.AI232206.PNT</v>
          </cell>
          <cell r="B3621">
            <v>44436.956250000003</v>
          </cell>
          <cell r="C3621">
            <v>-0.57421875</v>
          </cell>
        </row>
        <row r="3622">
          <cell r="A3622" t="str">
            <v>OPC.AW2002.2RAI.AI232207.PNT</v>
          </cell>
          <cell r="B3622">
            <v>44436.956250000003</v>
          </cell>
          <cell r="C3622">
            <v>15.412335395812899</v>
          </cell>
        </row>
        <row r="3623">
          <cell r="A3623" t="str">
            <v>OPC.AW2002.2RAI.AI232301.PNT</v>
          </cell>
          <cell r="B3623">
            <v>44436.956250000003</v>
          </cell>
          <cell r="C3623">
            <v>49.1982421875</v>
          </cell>
        </row>
        <row r="3624">
          <cell r="A3624" t="str">
            <v>OPC.AW2002.2RAI.AI232302.PNT</v>
          </cell>
          <cell r="B3624">
            <v>44436.956250000003</v>
          </cell>
          <cell r="C3624">
            <v>18.2578125</v>
          </cell>
        </row>
        <row r="3625">
          <cell r="A3625" t="str">
            <v>OPC.AW2002.2RAI.AI232303.PNT</v>
          </cell>
          <cell r="B3625">
            <v>44436.956250000003</v>
          </cell>
          <cell r="C3625">
            <v>2.3718778043985301E-2</v>
          </cell>
        </row>
        <row r="3626">
          <cell r="A3626" t="str">
            <v>OPC.AW2002.2RAI.AI232304.PNT</v>
          </cell>
          <cell r="B3626">
            <v>44436.956250000003</v>
          </cell>
          <cell r="C3626">
            <v>0.50039052963256803</v>
          </cell>
        </row>
        <row r="3627">
          <cell r="A3627" t="str">
            <v>OPC.AW2002.2RAI.AI232305.PNT</v>
          </cell>
          <cell r="B3627">
            <v>44436.956250000003</v>
          </cell>
          <cell r="C3627">
            <v>-8.203125E-2</v>
          </cell>
        </row>
        <row r="3628">
          <cell r="A3628" t="str">
            <v>OPC.AW2002.2RAI.AI232306.PNT</v>
          </cell>
          <cell r="B3628">
            <v>44436.956250000003</v>
          </cell>
          <cell r="C3628">
            <v>419.68438720703102</v>
          </cell>
        </row>
        <row r="3629">
          <cell r="A3629" t="str">
            <v>OPC.AW2002.2R_FLOW.GENAIN.PNT</v>
          </cell>
          <cell r="B3629">
            <v>44436.956250000003</v>
          </cell>
          <cell r="C3629">
            <v>50.496559143066399</v>
          </cell>
        </row>
        <row r="3630">
          <cell r="A3630" t="str">
            <v>OPC.AW2002.2R_HBP.AO232401.OUT</v>
          </cell>
          <cell r="B3630">
            <v>44436.956250000003</v>
          </cell>
          <cell r="C3630">
            <v>0</v>
          </cell>
        </row>
        <row r="3631">
          <cell r="A3631" t="str">
            <v>OPC.AW2002.2R_HBP.AO232404.OUT</v>
          </cell>
          <cell r="B3631">
            <v>44436.956250000003</v>
          </cell>
          <cell r="C3631">
            <v>0</v>
          </cell>
        </row>
        <row r="3632">
          <cell r="A3632" t="str">
            <v>OPC.AW2002.2R_LBP.AO232402.OUT</v>
          </cell>
          <cell r="B3632">
            <v>44436.956250000003</v>
          </cell>
          <cell r="C3632">
            <v>0</v>
          </cell>
        </row>
        <row r="3633">
          <cell r="A3633" t="str">
            <v>OPC.AW2002.2R_LBP.AO232403.OUT</v>
          </cell>
          <cell r="B3633">
            <v>44436.956250000003</v>
          </cell>
          <cell r="C3633">
            <v>0</v>
          </cell>
        </row>
        <row r="3634">
          <cell r="A3634" t="str">
            <v>OPC.AW2002.2SAI.AI242101.PNT</v>
          </cell>
          <cell r="B3634">
            <v>44436.956250000003</v>
          </cell>
          <cell r="C3634">
            <v>691.845703125</v>
          </cell>
        </row>
        <row r="3635">
          <cell r="A3635" t="str">
            <v>OPC.AW2002.2SAI.AI242102.PNT</v>
          </cell>
          <cell r="B3635">
            <v>44436.956250000003</v>
          </cell>
          <cell r="C3635">
            <v>717.87109375</v>
          </cell>
        </row>
        <row r="3636">
          <cell r="A3636" t="str">
            <v>OPC.AW2002.2SAI.AI242103.PNT</v>
          </cell>
          <cell r="B3636">
            <v>44436.956250000003</v>
          </cell>
          <cell r="C3636">
            <v>715.52734375</v>
          </cell>
        </row>
        <row r="3637">
          <cell r="A3637" t="str">
            <v>OPC.AW2002.2SAI.AI242104.PNT</v>
          </cell>
          <cell r="B3637">
            <v>44436.956250000003</v>
          </cell>
          <cell r="C3637">
            <v>5563.4765625</v>
          </cell>
        </row>
        <row r="3638">
          <cell r="A3638" t="str">
            <v>OPC.AW2002.2SAI.AI242105.PNT</v>
          </cell>
          <cell r="B3638">
            <v>44436.956250000003</v>
          </cell>
          <cell r="C3638">
            <v>5545.3125</v>
          </cell>
        </row>
        <row r="3639">
          <cell r="A3639" t="str">
            <v>OPC.AW2002.2SAI.AI242106.PNT</v>
          </cell>
          <cell r="B3639">
            <v>44436.956250000003</v>
          </cell>
          <cell r="C3639">
            <v>5799.609375</v>
          </cell>
        </row>
        <row r="3640">
          <cell r="A3640" t="str">
            <v>OPC.AW2002.2SAI.AI242107.PNT</v>
          </cell>
          <cell r="B3640">
            <v>44436.956250000003</v>
          </cell>
          <cell r="C3640">
            <v>224.70703125</v>
          </cell>
        </row>
        <row r="3641">
          <cell r="A3641" t="str">
            <v>OPC.AW2002.2SAI.AI242201.PNT</v>
          </cell>
          <cell r="B3641">
            <v>44436.956250000003</v>
          </cell>
          <cell r="C3641">
            <v>4.1308593004941899E-2</v>
          </cell>
        </row>
        <row r="3642">
          <cell r="A3642" t="str">
            <v>OPC.AW2002.2SAI.AI242202.PNT</v>
          </cell>
          <cell r="B3642">
            <v>44436.956250000003</v>
          </cell>
          <cell r="C3642">
            <v>45.31640625</v>
          </cell>
        </row>
        <row r="3643">
          <cell r="A3643" t="str">
            <v>OPC.AW2002.2SAI.AI242203.PNT</v>
          </cell>
          <cell r="B3643">
            <v>44436.956250000003</v>
          </cell>
          <cell r="C3643">
            <v>45.421875</v>
          </cell>
        </row>
        <row r="3644">
          <cell r="A3644" t="str">
            <v>OPC.AW2002.2SAI.AI242204.PNT</v>
          </cell>
          <cell r="B3644">
            <v>44436.956250000003</v>
          </cell>
          <cell r="C3644">
            <v>45.48046875</v>
          </cell>
        </row>
        <row r="3645">
          <cell r="A3645" t="str">
            <v>OPC.AW2002.2SAI.AI242205.PNT</v>
          </cell>
          <cell r="B3645">
            <v>44436.956250000003</v>
          </cell>
          <cell r="C3645">
            <v>19.790155410766602</v>
          </cell>
        </row>
        <row r="3646">
          <cell r="A3646" t="str">
            <v>OPC.AW2002.2SAI.AI242206.PNT</v>
          </cell>
          <cell r="B3646">
            <v>44436.956250000003</v>
          </cell>
          <cell r="C3646">
            <v>4.1796875</v>
          </cell>
        </row>
        <row r="3647">
          <cell r="A3647" t="str">
            <v>OPC.AW2002.2SAI.AI242301.PNT</v>
          </cell>
          <cell r="B3647">
            <v>44436.956250000003</v>
          </cell>
          <cell r="C3647">
            <v>0.9375</v>
          </cell>
        </row>
        <row r="3648">
          <cell r="A3648" t="str">
            <v>OPC.AW2002.2SAI.AI242302.PNT</v>
          </cell>
          <cell r="B3648">
            <v>44436.956250000003</v>
          </cell>
          <cell r="C3648">
            <v>-168.859375</v>
          </cell>
        </row>
        <row r="3649">
          <cell r="A3649" t="str">
            <v>OPC.AW2002.2SAI.AI242303.PNT</v>
          </cell>
          <cell r="B3649">
            <v>44436.956250000003</v>
          </cell>
          <cell r="C3649">
            <v>183.00257873535099</v>
          </cell>
        </row>
        <row r="3650">
          <cell r="A3650" t="str">
            <v>OPC.AW2002.2SAI.AI242304.PNT</v>
          </cell>
          <cell r="B3650">
            <v>44436.956250000003</v>
          </cell>
          <cell r="C3650">
            <v>194.90625</v>
          </cell>
        </row>
        <row r="3651">
          <cell r="A3651" t="str">
            <v>OPC.AW2002.2SAI.AI242305.PNT</v>
          </cell>
          <cell r="B3651">
            <v>44436.956250000003</v>
          </cell>
          <cell r="C3651">
            <v>12.143124580383301</v>
          </cell>
        </row>
        <row r="3652">
          <cell r="A3652" t="str">
            <v>OPC.AW2002.2SAI.AI242306.PNT</v>
          </cell>
          <cell r="B3652">
            <v>44436.956250000003</v>
          </cell>
          <cell r="C3652">
            <v>50.074806213378899</v>
          </cell>
        </row>
        <row r="3653">
          <cell r="A3653" t="str">
            <v>OPC.AW2002.2SAI.AI242307.PNT</v>
          </cell>
          <cell r="B3653">
            <v>44436.956250000003</v>
          </cell>
          <cell r="C3653">
            <v>0.27193358540534901</v>
          </cell>
        </row>
        <row r="3654">
          <cell r="A3654" t="str">
            <v>OPC.AW2002.2SAI.AI242401.PNT</v>
          </cell>
          <cell r="B3654">
            <v>44436.956250000003</v>
          </cell>
          <cell r="C3654">
            <v>1198.18359375</v>
          </cell>
        </row>
        <row r="3655">
          <cell r="A3655" t="str">
            <v>OPC.AW2002.2SAI.AI242402.PNT</v>
          </cell>
          <cell r="B3655">
            <v>44436.956250000003</v>
          </cell>
          <cell r="C3655">
            <v>208.984375</v>
          </cell>
        </row>
        <row r="3656">
          <cell r="A3656" t="str">
            <v>OPC.AW2002.2SAI.AI242403.PNT</v>
          </cell>
          <cell r="B3656">
            <v>44436.956250000003</v>
          </cell>
          <cell r="C3656">
            <v>45.796875</v>
          </cell>
        </row>
        <row r="3657">
          <cell r="A3657" t="str">
            <v>OPC.AW2002.2SAI.AI242404.PNT</v>
          </cell>
          <cell r="B3657">
            <v>44436.956250000003</v>
          </cell>
          <cell r="C3657">
            <v>40.90625</v>
          </cell>
        </row>
        <row r="3658">
          <cell r="A3658" t="str">
            <v>OPC.AW2002.2SAI.AI242405.PNT</v>
          </cell>
          <cell r="B3658">
            <v>44436.956250000003</v>
          </cell>
          <cell r="C3658">
            <v>44.053127288818303</v>
          </cell>
        </row>
        <row r="3659">
          <cell r="A3659" t="str">
            <v>OPC.AW2002.2SAI.AI242406.PNT</v>
          </cell>
          <cell r="B3659">
            <v>44436.956250000003</v>
          </cell>
          <cell r="C3659">
            <v>57.490627288818303</v>
          </cell>
        </row>
        <row r="3660">
          <cell r="A3660" t="str">
            <v>OPC.AW2002.2SAI.AI242407.PNT</v>
          </cell>
          <cell r="B3660">
            <v>44436.956250000003</v>
          </cell>
          <cell r="C3660">
            <v>8.8606252670287997</v>
          </cell>
        </row>
        <row r="3661">
          <cell r="A3661" t="str">
            <v>OPC.AW2002.2SAI.AI242501.PNT</v>
          </cell>
          <cell r="B3661">
            <v>44436.956250000003</v>
          </cell>
          <cell r="C3661">
            <v>60.41015625</v>
          </cell>
        </row>
        <row r="3662">
          <cell r="A3662" t="str">
            <v>OPC.AW2002.2SAI.AI242502.PNT</v>
          </cell>
          <cell r="B3662">
            <v>44436.956250000003</v>
          </cell>
          <cell r="C3662">
            <v>62.8828125</v>
          </cell>
        </row>
        <row r="3663">
          <cell r="A3663" t="str">
            <v>OPC.AW2002.2SAI.AI242503.PNT</v>
          </cell>
          <cell r="B3663">
            <v>44436.956250000003</v>
          </cell>
          <cell r="C3663">
            <v>58.1640625</v>
          </cell>
        </row>
        <row r="3664">
          <cell r="A3664" t="str">
            <v>OPC.AW2002.2SAI.AI242504.PNT</v>
          </cell>
          <cell r="B3664">
            <v>44436.956250000003</v>
          </cell>
          <cell r="C3664">
            <v>377.734375</v>
          </cell>
        </row>
        <row r="3665">
          <cell r="A3665" t="str">
            <v>OPC.AW2002.2SAI.AI242505.PNT</v>
          </cell>
          <cell r="B3665">
            <v>44436.956250000003</v>
          </cell>
          <cell r="C3665">
            <v>381.3671875</v>
          </cell>
        </row>
        <row r="3666">
          <cell r="A3666" t="str">
            <v>OPC.AW2002.2SAI.AI242506.PNT</v>
          </cell>
          <cell r="B3666">
            <v>44436.956250000003</v>
          </cell>
          <cell r="C3666">
            <v>372.3046875</v>
          </cell>
        </row>
        <row r="3667">
          <cell r="A3667" t="str">
            <v>OPC.AW2002.2SAI.AI242507.PNT</v>
          </cell>
          <cell r="B3667">
            <v>44436.956250000003</v>
          </cell>
          <cell r="C3667">
            <v>10.455078125</v>
          </cell>
        </row>
        <row r="3668">
          <cell r="A3668" t="str">
            <v>OPC.AW2002.2SAI.AI254601.PNT</v>
          </cell>
          <cell r="B3668">
            <v>44436.956250000003</v>
          </cell>
          <cell r="C3668">
            <v>51.715625762939403</v>
          </cell>
        </row>
        <row r="3669">
          <cell r="A3669" t="str">
            <v>OPC.AW2002.2SAI.AI254602.PNT</v>
          </cell>
          <cell r="B3669">
            <v>44436.956250000003</v>
          </cell>
          <cell r="C3669">
            <v>44.584377288818303</v>
          </cell>
        </row>
        <row r="3670">
          <cell r="A3670" t="str">
            <v>OPC.AW2002.2SAI.AI254603.PNT</v>
          </cell>
          <cell r="B3670">
            <v>44436.956250000003</v>
          </cell>
          <cell r="C3670">
            <v>41.131252288818303</v>
          </cell>
        </row>
        <row r="3671">
          <cell r="A3671" t="str">
            <v>OPC.AW2002.2SAI.AI254604.PNT</v>
          </cell>
          <cell r="B3671">
            <v>44436.956250000003</v>
          </cell>
          <cell r="C3671">
            <v>623.3203125</v>
          </cell>
        </row>
        <row r="3672">
          <cell r="A3672" t="str">
            <v>OPC.AW2002.2SAI.AI254605.PNT</v>
          </cell>
          <cell r="B3672">
            <v>44436.956250000003</v>
          </cell>
          <cell r="C3672">
            <v>570.99609375</v>
          </cell>
        </row>
        <row r="3673">
          <cell r="A3673" t="str">
            <v>OPC.AW2002.2SAI.AI254606.PNT</v>
          </cell>
          <cell r="B3673">
            <v>44436.956250000003</v>
          </cell>
          <cell r="C3673">
            <v>6.2010154724120996</v>
          </cell>
        </row>
        <row r="3674">
          <cell r="A3674" t="str">
            <v>OPC.AW2002.2SAI.AI254607.PNT</v>
          </cell>
          <cell r="B3674">
            <v>44436.956250000003</v>
          </cell>
          <cell r="C3674">
            <v>6.26281261444091</v>
          </cell>
        </row>
        <row r="3675">
          <cell r="A3675" t="str">
            <v>OPC.AW2002.2SAI.AI254701.PNT</v>
          </cell>
          <cell r="B3675">
            <v>44436.956250000003</v>
          </cell>
          <cell r="C3675">
            <v>78.564453125</v>
          </cell>
        </row>
        <row r="3676">
          <cell r="A3676" t="str">
            <v>OPC.AW2002.2SAI.AI254702.PNT</v>
          </cell>
          <cell r="B3676">
            <v>44436.956250000003</v>
          </cell>
          <cell r="C3676">
            <v>-6.328125</v>
          </cell>
        </row>
        <row r="3677">
          <cell r="A3677" t="str">
            <v>OPC.AW2002.2SAI.AI254703.PNT</v>
          </cell>
          <cell r="B3677">
            <v>44436.956250000003</v>
          </cell>
          <cell r="C3677">
            <v>0.234375</v>
          </cell>
        </row>
        <row r="3678">
          <cell r="A3678" t="str">
            <v>OPC.AW2002.2SAI.AI254704.PNT</v>
          </cell>
          <cell r="B3678">
            <v>44436.956250000003</v>
          </cell>
          <cell r="C3678">
            <v>18.263671875</v>
          </cell>
        </row>
        <row r="3679">
          <cell r="A3679" t="str">
            <v>OPC.AW2002.2SAI.AI254705.PNT</v>
          </cell>
          <cell r="B3679">
            <v>44436.956250000003</v>
          </cell>
          <cell r="C3679">
            <v>226.328125</v>
          </cell>
        </row>
        <row r="3680">
          <cell r="A3680" t="str">
            <v>OPC.AW2002.2SAI.AI254706.PNT</v>
          </cell>
          <cell r="B3680">
            <v>44436.956250000003</v>
          </cell>
          <cell r="C3680">
            <v>26.501953125</v>
          </cell>
        </row>
        <row r="3681">
          <cell r="A3681" t="str">
            <v>OPC.AW2002.2SAI.AI254707.PNT</v>
          </cell>
          <cell r="B3681">
            <v>44436.956250000003</v>
          </cell>
          <cell r="C3681">
            <v>338.75</v>
          </cell>
        </row>
        <row r="3682">
          <cell r="A3682" t="str">
            <v>OPC.AW2002.2SAI.AI255101.PNT</v>
          </cell>
          <cell r="B3682">
            <v>44436.956250000003</v>
          </cell>
          <cell r="C3682">
            <v>26.080078125</v>
          </cell>
        </row>
        <row r="3683">
          <cell r="A3683" t="str">
            <v>OPC.AW2002.2SAI.AI255102.PNT</v>
          </cell>
          <cell r="B3683">
            <v>44436.956250000003</v>
          </cell>
          <cell r="C3683">
            <v>310.78125</v>
          </cell>
        </row>
        <row r="3684">
          <cell r="A3684" t="str">
            <v>OPC.AW2002.2SAI.AI255103.PNT</v>
          </cell>
          <cell r="B3684">
            <v>44436.956250000003</v>
          </cell>
          <cell r="C3684">
            <v>42.978515625</v>
          </cell>
        </row>
        <row r="3685">
          <cell r="A3685" t="str">
            <v>OPC.AW2002.2SAI.AI255104.PNT</v>
          </cell>
          <cell r="B3685">
            <v>44436.956250000003</v>
          </cell>
          <cell r="C3685">
            <v>474.140625</v>
          </cell>
        </row>
        <row r="3686">
          <cell r="A3686" t="str">
            <v>OPC.AW2002.2SAI.AI255105.PNT</v>
          </cell>
          <cell r="B3686">
            <v>44436.956250000003</v>
          </cell>
          <cell r="C3686">
            <v>8.056640625</v>
          </cell>
        </row>
        <row r="3687">
          <cell r="A3687" t="str">
            <v>OPC.AW2002.2SAI.AI255106.PNT</v>
          </cell>
          <cell r="B3687">
            <v>44436.956250000003</v>
          </cell>
          <cell r="C3687">
            <v>52.880859375</v>
          </cell>
        </row>
        <row r="3688">
          <cell r="A3688" t="str">
            <v>OPC.AW2002.2SAI.AI255107.PNT</v>
          </cell>
          <cell r="B3688">
            <v>44436.956250000003</v>
          </cell>
          <cell r="C3688">
            <v>62.578125</v>
          </cell>
        </row>
        <row r="3689">
          <cell r="A3689" t="str">
            <v>OPC.AW2002.2SAI.AI255108.PNT</v>
          </cell>
          <cell r="B3689">
            <v>44436.956250000003</v>
          </cell>
          <cell r="C3689">
            <v>67.5</v>
          </cell>
        </row>
        <row r="3690">
          <cell r="A3690" t="str">
            <v>OPC.AW2002.2TAI.AI261401.PNT</v>
          </cell>
          <cell r="B3690">
            <v>44436.956250000003</v>
          </cell>
          <cell r="C3690">
            <v>4.3359375</v>
          </cell>
        </row>
        <row r="3691">
          <cell r="A3691" t="str">
            <v>OPC.AW2002.2TAI.AI261402.PNT</v>
          </cell>
          <cell r="B3691">
            <v>44436.956250000003</v>
          </cell>
          <cell r="C3691">
            <v>-8.84765625</v>
          </cell>
        </row>
        <row r="3692">
          <cell r="A3692" t="str">
            <v>OPC.AW2002.2TAI.AI261403.PNT</v>
          </cell>
          <cell r="B3692">
            <v>44436.956250000003</v>
          </cell>
          <cell r="C3692">
            <v>387.458984375</v>
          </cell>
        </row>
        <row r="3693">
          <cell r="A3693" t="str">
            <v>OPC.AW2002.2TAI.AI261404.PNT</v>
          </cell>
          <cell r="B3693">
            <v>44436.956250000003</v>
          </cell>
          <cell r="C3693">
            <v>385.9375</v>
          </cell>
        </row>
        <row r="3694">
          <cell r="A3694" t="str">
            <v>OPC.AW2002.2TAI.AI261405.PNT</v>
          </cell>
          <cell r="B3694">
            <v>44436.956250000003</v>
          </cell>
          <cell r="C3694">
            <v>381.669921875</v>
          </cell>
        </row>
        <row r="3695">
          <cell r="A3695" t="str">
            <v>OPC.AW2002.2TAI.AI261406.PNT</v>
          </cell>
          <cell r="B3695">
            <v>44436.956250000003</v>
          </cell>
          <cell r="C3695">
            <v>382.01132202148398</v>
          </cell>
        </row>
        <row r="3696">
          <cell r="A3696" t="str">
            <v>OPC.AW2002.2TAI.AI261407.PNT</v>
          </cell>
          <cell r="B3696">
            <v>44436.956250000003</v>
          </cell>
          <cell r="C3696">
            <v>387.14724731445301</v>
          </cell>
        </row>
        <row r="3697">
          <cell r="A3697" t="str">
            <v>OPC.AW2002.2TAI.AI261501.PNT</v>
          </cell>
          <cell r="B3697">
            <v>44436.956250000003</v>
          </cell>
          <cell r="C3697">
            <v>112.119140625</v>
          </cell>
        </row>
        <row r="3698">
          <cell r="A3698" t="str">
            <v>OPC.AW2002.2TAI.AI261502.PNT</v>
          </cell>
          <cell r="B3698">
            <v>44436.956250000003</v>
          </cell>
          <cell r="C3698">
            <v>114.580078125</v>
          </cell>
        </row>
        <row r="3699">
          <cell r="A3699" t="str">
            <v>OPC.AW2002.2TAI.AI261503.PNT</v>
          </cell>
          <cell r="B3699">
            <v>44436.956250000003</v>
          </cell>
          <cell r="C3699">
            <v>3.1640625</v>
          </cell>
        </row>
        <row r="3700">
          <cell r="A3700" t="str">
            <v>OPC.AW2002.2TAI.AI261504.PNT</v>
          </cell>
          <cell r="B3700">
            <v>44436.956250000003</v>
          </cell>
          <cell r="C3700">
            <v>381.662506103515</v>
          </cell>
        </row>
        <row r="3701">
          <cell r="A3701" t="str">
            <v>OPC.AW2002.2TAI.AI261505.PNT</v>
          </cell>
          <cell r="B3701">
            <v>44436.956250000003</v>
          </cell>
          <cell r="C3701">
            <v>380.83865356445301</v>
          </cell>
        </row>
        <row r="3702">
          <cell r="A3702" t="str">
            <v>OPC.AW2002.2TAI.AI261506.PNT</v>
          </cell>
          <cell r="B3702">
            <v>44436.956250000003</v>
          </cell>
          <cell r="C3702">
            <v>1.142578125</v>
          </cell>
        </row>
        <row r="3703">
          <cell r="A3703" t="str">
            <v>OPC.AW2002.2TAI.AI261507.PNT</v>
          </cell>
          <cell r="B3703">
            <v>44436.956250000003</v>
          </cell>
          <cell r="C3703">
            <v>7.32421875</v>
          </cell>
        </row>
        <row r="3704">
          <cell r="A3704" t="str">
            <v>OPC.AW2002.2TAI.AI261508.PNT</v>
          </cell>
          <cell r="B3704">
            <v>44436.956250000003</v>
          </cell>
          <cell r="C3704">
            <v>0.37851563096046398</v>
          </cell>
        </row>
        <row r="3705">
          <cell r="A3705" t="str">
            <v>OPC.AW2002.2TAI.AI261601.PNT</v>
          </cell>
          <cell r="B3705">
            <v>44436.956250000003</v>
          </cell>
          <cell r="C3705">
            <v>0.59375</v>
          </cell>
        </row>
        <row r="3706">
          <cell r="A3706" t="str">
            <v>OPC.AW2002.2TAI.AI261602.PNT</v>
          </cell>
          <cell r="B3706">
            <v>44436.956250000003</v>
          </cell>
          <cell r="C3706">
            <v>-5.0742186605930301E-2</v>
          </cell>
        </row>
        <row r="3707">
          <cell r="A3707" t="str">
            <v>OPC.AW2002.2TAI.AI261603.PNT</v>
          </cell>
          <cell r="B3707">
            <v>44436.956250000003</v>
          </cell>
          <cell r="C3707">
            <v>45.211524963378899</v>
          </cell>
        </row>
        <row r="3708">
          <cell r="A3708" t="str">
            <v>OPC.AW2002.2TAI.AI261604.PNT</v>
          </cell>
          <cell r="B3708">
            <v>44436.956250000003</v>
          </cell>
          <cell r="C3708">
            <v>8.150390625</v>
          </cell>
        </row>
        <row r="3709">
          <cell r="A3709" t="str">
            <v>OPC.AW2002.2TAI.AI261605.PNT</v>
          </cell>
          <cell r="B3709">
            <v>44436.956250000003</v>
          </cell>
          <cell r="C3709">
            <v>7.0458984375</v>
          </cell>
        </row>
        <row r="3710">
          <cell r="A3710" t="str">
            <v>OPC.AW2002.2TAI.AI261606.PNT</v>
          </cell>
          <cell r="B3710">
            <v>44436.956250000003</v>
          </cell>
          <cell r="C3710">
            <v>8.662109375</v>
          </cell>
        </row>
        <row r="3711">
          <cell r="A3711" t="str">
            <v>OPC.AW2002.2TAI.AI261607.PNT</v>
          </cell>
          <cell r="B3711">
            <v>44436.956250000003</v>
          </cell>
          <cell r="C3711">
            <v>22.16796875</v>
          </cell>
        </row>
        <row r="3712">
          <cell r="A3712" t="str">
            <v>OPC.AW2002.2TAI.AI261608.PNT</v>
          </cell>
          <cell r="B3712">
            <v>44436.956250000003</v>
          </cell>
          <cell r="C3712">
            <v>33.1298828125</v>
          </cell>
        </row>
        <row r="3713">
          <cell r="A3713" t="str">
            <v>OPC.AW2002.2TAI.AI261701.PNT</v>
          </cell>
          <cell r="B3713">
            <v>44436.956250000003</v>
          </cell>
          <cell r="C3713">
            <v>0.283203125</v>
          </cell>
        </row>
        <row r="3714">
          <cell r="A3714" t="str">
            <v>OPC.AW2002.2TAI.AI261702.PNT</v>
          </cell>
          <cell r="B3714">
            <v>44436.956250000003</v>
          </cell>
          <cell r="C3714">
            <v>65.5078125</v>
          </cell>
        </row>
        <row r="3715">
          <cell r="A3715" t="str">
            <v>OPC.AW2002.2TAI.AI261703.PNT</v>
          </cell>
          <cell r="B3715">
            <v>44436.956250000003</v>
          </cell>
          <cell r="C3715">
            <v>0.17578125</v>
          </cell>
        </row>
        <row r="3716">
          <cell r="A3716" t="str">
            <v>OPC.AW2002.2TAI.AI261704.PNT</v>
          </cell>
          <cell r="B3716">
            <v>44436.956250000003</v>
          </cell>
          <cell r="C3716">
            <v>14.4921875</v>
          </cell>
        </row>
        <row r="3717">
          <cell r="A3717" t="str">
            <v>OPC.AW2002.2TAI.AI261705.PNT</v>
          </cell>
          <cell r="B3717">
            <v>44436.956250000003</v>
          </cell>
          <cell r="C3717">
            <v>26.15234375</v>
          </cell>
        </row>
        <row r="3718">
          <cell r="A3718" t="str">
            <v>OPC.AW2002.2TAI.AI261706.PNT</v>
          </cell>
          <cell r="B3718">
            <v>44436.956250000003</v>
          </cell>
          <cell r="C3718">
            <v>27.490234375</v>
          </cell>
        </row>
        <row r="3719">
          <cell r="A3719" t="str">
            <v>OPC.AW2002.2TAI.AI261707.PNT</v>
          </cell>
          <cell r="B3719">
            <v>44436.956250000003</v>
          </cell>
          <cell r="C3719">
            <v>0.1025390625</v>
          </cell>
        </row>
        <row r="3720">
          <cell r="A3720" t="str">
            <v>OPC.AW2002.2TAI.AI262101.PNT</v>
          </cell>
          <cell r="B3720">
            <v>44435.442361111112</v>
          </cell>
          <cell r="C3720">
            <v>0</v>
          </cell>
        </row>
        <row r="3721">
          <cell r="A3721" t="str">
            <v>OPC.AW2002.2TAI.AI262102.PNT</v>
          </cell>
          <cell r="B3721">
            <v>44435.442361111112</v>
          </cell>
          <cell r="C3721">
            <v>0</v>
          </cell>
        </row>
        <row r="3722">
          <cell r="A3722" t="str">
            <v>OPC.AW2002.2TAI.AI262103.PNT</v>
          </cell>
          <cell r="B3722">
            <v>44435.442361111112</v>
          </cell>
          <cell r="C3722">
            <v>0</v>
          </cell>
        </row>
        <row r="3723">
          <cell r="A3723" t="str">
            <v>OPC.AW2002.2TAI.AI262104.PNT</v>
          </cell>
          <cell r="B3723">
            <v>44435.442361111112</v>
          </cell>
          <cell r="C3723">
            <v>0</v>
          </cell>
        </row>
        <row r="3724">
          <cell r="A3724" t="str">
            <v>OPC.AW2002.2TAI.AI262105.PNT</v>
          </cell>
          <cell r="B3724">
            <v>44435.442361111112</v>
          </cell>
          <cell r="C3724">
            <v>0</v>
          </cell>
        </row>
        <row r="3725">
          <cell r="A3725" t="str">
            <v>OPC.AW2002.2TAI.AI262106.PNT</v>
          </cell>
          <cell r="B3725">
            <v>44435.442361111112</v>
          </cell>
          <cell r="C3725">
            <v>0</v>
          </cell>
        </row>
        <row r="3726">
          <cell r="A3726" t="str">
            <v>OPC.AW2002.2TAI.AI262107.PNT</v>
          </cell>
          <cell r="B3726">
            <v>44436.956250000003</v>
          </cell>
          <cell r="C3726">
            <v>0.1171875</v>
          </cell>
        </row>
        <row r="3727">
          <cell r="A3727" t="str">
            <v>OPC.AW2002.2TAI.AI262108.PNT</v>
          </cell>
          <cell r="B3727">
            <v>44436.956250000003</v>
          </cell>
          <cell r="C3727">
            <v>0.1953125</v>
          </cell>
        </row>
        <row r="3728">
          <cell r="A3728" t="str">
            <v>OPC.AW2002.2TAI.AI262201.PNT</v>
          </cell>
          <cell r="B3728">
            <v>44436.956250000003</v>
          </cell>
          <cell r="C3728">
            <v>221.02734375</v>
          </cell>
        </row>
        <row r="3729">
          <cell r="A3729" t="str">
            <v>OPC.AW2002.2TAI.AI262202.PNT</v>
          </cell>
          <cell r="B3729">
            <v>44436.956250000003</v>
          </cell>
          <cell r="C3729">
            <v>50.0498046875</v>
          </cell>
        </row>
        <row r="3730">
          <cell r="A3730" t="str">
            <v>OPC.AW2002.2TAI.AI262203.PNT</v>
          </cell>
          <cell r="B3730">
            <v>44436.956250000003</v>
          </cell>
          <cell r="C3730">
            <v>16.943359375</v>
          </cell>
        </row>
        <row r="3731">
          <cell r="A3731" t="str">
            <v>OPC.AW2002.2TAI.AI262204.PNT</v>
          </cell>
          <cell r="B3731">
            <v>44436.956250000003</v>
          </cell>
          <cell r="C3731">
            <v>-3.50390625</v>
          </cell>
        </row>
        <row r="3732">
          <cell r="A3732" t="str">
            <v>OPC.AW2002.2TAI.AI262205.PNT</v>
          </cell>
          <cell r="B3732">
            <v>44436.956250000003</v>
          </cell>
          <cell r="C3732">
            <v>0</v>
          </cell>
        </row>
        <row r="3733">
          <cell r="A3733" t="str">
            <v>OPC.AW2002.2TAI.AI262206.PNT</v>
          </cell>
          <cell r="B3733">
            <v>44436.956250000003</v>
          </cell>
          <cell r="C3733">
            <v>8.0078125</v>
          </cell>
        </row>
        <row r="3734">
          <cell r="A3734" t="str">
            <v>OPC.AW2002.2TAI.AI262207.PNT</v>
          </cell>
          <cell r="B3734">
            <v>44436.956250000003</v>
          </cell>
          <cell r="C3734">
            <v>234.94921875</v>
          </cell>
        </row>
        <row r="3735">
          <cell r="A3735" t="str">
            <v>OPC.AW2002.2TAI.AI262301.PNT</v>
          </cell>
          <cell r="B3735">
            <v>44436.956250000003</v>
          </cell>
          <cell r="C3735">
            <v>7.58203125</v>
          </cell>
        </row>
        <row r="3736">
          <cell r="A3736" t="str">
            <v>OPC.AW2002.2TAI.AI262302.PNT</v>
          </cell>
          <cell r="B3736">
            <v>44436.956250000003</v>
          </cell>
          <cell r="C3736">
            <v>0.5234375</v>
          </cell>
        </row>
        <row r="3737">
          <cell r="A3737" t="str">
            <v>OPC.AW2002.2TAI.AI262303.PNT</v>
          </cell>
          <cell r="B3737">
            <v>44436.956250000003</v>
          </cell>
          <cell r="C3737">
            <v>0</v>
          </cell>
        </row>
        <row r="3738">
          <cell r="A3738" t="str">
            <v>OPC.AW2002.2TAI.AI262304.PNT</v>
          </cell>
          <cell r="B3738">
            <v>44436.956250000003</v>
          </cell>
          <cell r="C3738">
            <v>-3.84375</v>
          </cell>
        </row>
        <row r="3739">
          <cell r="A3739" t="str">
            <v>OPC.AW2002.2TAI.AI262305.PNT</v>
          </cell>
          <cell r="B3739">
            <v>44436.956250000003</v>
          </cell>
          <cell r="C3739">
            <v>113.5546875</v>
          </cell>
        </row>
        <row r="3740">
          <cell r="A3740" t="str">
            <v>OPC.AW2002.2TAI.AI262306.PNT</v>
          </cell>
          <cell r="B3740">
            <v>44436.956250000003</v>
          </cell>
          <cell r="C3740">
            <v>-4.53125</v>
          </cell>
        </row>
        <row r="3741">
          <cell r="A3741" t="str">
            <v>OPC.AW2002.2TAI.AI262307.PNT</v>
          </cell>
          <cell r="B3741">
            <v>44436.956250000003</v>
          </cell>
          <cell r="C3741">
            <v>113.8798828125</v>
          </cell>
        </row>
        <row r="3742">
          <cell r="A3742" t="str">
            <v>OPC.AW2002.2VALVE.2AD10605AOUT.OUT</v>
          </cell>
          <cell r="B3742">
            <v>44436.956250000003</v>
          </cell>
          <cell r="C3742">
            <v>100</v>
          </cell>
        </row>
        <row r="3743">
          <cell r="A3743" t="str">
            <v>OPC.AW2002.2VALVE.2AD106AIN.PNT_1</v>
          </cell>
          <cell r="B3743">
            <v>44436.956250000003</v>
          </cell>
          <cell r="C3743">
            <v>194.1328125</v>
          </cell>
        </row>
        <row r="3744">
          <cell r="A3744" t="str">
            <v>OPC.AW2002.2VALVE.2AD106AIN.PNT_3</v>
          </cell>
          <cell r="B3744">
            <v>44436.956250000003</v>
          </cell>
          <cell r="C3744">
            <v>-91.1328125</v>
          </cell>
        </row>
        <row r="3745">
          <cell r="A3745" t="str">
            <v>OPC.AW2002.2VALVE.2AD106AIN.PNT_4</v>
          </cell>
          <cell r="B3745">
            <v>44436.956250000003</v>
          </cell>
          <cell r="C3745">
            <v>99.107421875</v>
          </cell>
        </row>
        <row r="3746">
          <cell r="A3746" t="str">
            <v>OPC.AW2002.2VALVE.2AD10705AOUT.OUT</v>
          </cell>
          <cell r="B3746">
            <v>44436.956250000003</v>
          </cell>
          <cell r="C3746">
            <v>100</v>
          </cell>
        </row>
        <row r="3747">
          <cell r="A3747" t="str">
            <v>OPC.AW2002.2VALVE.2AD107AIN.PNT_1</v>
          </cell>
          <cell r="B3747">
            <v>44436.956250000003</v>
          </cell>
          <cell r="C3747">
            <v>195.4951171875</v>
          </cell>
        </row>
        <row r="3748">
          <cell r="A3748" t="str">
            <v>OPC.AW2002.2VALVE.2AD107AIN.PNT_2</v>
          </cell>
          <cell r="B3748">
            <v>44436.956250000003</v>
          </cell>
          <cell r="C3748">
            <v>7.1734371185302699</v>
          </cell>
        </row>
        <row r="3749">
          <cell r="A3749" t="str">
            <v>OPC.AW2002.2VALVE.2AD107AIN.PNT_3</v>
          </cell>
          <cell r="B3749">
            <v>44436.956250000003</v>
          </cell>
          <cell r="C3749">
            <v>89.0390625</v>
          </cell>
        </row>
        <row r="3750">
          <cell r="A3750" t="str">
            <v>OPC.AW2002.2VALVE.2AD107AIN.PNT_4</v>
          </cell>
          <cell r="B3750">
            <v>44436.956250000003</v>
          </cell>
          <cell r="C3750">
            <v>99.763671875</v>
          </cell>
        </row>
        <row r="3751">
          <cell r="A3751" t="str">
            <v>OPC.AW2002.2VALVE.2AD10805AOUT.OUT</v>
          </cell>
          <cell r="B3751">
            <v>44436.956250000003</v>
          </cell>
          <cell r="C3751">
            <v>31.9401035308837</v>
          </cell>
        </row>
        <row r="3752">
          <cell r="A3752" t="str">
            <v>OPC.AW2002.2VALVE.2AD108AIN.PNT_1</v>
          </cell>
          <cell r="B3752">
            <v>44436.956250000003</v>
          </cell>
          <cell r="C3752">
            <v>193.5234375</v>
          </cell>
        </row>
        <row r="3753">
          <cell r="A3753" t="str">
            <v>OPC.AW2002.2VALVE.2AD108AIN.PNT_2</v>
          </cell>
          <cell r="B3753">
            <v>44436.956250000003</v>
          </cell>
          <cell r="C3753">
            <v>2.4585938453674299</v>
          </cell>
        </row>
        <row r="3754">
          <cell r="A3754" t="str">
            <v>OPC.AW2002.2VALVE.2AD108AIN.PNT_3</v>
          </cell>
          <cell r="B3754">
            <v>44436.956250000003</v>
          </cell>
          <cell r="C3754">
            <v>0.56861329078674305</v>
          </cell>
        </row>
        <row r="3755">
          <cell r="A3755" t="str">
            <v>OPC.AW2002.2VALVE.2AD108AIN.PNT_4</v>
          </cell>
          <cell r="B3755">
            <v>44436.956250000003</v>
          </cell>
          <cell r="C3755">
            <v>31.966796875</v>
          </cell>
        </row>
        <row r="3756">
          <cell r="A3756" t="str">
            <v>OPC.AW2002.2VALVE.2AD11105AOUT.OUT</v>
          </cell>
          <cell r="B3756">
            <v>44436.956250000003</v>
          </cell>
          <cell r="C3756">
            <v>-4.4537279754877E-2</v>
          </cell>
        </row>
        <row r="3757">
          <cell r="A3757" t="str">
            <v>OPC.AW2002.2VALVE.2AD11106AOUT.OUT</v>
          </cell>
          <cell r="B3757">
            <v>44436.956250000003</v>
          </cell>
          <cell r="C3757">
            <v>89.03515625</v>
          </cell>
        </row>
        <row r="3758">
          <cell r="A3758" t="str">
            <v>OPC.AW2002.2VALVE.2AD111AIN.PNT_1</v>
          </cell>
          <cell r="B3758">
            <v>44436.956250000003</v>
          </cell>
          <cell r="C3758">
            <v>9.9892969131469709</v>
          </cell>
        </row>
        <row r="3759">
          <cell r="A3759" t="str">
            <v>OPC.AW2002.2VALVE.2AD111AIN.PNT_2</v>
          </cell>
          <cell r="B3759">
            <v>44436.956250000003</v>
          </cell>
          <cell r="C3759">
            <v>0.18396094441413799</v>
          </cell>
        </row>
        <row r="3760">
          <cell r="A3760" t="str">
            <v>OPC.AW2002.2VALVE.2AD111AIN.PNT_3</v>
          </cell>
          <cell r="B3760">
            <v>44436.956250000003</v>
          </cell>
          <cell r="C3760">
            <v>1.8149998188018699</v>
          </cell>
        </row>
        <row r="3761">
          <cell r="A3761" t="str">
            <v>OPC.AW2002.2VALVE.2AD111AIN.PNT_4</v>
          </cell>
          <cell r="B3761">
            <v>44436.956250000003</v>
          </cell>
          <cell r="C3761">
            <v>-0.1015625</v>
          </cell>
        </row>
        <row r="3762">
          <cell r="A3762" t="str">
            <v>OPC.AW2002.2VALVE.2AD11205AOUT.OUT</v>
          </cell>
          <cell r="B3762">
            <v>44436.956250000003</v>
          </cell>
          <cell r="C3762">
            <v>100</v>
          </cell>
        </row>
        <row r="3763">
          <cell r="A3763" t="str">
            <v>OPC.AW2002.2VALVE.2AD11206AOUT.OUT</v>
          </cell>
          <cell r="B3763">
            <v>44436.956250000003</v>
          </cell>
          <cell r="C3763">
            <v>194.0712890625</v>
          </cell>
        </row>
        <row r="3764">
          <cell r="A3764" t="str">
            <v>OPC.AW2002.2VALVE.2AD112AIN.PNT_1</v>
          </cell>
          <cell r="B3764">
            <v>44436.956250000003</v>
          </cell>
          <cell r="C3764">
            <v>10.0016021728515</v>
          </cell>
        </row>
        <row r="3765">
          <cell r="A3765" t="str">
            <v>OPC.AW2002.2VALVE.2AD112AIN.PNT_2</v>
          </cell>
          <cell r="B3765">
            <v>44436.956250000003</v>
          </cell>
          <cell r="C3765">
            <v>14.26025390625</v>
          </cell>
        </row>
        <row r="3766">
          <cell r="A3766" t="str">
            <v>OPC.AW2002.2VALVE.2AD112AIN.PNT_4</v>
          </cell>
          <cell r="B3766">
            <v>44436.956250000003</v>
          </cell>
          <cell r="C3766">
            <v>99.8359375</v>
          </cell>
        </row>
        <row r="3767">
          <cell r="A3767" t="str">
            <v>OPC.AW2002.2VALVE.2AD11305AOUT.OUT</v>
          </cell>
          <cell r="B3767">
            <v>44436.956250000003</v>
          </cell>
          <cell r="C3767">
            <v>100</v>
          </cell>
        </row>
        <row r="3768">
          <cell r="A3768" t="str">
            <v>OPC.AW2002.2VALVE.2AD113AIN.PNT_1</v>
          </cell>
          <cell r="B3768">
            <v>44436.956250000003</v>
          </cell>
          <cell r="C3768">
            <v>78.017578125</v>
          </cell>
        </row>
        <row r="3769">
          <cell r="A3769" t="str">
            <v>OPC.AW2002.2VALVE.2AD113AIN.PNT_4</v>
          </cell>
          <cell r="B3769">
            <v>44436.956250000003</v>
          </cell>
          <cell r="C3769">
            <v>100.560546875</v>
          </cell>
        </row>
        <row r="3770">
          <cell r="A3770" t="str">
            <v>OPC.AW2002.2VALVE.VACUUM.PNT</v>
          </cell>
          <cell r="B3770">
            <v>44436.956250000003</v>
          </cell>
          <cell r="C3770">
            <v>-91.1328125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2288-C2BE-4C30-B7C5-50C748DF0406}">
  <dimension ref="A1:S90"/>
  <sheetViews>
    <sheetView zoomScale="127" zoomScaleNormal="100" workbookViewId="0">
      <pane ySplit="1" topLeftCell="A50" activePane="bottomLeft" state="frozen"/>
      <selection pane="bottomLeft" sqref="A1:C75"/>
    </sheetView>
  </sheetViews>
  <sheetFormatPr defaultRowHeight="15"/>
  <cols>
    <col min="1" max="1" width="6.42578125" customWidth="1"/>
    <col min="2" max="2" width="21.85546875" bestFit="1" customWidth="1"/>
    <col min="3" max="3" width="29.85546875" bestFit="1" customWidth="1"/>
    <col min="4" max="4" width="37.7109375" bestFit="1" customWidth="1"/>
    <col min="5" max="5" width="30" bestFit="1" customWidth="1"/>
    <col min="6" max="6" width="23.85546875" customWidth="1"/>
    <col min="7" max="7" width="68" bestFit="1" customWidth="1"/>
    <col min="18" max="18" width="20.5703125" bestFit="1" customWidth="1"/>
  </cols>
  <sheetData>
    <row r="1" spans="1:19" ht="15.75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242</v>
      </c>
      <c r="S1" s="5" t="s">
        <v>400</v>
      </c>
    </row>
    <row r="2" spans="1:19">
      <c r="A2" s="1">
        <v>1</v>
      </c>
      <c r="B2" s="1" t="s">
        <v>22</v>
      </c>
      <c r="C2" s="1" t="s">
        <v>17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>
        <v>0</v>
      </c>
      <c r="J2" s="1" t="s">
        <v>32</v>
      </c>
      <c r="K2" s="1" t="s">
        <v>33</v>
      </c>
      <c r="L2" s="1"/>
      <c r="M2" s="1"/>
      <c r="N2" s="1"/>
      <c r="O2" s="1"/>
      <c r="P2" s="1"/>
      <c r="Q2" s="1"/>
      <c r="R2" s="1"/>
      <c r="S2" s="1"/>
    </row>
    <row r="3" spans="1:19">
      <c r="A3" s="1">
        <v>2</v>
      </c>
      <c r="B3" s="1" t="s">
        <v>22</v>
      </c>
      <c r="C3" s="1" t="s">
        <v>17</v>
      </c>
      <c r="D3" s="1" t="s">
        <v>34</v>
      </c>
      <c r="E3" s="1" t="s">
        <v>35</v>
      </c>
      <c r="F3" s="1" t="s">
        <v>36</v>
      </c>
      <c r="G3" s="1" t="s">
        <v>37</v>
      </c>
      <c r="H3" s="1" t="s">
        <v>31</v>
      </c>
      <c r="I3" s="1">
        <v>0</v>
      </c>
      <c r="J3" s="1" t="s">
        <v>32</v>
      </c>
      <c r="K3" s="1" t="s">
        <v>33</v>
      </c>
      <c r="L3" s="1"/>
      <c r="M3" s="1"/>
      <c r="N3" s="1"/>
      <c r="O3" s="1"/>
      <c r="P3" s="1"/>
      <c r="Q3" s="1"/>
      <c r="R3" s="1"/>
      <c r="S3" s="1" t="s">
        <v>399</v>
      </c>
    </row>
    <row r="4" spans="1:19">
      <c r="A4" s="1">
        <v>3</v>
      </c>
      <c r="B4" s="1" t="s">
        <v>22</v>
      </c>
      <c r="C4" s="1" t="s">
        <v>17</v>
      </c>
      <c r="D4" s="1" t="s">
        <v>38</v>
      </c>
      <c r="E4" s="1" t="s">
        <v>39</v>
      </c>
      <c r="F4" s="1" t="s">
        <v>40</v>
      </c>
      <c r="G4" s="1" t="s">
        <v>41</v>
      </c>
      <c r="H4" s="1" t="s">
        <v>31</v>
      </c>
      <c r="I4" s="1">
        <v>0</v>
      </c>
      <c r="J4" s="1" t="s">
        <v>32</v>
      </c>
      <c r="K4" s="1" t="s">
        <v>33</v>
      </c>
      <c r="L4" s="1"/>
      <c r="M4" s="1"/>
      <c r="N4" s="1"/>
      <c r="O4" s="1"/>
      <c r="P4" s="1"/>
      <c r="Q4" s="1"/>
      <c r="R4" s="1"/>
      <c r="S4" s="1"/>
    </row>
    <row r="5" spans="1:19">
      <c r="A5" s="1">
        <v>4</v>
      </c>
      <c r="B5" s="1" t="s">
        <v>22</v>
      </c>
      <c r="C5" s="1" t="s">
        <v>17</v>
      </c>
      <c r="D5" s="1" t="s">
        <v>42</v>
      </c>
      <c r="E5" s="1" t="s">
        <v>43</v>
      </c>
      <c r="F5" s="1" t="s">
        <v>44</v>
      </c>
      <c r="G5" s="1" t="s">
        <v>45</v>
      </c>
      <c r="H5" s="1" t="s">
        <v>31</v>
      </c>
      <c r="I5" s="1">
        <v>0</v>
      </c>
      <c r="J5" s="1" t="s">
        <v>32</v>
      </c>
      <c r="K5" s="1" t="s">
        <v>33</v>
      </c>
      <c r="L5" s="1"/>
      <c r="M5" s="1"/>
      <c r="N5" s="1"/>
      <c r="O5" s="1"/>
      <c r="P5" s="1"/>
      <c r="Q5" s="1"/>
      <c r="R5" s="1"/>
      <c r="S5" s="1"/>
    </row>
    <row r="6" spans="1:19">
      <c r="A6" s="1">
        <v>5</v>
      </c>
      <c r="B6" s="1" t="s">
        <v>22</v>
      </c>
      <c r="C6" s="1" t="s">
        <v>17</v>
      </c>
      <c r="D6" s="1" t="s">
        <v>46</v>
      </c>
      <c r="E6" s="1" t="s">
        <v>47</v>
      </c>
      <c r="F6" s="1" t="s">
        <v>48</v>
      </c>
      <c r="G6" s="1" t="s">
        <v>49</v>
      </c>
      <c r="H6" s="1" t="s">
        <v>31</v>
      </c>
      <c r="I6" s="1">
        <v>0</v>
      </c>
      <c r="J6" s="1" t="s">
        <v>32</v>
      </c>
      <c r="K6" s="1" t="s">
        <v>33</v>
      </c>
      <c r="L6" s="1"/>
      <c r="M6" s="1"/>
      <c r="N6" s="1"/>
      <c r="O6" s="1"/>
      <c r="P6" s="1"/>
      <c r="Q6" s="1"/>
      <c r="R6" s="1"/>
      <c r="S6" s="1"/>
    </row>
    <row r="7" spans="1:19">
      <c r="A7" s="1">
        <v>6</v>
      </c>
      <c r="B7" s="1" t="s">
        <v>22</v>
      </c>
      <c r="C7" s="1" t="s">
        <v>17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31</v>
      </c>
      <c r="I7" s="1">
        <v>0</v>
      </c>
      <c r="J7" s="1" t="s">
        <v>32</v>
      </c>
      <c r="K7" s="1" t="s">
        <v>33</v>
      </c>
      <c r="L7" s="1"/>
      <c r="M7" s="1"/>
      <c r="N7" s="1"/>
      <c r="O7" s="1"/>
      <c r="P7" s="1"/>
      <c r="Q7" s="1"/>
      <c r="R7" s="1"/>
      <c r="S7" s="1"/>
    </row>
    <row r="8" spans="1:19">
      <c r="A8" s="1">
        <v>7</v>
      </c>
      <c r="B8" s="1" t="s">
        <v>22</v>
      </c>
      <c r="C8" s="1" t="s">
        <v>17</v>
      </c>
      <c r="D8" s="1" t="s">
        <v>54</v>
      </c>
      <c r="E8" s="1" t="s">
        <v>55</v>
      </c>
      <c r="F8" s="1" t="s">
        <v>56</v>
      </c>
      <c r="G8" s="1" t="s">
        <v>57</v>
      </c>
      <c r="H8" s="1" t="s">
        <v>31</v>
      </c>
      <c r="I8" s="1">
        <v>0</v>
      </c>
      <c r="J8" s="1" t="s">
        <v>32</v>
      </c>
      <c r="K8" s="1" t="s">
        <v>33</v>
      </c>
      <c r="L8" s="1"/>
      <c r="M8" s="1"/>
      <c r="N8" s="1"/>
      <c r="O8" s="1"/>
      <c r="P8" s="1"/>
      <c r="Q8" s="1"/>
      <c r="R8" s="1"/>
      <c r="S8" s="1"/>
    </row>
    <row r="9" spans="1:19">
      <c r="A9" s="1">
        <v>8</v>
      </c>
      <c r="B9" s="1" t="s">
        <v>22</v>
      </c>
      <c r="C9" s="1" t="s">
        <v>17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0</v>
      </c>
      <c r="J9" s="1" t="s">
        <v>32</v>
      </c>
      <c r="K9" s="1" t="s">
        <v>33</v>
      </c>
      <c r="L9" s="1"/>
      <c r="M9" s="1"/>
      <c r="N9" s="1"/>
      <c r="O9" s="1"/>
      <c r="P9" s="1"/>
      <c r="Q9" s="1"/>
      <c r="R9" s="1"/>
      <c r="S9" s="1"/>
    </row>
    <row r="10" spans="1:19">
      <c r="A10" s="1">
        <v>9</v>
      </c>
      <c r="B10" s="1" t="s">
        <v>24</v>
      </c>
      <c r="C10" s="1" t="s">
        <v>26</v>
      </c>
      <c r="D10" s="1" t="s">
        <v>225</v>
      </c>
      <c r="E10" s="1" t="s">
        <v>226</v>
      </c>
      <c r="F10" s="1" t="s">
        <v>227</v>
      </c>
      <c r="G10" s="1" t="s">
        <v>228</v>
      </c>
      <c r="H10" s="1" t="s">
        <v>31</v>
      </c>
      <c r="I10" s="1">
        <v>0</v>
      </c>
      <c r="J10" s="1" t="s">
        <v>229</v>
      </c>
      <c r="K10" s="1" t="s">
        <v>129</v>
      </c>
      <c r="L10" s="1"/>
      <c r="M10" s="1"/>
      <c r="N10" s="1"/>
      <c r="O10" s="1"/>
      <c r="P10" s="1"/>
      <c r="Q10" s="1"/>
      <c r="R10" s="67" t="s">
        <v>386</v>
      </c>
      <c r="S10" s="1"/>
    </row>
    <row r="11" spans="1:19">
      <c r="A11" s="1">
        <v>10</v>
      </c>
      <c r="B11" s="1" t="s">
        <v>24</v>
      </c>
      <c r="C11" s="1" t="s">
        <v>26</v>
      </c>
      <c r="D11" s="1" t="s">
        <v>230</v>
      </c>
      <c r="E11" s="1" t="s">
        <v>231</v>
      </c>
      <c r="F11" s="1" t="s">
        <v>232</v>
      </c>
      <c r="G11" s="1" t="s">
        <v>233</v>
      </c>
      <c r="H11" s="1" t="s">
        <v>31</v>
      </c>
      <c r="I11" s="1">
        <v>0</v>
      </c>
      <c r="J11" s="1" t="s">
        <v>229</v>
      </c>
      <c r="K11" s="1" t="s">
        <v>129</v>
      </c>
      <c r="L11" s="1"/>
      <c r="M11" s="1"/>
      <c r="N11" s="1"/>
      <c r="O11" s="1"/>
      <c r="P11" s="1"/>
      <c r="Q11" s="1"/>
      <c r="R11" s="67"/>
      <c r="S11" s="1"/>
    </row>
    <row r="12" spans="1:19">
      <c r="A12" s="1">
        <v>11</v>
      </c>
      <c r="B12" s="1" t="s">
        <v>24</v>
      </c>
      <c r="C12" s="1" t="s">
        <v>26</v>
      </c>
      <c r="D12" s="1" t="s">
        <v>234</v>
      </c>
      <c r="E12" s="1" t="s">
        <v>235</v>
      </c>
      <c r="F12" s="1" t="s">
        <v>236</v>
      </c>
      <c r="G12" s="1" t="s">
        <v>237</v>
      </c>
      <c r="H12" s="1" t="s">
        <v>31</v>
      </c>
      <c r="I12" s="1">
        <v>0</v>
      </c>
      <c r="J12" s="1" t="s">
        <v>229</v>
      </c>
      <c r="K12" s="1" t="s">
        <v>129</v>
      </c>
      <c r="L12" s="1"/>
      <c r="M12" s="1"/>
      <c r="N12" s="1"/>
      <c r="O12" s="1"/>
      <c r="P12" s="1"/>
      <c r="Q12" s="1"/>
      <c r="R12" s="67"/>
      <c r="S12" s="1"/>
    </row>
    <row r="13" spans="1:19">
      <c r="A13" s="1">
        <v>12</v>
      </c>
      <c r="B13" s="1" t="s">
        <v>24</v>
      </c>
      <c r="C13" s="1" t="s">
        <v>26</v>
      </c>
      <c r="D13" s="1" t="s">
        <v>238</v>
      </c>
      <c r="E13" s="1" t="s">
        <v>239</v>
      </c>
      <c r="F13" s="1" t="s">
        <v>240</v>
      </c>
      <c r="G13" s="1" t="s">
        <v>241</v>
      </c>
      <c r="H13" s="1" t="s">
        <v>31</v>
      </c>
      <c r="I13" s="1">
        <v>0</v>
      </c>
      <c r="J13" s="1" t="s">
        <v>229</v>
      </c>
      <c r="K13" s="1" t="s">
        <v>129</v>
      </c>
      <c r="L13" s="1"/>
      <c r="M13" s="1"/>
      <c r="N13" s="1"/>
      <c r="O13" s="1"/>
      <c r="P13" s="1"/>
      <c r="Q13" s="1"/>
      <c r="R13" s="67"/>
      <c r="S13" s="1"/>
    </row>
    <row r="14" spans="1:19">
      <c r="A14" s="1">
        <v>13</v>
      </c>
      <c r="B14" s="1" t="s">
        <v>22</v>
      </c>
      <c r="C14" s="1" t="s">
        <v>23</v>
      </c>
      <c r="D14" s="1" t="s">
        <v>381</v>
      </c>
      <c r="E14" s="1" t="s">
        <v>382</v>
      </c>
      <c r="F14" s="1" t="s">
        <v>383</v>
      </c>
      <c r="G14" s="1" t="s">
        <v>384</v>
      </c>
      <c r="H14" s="1" t="s">
        <v>31</v>
      </c>
      <c r="I14" s="1">
        <v>0</v>
      </c>
      <c r="J14" s="1">
        <v>300</v>
      </c>
      <c r="K14" s="1" t="s">
        <v>385</v>
      </c>
      <c r="L14" s="1"/>
      <c r="M14" s="1"/>
      <c r="N14" s="1"/>
      <c r="O14" s="1"/>
      <c r="P14" s="1"/>
      <c r="Q14" s="1"/>
      <c r="R14" s="6"/>
      <c r="S14" s="1"/>
    </row>
    <row r="15" spans="1:19">
      <c r="A15" s="1">
        <v>14</v>
      </c>
      <c r="B15" s="1" t="s">
        <v>24</v>
      </c>
      <c r="C15" s="1" t="s">
        <v>25</v>
      </c>
      <c r="D15" s="1" t="s">
        <v>219</v>
      </c>
      <c r="E15" s="1" t="s">
        <v>220</v>
      </c>
      <c r="F15" s="1" t="s">
        <v>221</v>
      </c>
      <c r="G15" s="1" t="s">
        <v>222</v>
      </c>
      <c r="H15" s="1" t="s">
        <v>31</v>
      </c>
      <c r="I15" s="1">
        <v>0</v>
      </c>
      <c r="J15" s="1">
        <v>519.6</v>
      </c>
      <c r="K15" s="1" t="s">
        <v>223</v>
      </c>
      <c r="L15" s="1"/>
      <c r="M15" s="1"/>
      <c r="N15" s="1"/>
      <c r="O15" s="1"/>
      <c r="P15" s="1"/>
      <c r="Q15" s="1"/>
      <c r="R15" s="1"/>
      <c r="S15" s="1"/>
    </row>
    <row r="16" spans="1:19">
      <c r="A16" s="1">
        <v>15</v>
      </c>
      <c r="B16" s="1" t="s">
        <v>24</v>
      </c>
      <c r="C16" s="1" t="s">
        <v>18</v>
      </c>
      <c r="D16" s="1" t="s">
        <v>124</v>
      </c>
      <c r="E16" s="1" t="s">
        <v>125</v>
      </c>
      <c r="F16" s="7" t="s">
        <v>126</v>
      </c>
      <c r="G16" s="1" t="s">
        <v>127</v>
      </c>
      <c r="H16" s="1" t="s">
        <v>31</v>
      </c>
      <c r="I16" s="1">
        <v>0</v>
      </c>
      <c r="J16" s="1" t="s">
        <v>128</v>
      </c>
      <c r="K16" s="1" t="s">
        <v>129</v>
      </c>
      <c r="L16" s="1"/>
      <c r="M16" s="1"/>
      <c r="N16" s="1"/>
      <c r="O16" s="1"/>
      <c r="P16" s="1"/>
      <c r="Q16" s="1"/>
      <c r="R16" s="67" t="s">
        <v>387</v>
      </c>
      <c r="S16" s="1"/>
    </row>
    <row r="17" spans="1:19">
      <c r="A17" s="1">
        <v>16</v>
      </c>
      <c r="B17" s="1" t="s">
        <v>24</v>
      </c>
      <c r="C17" s="1" t="s">
        <v>18</v>
      </c>
      <c r="D17" s="1" t="s">
        <v>130</v>
      </c>
      <c r="E17" s="1" t="s">
        <v>131</v>
      </c>
      <c r="F17" s="7" t="s">
        <v>132</v>
      </c>
      <c r="G17" s="1" t="s">
        <v>133</v>
      </c>
      <c r="H17" s="1" t="s">
        <v>31</v>
      </c>
      <c r="I17" s="1">
        <v>0</v>
      </c>
      <c r="J17" s="1" t="s">
        <v>128</v>
      </c>
      <c r="K17" s="1" t="s">
        <v>129</v>
      </c>
      <c r="L17" s="1"/>
      <c r="M17" s="1"/>
      <c r="N17" s="1"/>
      <c r="O17" s="1"/>
      <c r="P17" s="1"/>
      <c r="Q17" s="1"/>
      <c r="R17" s="67"/>
      <c r="S17" s="1"/>
    </row>
    <row r="18" spans="1:19">
      <c r="A18" s="1">
        <v>17</v>
      </c>
      <c r="B18" s="1" t="s">
        <v>24</v>
      </c>
      <c r="C18" s="1" t="s">
        <v>18</v>
      </c>
      <c r="D18" s="1" t="s">
        <v>134</v>
      </c>
      <c r="E18" s="1" t="s">
        <v>135</v>
      </c>
      <c r="F18" s="7" t="s">
        <v>136</v>
      </c>
      <c r="G18" s="1" t="s">
        <v>137</v>
      </c>
      <c r="H18" s="1" t="s">
        <v>31</v>
      </c>
      <c r="I18" s="1">
        <v>0</v>
      </c>
      <c r="J18" s="1" t="s">
        <v>128</v>
      </c>
      <c r="K18" s="1" t="s">
        <v>129</v>
      </c>
      <c r="L18" s="1"/>
      <c r="M18" s="1"/>
      <c r="N18" s="1"/>
      <c r="O18" s="1"/>
      <c r="P18" s="1"/>
      <c r="Q18" s="1"/>
      <c r="R18" s="67"/>
      <c r="S18" s="1"/>
    </row>
    <row r="19" spans="1:19">
      <c r="A19" s="1">
        <v>18</v>
      </c>
      <c r="B19" s="1" t="s">
        <v>24</v>
      </c>
      <c r="C19" s="1" t="s">
        <v>18</v>
      </c>
      <c r="D19" s="1" t="s">
        <v>138</v>
      </c>
      <c r="E19" s="1" t="s">
        <v>139</v>
      </c>
      <c r="F19" s="7" t="s">
        <v>140</v>
      </c>
      <c r="G19" s="1" t="s">
        <v>141</v>
      </c>
      <c r="H19" s="1" t="s">
        <v>31</v>
      </c>
      <c r="I19" s="1">
        <v>0</v>
      </c>
      <c r="J19" s="1" t="s">
        <v>128</v>
      </c>
      <c r="K19" s="1" t="s">
        <v>129</v>
      </c>
      <c r="L19" s="1"/>
      <c r="M19" s="1"/>
      <c r="N19" s="1"/>
      <c r="O19" s="1"/>
      <c r="P19" s="1"/>
      <c r="Q19" s="1"/>
      <c r="R19" s="67"/>
      <c r="S19" s="1"/>
    </row>
    <row r="20" spans="1:19">
      <c r="A20" s="1">
        <v>19</v>
      </c>
      <c r="B20" s="1" t="s">
        <v>24</v>
      </c>
      <c r="C20" s="1" t="s">
        <v>18</v>
      </c>
      <c r="D20" s="1" t="s">
        <v>142</v>
      </c>
      <c r="E20" s="1" t="s">
        <v>143</v>
      </c>
      <c r="F20" s="7" t="s">
        <v>144</v>
      </c>
      <c r="G20" s="1" t="s">
        <v>145</v>
      </c>
      <c r="H20" s="1" t="s">
        <v>31</v>
      </c>
      <c r="I20" s="1">
        <v>0</v>
      </c>
      <c r="J20" s="1" t="s">
        <v>128</v>
      </c>
      <c r="K20" s="1" t="s">
        <v>129</v>
      </c>
      <c r="L20" s="1"/>
      <c r="M20" s="1"/>
      <c r="N20" s="1"/>
      <c r="O20" s="1"/>
      <c r="P20" s="1"/>
      <c r="Q20" s="1"/>
      <c r="R20" s="67"/>
      <c r="S20" s="1"/>
    </row>
    <row r="21" spans="1:19">
      <c r="A21" s="1">
        <v>20</v>
      </c>
      <c r="B21" s="1" t="s">
        <v>24</v>
      </c>
      <c r="C21" s="1" t="s">
        <v>18</v>
      </c>
      <c r="D21" s="1" t="s">
        <v>146</v>
      </c>
      <c r="E21" s="1" t="s">
        <v>147</v>
      </c>
      <c r="F21" s="7" t="s">
        <v>148</v>
      </c>
      <c r="G21" s="1" t="s">
        <v>149</v>
      </c>
      <c r="H21" s="1" t="s">
        <v>31</v>
      </c>
      <c r="I21" s="1">
        <v>0</v>
      </c>
      <c r="J21" s="1" t="s">
        <v>128</v>
      </c>
      <c r="K21" s="1" t="s">
        <v>129</v>
      </c>
      <c r="L21" s="1"/>
      <c r="M21" s="1"/>
      <c r="N21" s="1"/>
      <c r="O21" s="1"/>
      <c r="P21" s="1"/>
      <c r="Q21" s="1"/>
      <c r="R21" s="67"/>
      <c r="S21" s="1"/>
    </row>
    <row r="22" spans="1:19">
      <c r="A22" s="1">
        <v>21</v>
      </c>
      <c r="B22" s="1" t="s">
        <v>24</v>
      </c>
      <c r="C22" s="1" t="s">
        <v>18</v>
      </c>
      <c r="D22" s="1" t="s">
        <v>150</v>
      </c>
      <c r="E22" s="1" t="s">
        <v>151</v>
      </c>
      <c r="F22" s="7" t="s">
        <v>152</v>
      </c>
      <c r="G22" s="1" t="s">
        <v>153</v>
      </c>
      <c r="H22" s="1" t="s">
        <v>31</v>
      </c>
      <c r="I22" s="1">
        <v>0</v>
      </c>
      <c r="J22" s="1" t="s">
        <v>128</v>
      </c>
      <c r="K22" s="1" t="s">
        <v>129</v>
      </c>
      <c r="L22" s="1"/>
      <c r="M22" s="1"/>
      <c r="N22" s="1"/>
      <c r="O22" s="1"/>
      <c r="P22" s="1"/>
      <c r="Q22" s="1"/>
      <c r="R22" s="67"/>
      <c r="S22" s="1"/>
    </row>
    <row r="23" spans="1:19">
      <c r="A23" s="1">
        <v>22</v>
      </c>
      <c r="B23" s="1" t="s">
        <v>24</v>
      </c>
      <c r="C23" s="1" t="s">
        <v>18</v>
      </c>
      <c r="D23" s="1" t="s">
        <v>154</v>
      </c>
      <c r="E23" s="1" t="s">
        <v>155</v>
      </c>
      <c r="F23" s="7" t="s">
        <v>156</v>
      </c>
      <c r="G23" s="1" t="s">
        <v>157</v>
      </c>
      <c r="H23" s="1" t="s">
        <v>31</v>
      </c>
      <c r="I23" s="1">
        <v>0</v>
      </c>
      <c r="J23" s="1" t="s">
        <v>128</v>
      </c>
      <c r="K23" s="1" t="s">
        <v>129</v>
      </c>
      <c r="L23" s="1"/>
      <c r="M23" s="1"/>
      <c r="N23" s="1"/>
      <c r="O23" s="1"/>
      <c r="P23" s="1"/>
      <c r="Q23" s="1"/>
      <c r="R23" s="67"/>
      <c r="S23" s="1"/>
    </row>
    <row r="24" spans="1:19">
      <c r="A24" s="1">
        <v>23</v>
      </c>
      <c r="B24" s="1" t="s">
        <v>24</v>
      </c>
      <c r="C24" s="1" t="s">
        <v>18</v>
      </c>
      <c r="D24" s="1" t="s">
        <v>158</v>
      </c>
      <c r="E24" s="1" t="s">
        <v>159</v>
      </c>
      <c r="F24" s="7" t="s">
        <v>160</v>
      </c>
      <c r="G24" s="1" t="s">
        <v>161</v>
      </c>
      <c r="H24" s="1" t="s">
        <v>31</v>
      </c>
      <c r="I24" s="1">
        <v>0</v>
      </c>
      <c r="J24" s="1" t="s">
        <v>128</v>
      </c>
      <c r="K24" s="1" t="s">
        <v>129</v>
      </c>
      <c r="L24" s="1"/>
      <c r="M24" s="1"/>
      <c r="N24" s="1"/>
      <c r="O24" s="1"/>
      <c r="P24" s="1"/>
      <c r="Q24" s="1"/>
      <c r="R24" s="67"/>
      <c r="S24" s="1"/>
    </row>
    <row r="25" spans="1:19">
      <c r="A25" s="1">
        <v>24</v>
      </c>
      <c r="B25" s="1" t="s">
        <v>24</v>
      </c>
      <c r="C25" s="1" t="s">
        <v>18</v>
      </c>
      <c r="D25" s="1" t="s">
        <v>162</v>
      </c>
      <c r="E25" s="1" t="s">
        <v>163</v>
      </c>
      <c r="F25" s="7" t="s">
        <v>164</v>
      </c>
      <c r="G25" s="1" t="s">
        <v>165</v>
      </c>
      <c r="H25" s="1" t="s">
        <v>31</v>
      </c>
      <c r="I25" s="1">
        <v>0</v>
      </c>
      <c r="J25" s="1" t="s">
        <v>128</v>
      </c>
      <c r="K25" s="1" t="s">
        <v>129</v>
      </c>
      <c r="L25" s="1"/>
      <c r="M25" s="1"/>
      <c r="N25" s="1"/>
      <c r="O25" s="1"/>
      <c r="P25" s="1"/>
      <c r="Q25" s="1"/>
      <c r="R25" s="67"/>
      <c r="S25" s="1"/>
    </row>
    <row r="26" spans="1:19">
      <c r="A26" s="1">
        <v>25</v>
      </c>
      <c r="B26" s="1" t="s">
        <v>19</v>
      </c>
      <c r="C26" s="1" t="s">
        <v>13964</v>
      </c>
      <c r="D26" s="1" t="s">
        <v>166</v>
      </c>
      <c r="E26" s="1" t="s">
        <v>167</v>
      </c>
      <c r="F26" s="1" t="s">
        <v>168</v>
      </c>
      <c r="G26" s="1" t="s">
        <v>169</v>
      </c>
      <c r="H26" s="1" t="s">
        <v>31</v>
      </c>
      <c r="I26" s="1">
        <v>0</v>
      </c>
      <c r="J26" s="1">
        <v>10</v>
      </c>
      <c r="K26" s="1" t="s">
        <v>33</v>
      </c>
      <c r="L26" s="1"/>
      <c r="M26" s="1"/>
      <c r="N26" s="1">
        <v>1.5</v>
      </c>
      <c r="O26" s="1"/>
      <c r="P26" s="1"/>
      <c r="Q26" s="1"/>
      <c r="R26" s="67" t="s">
        <v>388</v>
      </c>
      <c r="S26" s="1"/>
    </row>
    <row r="27" spans="1:19">
      <c r="A27" s="1">
        <v>26</v>
      </c>
      <c r="B27" s="1" t="s">
        <v>19</v>
      </c>
      <c r="C27" s="1" t="s">
        <v>13964</v>
      </c>
      <c r="D27" s="1" t="s">
        <v>171</v>
      </c>
      <c r="E27" s="1" t="s">
        <v>172</v>
      </c>
      <c r="F27" s="1" t="s">
        <v>173</v>
      </c>
      <c r="G27" s="1" t="s">
        <v>169</v>
      </c>
      <c r="H27" s="1" t="s">
        <v>31</v>
      </c>
      <c r="I27" s="1">
        <v>0</v>
      </c>
      <c r="J27" s="1">
        <v>10</v>
      </c>
      <c r="K27" s="1" t="s">
        <v>33</v>
      </c>
      <c r="L27" s="1"/>
      <c r="M27" s="1"/>
      <c r="N27" s="1">
        <v>1.5</v>
      </c>
      <c r="O27" s="1"/>
      <c r="P27" s="1"/>
      <c r="Q27" s="1"/>
      <c r="R27" s="67"/>
      <c r="S27" s="1"/>
    </row>
    <row r="28" spans="1:19">
      <c r="A28" s="1">
        <v>27</v>
      </c>
      <c r="B28" s="1" t="s">
        <v>19</v>
      </c>
      <c r="C28" s="1" t="s">
        <v>13964</v>
      </c>
      <c r="D28" s="1" t="s">
        <v>174</v>
      </c>
      <c r="E28" s="1" t="s">
        <v>175</v>
      </c>
      <c r="F28" s="1" t="s">
        <v>176</v>
      </c>
      <c r="G28" s="1" t="s">
        <v>177</v>
      </c>
      <c r="H28" s="1" t="s">
        <v>31</v>
      </c>
      <c r="I28" s="1">
        <v>0</v>
      </c>
      <c r="J28" s="1">
        <v>10</v>
      </c>
      <c r="K28" s="1" t="s">
        <v>33</v>
      </c>
      <c r="L28" s="1"/>
      <c r="M28" s="1"/>
      <c r="N28" s="1">
        <v>1.5</v>
      </c>
      <c r="O28" s="1"/>
      <c r="P28" s="1"/>
      <c r="Q28" s="1"/>
      <c r="R28" s="67"/>
      <c r="S28" s="1"/>
    </row>
    <row r="29" spans="1:19">
      <c r="A29" s="1">
        <v>28</v>
      </c>
      <c r="B29" s="1" t="s">
        <v>19</v>
      </c>
      <c r="C29" s="1" t="s">
        <v>13964</v>
      </c>
      <c r="D29" s="1" t="s">
        <v>178</v>
      </c>
      <c r="E29" s="1" t="s">
        <v>179</v>
      </c>
      <c r="F29" s="1" t="s">
        <v>180</v>
      </c>
      <c r="G29" s="1" t="s">
        <v>177</v>
      </c>
      <c r="H29" s="1" t="s">
        <v>31</v>
      </c>
      <c r="I29" s="1">
        <v>0</v>
      </c>
      <c r="J29" s="1">
        <v>10</v>
      </c>
      <c r="K29" s="1" t="s">
        <v>33</v>
      </c>
      <c r="L29" s="1"/>
      <c r="M29" s="1"/>
      <c r="N29" s="1">
        <v>1.5</v>
      </c>
      <c r="O29" s="1"/>
      <c r="P29" s="1"/>
      <c r="Q29" s="1"/>
      <c r="R29" s="67"/>
      <c r="S29" s="1"/>
    </row>
    <row r="30" spans="1:19">
      <c r="A30" s="1">
        <v>29</v>
      </c>
      <c r="B30" s="1" t="s">
        <v>19</v>
      </c>
      <c r="C30" s="1" t="s">
        <v>20</v>
      </c>
      <c r="D30" s="1" t="s">
        <v>215</v>
      </c>
      <c r="E30" s="1" t="s">
        <v>216</v>
      </c>
      <c r="F30" s="1" t="s">
        <v>217</v>
      </c>
      <c r="G30" s="1" t="s">
        <v>218</v>
      </c>
      <c r="H30" s="1" t="s">
        <v>31</v>
      </c>
      <c r="I30" s="1">
        <v>-250</v>
      </c>
      <c r="J30" s="1">
        <v>250</v>
      </c>
      <c r="K30" s="1" t="s">
        <v>182</v>
      </c>
      <c r="L30" s="1"/>
      <c r="M30" s="1"/>
      <c r="N30" s="1"/>
      <c r="O30" s="1"/>
      <c r="P30" s="1"/>
      <c r="Q30" s="1"/>
      <c r="R30" s="1"/>
      <c r="S30" s="1"/>
    </row>
    <row r="31" spans="1:19">
      <c r="A31" s="1">
        <v>30</v>
      </c>
      <c r="B31" s="1" t="s">
        <v>19</v>
      </c>
      <c r="C31" s="1" t="s">
        <v>265</v>
      </c>
      <c r="D31" s="1" t="s">
        <v>259</v>
      </c>
      <c r="E31" s="1" t="s">
        <v>260</v>
      </c>
      <c r="F31" s="1" t="s">
        <v>261</v>
      </c>
      <c r="G31" s="1" t="s">
        <v>262</v>
      </c>
      <c r="H31" s="1" t="s">
        <v>31</v>
      </c>
      <c r="I31" s="1">
        <v>0</v>
      </c>
      <c r="J31" s="1" t="s">
        <v>263</v>
      </c>
      <c r="K31" s="1" t="s">
        <v>264</v>
      </c>
      <c r="L31" s="1"/>
      <c r="M31" s="1"/>
      <c r="N31" s="1"/>
      <c r="O31" s="1"/>
      <c r="P31" s="1"/>
      <c r="Q31" s="1"/>
      <c r="R31" s="1"/>
      <c r="S31" s="1" t="s">
        <v>399</v>
      </c>
    </row>
    <row r="32" spans="1:19">
      <c r="A32" s="1">
        <v>31</v>
      </c>
      <c r="B32" s="1" t="s">
        <v>19</v>
      </c>
      <c r="C32" s="1" t="s">
        <v>266</v>
      </c>
      <c r="D32" s="1" t="s">
        <v>243</v>
      </c>
      <c r="E32" s="1" t="s">
        <v>244</v>
      </c>
      <c r="F32" s="1" t="s">
        <v>245</v>
      </c>
      <c r="G32" s="1" t="s">
        <v>246</v>
      </c>
      <c r="H32" s="1" t="s">
        <v>31</v>
      </c>
      <c r="I32" s="1">
        <v>0</v>
      </c>
      <c r="J32" s="1" t="s">
        <v>32</v>
      </c>
      <c r="K32" s="1" t="s">
        <v>33</v>
      </c>
      <c r="L32" s="1"/>
      <c r="M32" s="1"/>
      <c r="N32" s="1"/>
      <c r="O32" s="1"/>
      <c r="P32" s="1"/>
      <c r="Q32" s="1"/>
      <c r="R32" s="1"/>
      <c r="S32" s="1"/>
    </row>
    <row r="33" spans="1:19">
      <c r="A33" s="1">
        <v>32</v>
      </c>
      <c r="B33" s="1" t="s">
        <v>19</v>
      </c>
      <c r="C33" s="1" t="s">
        <v>266</v>
      </c>
      <c r="D33" s="1" t="s">
        <v>247</v>
      </c>
      <c r="E33" s="1" t="s">
        <v>248</v>
      </c>
      <c r="F33" s="1" t="s">
        <v>249</v>
      </c>
      <c r="G33" s="1" t="s">
        <v>250</v>
      </c>
      <c r="H33" s="1" t="s">
        <v>31</v>
      </c>
      <c r="I33" s="1">
        <v>0</v>
      </c>
      <c r="J33" s="1" t="s">
        <v>32</v>
      </c>
      <c r="K33" s="1" t="s">
        <v>33</v>
      </c>
      <c r="L33" s="1"/>
      <c r="M33" s="1"/>
      <c r="N33" s="1"/>
      <c r="O33" s="1"/>
      <c r="P33" s="1"/>
      <c r="Q33" s="1"/>
      <c r="R33" s="1"/>
      <c r="S33" s="1"/>
    </row>
    <row r="34" spans="1:19">
      <c r="A34" s="1">
        <v>33</v>
      </c>
      <c r="B34" s="1" t="s">
        <v>19</v>
      </c>
      <c r="C34" s="1" t="s">
        <v>266</v>
      </c>
      <c r="D34" s="1" t="s">
        <v>251</v>
      </c>
      <c r="E34" s="1" t="s">
        <v>252</v>
      </c>
      <c r="F34" s="1" t="s">
        <v>253</v>
      </c>
      <c r="G34" s="1" t="s">
        <v>254</v>
      </c>
      <c r="H34" s="1" t="s">
        <v>31</v>
      </c>
      <c r="I34" s="1">
        <v>0</v>
      </c>
      <c r="J34" s="1" t="s">
        <v>32</v>
      </c>
      <c r="K34" s="1" t="s">
        <v>33</v>
      </c>
      <c r="L34" s="1"/>
      <c r="M34" s="1"/>
      <c r="N34" s="1"/>
      <c r="O34" s="1"/>
      <c r="P34" s="1"/>
      <c r="Q34" s="1"/>
      <c r="R34" s="1"/>
      <c r="S34" s="1"/>
    </row>
    <row r="35" spans="1:19">
      <c r="A35" s="1">
        <v>34</v>
      </c>
      <c r="B35" s="1" t="s">
        <v>19</v>
      </c>
      <c r="C35" s="1" t="s">
        <v>266</v>
      </c>
      <c r="D35" s="1" t="s">
        <v>255</v>
      </c>
      <c r="E35" s="1" t="s">
        <v>256</v>
      </c>
      <c r="F35" s="1" t="s">
        <v>257</v>
      </c>
      <c r="G35" s="1" t="s">
        <v>258</v>
      </c>
      <c r="H35" s="1" t="s">
        <v>31</v>
      </c>
      <c r="I35" s="1">
        <v>0</v>
      </c>
      <c r="J35" s="1" t="s">
        <v>32</v>
      </c>
      <c r="K35" s="1" t="s">
        <v>33</v>
      </c>
      <c r="L35" s="1"/>
      <c r="M35" s="1"/>
      <c r="N35" s="1"/>
      <c r="O35" s="1"/>
      <c r="P35" s="1"/>
      <c r="Q35" s="1"/>
      <c r="R35" s="1"/>
      <c r="S35" s="1"/>
    </row>
    <row r="36" spans="1:19">
      <c r="A36" s="1">
        <v>35</v>
      </c>
      <c r="B36" s="1" t="s">
        <v>19</v>
      </c>
      <c r="C36" s="1" t="s">
        <v>284</v>
      </c>
      <c r="D36" s="1" t="s">
        <v>267</v>
      </c>
      <c r="E36" s="1" t="s">
        <v>268</v>
      </c>
      <c r="F36" s="1" t="s">
        <v>269</v>
      </c>
      <c r="G36" s="1" t="s">
        <v>270</v>
      </c>
      <c r="H36" s="1" t="s">
        <v>31</v>
      </c>
      <c r="I36" s="1">
        <v>0</v>
      </c>
      <c r="J36" s="1" t="s">
        <v>271</v>
      </c>
      <c r="K36" s="1" t="s">
        <v>182</v>
      </c>
      <c r="L36" s="1"/>
      <c r="M36" s="1"/>
      <c r="N36" s="1"/>
      <c r="O36" s="1"/>
      <c r="P36" s="1"/>
      <c r="Q36" s="1"/>
      <c r="R36" s="67" t="s">
        <v>389</v>
      </c>
      <c r="S36" s="1"/>
    </row>
    <row r="37" spans="1:19">
      <c r="A37" s="1">
        <v>36</v>
      </c>
      <c r="B37" s="1" t="s">
        <v>19</v>
      </c>
      <c r="C37" s="1" t="s">
        <v>284</v>
      </c>
      <c r="D37" s="1" t="s">
        <v>272</v>
      </c>
      <c r="E37" s="1" t="s">
        <v>273</v>
      </c>
      <c r="F37" s="1" t="s">
        <v>274</v>
      </c>
      <c r="G37" s="1" t="s">
        <v>275</v>
      </c>
      <c r="H37" s="1" t="s">
        <v>31</v>
      </c>
      <c r="I37" s="1">
        <v>0</v>
      </c>
      <c r="J37" s="1" t="s">
        <v>271</v>
      </c>
      <c r="K37" s="1" t="s">
        <v>182</v>
      </c>
      <c r="L37" s="1"/>
      <c r="M37" s="1"/>
      <c r="N37" s="1"/>
      <c r="O37" s="1"/>
      <c r="P37" s="1"/>
      <c r="Q37" s="1"/>
      <c r="R37" s="67"/>
      <c r="S37" s="1"/>
    </row>
    <row r="38" spans="1:19">
      <c r="A38" s="1">
        <v>37</v>
      </c>
      <c r="B38" s="1" t="s">
        <v>19</v>
      </c>
      <c r="C38" s="1" t="s">
        <v>284</v>
      </c>
      <c r="D38" s="1" t="s">
        <v>276</v>
      </c>
      <c r="E38" s="1" t="s">
        <v>277</v>
      </c>
      <c r="F38" s="1" t="s">
        <v>278</v>
      </c>
      <c r="G38" s="1" t="s">
        <v>279</v>
      </c>
      <c r="H38" s="1" t="s">
        <v>31</v>
      </c>
      <c r="I38" s="1">
        <v>0</v>
      </c>
      <c r="J38" s="1" t="s">
        <v>271</v>
      </c>
      <c r="K38" s="1" t="s">
        <v>182</v>
      </c>
      <c r="L38" s="1"/>
      <c r="M38" s="1"/>
      <c r="N38" s="1"/>
      <c r="O38" s="1"/>
      <c r="P38" s="1"/>
      <c r="Q38" s="1"/>
      <c r="R38" s="67" t="s">
        <v>390</v>
      </c>
      <c r="S38" s="1"/>
    </row>
    <row r="39" spans="1:19">
      <c r="A39" s="1">
        <v>38</v>
      </c>
      <c r="B39" s="1" t="s">
        <v>19</v>
      </c>
      <c r="C39" s="1" t="s">
        <v>284</v>
      </c>
      <c r="D39" s="1" t="s">
        <v>280</v>
      </c>
      <c r="E39" s="1" t="s">
        <v>281</v>
      </c>
      <c r="F39" s="1" t="s">
        <v>282</v>
      </c>
      <c r="G39" s="1" t="s">
        <v>283</v>
      </c>
      <c r="H39" s="1" t="s">
        <v>31</v>
      </c>
      <c r="I39" s="1">
        <v>0</v>
      </c>
      <c r="J39" s="1" t="s">
        <v>271</v>
      </c>
      <c r="K39" s="1" t="s">
        <v>182</v>
      </c>
      <c r="L39" s="1"/>
      <c r="M39" s="1"/>
      <c r="N39" s="1"/>
      <c r="O39" s="1"/>
      <c r="P39" s="1"/>
      <c r="Q39" s="1"/>
      <c r="R39" s="67"/>
      <c r="S39" s="1"/>
    </row>
    <row r="40" spans="1:19">
      <c r="A40" s="1">
        <v>39</v>
      </c>
      <c r="B40" s="1" t="s">
        <v>21</v>
      </c>
      <c r="C40" s="1" t="s">
        <v>23</v>
      </c>
      <c r="D40" s="1" t="s">
        <v>381</v>
      </c>
      <c r="E40" s="1" t="s">
        <v>382</v>
      </c>
      <c r="F40" s="1" t="s">
        <v>383</v>
      </c>
      <c r="G40" s="1" t="s">
        <v>384</v>
      </c>
      <c r="H40" s="1" t="s">
        <v>31</v>
      </c>
      <c r="I40" s="1">
        <v>0</v>
      </c>
      <c r="J40" s="1">
        <v>300</v>
      </c>
      <c r="K40" s="1" t="s">
        <v>385</v>
      </c>
      <c r="L40" s="1"/>
      <c r="M40" s="1"/>
      <c r="N40" s="1"/>
      <c r="O40" s="1"/>
      <c r="P40" s="1"/>
      <c r="Q40" s="1"/>
      <c r="R40" s="1"/>
      <c r="S40" s="1"/>
    </row>
    <row r="41" spans="1:19">
      <c r="A41" s="1">
        <v>40</v>
      </c>
      <c r="B41" s="1" t="s">
        <v>21</v>
      </c>
      <c r="C41" s="1" t="s">
        <v>286</v>
      </c>
      <c r="D41" s="1" t="s">
        <v>4317</v>
      </c>
      <c r="E41" s="1" t="s">
        <v>4318</v>
      </c>
      <c r="F41" s="7" t="s">
        <v>403</v>
      </c>
      <c r="G41" s="1" t="s">
        <v>4319</v>
      </c>
      <c r="H41" s="1" t="s">
        <v>31</v>
      </c>
      <c r="I41" s="1">
        <v>0</v>
      </c>
      <c r="J41" s="1" t="s">
        <v>318</v>
      </c>
      <c r="K41" s="1" t="s">
        <v>285</v>
      </c>
      <c r="L41" s="1"/>
      <c r="M41" s="1"/>
      <c r="N41" s="1">
        <v>0</v>
      </c>
      <c r="O41" s="1">
        <v>17.41</v>
      </c>
      <c r="P41" s="1"/>
      <c r="Q41" s="1"/>
      <c r="R41" s="1"/>
      <c r="S41" s="1"/>
    </row>
    <row r="42" spans="1:19">
      <c r="A42" s="1">
        <v>41</v>
      </c>
      <c r="B42" s="1" t="s">
        <v>21</v>
      </c>
      <c r="C42" s="1" t="s">
        <v>287</v>
      </c>
      <c r="D42" s="1" t="s">
        <v>288</v>
      </c>
      <c r="E42" s="1" t="s">
        <v>289</v>
      </c>
      <c r="F42" s="7" t="s">
        <v>290</v>
      </c>
      <c r="G42" s="1" t="s">
        <v>291</v>
      </c>
      <c r="H42" s="1" t="s">
        <v>31</v>
      </c>
      <c r="I42" s="1">
        <v>0</v>
      </c>
      <c r="J42" s="1" t="s">
        <v>292</v>
      </c>
      <c r="K42" s="1" t="s">
        <v>285</v>
      </c>
      <c r="L42" s="1"/>
      <c r="M42" s="1"/>
      <c r="N42" s="1"/>
      <c r="O42" s="1"/>
      <c r="P42" s="1"/>
      <c r="Q42" s="1"/>
      <c r="R42" s="1"/>
      <c r="S42" s="1"/>
    </row>
    <row r="43" spans="1:19">
      <c r="A43" s="1">
        <v>42</v>
      </c>
      <c r="B43" s="1" t="s">
        <v>21</v>
      </c>
      <c r="C43" s="1" t="s">
        <v>293</v>
      </c>
      <c r="D43" s="1" t="s">
        <v>296</v>
      </c>
      <c r="E43" s="1" t="s">
        <v>297</v>
      </c>
      <c r="F43" s="7" t="s">
        <v>298</v>
      </c>
      <c r="G43" s="1" t="s">
        <v>299</v>
      </c>
      <c r="H43" s="1" t="s">
        <v>31</v>
      </c>
      <c r="I43" s="1">
        <v>0</v>
      </c>
      <c r="J43" s="1" t="s">
        <v>292</v>
      </c>
      <c r="K43" s="1" t="s">
        <v>285</v>
      </c>
      <c r="L43" s="1"/>
      <c r="M43" s="1"/>
      <c r="N43" s="1"/>
      <c r="O43" s="1"/>
      <c r="P43" s="1"/>
      <c r="Q43" s="1"/>
      <c r="R43" s="1"/>
      <c r="S43" s="1"/>
    </row>
    <row r="44" spans="1:19">
      <c r="A44" s="1">
        <v>43</v>
      </c>
      <c r="B44" s="1" t="s">
        <v>21</v>
      </c>
      <c r="C44" s="1" t="s">
        <v>13926</v>
      </c>
      <c r="D44" s="1" t="s">
        <v>4422</v>
      </c>
      <c r="E44" s="1" t="s">
        <v>4423</v>
      </c>
      <c r="F44" s="1" t="s">
        <v>4424</v>
      </c>
      <c r="G44" s="1" t="s">
        <v>4425</v>
      </c>
      <c r="H44" s="1" t="s">
        <v>31</v>
      </c>
      <c r="I44" s="1">
        <v>0</v>
      </c>
      <c r="J44" s="1" t="s">
        <v>4426</v>
      </c>
      <c r="K44" s="1" t="s">
        <v>285</v>
      </c>
      <c r="L44" s="1"/>
      <c r="M44" s="1"/>
      <c r="N44" s="1"/>
      <c r="O44" s="1"/>
      <c r="P44" s="1"/>
      <c r="Q44" s="1"/>
      <c r="R44" s="1"/>
      <c r="S44" s="1"/>
    </row>
    <row r="45" spans="1:19">
      <c r="A45" s="1">
        <v>44</v>
      </c>
      <c r="B45" s="1" t="s">
        <v>21</v>
      </c>
      <c r="C45" s="1" t="s">
        <v>294</v>
      </c>
      <c r="D45" s="1" t="s">
        <v>364</v>
      </c>
      <c r="E45" s="1" t="s">
        <v>365</v>
      </c>
      <c r="F45" s="7" t="s">
        <v>366</v>
      </c>
      <c r="G45" s="1" t="s">
        <v>367</v>
      </c>
      <c r="H45" s="1" t="s">
        <v>31</v>
      </c>
      <c r="I45" s="1">
        <v>0</v>
      </c>
      <c r="J45" s="1" t="s">
        <v>368</v>
      </c>
      <c r="K45" s="1" t="s">
        <v>285</v>
      </c>
      <c r="L45" s="1"/>
      <c r="M45" s="1"/>
      <c r="N45" s="1"/>
      <c r="O45" s="1"/>
      <c r="P45" s="1"/>
      <c r="Q45" s="1"/>
      <c r="R45" s="1"/>
      <c r="S45" s="1"/>
    </row>
    <row r="46" spans="1:19">
      <c r="A46" s="1">
        <v>45</v>
      </c>
      <c r="B46" s="1" t="s">
        <v>21</v>
      </c>
      <c r="C46" s="1" t="s">
        <v>294</v>
      </c>
      <c r="D46" s="1" t="s">
        <v>369</v>
      </c>
      <c r="E46" s="1" t="s">
        <v>370</v>
      </c>
      <c r="F46" s="7" t="s">
        <v>371</v>
      </c>
      <c r="G46" s="1" t="s">
        <v>367</v>
      </c>
      <c r="H46" s="1" t="s">
        <v>31</v>
      </c>
      <c r="I46" s="1">
        <v>0</v>
      </c>
      <c r="J46" s="1" t="s">
        <v>368</v>
      </c>
      <c r="K46" s="1" t="s">
        <v>285</v>
      </c>
      <c r="L46" s="1"/>
      <c r="M46" s="1"/>
      <c r="N46" s="1"/>
      <c r="O46" s="1"/>
      <c r="P46" s="1"/>
      <c r="Q46" s="1"/>
      <c r="R46" s="1"/>
      <c r="S46" s="1"/>
    </row>
    <row r="47" spans="1:19">
      <c r="A47" s="1">
        <v>46</v>
      </c>
      <c r="B47" s="1" t="s">
        <v>21</v>
      </c>
      <c r="C47" s="1" t="s">
        <v>295</v>
      </c>
      <c r="D47" s="1" t="s">
        <v>4455</v>
      </c>
      <c r="E47" s="1" t="s">
        <v>4456</v>
      </c>
      <c r="F47" s="7" t="s">
        <v>402</v>
      </c>
      <c r="G47" s="1" t="s">
        <v>4457</v>
      </c>
      <c r="H47" s="1" t="s">
        <v>31</v>
      </c>
      <c r="I47" s="1">
        <v>0</v>
      </c>
      <c r="J47" s="1" t="s">
        <v>368</v>
      </c>
      <c r="K47" s="1" t="s">
        <v>285</v>
      </c>
      <c r="L47" s="1"/>
      <c r="M47" s="1"/>
      <c r="N47" s="1"/>
      <c r="O47" s="1"/>
      <c r="P47" s="1"/>
      <c r="Q47" s="1"/>
      <c r="R47" s="1"/>
      <c r="S47" s="1"/>
    </row>
    <row r="48" spans="1:19">
      <c r="A48" s="1">
        <v>47</v>
      </c>
      <c r="B48" s="1" t="s">
        <v>21</v>
      </c>
      <c r="C48" s="1" t="s">
        <v>301</v>
      </c>
      <c r="D48" s="1" t="s">
        <v>4329</v>
      </c>
      <c r="E48" s="1" t="s">
        <v>4330</v>
      </c>
      <c r="F48" s="7" t="s">
        <v>4331</v>
      </c>
      <c r="G48" s="8" t="s">
        <v>4332</v>
      </c>
      <c r="H48" s="1" t="s">
        <v>323</v>
      </c>
      <c r="I48" s="1">
        <v>0</v>
      </c>
      <c r="J48" s="1" t="s">
        <v>324</v>
      </c>
      <c r="K48" s="1" t="s">
        <v>66</v>
      </c>
      <c r="L48" s="1"/>
      <c r="M48" s="1"/>
      <c r="N48" s="1">
        <v>520</v>
      </c>
      <c r="O48" s="1">
        <v>545</v>
      </c>
      <c r="P48" s="1"/>
      <c r="Q48" s="1"/>
      <c r="R48" s="1"/>
      <c r="S48" s="1"/>
    </row>
    <row r="49" spans="1:19">
      <c r="A49" s="1">
        <v>48</v>
      </c>
      <c r="B49" s="1" t="s">
        <v>21</v>
      </c>
      <c r="C49" s="1" t="s">
        <v>301</v>
      </c>
      <c r="D49" s="1" t="s">
        <v>4333</v>
      </c>
      <c r="E49" s="1" t="s">
        <v>4334</v>
      </c>
      <c r="F49" s="7" t="s">
        <v>4335</v>
      </c>
      <c r="G49" s="8" t="s">
        <v>4332</v>
      </c>
      <c r="H49" s="1" t="s">
        <v>323</v>
      </c>
      <c r="I49" s="1">
        <v>0</v>
      </c>
      <c r="J49" s="1" t="s">
        <v>324</v>
      </c>
      <c r="K49" s="1" t="s">
        <v>66</v>
      </c>
      <c r="L49" s="1"/>
      <c r="M49" s="1"/>
      <c r="N49" s="1">
        <v>520</v>
      </c>
      <c r="O49" s="1">
        <v>545</v>
      </c>
      <c r="P49" s="1"/>
      <c r="Q49" s="1"/>
      <c r="R49" s="1"/>
      <c r="S49" s="1"/>
    </row>
    <row r="50" spans="1:19">
      <c r="A50" s="1">
        <v>49</v>
      </c>
      <c r="B50" s="1" t="s">
        <v>21</v>
      </c>
      <c r="C50" s="1" t="s">
        <v>302</v>
      </c>
      <c r="D50" s="1" t="s">
        <v>2706</v>
      </c>
      <c r="E50" s="1" t="s">
        <v>2707</v>
      </c>
      <c r="F50" s="7" t="s">
        <v>2708</v>
      </c>
      <c r="G50" s="8" t="s">
        <v>2709</v>
      </c>
      <c r="H50" s="1" t="s">
        <v>323</v>
      </c>
      <c r="I50" s="1">
        <v>0</v>
      </c>
      <c r="J50" s="1" t="s">
        <v>2710</v>
      </c>
      <c r="K50" s="1" t="s">
        <v>66</v>
      </c>
      <c r="L50" s="1"/>
      <c r="M50" s="1"/>
      <c r="N50" s="1"/>
      <c r="O50" s="1"/>
      <c r="P50" s="1"/>
      <c r="Q50" s="1"/>
      <c r="R50" s="1"/>
      <c r="S50" s="1"/>
    </row>
    <row r="51" spans="1:19">
      <c r="A51" s="1">
        <v>50</v>
      </c>
      <c r="B51" s="1" t="s">
        <v>21</v>
      </c>
      <c r="C51" s="1" t="s">
        <v>303</v>
      </c>
      <c r="D51" s="1" t="s">
        <v>335</v>
      </c>
      <c r="E51" s="1" t="s">
        <v>336</v>
      </c>
      <c r="F51" s="7" t="s">
        <v>337</v>
      </c>
      <c r="G51" s="1" t="s">
        <v>338</v>
      </c>
      <c r="H51" s="1" t="s">
        <v>323</v>
      </c>
      <c r="I51" s="1">
        <v>0</v>
      </c>
      <c r="J51" s="1" t="s">
        <v>181</v>
      </c>
      <c r="K51" s="1" t="s">
        <v>66</v>
      </c>
      <c r="L51" s="1"/>
      <c r="M51" s="1"/>
      <c r="N51" s="1"/>
      <c r="O51" s="1"/>
      <c r="P51" s="1"/>
      <c r="Q51" s="1"/>
      <c r="R51" s="1"/>
      <c r="S51" s="1"/>
    </row>
    <row r="52" spans="1:19">
      <c r="A52" s="1">
        <v>51</v>
      </c>
      <c r="B52" s="1" t="s">
        <v>21</v>
      </c>
      <c r="C52" s="1" t="s">
        <v>13927</v>
      </c>
      <c r="D52" s="1" t="s">
        <v>4427</v>
      </c>
      <c r="E52" s="1" t="s">
        <v>4428</v>
      </c>
      <c r="F52" s="1" t="s">
        <v>4429</v>
      </c>
      <c r="G52" s="1" t="s">
        <v>4430</v>
      </c>
      <c r="H52" s="1" t="s">
        <v>323</v>
      </c>
      <c r="I52" s="1">
        <v>0</v>
      </c>
      <c r="J52" s="1" t="s">
        <v>181</v>
      </c>
      <c r="K52" s="1" t="s">
        <v>66</v>
      </c>
      <c r="L52" s="1"/>
      <c r="M52" s="1"/>
      <c r="N52" s="1"/>
      <c r="O52" s="1"/>
      <c r="P52" s="1"/>
      <c r="Q52" s="1"/>
      <c r="R52" s="1"/>
      <c r="S52" s="1"/>
    </row>
    <row r="53" spans="1:19">
      <c r="A53" s="1">
        <v>52</v>
      </c>
      <c r="B53" s="1" t="s">
        <v>21</v>
      </c>
      <c r="C53" s="1" t="s">
        <v>304</v>
      </c>
      <c r="D53" s="1" t="s">
        <v>4462</v>
      </c>
      <c r="E53" s="1" t="s">
        <v>4463</v>
      </c>
      <c r="F53" s="7" t="s">
        <v>4464</v>
      </c>
      <c r="G53" s="8" t="s">
        <v>4465</v>
      </c>
      <c r="H53" s="1" t="s">
        <v>323</v>
      </c>
      <c r="I53" s="1">
        <v>0</v>
      </c>
      <c r="J53" s="1" t="s">
        <v>4381</v>
      </c>
      <c r="K53" s="1" t="s">
        <v>66</v>
      </c>
      <c r="L53" s="1"/>
      <c r="M53" s="1"/>
      <c r="N53" s="1"/>
      <c r="O53" s="1"/>
      <c r="P53" s="1"/>
      <c r="Q53" s="1"/>
      <c r="R53" s="1"/>
      <c r="S53" s="1"/>
    </row>
    <row r="54" spans="1:19">
      <c r="A54" s="1">
        <v>53</v>
      </c>
      <c r="B54" s="1" t="s">
        <v>21</v>
      </c>
      <c r="C54" s="1" t="s">
        <v>304</v>
      </c>
      <c r="D54" s="1" t="s">
        <v>4473</v>
      </c>
      <c r="E54" s="1" t="s">
        <v>4474</v>
      </c>
      <c r="F54" s="7" t="s">
        <v>401</v>
      </c>
      <c r="G54" s="8" t="s">
        <v>4465</v>
      </c>
      <c r="H54" s="1" t="s">
        <v>323</v>
      </c>
      <c r="I54" s="1">
        <v>0</v>
      </c>
      <c r="J54" s="1" t="s">
        <v>4381</v>
      </c>
      <c r="K54" s="1" t="s">
        <v>66</v>
      </c>
      <c r="L54" s="1"/>
      <c r="M54" s="1"/>
      <c r="N54" s="1"/>
      <c r="O54" s="1"/>
      <c r="P54" s="1"/>
      <c r="Q54" s="1"/>
      <c r="R54" s="1"/>
      <c r="S54" s="1"/>
    </row>
    <row r="55" spans="1:19">
      <c r="A55" s="1">
        <v>54</v>
      </c>
      <c r="B55" s="1" t="s">
        <v>21</v>
      </c>
      <c r="C55" s="1" t="s">
        <v>305</v>
      </c>
      <c r="D55" s="1" t="s">
        <v>4458</v>
      </c>
      <c r="E55" s="1" t="s">
        <v>4459</v>
      </c>
      <c r="F55" s="7" t="s">
        <v>4460</v>
      </c>
      <c r="G55" s="1" t="s">
        <v>4461</v>
      </c>
      <c r="H55" s="1" t="s">
        <v>323</v>
      </c>
      <c r="I55" s="1">
        <v>0</v>
      </c>
      <c r="J55" s="1" t="s">
        <v>324</v>
      </c>
      <c r="K55" s="1" t="s">
        <v>66</v>
      </c>
      <c r="L55" s="1"/>
      <c r="M55" s="1"/>
      <c r="N55" s="1">
        <v>520</v>
      </c>
      <c r="O55" s="1">
        <v>545</v>
      </c>
      <c r="P55" s="1"/>
      <c r="Q55" s="1"/>
      <c r="R55" s="1"/>
      <c r="S55" s="1"/>
    </row>
    <row r="56" spans="1:19">
      <c r="A56" s="1">
        <v>55</v>
      </c>
      <c r="B56" s="1" t="s">
        <v>21</v>
      </c>
      <c r="C56" s="1" t="s">
        <v>306</v>
      </c>
      <c r="D56" s="1" t="s">
        <v>310</v>
      </c>
      <c r="E56" s="1" t="s">
        <v>311</v>
      </c>
      <c r="F56" s="7" t="s">
        <v>312</v>
      </c>
      <c r="G56" s="1" t="s">
        <v>313</v>
      </c>
      <c r="H56" s="1" t="s">
        <v>31</v>
      </c>
      <c r="I56" s="1">
        <v>0</v>
      </c>
      <c r="J56" s="1">
        <v>1000</v>
      </c>
      <c r="K56" s="1" t="s">
        <v>129</v>
      </c>
      <c r="L56" s="1"/>
      <c r="M56" s="1"/>
      <c r="N56" s="1"/>
      <c r="O56" s="1"/>
      <c r="P56" s="1"/>
      <c r="Q56" s="1"/>
      <c r="R56" s="1"/>
      <c r="S56" s="1"/>
    </row>
    <row r="57" spans="1:19">
      <c r="A57" s="1">
        <v>56</v>
      </c>
      <c r="B57" s="1" t="s">
        <v>21</v>
      </c>
      <c r="C57" s="1" t="s">
        <v>307</v>
      </c>
      <c r="D57" s="1" t="s">
        <v>325</v>
      </c>
      <c r="E57" s="1" t="s">
        <v>326</v>
      </c>
      <c r="F57" s="7" t="s">
        <v>327</v>
      </c>
      <c r="G57" s="1" t="s">
        <v>328</v>
      </c>
      <c r="H57" s="1" t="s">
        <v>300</v>
      </c>
      <c r="I57" s="1">
        <v>0</v>
      </c>
      <c r="J57" s="1">
        <v>1600</v>
      </c>
      <c r="K57" s="1" t="s">
        <v>129</v>
      </c>
      <c r="L57" s="1"/>
      <c r="M57" s="1"/>
      <c r="N57" s="1"/>
      <c r="O57" s="1"/>
      <c r="P57" s="1"/>
      <c r="Q57" s="1"/>
      <c r="R57" s="67" t="s">
        <v>391</v>
      </c>
      <c r="S57" s="1"/>
    </row>
    <row r="58" spans="1:19">
      <c r="A58" s="1">
        <v>57</v>
      </c>
      <c r="B58" s="1" t="s">
        <v>21</v>
      </c>
      <c r="C58" s="1" t="s">
        <v>307</v>
      </c>
      <c r="D58" s="1" t="s">
        <v>329</v>
      </c>
      <c r="E58" s="1" t="s">
        <v>330</v>
      </c>
      <c r="F58" s="7" t="s">
        <v>331</v>
      </c>
      <c r="G58" s="1" t="s">
        <v>328</v>
      </c>
      <c r="H58" s="1" t="s">
        <v>300</v>
      </c>
      <c r="I58" s="1">
        <v>0</v>
      </c>
      <c r="J58" s="1">
        <v>1600</v>
      </c>
      <c r="K58" s="1" t="s">
        <v>129</v>
      </c>
      <c r="L58" s="1"/>
      <c r="M58" s="1"/>
      <c r="N58" s="1"/>
      <c r="O58" s="1"/>
      <c r="P58" s="1"/>
      <c r="Q58" s="1"/>
      <c r="R58" s="67"/>
      <c r="S58" s="1" t="s">
        <v>399</v>
      </c>
    </row>
    <row r="59" spans="1:19">
      <c r="A59" s="1">
        <v>58</v>
      </c>
      <c r="B59" s="1" t="s">
        <v>21</v>
      </c>
      <c r="C59" s="1" t="s">
        <v>307</v>
      </c>
      <c r="D59" s="1" t="s">
        <v>332</v>
      </c>
      <c r="E59" s="1" t="s">
        <v>333</v>
      </c>
      <c r="F59" s="7" t="s">
        <v>334</v>
      </c>
      <c r="G59" s="1" t="s">
        <v>328</v>
      </c>
      <c r="H59" s="1" t="s">
        <v>300</v>
      </c>
      <c r="I59" s="1">
        <v>0</v>
      </c>
      <c r="J59" s="1">
        <v>1600</v>
      </c>
      <c r="K59" s="1" t="s">
        <v>129</v>
      </c>
      <c r="L59" s="1"/>
      <c r="M59" s="1"/>
      <c r="N59" s="1"/>
      <c r="O59" s="1"/>
      <c r="P59" s="1"/>
      <c r="Q59" s="1"/>
      <c r="R59" s="67"/>
      <c r="S59" s="1"/>
    </row>
    <row r="60" spans="1:19" ht="14.45" customHeight="1">
      <c r="A60" s="1">
        <v>59</v>
      </c>
      <c r="B60" s="1" t="s">
        <v>21</v>
      </c>
      <c r="C60" s="1" t="s">
        <v>308</v>
      </c>
      <c r="D60" s="1" t="s">
        <v>183</v>
      </c>
      <c r="E60" s="1" t="s">
        <v>184</v>
      </c>
      <c r="F60" s="7" t="s">
        <v>185</v>
      </c>
      <c r="G60" s="1" t="s">
        <v>186</v>
      </c>
      <c r="H60" s="1" t="s">
        <v>31</v>
      </c>
      <c r="I60" s="1">
        <v>0</v>
      </c>
      <c r="J60" s="1">
        <v>100</v>
      </c>
      <c r="K60" s="1" t="s">
        <v>129</v>
      </c>
      <c r="L60" s="1"/>
      <c r="M60" s="1"/>
      <c r="N60" s="1"/>
      <c r="O60" s="1"/>
      <c r="P60" s="1"/>
      <c r="Q60" s="1"/>
      <c r="R60" s="67" t="s">
        <v>392</v>
      </c>
      <c r="S60" s="1"/>
    </row>
    <row r="61" spans="1:19">
      <c r="A61" s="1">
        <v>60</v>
      </c>
      <c r="B61" s="1" t="s">
        <v>21</v>
      </c>
      <c r="C61" s="1" t="s">
        <v>308</v>
      </c>
      <c r="D61" s="1" t="s">
        <v>187</v>
      </c>
      <c r="E61" s="1" t="s">
        <v>188</v>
      </c>
      <c r="F61" s="7" t="s">
        <v>189</v>
      </c>
      <c r="G61" s="1" t="s">
        <v>190</v>
      </c>
      <c r="H61" s="1" t="s">
        <v>31</v>
      </c>
      <c r="I61" s="1">
        <v>0</v>
      </c>
      <c r="J61" s="1">
        <v>100</v>
      </c>
      <c r="K61" s="1" t="s">
        <v>129</v>
      </c>
      <c r="L61" s="1"/>
      <c r="M61" s="1"/>
      <c r="N61" s="1"/>
      <c r="O61" s="1"/>
      <c r="P61" s="1"/>
      <c r="Q61" s="1"/>
      <c r="R61" s="67"/>
      <c r="S61" s="1"/>
    </row>
    <row r="62" spans="1:19">
      <c r="A62" s="1">
        <v>61</v>
      </c>
      <c r="B62" s="1" t="s">
        <v>21</v>
      </c>
      <c r="C62" s="1" t="s">
        <v>308</v>
      </c>
      <c r="D62" s="1" t="s">
        <v>191</v>
      </c>
      <c r="E62" s="1" t="s">
        <v>192</v>
      </c>
      <c r="F62" s="7" t="s">
        <v>193</v>
      </c>
      <c r="G62" s="1" t="s">
        <v>194</v>
      </c>
      <c r="H62" s="1" t="s">
        <v>31</v>
      </c>
      <c r="I62" s="1">
        <v>0</v>
      </c>
      <c r="J62" s="1">
        <v>100</v>
      </c>
      <c r="K62" s="1" t="s">
        <v>129</v>
      </c>
      <c r="L62" s="1"/>
      <c r="M62" s="1"/>
      <c r="N62" s="1"/>
      <c r="O62" s="1"/>
      <c r="P62" s="1"/>
      <c r="Q62" s="1"/>
      <c r="R62" s="67"/>
      <c r="S62" s="1"/>
    </row>
    <row r="63" spans="1:19">
      <c r="A63" s="1">
        <v>62</v>
      </c>
      <c r="B63" s="1" t="s">
        <v>21</v>
      </c>
      <c r="C63" s="1" t="s">
        <v>308</v>
      </c>
      <c r="D63" s="1" t="s">
        <v>195</v>
      </c>
      <c r="E63" s="1" t="s">
        <v>196</v>
      </c>
      <c r="F63" s="7" t="s">
        <v>197</v>
      </c>
      <c r="G63" s="1" t="s">
        <v>198</v>
      </c>
      <c r="H63" s="1" t="s">
        <v>31</v>
      </c>
      <c r="I63" s="1">
        <v>0</v>
      </c>
      <c r="J63" s="1">
        <v>100</v>
      </c>
      <c r="K63" s="1" t="s">
        <v>129</v>
      </c>
      <c r="L63" s="1"/>
      <c r="M63" s="1"/>
      <c r="N63" s="1"/>
      <c r="O63" s="1"/>
      <c r="P63" s="1"/>
      <c r="Q63" s="1"/>
      <c r="R63" s="67"/>
      <c r="S63" s="1"/>
    </row>
    <row r="64" spans="1:19">
      <c r="A64" s="1">
        <v>63</v>
      </c>
      <c r="B64" s="1" t="s">
        <v>21</v>
      </c>
      <c r="C64" s="1" t="s">
        <v>308</v>
      </c>
      <c r="D64" s="1" t="s">
        <v>199</v>
      </c>
      <c r="E64" s="1" t="s">
        <v>200</v>
      </c>
      <c r="F64" s="7" t="s">
        <v>201</v>
      </c>
      <c r="G64" s="1" t="s">
        <v>202</v>
      </c>
      <c r="H64" s="1" t="s">
        <v>31</v>
      </c>
      <c r="I64" s="1">
        <v>0</v>
      </c>
      <c r="J64" s="1">
        <v>100</v>
      </c>
      <c r="K64" s="1" t="s">
        <v>129</v>
      </c>
      <c r="L64" s="1"/>
      <c r="M64" s="1"/>
      <c r="N64" s="1"/>
      <c r="O64" s="1"/>
      <c r="P64" s="1"/>
      <c r="Q64" s="1"/>
      <c r="R64" s="67"/>
      <c r="S64" s="1"/>
    </row>
    <row r="65" spans="1:19">
      <c r="A65" s="1">
        <v>64</v>
      </c>
      <c r="B65" s="1" t="s">
        <v>21</v>
      </c>
      <c r="C65" s="1" t="s">
        <v>372</v>
      </c>
      <c r="D65" s="1" t="s">
        <v>203</v>
      </c>
      <c r="E65" s="1" t="s">
        <v>204</v>
      </c>
      <c r="F65" s="7" t="s">
        <v>205</v>
      </c>
      <c r="G65" s="1" t="s">
        <v>206</v>
      </c>
      <c r="H65" s="1" t="s">
        <v>31</v>
      </c>
      <c r="I65" s="1">
        <v>0</v>
      </c>
      <c r="J65" s="1">
        <v>100</v>
      </c>
      <c r="K65" s="1" t="s">
        <v>129</v>
      </c>
      <c r="L65" s="1"/>
      <c r="M65" s="1"/>
      <c r="N65" s="1"/>
      <c r="O65" s="1"/>
      <c r="P65" s="1"/>
      <c r="Q65" s="1"/>
      <c r="R65" s="67" t="s">
        <v>393</v>
      </c>
      <c r="S65" s="1"/>
    </row>
    <row r="66" spans="1:19">
      <c r="A66" s="1">
        <v>65</v>
      </c>
      <c r="B66" s="1" t="s">
        <v>21</v>
      </c>
      <c r="C66" s="1" t="s">
        <v>372</v>
      </c>
      <c r="D66" s="1" t="s">
        <v>207</v>
      </c>
      <c r="E66" s="1" t="s">
        <v>208</v>
      </c>
      <c r="F66" s="7" t="s">
        <v>209</v>
      </c>
      <c r="G66" s="1" t="s">
        <v>210</v>
      </c>
      <c r="H66" s="1" t="s">
        <v>31</v>
      </c>
      <c r="I66" s="1">
        <v>0</v>
      </c>
      <c r="J66" s="1">
        <v>100</v>
      </c>
      <c r="K66" s="1" t="s">
        <v>129</v>
      </c>
      <c r="L66" s="1"/>
      <c r="M66" s="1"/>
      <c r="N66" s="1"/>
      <c r="O66" s="1"/>
      <c r="P66" s="1"/>
      <c r="Q66" s="1"/>
      <c r="R66" s="67"/>
      <c r="S66" s="1" t="s">
        <v>399</v>
      </c>
    </row>
    <row r="67" spans="1:19">
      <c r="A67" s="1">
        <v>66</v>
      </c>
      <c r="B67" s="1" t="s">
        <v>21</v>
      </c>
      <c r="C67" s="1" t="s">
        <v>372</v>
      </c>
      <c r="D67" s="1" t="s">
        <v>211</v>
      </c>
      <c r="E67" s="1" t="s">
        <v>212</v>
      </c>
      <c r="F67" s="7" t="s">
        <v>213</v>
      </c>
      <c r="G67" s="1" t="s">
        <v>214</v>
      </c>
      <c r="H67" s="1" t="s">
        <v>31</v>
      </c>
      <c r="I67" s="1">
        <v>0</v>
      </c>
      <c r="J67" s="1">
        <v>100</v>
      </c>
      <c r="K67" s="1" t="s">
        <v>129</v>
      </c>
      <c r="L67" s="1"/>
      <c r="M67" s="1"/>
      <c r="N67" s="1"/>
      <c r="O67" s="1"/>
      <c r="P67" s="1"/>
      <c r="Q67" s="1"/>
      <c r="R67" s="67"/>
      <c r="S67" s="1"/>
    </row>
    <row r="68" spans="1:19">
      <c r="A68" s="1">
        <v>67</v>
      </c>
      <c r="B68" s="1" t="s">
        <v>21</v>
      </c>
      <c r="C68" s="1" t="s">
        <v>372</v>
      </c>
      <c r="D68" s="1" t="s">
        <v>203</v>
      </c>
      <c r="E68" s="1" t="s">
        <v>204</v>
      </c>
      <c r="F68" s="7" t="s">
        <v>205</v>
      </c>
      <c r="G68" s="1" t="s">
        <v>206</v>
      </c>
      <c r="H68" s="1" t="s">
        <v>31</v>
      </c>
      <c r="I68" s="1">
        <v>0</v>
      </c>
      <c r="J68" s="1">
        <v>100</v>
      </c>
      <c r="K68" s="1" t="s">
        <v>129</v>
      </c>
      <c r="L68" s="1"/>
      <c r="M68" s="1"/>
      <c r="N68" s="1"/>
      <c r="O68" s="1"/>
      <c r="P68" s="1"/>
      <c r="Q68" s="1"/>
      <c r="R68" s="67"/>
      <c r="S68" s="1"/>
    </row>
    <row r="69" spans="1:19">
      <c r="A69" s="1">
        <v>68</v>
      </c>
      <c r="B69" s="1" t="s">
        <v>21</v>
      </c>
      <c r="C69" s="1" t="s">
        <v>309</v>
      </c>
      <c r="D69" s="1" t="s">
        <v>373</v>
      </c>
      <c r="E69" s="1" t="s">
        <v>374</v>
      </c>
      <c r="F69" s="7" t="s">
        <v>375</v>
      </c>
      <c r="G69" s="1" t="s">
        <v>376</v>
      </c>
      <c r="H69" s="1" t="s">
        <v>31</v>
      </c>
      <c r="I69" s="1">
        <v>0</v>
      </c>
      <c r="J69" s="1">
        <v>1000</v>
      </c>
      <c r="K69" s="1" t="s">
        <v>129</v>
      </c>
      <c r="L69" s="1"/>
      <c r="M69" s="1"/>
      <c r="N69" s="1">
        <v>0</v>
      </c>
      <c r="O69" s="1"/>
      <c r="P69" s="1"/>
      <c r="Q69" s="1"/>
      <c r="R69" s="67" t="s">
        <v>398</v>
      </c>
      <c r="S69" s="1"/>
    </row>
    <row r="70" spans="1:19">
      <c r="A70" s="1">
        <v>69</v>
      </c>
      <c r="B70" s="1" t="s">
        <v>21</v>
      </c>
      <c r="C70" s="1" t="s">
        <v>309</v>
      </c>
      <c r="D70" s="1" t="s">
        <v>377</v>
      </c>
      <c r="E70" s="1" t="s">
        <v>378</v>
      </c>
      <c r="F70" s="7" t="s">
        <v>379</v>
      </c>
      <c r="G70" s="1" t="s">
        <v>380</v>
      </c>
      <c r="H70" s="1" t="s">
        <v>31</v>
      </c>
      <c r="I70" s="1">
        <v>0</v>
      </c>
      <c r="J70" s="1">
        <v>1000</v>
      </c>
      <c r="K70" s="1" t="s">
        <v>129</v>
      </c>
      <c r="L70" s="1"/>
      <c r="M70" s="1"/>
      <c r="N70" s="1">
        <v>0</v>
      </c>
      <c r="O70" s="1"/>
      <c r="P70" s="1"/>
      <c r="Q70" s="1"/>
      <c r="R70" s="67"/>
      <c r="S70" s="1"/>
    </row>
    <row r="71" spans="1:19">
      <c r="A71" s="1">
        <v>81</v>
      </c>
      <c r="B71" s="1" t="s">
        <v>22</v>
      </c>
      <c r="C71" s="1" t="s">
        <v>13964</v>
      </c>
      <c r="D71" s="1" t="s">
        <v>166</v>
      </c>
      <c r="E71" s="1" t="s">
        <v>167</v>
      </c>
      <c r="F71" s="1" t="s">
        <v>168</v>
      </c>
      <c r="G71" s="1" t="s">
        <v>169</v>
      </c>
      <c r="H71" s="1" t="s">
        <v>31</v>
      </c>
      <c r="I71" s="1">
        <v>0</v>
      </c>
      <c r="J71" s="1">
        <v>10</v>
      </c>
      <c r="K71" s="1" t="s">
        <v>33</v>
      </c>
      <c r="L71" s="1"/>
      <c r="M71" s="1"/>
      <c r="N71" s="1">
        <v>1.5</v>
      </c>
      <c r="O71" s="1"/>
      <c r="P71" s="1"/>
      <c r="Q71" s="1"/>
      <c r="R71" s="67" t="s">
        <v>388</v>
      </c>
      <c r="S71" s="1"/>
    </row>
    <row r="72" spans="1:19">
      <c r="A72" s="1">
        <v>82</v>
      </c>
      <c r="B72" s="1" t="s">
        <v>22</v>
      </c>
      <c r="C72" s="1" t="s">
        <v>13964</v>
      </c>
      <c r="D72" s="1" t="s">
        <v>171</v>
      </c>
      <c r="E72" s="1" t="s">
        <v>172</v>
      </c>
      <c r="F72" s="1" t="s">
        <v>173</v>
      </c>
      <c r="G72" s="1" t="s">
        <v>169</v>
      </c>
      <c r="H72" s="1" t="s">
        <v>31</v>
      </c>
      <c r="I72" s="1">
        <v>0</v>
      </c>
      <c r="J72" s="1">
        <v>10</v>
      </c>
      <c r="K72" s="1" t="s">
        <v>33</v>
      </c>
      <c r="L72" s="1"/>
      <c r="M72" s="1"/>
      <c r="N72" s="1">
        <v>1.5</v>
      </c>
      <c r="O72" s="1"/>
      <c r="P72" s="1"/>
      <c r="Q72" s="1"/>
      <c r="R72" s="67"/>
      <c r="S72" s="1"/>
    </row>
    <row r="73" spans="1:19">
      <c r="A73" s="1">
        <v>83</v>
      </c>
      <c r="B73" s="1" t="s">
        <v>22</v>
      </c>
      <c r="C73" s="1" t="s">
        <v>13964</v>
      </c>
      <c r="D73" s="1" t="s">
        <v>174</v>
      </c>
      <c r="E73" s="1" t="s">
        <v>175</v>
      </c>
      <c r="F73" s="1" t="s">
        <v>176</v>
      </c>
      <c r="G73" s="1" t="s">
        <v>177</v>
      </c>
      <c r="H73" s="1" t="s">
        <v>31</v>
      </c>
      <c r="I73" s="1">
        <v>0</v>
      </c>
      <c r="J73" s="1">
        <v>10</v>
      </c>
      <c r="K73" s="1" t="s">
        <v>33</v>
      </c>
      <c r="L73" s="1"/>
      <c r="M73" s="1"/>
      <c r="N73" s="1">
        <v>1.5</v>
      </c>
      <c r="O73" s="1"/>
      <c r="P73" s="1"/>
      <c r="Q73" s="1"/>
      <c r="R73" s="67"/>
      <c r="S73" s="1"/>
    </row>
    <row r="74" spans="1:19">
      <c r="A74" s="1">
        <v>84</v>
      </c>
      <c r="B74" s="1" t="s">
        <v>22</v>
      </c>
      <c r="C74" s="1" t="s">
        <v>13964</v>
      </c>
      <c r="D74" s="1" t="s">
        <v>178</v>
      </c>
      <c r="E74" s="1" t="s">
        <v>179</v>
      </c>
      <c r="F74" s="1" t="s">
        <v>180</v>
      </c>
      <c r="G74" s="1" t="s">
        <v>177</v>
      </c>
      <c r="H74" s="1" t="s">
        <v>31</v>
      </c>
      <c r="I74" s="1">
        <v>0</v>
      </c>
      <c r="J74" s="1">
        <v>10</v>
      </c>
      <c r="K74" s="1" t="s">
        <v>33</v>
      </c>
      <c r="L74" s="1"/>
      <c r="M74" s="1"/>
      <c r="N74" s="1">
        <v>1.5</v>
      </c>
      <c r="O74" s="1"/>
      <c r="P74" s="1"/>
      <c r="Q74" s="1"/>
      <c r="R74" s="67"/>
      <c r="S74" s="1"/>
    </row>
    <row r="75" spans="1:19">
      <c r="A75" s="1">
        <v>85</v>
      </c>
      <c r="B75" s="69" t="s">
        <v>13963</v>
      </c>
      <c r="C75" s="69" t="s">
        <v>13931</v>
      </c>
      <c r="D75" s="69" t="s">
        <v>13931</v>
      </c>
      <c r="E75" s="69" t="s">
        <v>13931</v>
      </c>
      <c r="F75" s="1"/>
      <c r="G75" s="69" t="s">
        <v>13931</v>
      </c>
      <c r="H75" s="69" t="s">
        <v>13965</v>
      </c>
      <c r="I75" s="69">
        <v>0</v>
      </c>
      <c r="J75" s="1">
        <v>100</v>
      </c>
      <c r="K75" s="69" t="s">
        <v>33</v>
      </c>
      <c r="L75" s="1"/>
      <c r="M75" s="1"/>
      <c r="N75" s="1">
        <v>70</v>
      </c>
      <c r="O75" s="1">
        <v>90</v>
      </c>
      <c r="P75" s="1"/>
      <c r="Q75" s="1"/>
      <c r="R75" s="1"/>
      <c r="S75" s="1"/>
    </row>
    <row r="76" spans="1:19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</row>
    <row r="77" spans="1:19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</row>
    <row r="79" spans="1:19">
      <c r="A79" s="1" t="s">
        <v>13928</v>
      </c>
      <c r="B79" s="1"/>
      <c r="C79" s="1"/>
      <c r="D79" s="1"/>
      <c r="E79" s="1"/>
    </row>
    <row r="80" spans="1:19">
      <c r="A80" s="1">
        <v>97</v>
      </c>
      <c r="B80" s="1" t="s">
        <v>13960</v>
      </c>
      <c r="C80" s="1" t="s">
        <v>13929</v>
      </c>
      <c r="D80" s="1" t="s">
        <v>13961</v>
      </c>
      <c r="E80" s="1" t="s">
        <v>13930</v>
      </c>
    </row>
    <row r="81" spans="1:5">
      <c r="A81" s="1">
        <v>98</v>
      </c>
      <c r="B81" s="1" t="s">
        <v>13960</v>
      </c>
      <c r="C81" s="1" t="s">
        <v>13931</v>
      </c>
      <c r="D81" s="1" t="s">
        <v>13962</v>
      </c>
      <c r="E81" s="1" t="s">
        <v>13932</v>
      </c>
    </row>
    <row r="82" spans="1:5">
      <c r="A82" s="1">
        <v>99</v>
      </c>
      <c r="B82" s="1" t="s">
        <v>13960</v>
      </c>
      <c r="C82" s="1" t="s">
        <v>13933</v>
      </c>
      <c r="D82" s="1" t="s">
        <v>13938</v>
      </c>
      <c r="E82" s="1" t="s">
        <v>13934</v>
      </c>
    </row>
    <row r="83" spans="1:5">
      <c r="A83" s="1">
        <v>100</v>
      </c>
      <c r="B83" s="1" t="s">
        <v>13960</v>
      </c>
      <c r="C83" s="1" t="s">
        <v>13935</v>
      </c>
      <c r="D83" s="1" t="s">
        <v>13939</v>
      </c>
      <c r="E83" s="1" t="s">
        <v>13937</v>
      </c>
    </row>
    <row r="84" spans="1:5">
      <c r="A84" s="1">
        <v>101</v>
      </c>
      <c r="B84" s="1" t="s">
        <v>13960</v>
      </c>
      <c r="C84" s="1" t="s">
        <v>13936</v>
      </c>
      <c r="D84" s="1" t="s">
        <v>13940</v>
      </c>
      <c r="E84" s="1" t="s">
        <v>13941</v>
      </c>
    </row>
    <row r="85" spans="1:5">
      <c r="A85" s="1">
        <v>102</v>
      </c>
      <c r="B85" s="1" t="s">
        <v>13960</v>
      </c>
      <c r="C85" s="1" t="s">
        <v>13942</v>
      </c>
      <c r="D85" s="1" t="s">
        <v>13943</v>
      </c>
      <c r="E85" s="1" t="s">
        <v>13944</v>
      </c>
    </row>
    <row r="86" spans="1:5">
      <c r="A86" s="1">
        <v>103</v>
      </c>
      <c r="B86" s="1" t="s">
        <v>13960</v>
      </c>
      <c r="C86" s="1" t="s">
        <v>13945</v>
      </c>
      <c r="D86" s="1" t="s">
        <v>13946</v>
      </c>
      <c r="E86" s="1" t="s">
        <v>13947</v>
      </c>
    </row>
    <row r="87" spans="1:5">
      <c r="A87" s="1">
        <v>104</v>
      </c>
      <c r="B87" s="1" t="s">
        <v>13960</v>
      </c>
      <c r="C87" s="1" t="s">
        <v>13948</v>
      </c>
      <c r="D87" s="1" t="s">
        <v>13949</v>
      </c>
      <c r="E87" s="1" t="s">
        <v>13950</v>
      </c>
    </row>
    <row r="88" spans="1:5">
      <c r="A88" s="1">
        <v>105</v>
      </c>
      <c r="B88" s="1" t="s">
        <v>13960</v>
      </c>
      <c r="C88" s="1" t="s">
        <v>13951</v>
      </c>
      <c r="D88" s="1" t="s">
        <v>13952</v>
      </c>
      <c r="E88" s="1" t="s">
        <v>13953</v>
      </c>
    </row>
    <row r="89" spans="1:5">
      <c r="A89" s="1">
        <v>106</v>
      </c>
      <c r="B89" s="1" t="s">
        <v>13960</v>
      </c>
      <c r="C89" s="1" t="s">
        <v>13954</v>
      </c>
      <c r="D89" s="1" t="s">
        <v>13955</v>
      </c>
      <c r="E89" s="1" t="s">
        <v>13956</v>
      </c>
    </row>
    <row r="90" spans="1:5">
      <c r="A90" s="1">
        <v>107</v>
      </c>
      <c r="B90" s="1" t="s">
        <v>13960</v>
      </c>
      <c r="C90" s="1" t="s">
        <v>13957</v>
      </c>
      <c r="D90" s="1" t="s">
        <v>13958</v>
      </c>
      <c r="E90" s="1" t="s">
        <v>13959</v>
      </c>
    </row>
  </sheetData>
  <autoFilter ref="C1:S70" xr:uid="{8CBB2288-C2BE-4C30-B7C5-50C748DF0406}"/>
  <mergeCells count="10">
    <mergeCell ref="R71:R74"/>
    <mergeCell ref="R69:R70"/>
    <mergeCell ref="R26:R29"/>
    <mergeCell ref="R36:R37"/>
    <mergeCell ref="R38:R39"/>
    <mergeCell ref="R57:R59"/>
    <mergeCell ref="R60:R64"/>
    <mergeCell ref="R65:R68"/>
    <mergeCell ref="R10:R13"/>
    <mergeCell ref="R16:R25"/>
  </mergeCells>
  <conditionalFormatting sqref="F44">
    <cfRule type="duplicateValues" dxfId="56" priority="3"/>
    <cfRule type="duplicateValues" dxfId="55" priority="4"/>
  </conditionalFormatting>
  <conditionalFormatting sqref="F52">
    <cfRule type="duplicateValues" dxfId="54" priority="1"/>
    <cfRule type="duplicateValues" dxfId="53" priority="2"/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8EF4-645F-49B4-A362-160EB9789977}">
  <dimension ref="A1:S75"/>
  <sheetViews>
    <sheetView tabSelected="1" zoomScale="99" zoomScaleNormal="120" workbookViewId="0">
      <selection activeCell="D8" sqref="D8"/>
    </sheetView>
  </sheetViews>
  <sheetFormatPr defaultRowHeight="15"/>
  <cols>
    <col min="1" max="1" width="4.140625" bestFit="1" customWidth="1"/>
    <col min="2" max="2" width="20.42578125" bestFit="1" customWidth="1"/>
    <col min="3" max="3" width="30.42578125" bestFit="1" customWidth="1"/>
    <col min="4" max="4" width="41.28515625" bestFit="1" customWidth="1"/>
    <col min="5" max="5" width="25.85546875" bestFit="1" customWidth="1"/>
    <col min="6" max="6" width="23.85546875" customWidth="1"/>
    <col min="7" max="7" width="68" bestFit="1" customWidth="1"/>
    <col min="18" max="18" width="22.7109375" customWidth="1"/>
  </cols>
  <sheetData>
    <row r="1" spans="1:19" ht="15.75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242</v>
      </c>
      <c r="S1" s="5" t="s">
        <v>400</v>
      </c>
    </row>
    <row r="2" spans="1:19">
      <c r="A2" s="1">
        <v>1</v>
      </c>
      <c r="B2" s="1" t="s">
        <v>22</v>
      </c>
      <c r="C2" s="1" t="s">
        <v>17</v>
      </c>
      <c r="D2" s="1" t="s">
        <v>404</v>
      </c>
      <c r="E2" s="1" t="s">
        <v>405</v>
      </c>
      <c r="F2" s="1" t="s">
        <v>406</v>
      </c>
      <c r="G2" s="1" t="s">
        <v>30</v>
      </c>
      <c r="H2" s="1" t="s">
        <v>31</v>
      </c>
      <c r="I2" s="1">
        <v>0</v>
      </c>
      <c r="J2" s="1" t="s">
        <v>32</v>
      </c>
      <c r="K2" s="1" t="s">
        <v>33</v>
      </c>
      <c r="L2" s="1"/>
      <c r="M2" s="1"/>
      <c r="N2" s="1"/>
      <c r="O2" s="1"/>
      <c r="P2" s="1"/>
      <c r="Q2" s="1"/>
      <c r="R2" s="1"/>
      <c r="S2" s="1"/>
    </row>
    <row r="3" spans="1:19">
      <c r="A3" s="1">
        <v>2</v>
      </c>
      <c r="B3" s="1" t="s">
        <v>22</v>
      </c>
      <c r="C3" s="1" t="s">
        <v>17</v>
      </c>
      <c r="D3" s="1" t="s">
        <v>407</v>
      </c>
      <c r="E3" s="1" t="s">
        <v>408</v>
      </c>
      <c r="F3" s="1" t="s">
        <v>409</v>
      </c>
      <c r="G3" s="1" t="s">
        <v>37</v>
      </c>
      <c r="H3" s="1" t="s">
        <v>31</v>
      </c>
      <c r="I3" s="1">
        <v>0</v>
      </c>
      <c r="J3" s="1" t="s">
        <v>32</v>
      </c>
      <c r="K3" s="1" t="s">
        <v>33</v>
      </c>
      <c r="L3" s="1"/>
      <c r="M3" s="1"/>
      <c r="N3" s="1"/>
      <c r="O3" s="1"/>
      <c r="P3" s="1"/>
      <c r="Q3" s="1"/>
      <c r="R3" s="1"/>
      <c r="S3" s="1"/>
    </row>
    <row r="4" spans="1:19">
      <c r="A4" s="1">
        <v>3</v>
      </c>
      <c r="B4" s="1" t="s">
        <v>22</v>
      </c>
      <c r="C4" s="1" t="s">
        <v>17</v>
      </c>
      <c r="D4" s="1" t="s">
        <v>410</v>
      </c>
      <c r="E4" s="1" t="s">
        <v>411</v>
      </c>
      <c r="F4" s="1" t="s">
        <v>412</v>
      </c>
      <c r="G4" s="1" t="s">
        <v>41</v>
      </c>
      <c r="H4" s="1" t="s">
        <v>31</v>
      </c>
      <c r="I4" s="1">
        <v>0</v>
      </c>
      <c r="J4" s="1" t="s">
        <v>32</v>
      </c>
      <c r="K4" s="1" t="s">
        <v>33</v>
      </c>
      <c r="L4" s="1"/>
      <c r="M4" s="1"/>
      <c r="N4" s="1"/>
      <c r="O4" s="1"/>
      <c r="P4" s="1"/>
      <c r="Q4" s="1"/>
      <c r="R4" s="1"/>
      <c r="S4" s="1"/>
    </row>
    <row r="5" spans="1:19">
      <c r="A5" s="1">
        <v>4</v>
      </c>
      <c r="B5" s="1" t="s">
        <v>22</v>
      </c>
      <c r="C5" s="1" t="s">
        <v>17</v>
      </c>
      <c r="D5" s="1" t="s">
        <v>413</v>
      </c>
      <c r="E5" s="1" t="s">
        <v>414</v>
      </c>
      <c r="F5" s="1" t="s">
        <v>415</v>
      </c>
      <c r="G5" s="1" t="s">
        <v>45</v>
      </c>
      <c r="H5" s="1" t="s">
        <v>31</v>
      </c>
      <c r="I5" s="1">
        <v>0</v>
      </c>
      <c r="J5" s="1" t="s">
        <v>32</v>
      </c>
      <c r="K5" s="1" t="s">
        <v>33</v>
      </c>
      <c r="L5" s="1"/>
      <c r="M5" s="1"/>
      <c r="N5" s="1"/>
      <c r="O5" s="1"/>
      <c r="P5" s="1"/>
      <c r="Q5" s="1"/>
      <c r="R5" s="1"/>
      <c r="S5" s="1"/>
    </row>
    <row r="6" spans="1:19">
      <c r="A6" s="1">
        <v>5</v>
      </c>
      <c r="B6" s="1" t="s">
        <v>22</v>
      </c>
      <c r="C6" s="1" t="s">
        <v>17</v>
      </c>
      <c r="D6" s="1" t="s">
        <v>416</v>
      </c>
      <c r="E6" s="1" t="s">
        <v>417</v>
      </c>
      <c r="F6" s="1" t="s">
        <v>418</v>
      </c>
      <c r="G6" s="1" t="s">
        <v>49</v>
      </c>
      <c r="H6" s="1" t="s">
        <v>31</v>
      </c>
      <c r="I6" s="1">
        <v>0</v>
      </c>
      <c r="J6" s="1" t="s">
        <v>32</v>
      </c>
      <c r="K6" s="1" t="s">
        <v>33</v>
      </c>
      <c r="L6" s="1"/>
      <c r="M6" s="1"/>
      <c r="N6" s="1"/>
      <c r="O6" s="1"/>
      <c r="P6" s="1"/>
      <c r="Q6" s="1"/>
      <c r="R6" s="1"/>
      <c r="S6" s="1"/>
    </row>
    <row r="7" spans="1:19">
      <c r="A7" s="1">
        <v>6</v>
      </c>
      <c r="B7" s="1" t="s">
        <v>22</v>
      </c>
      <c r="C7" s="1" t="s">
        <v>17</v>
      </c>
      <c r="D7" s="1" t="s">
        <v>419</v>
      </c>
      <c r="E7" s="1" t="s">
        <v>420</v>
      </c>
      <c r="F7" s="1" t="s">
        <v>421</v>
      </c>
      <c r="G7" s="1" t="s">
        <v>53</v>
      </c>
      <c r="H7" s="1" t="s">
        <v>31</v>
      </c>
      <c r="I7" s="1">
        <v>0</v>
      </c>
      <c r="J7" s="1" t="s">
        <v>32</v>
      </c>
      <c r="K7" s="1" t="s">
        <v>33</v>
      </c>
      <c r="L7" s="1"/>
      <c r="M7" s="1"/>
      <c r="N7" s="1"/>
      <c r="O7" s="1"/>
      <c r="P7" s="1"/>
      <c r="Q7" s="1"/>
      <c r="R7" s="1"/>
      <c r="S7" s="1"/>
    </row>
    <row r="8" spans="1:19">
      <c r="A8" s="1">
        <v>7</v>
      </c>
      <c r="B8" s="1" t="s">
        <v>22</v>
      </c>
      <c r="C8" s="1" t="s">
        <v>17</v>
      </c>
      <c r="D8" s="1" t="s">
        <v>422</v>
      </c>
      <c r="E8" s="1" t="s">
        <v>423</v>
      </c>
      <c r="F8" s="1" t="s">
        <v>424</v>
      </c>
      <c r="G8" s="1" t="s">
        <v>57</v>
      </c>
      <c r="H8" s="1" t="s">
        <v>31</v>
      </c>
      <c r="I8" s="1">
        <v>0</v>
      </c>
      <c r="J8" s="1" t="s">
        <v>32</v>
      </c>
      <c r="K8" s="1" t="s">
        <v>33</v>
      </c>
      <c r="L8" s="1"/>
      <c r="M8" s="1"/>
      <c r="N8" s="1"/>
      <c r="O8" s="1"/>
      <c r="P8" s="1"/>
      <c r="Q8" s="1"/>
      <c r="R8" s="1"/>
      <c r="S8" s="1"/>
    </row>
    <row r="9" spans="1:19">
      <c r="A9" s="1">
        <v>8</v>
      </c>
      <c r="B9" s="1" t="s">
        <v>22</v>
      </c>
      <c r="C9" s="1" t="s">
        <v>17</v>
      </c>
      <c r="D9" s="1" t="s">
        <v>425</v>
      </c>
      <c r="E9" s="1" t="s">
        <v>426</v>
      </c>
      <c r="F9" s="1" t="s">
        <v>427</v>
      </c>
      <c r="G9" s="1" t="s">
        <v>61</v>
      </c>
      <c r="H9" s="1" t="s">
        <v>31</v>
      </c>
      <c r="I9" s="1">
        <v>0</v>
      </c>
      <c r="J9" s="1" t="s">
        <v>32</v>
      </c>
      <c r="K9" s="1" t="s">
        <v>33</v>
      </c>
      <c r="L9" s="1"/>
      <c r="M9" s="1"/>
      <c r="N9" s="1"/>
      <c r="O9" s="1"/>
      <c r="P9" s="1"/>
      <c r="Q9" s="1"/>
      <c r="R9" s="1"/>
      <c r="S9" s="1"/>
    </row>
    <row r="10" spans="1:19">
      <c r="A10" s="1">
        <v>9</v>
      </c>
      <c r="B10" s="1" t="s">
        <v>24</v>
      </c>
      <c r="C10" s="1" t="s">
        <v>26</v>
      </c>
      <c r="D10" s="1" t="s">
        <v>428</v>
      </c>
      <c r="E10" s="1" t="s">
        <v>429</v>
      </c>
      <c r="F10" s="1" t="s">
        <v>430</v>
      </c>
      <c r="G10" s="1" t="s">
        <v>228</v>
      </c>
      <c r="H10" s="1" t="s">
        <v>31</v>
      </c>
      <c r="I10" s="1">
        <v>0</v>
      </c>
      <c r="J10" s="1" t="s">
        <v>229</v>
      </c>
      <c r="K10" s="1" t="s">
        <v>129</v>
      </c>
      <c r="L10" s="1"/>
      <c r="M10" s="1"/>
      <c r="N10" s="1"/>
      <c r="O10" s="1"/>
      <c r="P10" s="1"/>
      <c r="Q10" s="1"/>
      <c r="R10" s="67" t="s">
        <v>386</v>
      </c>
      <c r="S10" s="1"/>
    </row>
    <row r="11" spans="1:19">
      <c r="A11" s="1">
        <v>10</v>
      </c>
      <c r="B11" s="1" t="s">
        <v>24</v>
      </c>
      <c r="C11" s="1" t="s">
        <v>26</v>
      </c>
      <c r="D11" s="1" t="s">
        <v>431</v>
      </c>
      <c r="E11" s="1" t="s">
        <v>432</v>
      </c>
      <c r="F11" s="1" t="s">
        <v>433</v>
      </c>
      <c r="G11" s="1" t="s">
        <v>233</v>
      </c>
      <c r="H11" s="1" t="s">
        <v>31</v>
      </c>
      <c r="I11" s="1">
        <v>0</v>
      </c>
      <c r="J11" s="1" t="s">
        <v>229</v>
      </c>
      <c r="K11" s="1" t="s">
        <v>129</v>
      </c>
      <c r="L11" s="1"/>
      <c r="M11" s="1"/>
      <c r="N11" s="1"/>
      <c r="O11" s="1"/>
      <c r="P11" s="1"/>
      <c r="Q11" s="1"/>
      <c r="R11" s="67"/>
      <c r="S11" s="1"/>
    </row>
    <row r="12" spans="1:19">
      <c r="A12" s="1">
        <v>11</v>
      </c>
      <c r="B12" s="1" t="s">
        <v>24</v>
      </c>
      <c r="C12" s="1" t="s">
        <v>26</v>
      </c>
      <c r="D12" s="1" t="s">
        <v>434</v>
      </c>
      <c r="E12" s="1" t="s">
        <v>435</v>
      </c>
      <c r="F12" s="1" t="s">
        <v>436</v>
      </c>
      <c r="G12" s="1" t="s">
        <v>237</v>
      </c>
      <c r="H12" s="1" t="s">
        <v>31</v>
      </c>
      <c r="I12" s="1">
        <v>0</v>
      </c>
      <c r="J12" s="1" t="s">
        <v>229</v>
      </c>
      <c r="K12" s="1" t="s">
        <v>129</v>
      </c>
      <c r="L12" s="1"/>
      <c r="M12" s="1"/>
      <c r="N12" s="1"/>
      <c r="O12" s="1"/>
      <c r="P12" s="1"/>
      <c r="Q12" s="1"/>
      <c r="R12" s="67"/>
      <c r="S12" s="1"/>
    </row>
    <row r="13" spans="1:19">
      <c r="A13" s="1">
        <v>12</v>
      </c>
      <c r="B13" s="1" t="s">
        <v>24</v>
      </c>
      <c r="C13" s="1" t="s">
        <v>26</v>
      </c>
      <c r="D13" s="1" t="s">
        <v>437</v>
      </c>
      <c r="E13" s="1" t="s">
        <v>438</v>
      </c>
      <c r="F13" s="1" t="s">
        <v>439</v>
      </c>
      <c r="G13" s="1" t="s">
        <v>241</v>
      </c>
      <c r="H13" s="1" t="s">
        <v>31</v>
      </c>
      <c r="I13" s="1">
        <v>0</v>
      </c>
      <c r="J13" s="1" t="s">
        <v>229</v>
      </c>
      <c r="K13" s="1" t="s">
        <v>129</v>
      </c>
      <c r="L13" s="1"/>
      <c r="M13" s="1"/>
      <c r="N13" s="1"/>
      <c r="O13" s="1"/>
      <c r="P13" s="1"/>
      <c r="Q13" s="1"/>
      <c r="R13" s="67"/>
      <c r="S13" s="1"/>
    </row>
    <row r="14" spans="1:19">
      <c r="A14" s="1">
        <v>13</v>
      </c>
      <c r="B14" s="1" t="s">
        <v>22</v>
      </c>
      <c r="C14" s="1" t="s">
        <v>23</v>
      </c>
      <c r="D14" s="1" t="s">
        <v>440</v>
      </c>
      <c r="E14" s="1" t="s">
        <v>441</v>
      </c>
      <c r="F14" s="1" t="s">
        <v>442</v>
      </c>
      <c r="G14" s="1" t="s">
        <v>384</v>
      </c>
      <c r="H14" s="1" t="s">
        <v>31</v>
      </c>
      <c r="I14" s="1">
        <v>0</v>
      </c>
      <c r="J14" s="1">
        <v>300</v>
      </c>
      <c r="K14" s="1" t="s">
        <v>385</v>
      </c>
      <c r="L14" s="1"/>
      <c r="M14" s="1"/>
      <c r="N14" s="1"/>
      <c r="O14" s="1"/>
      <c r="P14" s="1"/>
      <c r="Q14" s="1"/>
      <c r="R14" s="1"/>
      <c r="S14" s="1"/>
    </row>
    <row r="15" spans="1:19">
      <c r="A15" s="1">
        <v>14</v>
      </c>
      <c r="B15" s="1" t="s">
        <v>24</v>
      </c>
      <c r="C15" s="1" t="s">
        <v>25</v>
      </c>
      <c r="D15" s="1" t="s">
        <v>443</v>
      </c>
      <c r="E15" s="1" t="s">
        <v>444</v>
      </c>
      <c r="F15" s="1" t="s">
        <v>445</v>
      </c>
      <c r="G15" s="1" t="s">
        <v>222</v>
      </c>
      <c r="H15" s="1" t="s">
        <v>31</v>
      </c>
      <c r="I15" s="1">
        <v>0</v>
      </c>
      <c r="J15" s="1">
        <v>519.6</v>
      </c>
      <c r="K15" s="1" t="s">
        <v>223</v>
      </c>
      <c r="L15" s="1"/>
      <c r="M15" s="1"/>
      <c r="N15" s="1"/>
      <c r="O15" s="1"/>
      <c r="P15" s="1"/>
      <c r="Q15" s="1"/>
      <c r="R15" s="1"/>
      <c r="S15" s="1"/>
    </row>
    <row r="16" spans="1:19">
      <c r="A16" s="1">
        <v>15</v>
      </c>
      <c r="B16" s="1" t="s">
        <v>24</v>
      </c>
      <c r="C16" s="1" t="s">
        <v>18</v>
      </c>
      <c r="D16" s="1" t="s">
        <v>446</v>
      </c>
      <c r="E16" s="1" t="s">
        <v>447</v>
      </c>
      <c r="F16" s="1" t="s">
        <v>448</v>
      </c>
      <c r="G16" s="1" t="s">
        <v>127</v>
      </c>
      <c r="H16" s="1" t="s">
        <v>31</v>
      </c>
      <c r="I16" s="1">
        <v>0</v>
      </c>
      <c r="J16" s="1" t="s">
        <v>128</v>
      </c>
      <c r="K16" s="1" t="s">
        <v>129</v>
      </c>
      <c r="L16" s="1"/>
      <c r="M16" s="1"/>
      <c r="N16" s="1"/>
      <c r="O16" s="1"/>
      <c r="P16" s="1"/>
      <c r="Q16" s="1"/>
      <c r="R16" s="67" t="s">
        <v>387</v>
      </c>
      <c r="S16" s="1"/>
    </row>
    <row r="17" spans="1:19">
      <c r="A17" s="1">
        <v>16</v>
      </c>
      <c r="B17" s="1" t="s">
        <v>24</v>
      </c>
      <c r="C17" s="1" t="s">
        <v>18</v>
      </c>
      <c r="D17" s="1" t="s">
        <v>449</v>
      </c>
      <c r="E17" s="1" t="s">
        <v>450</v>
      </c>
      <c r="F17" s="1" t="s">
        <v>451</v>
      </c>
      <c r="G17" s="1" t="s">
        <v>133</v>
      </c>
      <c r="H17" s="1" t="s">
        <v>31</v>
      </c>
      <c r="I17" s="1">
        <v>0</v>
      </c>
      <c r="J17" s="1" t="s">
        <v>128</v>
      </c>
      <c r="K17" s="1" t="s">
        <v>129</v>
      </c>
      <c r="L17" s="1"/>
      <c r="M17" s="1"/>
      <c r="N17" s="1"/>
      <c r="O17" s="1"/>
      <c r="P17" s="1"/>
      <c r="Q17" s="1"/>
      <c r="R17" s="67"/>
      <c r="S17" s="1"/>
    </row>
    <row r="18" spans="1:19">
      <c r="A18" s="1">
        <v>17</v>
      </c>
      <c r="B18" s="1" t="s">
        <v>24</v>
      </c>
      <c r="C18" s="1" t="s">
        <v>18</v>
      </c>
      <c r="D18" s="1" t="s">
        <v>452</v>
      </c>
      <c r="E18" s="1" t="s">
        <v>453</v>
      </c>
      <c r="F18" s="1" t="s">
        <v>454</v>
      </c>
      <c r="G18" s="1" t="s">
        <v>137</v>
      </c>
      <c r="H18" s="1" t="s">
        <v>31</v>
      </c>
      <c r="I18" s="1">
        <v>0</v>
      </c>
      <c r="J18" s="1" t="s">
        <v>128</v>
      </c>
      <c r="K18" s="1" t="s">
        <v>129</v>
      </c>
      <c r="L18" s="1"/>
      <c r="M18" s="1"/>
      <c r="N18" s="1"/>
      <c r="O18" s="1"/>
      <c r="P18" s="1"/>
      <c r="Q18" s="1"/>
      <c r="R18" s="67"/>
      <c r="S18" s="1"/>
    </row>
    <row r="19" spans="1:19">
      <c r="A19" s="1">
        <v>18</v>
      </c>
      <c r="B19" s="1" t="s">
        <v>24</v>
      </c>
      <c r="C19" s="1" t="s">
        <v>18</v>
      </c>
      <c r="D19" s="1" t="s">
        <v>455</v>
      </c>
      <c r="E19" s="1" t="s">
        <v>456</v>
      </c>
      <c r="F19" s="1" t="s">
        <v>457</v>
      </c>
      <c r="G19" s="1" t="s">
        <v>141</v>
      </c>
      <c r="H19" s="1" t="s">
        <v>31</v>
      </c>
      <c r="I19" s="1">
        <v>0</v>
      </c>
      <c r="J19" s="1" t="s">
        <v>128</v>
      </c>
      <c r="K19" s="1" t="s">
        <v>129</v>
      </c>
      <c r="L19" s="1"/>
      <c r="M19" s="1"/>
      <c r="N19" s="1"/>
      <c r="O19" s="1"/>
      <c r="P19" s="1"/>
      <c r="Q19" s="1"/>
      <c r="R19" s="67"/>
      <c r="S19" s="1"/>
    </row>
    <row r="20" spans="1:19">
      <c r="A20" s="1">
        <v>19</v>
      </c>
      <c r="B20" s="1" t="s">
        <v>24</v>
      </c>
      <c r="C20" s="1" t="s">
        <v>18</v>
      </c>
      <c r="D20" s="1" t="s">
        <v>458</v>
      </c>
      <c r="E20" s="1" t="s">
        <v>459</v>
      </c>
      <c r="F20" s="1" t="s">
        <v>460</v>
      </c>
      <c r="G20" s="1" t="s">
        <v>145</v>
      </c>
      <c r="H20" s="1" t="s">
        <v>31</v>
      </c>
      <c r="I20" s="1">
        <v>0</v>
      </c>
      <c r="J20" s="1" t="s">
        <v>128</v>
      </c>
      <c r="K20" s="1" t="s">
        <v>129</v>
      </c>
      <c r="L20" s="1"/>
      <c r="M20" s="1"/>
      <c r="N20" s="1"/>
      <c r="O20" s="1"/>
      <c r="P20" s="1"/>
      <c r="Q20" s="1"/>
      <c r="R20" s="67"/>
      <c r="S20" s="1"/>
    </row>
    <row r="21" spans="1:19">
      <c r="A21" s="1">
        <v>20</v>
      </c>
      <c r="B21" s="1" t="s">
        <v>24</v>
      </c>
      <c r="C21" s="1" t="s">
        <v>18</v>
      </c>
      <c r="D21" s="1" t="s">
        <v>461</v>
      </c>
      <c r="E21" s="1" t="s">
        <v>462</v>
      </c>
      <c r="F21" s="1" t="s">
        <v>463</v>
      </c>
      <c r="G21" s="1" t="s">
        <v>149</v>
      </c>
      <c r="H21" s="1" t="s">
        <v>31</v>
      </c>
      <c r="I21" s="1">
        <v>0</v>
      </c>
      <c r="J21" s="1" t="s">
        <v>128</v>
      </c>
      <c r="K21" s="1" t="s">
        <v>129</v>
      </c>
      <c r="L21" s="1"/>
      <c r="M21" s="1"/>
      <c r="N21" s="1"/>
      <c r="O21" s="1"/>
      <c r="P21" s="1"/>
      <c r="Q21" s="1"/>
      <c r="R21" s="67"/>
      <c r="S21" s="1"/>
    </row>
    <row r="22" spans="1:19">
      <c r="A22" s="1">
        <v>21</v>
      </c>
      <c r="B22" s="1" t="s">
        <v>24</v>
      </c>
      <c r="C22" s="1" t="s">
        <v>18</v>
      </c>
      <c r="D22" s="1" t="s">
        <v>464</v>
      </c>
      <c r="E22" s="1" t="s">
        <v>465</v>
      </c>
      <c r="F22" s="1" t="s">
        <v>466</v>
      </c>
      <c r="G22" s="1" t="s">
        <v>153</v>
      </c>
      <c r="H22" s="1" t="s">
        <v>31</v>
      </c>
      <c r="I22" s="1">
        <v>0</v>
      </c>
      <c r="J22" s="1" t="s">
        <v>128</v>
      </c>
      <c r="K22" s="1" t="s">
        <v>129</v>
      </c>
      <c r="L22" s="1"/>
      <c r="M22" s="1"/>
      <c r="N22" s="1"/>
      <c r="O22" s="1"/>
      <c r="P22" s="1"/>
      <c r="Q22" s="1"/>
      <c r="R22" s="67"/>
      <c r="S22" s="1"/>
    </row>
    <row r="23" spans="1:19">
      <c r="A23" s="1">
        <v>22</v>
      </c>
      <c r="B23" s="1" t="s">
        <v>24</v>
      </c>
      <c r="C23" s="1" t="s">
        <v>18</v>
      </c>
      <c r="D23" s="1" t="s">
        <v>467</v>
      </c>
      <c r="E23" s="1" t="s">
        <v>468</v>
      </c>
      <c r="F23" s="1" t="s">
        <v>469</v>
      </c>
      <c r="G23" s="1" t="s">
        <v>157</v>
      </c>
      <c r="H23" s="1" t="s">
        <v>31</v>
      </c>
      <c r="I23" s="1">
        <v>0</v>
      </c>
      <c r="J23" s="1" t="s">
        <v>128</v>
      </c>
      <c r="K23" s="1" t="s">
        <v>129</v>
      </c>
      <c r="L23" s="1"/>
      <c r="M23" s="1"/>
      <c r="N23" s="1"/>
      <c r="O23" s="1"/>
      <c r="P23" s="1"/>
      <c r="Q23" s="1"/>
      <c r="R23" s="67"/>
      <c r="S23" s="1"/>
    </row>
    <row r="24" spans="1:19">
      <c r="A24" s="1">
        <v>23</v>
      </c>
      <c r="B24" s="1" t="s">
        <v>24</v>
      </c>
      <c r="C24" s="1" t="s">
        <v>18</v>
      </c>
      <c r="D24" s="1" t="s">
        <v>470</v>
      </c>
      <c r="E24" s="1" t="s">
        <v>471</v>
      </c>
      <c r="F24" s="1" t="s">
        <v>472</v>
      </c>
      <c r="G24" s="1" t="s">
        <v>161</v>
      </c>
      <c r="H24" s="1" t="s">
        <v>31</v>
      </c>
      <c r="I24" s="1">
        <v>0</v>
      </c>
      <c r="J24" s="1" t="s">
        <v>128</v>
      </c>
      <c r="K24" s="1" t="s">
        <v>129</v>
      </c>
      <c r="L24" s="1"/>
      <c r="M24" s="1"/>
      <c r="N24" s="1"/>
      <c r="O24" s="1"/>
      <c r="P24" s="1"/>
      <c r="Q24" s="1"/>
      <c r="R24" s="67"/>
      <c r="S24" s="1"/>
    </row>
    <row r="25" spans="1:19">
      <c r="A25" s="1">
        <v>24</v>
      </c>
      <c r="B25" s="1" t="s">
        <v>24</v>
      </c>
      <c r="C25" s="1" t="s">
        <v>18</v>
      </c>
      <c r="D25" s="1" t="s">
        <v>473</v>
      </c>
      <c r="E25" s="1" t="s">
        <v>474</v>
      </c>
      <c r="F25" s="1" t="s">
        <v>475</v>
      </c>
      <c r="G25" s="1" t="s">
        <v>165</v>
      </c>
      <c r="H25" s="1" t="s">
        <v>31</v>
      </c>
      <c r="I25" s="1">
        <v>0</v>
      </c>
      <c r="J25" s="1" t="s">
        <v>128</v>
      </c>
      <c r="K25" s="1" t="s">
        <v>129</v>
      </c>
      <c r="L25" s="1"/>
      <c r="M25" s="1"/>
      <c r="N25" s="1"/>
      <c r="O25" s="1"/>
      <c r="P25" s="1"/>
      <c r="Q25" s="1"/>
      <c r="R25" s="67"/>
      <c r="S25" s="1"/>
    </row>
    <row r="26" spans="1:19">
      <c r="A26" s="1">
        <v>25</v>
      </c>
      <c r="B26" s="1" t="s">
        <v>19</v>
      </c>
      <c r="C26" s="1" t="s">
        <v>13964</v>
      </c>
      <c r="D26" s="1" t="s">
        <v>506</v>
      </c>
      <c r="E26" s="1" t="s">
        <v>507</v>
      </c>
      <c r="F26" s="1" t="s">
        <v>508</v>
      </c>
      <c r="G26" s="1" t="s">
        <v>169</v>
      </c>
      <c r="H26" s="1" t="s">
        <v>31</v>
      </c>
      <c r="I26" s="1">
        <v>0</v>
      </c>
      <c r="J26" s="1" t="s">
        <v>170</v>
      </c>
      <c r="K26" s="1" t="s">
        <v>33</v>
      </c>
      <c r="L26" s="1"/>
      <c r="M26" s="1"/>
      <c r="N26" s="1"/>
      <c r="O26" s="1"/>
      <c r="P26" s="1"/>
      <c r="Q26" s="1"/>
      <c r="R26" s="67" t="s">
        <v>388</v>
      </c>
      <c r="S26" s="1"/>
    </row>
    <row r="27" spans="1:19">
      <c r="A27" s="1">
        <v>26</v>
      </c>
      <c r="B27" s="1" t="s">
        <v>19</v>
      </c>
      <c r="C27" s="1" t="s">
        <v>13964</v>
      </c>
      <c r="D27" s="1" t="s">
        <v>509</v>
      </c>
      <c r="E27" s="1" t="s">
        <v>510</v>
      </c>
      <c r="F27" s="1" t="s">
        <v>511</v>
      </c>
      <c r="G27" s="1" t="s">
        <v>169</v>
      </c>
      <c r="H27" s="1" t="s">
        <v>31</v>
      </c>
      <c r="I27" s="1">
        <v>0</v>
      </c>
      <c r="J27" s="1" t="s">
        <v>170</v>
      </c>
      <c r="K27" s="1" t="s">
        <v>33</v>
      </c>
      <c r="L27" s="1"/>
      <c r="M27" s="1"/>
      <c r="N27" s="1"/>
      <c r="O27" s="1"/>
      <c r="P27" s="1"/>
      <c r="Q27" s="1"/>
      <c r="R27" s="67"/>
      <c r="S27" s="1"/>
    </row>
    <row r="28" spans="1:19">
      <c r="A28" s="1">
        <v>27</v>
      </c>
      <c r="B28" s="1" t="s">
        <v>19</v>
      </c>
      <c r="C28" s="1" t="s">
        <v>13964</v>
      </c>
      <c r="D28" s="1" t="s">
        <v>512</v>
      </c>
      <c r="E28" s="1" t="s">
        <v>513</v>
      </c>
      <c r="F28" s="1" t="s">
        <v>514</v>
      </c>
      <c r="G28" s="1" t="s">
        <v>177</v>
      </c>
      <c r="H28" s="1" t="s">
        <v>31</v>
      </c>
      <c r="I28" s="1">
        <v>0</v>
      </c>
      <c r="J28" s="1" t="s">
        <v>170</v>
      </c>
      <c r="K28" s="1" t="s">
        <v>33</v>
      </c>
      <c r="L28" s="1"/>
      <c r="M28" s="1"/>
      <c r="N28" s="1"/>
      <c r="O28" s="1"/>
      <c r="P28" s="1"/>
      <c r="Q28" s="1"/>
      <c r="R28" s="67"/>
      <c r="S28" s="1"/>
    </row>
    <row r="29" spans="1:19">
      <c r="A29" s="1">
        <v>28</v>
      </c>
      <c r="B29" s="1" t="s">
        <v>19</v>
      </c>
      <c r="C29" s="1" t="s">
        <v>13964</v>
      </c>
      <c r="D29" s="1" t="s">
        <v>515</v>
      </c>
      <c r="E29" s="1" t="s">
        <v>516</v>
      </c>
      <c r="F29" s="1" t="s">
        <v>517</v>
      </c>
      <c r="G29" s="1" t="s">
        <v>177</v>
      </c>
      <c r="H29" s="1" t="s">
        <v>31</v>
      </c>
      <c r="I29" s="1">
        <v>0</v>
      </c>
      <c r="J29" s="1" t="s">
        <v>170</v>
      </c>
      <c r="K29" s="1" t="s">
        <v>33</v>
      </c>
      <c r="L29" s="1"/>
      <c r="M29" s="1"/>
      <c r="N29" s="1"/>
      <c r="O29" s="1"/>
      <c r="P29" s="1"/>
      <c r="Q29" s="1"/>
      <c r="R29" s="67"/>
      <c r="S29" s="1"/>
    </row>
    <row r="30" spans="1:19">
      <c r="A30" s="1">
        <v>29</v>
      </c>
      <c r="B30" s="1" t="s">
        <v>19</v>
      </c>
      <c r="C30" s="1" t="s">
        <v>20</v>
      </c>
      <c r="D30" s="1" t="s">
        <v>518</v>
      </c>
      <c r="E30" s="1" t="s">
        <v>519</v>
      </c>
      <c r="F30" s="1" t="s">
        <v>520</v>
      </c>
      <c r="G30" s="1" t="s">
        <v>218</v>
      </c>
      <c r="H30" s="1" t="s">
        <v>31</v>
      </c>
      <c r="I30" s="1">
        <v>-250</v>
      </c>
      <c r="J30" s="1">
        <v>250</v>
      </c>
      <c r="K30" s="1" t="s">
        <v>182</v>
      </c>
      <c r="L30" s="1"/>
      <c r="M30" s="1"/>
      <c r="N30" s="1"/>
      <c r="O30" s="1"/>
      <c r="P30" s="1"/>
      <c r="Q30" s="1"/>
      <c r="R30" s="1"/>
      <c r="S30" s="1"/>
    </row>
    <row r="31" spans="1:19">
      <c r="A31" s="1">
        <v>30</v>
      </c>
      <c r="B31" s="1" t="s">
        <v>19</v>
      </c>
      <c r="C31" s="1" t="s">
        <v>265</v>
      </c>
      <c r="D31" s="1" t="s">
        <v>521</v>
      </c>
      <c r="E31" s="1" t="s">
        <v>522</v>
      </c>
      <c r="F31" s="1" t="s">
        <v>523</v>
      </c>
      <c r="G31" s="1" t="s">
        <v>262</v>
      </c>
      <c r="H31" s="1" t="s">
        <v>31</v>
      </c>
      <c r="I31" s="1">
        <v>0</v>
      </c>
      <c r="J31" s="1" t="s">
        <v>263</v>
      </c>
      <c r="K31" s="1" t="s">
        <v>264</v>
      </c>
      <c r="L31" s="1"/>
      <c r="M31" s="1"/>
      <c r="N31" s="1"/>
      <c r="O31" s="1"/>
      <c r="P31" s="1"/>
      <c r="Q31" s="1"/>
      <c r="R31" s="1"/>
      <c r="S31" s="1"/>
    </row>
    <row r="32" spans="1:19">
      <c r="A32" s="1">
        <v>31</v>
      </c>
      <c r="B32" s="1" t="s">
        <v>19</v>
      </c>
      <c r="C32" s="1" t="s">
        <v>266</v>
      </c>
      <c r="D32" s="1" t="s">
        <v>524</v>
      </c>
      <c r="E32" s="1" t="s">
        <v>525</v>
      </c>
      <c r="F32" s="1" t="s">
        <v>526</v>
      </c>
      <c r="G32" s="1" t="s">
        <v>246</v>
      </c>
      <c r="H32" s="1" t="s">
        <v>31</v>
      </c>
      <c r="I32" s="1">
        <v>0</v>
      </c>
      <c r="J32" s="1" t="s">
        <v>32</v>
      </c>
      <c r="K32" s="1" t="s">
        <v>33</v>
      </c>
      <c r="L32" s="1"/>
      <c r="M32" s="1"/>
      <c r="N32" s="1"/>
      <c r="O32" s="1"/>
      <c r="P32" s="1"/>
      <c r="Q32" s="1"/>
      <c r="R32" s="1"/>
      <c r="S32" s="1"/>
    </row>
    <row r="33" spans="1:19">
      <c r="A33" s="1">
        <v>32</v>
      </c>
      <c r="B33" s="1" t="s">
        <v>19</v>
      </c>
      <c r="C33" s="1" t="s">
        <v>266</v>
      </c>
      <c r="D33" s="1" t="s">
        <v>527</v>
      </c>
      <c r="E33" s="1" t="s">
        <v>528</v>
      </c>
      <c r="F33" s="1" t="s">
        <v>529</v>
      </c>
      <c r="G33" s="1" t="s">
        <v>250</v>
      </c>
      <c r="H33" s="1" t="s">
        <v>31</v>
      </c>
      <c r="I33" s="1">
        <v>0</v>
      </c>
      <c r="J33" s="1" t="s">
        <v>32</v>
      </c>
      <c r="K33" s="1" t="s">
        <v>33</v>
      </c>
      <c r="L33" s="1"/>
      <c r="M33" s="1"/>
      <c r="N33" s="1"/>
      <c r="O33" s="1"/>
      <c r="P33" s="1"/>
      <c r="Q33" s="1"/>
      <c r="R33" s="1"/>
      <c r="S33" s="1"/>
    </row>
    <row r="34" spans="1:19">
      <c r="A34" s="1">
        <v>33</v>
      </c>
      <c r="B34" s="1" t="s">
        <v>19</v>
      </c>
      <c r="C34" s="1" t="s">
        <v>266</v>
      </c>
      <c r="D34" s="1" t="s">
        <v>530</v>
      </c>
      <c r="E34" s="1" t="s">
        <v>531</v>
      </c>
      <c r="F34" s="1" t="s">
        <v>532</v>
      </c>
      <c r="G34" s="1" t="s">
        <v>254</v>
      </c>
      <c r="H34" s="1" t="s">
        <v>31</v>
      </c>
      <c r="I34" s="1">
        <v>0</v>
      </c>
      <c r="J34" s="1" t="s">
        <v>32</v>
      </c>
      <c r="K34" s="1" t="s">
        <v>33</v>
      </c>
      <c r="L34" s="1"/>
      <c r="M34" s="1"/>
      <c r="N34" s="1"/>
      <c r="O34" s="1"/>
      <c r="P34" s="1"/>
      <c r="Q34" s="1"/>
      <c r="R34" s="1"/>
      <c r="S34" s="1"/>
    </row>
    <row r="35" spans="1:19">
      <c r="A35" s="1">
        <v>34</v>
      </c>
      <c r="B35" s="1" t="s">
        <v>19</v>
      </c>
      <c r="C35" s="1" t="s">
        <v>266</v>
      </c>
      <c r="D35" s="1" t="s">
        <v>533</v>
      </c>
      <c r="E35" s="1" t="s">
        <v>534</v>
      </c>
      <c r="F35" s="1" t="s">
        <v>535</v>
      </c>
      <c r="G35" s="1" t="s">
        <v>258</v>
      </c>
      <c r="H35" s="1" t="s">
        <v>31</v>
      </c>
      <c r="I35" s="1">
        <v>0</v>
      </c>
      <c r="J35" s="1" t="s">
        <v>32</v>
      </c>
      <c r="K35" s="1" t="s">
        <v>33</v>
      </c>
      <c r="L35" s="1"/>
      <c r="M35" s="1"/>
      <c r="N35" s="1"/>
      <c r="O35" s="1"/>
      <c r="P35" s="1"/>
      <c r="Q35" s="1"/>
      <c r="R35" s="1"/>
      <c r="S35" s="1"/>
    </row>
    <row r="36" spans="1:19">
      <c r="A36" s="1">
        <v>35</v>
      </c>
      <c r="B36" s="1" t="s">
        <v>19</v>
      </c>
      <c r="C36" s="1" t="s">
        <v>284</v>
      </c>
      <c r="D36" s="1" t="s">
        <v>536</v>
      </c>
      <c r="E36" s="1" t="s">
        <v>537</v>
      </c>
      <c r="F36" s="1" t="s">
        <v>538</v>
      </c>
      <c r="G36" s="1" t="s">
        <v>270</v>
      </c>
      <c r="H36" s="1" t="s">
        <v>31</v>
      </c>
      <c r="I36" s="1">
        <v>0</v>
      </c>
      <c r="J36" s="1" t="s">
        <v>271</v>
      </c>
      <c r="K36" s="1" t="s">
        <v>182</v>
      </c>
      <c r="L36" s="1"/>
      <c r="M36" s="1"/>
      <c r="N36" s="1"/>
      <c r="O36" s="1"/>
      <c r="P36" s="1"/>
      <c r="Q36" s="1"/>
      <c r="R36" s="67" t="s">
        <v>389</v>
      </c>
      <c r="S36" s="1"/>
    </row>
    <row r="37" spans="1:19">
      <c r="A37" s="1">
        <v>36</v>
      </c>
      <c r="B37" s="1" t="s">
        <v>19</v>
      </c>
      <c r="C37" s="1" t="s">
        <v>284</v>
      </c>
      <c r="D37" s="1" t="s">
        <v>539</v>
      </c>
      <c r="E37" s="1" t="s">
        <v>540</v>
      </c>
      <c r="F37" s="1" t="s">
        <v>541</v>
      </c>
      <c r="G37" s="1" t="s">
        <v>275</v>
      </c>
      <c r="H37" s="1" t="s">
        <v>31</v>
      </c>
      <c r="I37" s="1">
        <v>0</v>
      </c>
      <c r="J37" s="1" t="s">
        <v>271</v>
      </c>
      <c r="K37" s="1" t="s">
        <v>182</v>
      </c>
      <c r="L37" s="1"/>
      <c r="M37" s="1"/>
      <c r="N37" s="1"/>
      <c r="O37" s="1"/>
      <c r="P37" s="1"/>
      <c r="Q37" s="1"/>
      <c r="R37" s="67"/>
      <c r="S37" s="1"/>
    </row>
    <row r="38" spans="1:19">
      <c r="A38" s="1">
        <v>37</v>
      </c>
      <c r="B38" s="1" t="s">
        <v>19</v>
      </c>
      <c r="C38" s="1" t="s">
        <v>284</v>
      </c>
      <c r="D38" s="1" t="s">
        <v>542</v>
      </c>
      <c r="E38" s="1" t="s">
        <v>543</v>
      </c>
      <c r="F38" s="1" t="s">
        <v>544</v>
      </c>
      <c r="G38" s="1" t="s">
        <v>279</v>
      </c>
      <c r="H38" s="1" t="s">
        <v>31</v>
      </c>
      <c r="I38" s="1">
        <v>0</v>
      </c>
      <c r="J38" s="1" t="s">
        <v>271</v>
      </c>
      <c r="K38" s="1" t="s">
        <v>182</v>
      </c>
      <c r="L38" s="1"/>
      <c r="M38" s="1"/>
      <c r="N38" s="1"/>
      <c r="O38" s="1"/>
      <c r="P38" s="1"/>
      <c r="Q38" s="1"/>
      <c r="R38" s="67" t="s">
        <v>390</v>
      </c>
      <c r="S38" s="1"/>
    </row>
    <row r="39" spans="1:19">
      <c r="A39" s="1">
        <v>38</v>
      </c>
      <c r="B39" s="1" t="s">
        <v>19</v>
      </c>
      <c r="C39" s="1" t="s">
        <v>284</v>
      </c>
      <c r="D39" s="1" t="s">
        <v>545</v>
      </c>
      <c r="E39" s="1" t="s">
        <v>546</v>
      </c>
      <c r="F39" s="1" t="s">
        <v>547</v>
      </c>
      <c r="G39" s="1" t="s">
        <v>283</v>
      </c>
      <c r="H39" s="1" t="s">
        <v>31</v>
      </c>
      <c r="I39" s="1">
        <v>0</v>
      </c>
      <c r="J39" s="1" t="s">
        <v>271</v>
      </c>
      <c r="K39" s="1" t="s">
        <v>182</v>
      </c>
      <c r="L39" s="1"/>
      <c r="M39" s="1"/>
      <c r="N39" s="1"/>
      <c r="O39" s="1"/>
      <c r="P39" s="1"/>
      <c r="Q39" s="1"/>
      <c r="R39" s="67"/>
      <c r="S39" s="1"/>
    </row>
    <row r="40" spans="1:19">
      <c r="A40" s="1">
        <v>39</v>
      </c>
      <c r="B40" s="1" t="s">
        <v>21</v>
      </c>
      <c r="C40" s="1" t="s">
        <v>23</v>
      </c>
      <c r="D40" s="1" t="s">
        <v>440</v>
      </c>
      <c r="E40" s="1" t="s">
        <v>441</v>
      </c>
      <c r="F40" s="1" t="s">
        <v>442</v>
      </c>
      <c r="G40" s="1" t="s">
        <v>384</v>
      </c>
      <c r="H40" s="1" t="s">
        <v>31</v>
      </c>
      <c r="I40" s="1">
        <v>0</v>
      </c>
      <c r="J40" s="1">
        <v>300</v>
      </c>
      <c r="K40" s="1" t="s">
        <v>385</v>
      </c>
      <c r="L40" s="1"/>
      <c r="M40" s="1"/>
      <c r="N40" s="1"/>
      <c r="O40" s="1"/>
      <c r="P40" s="1"/>
      <c r="Q40" s="1"/>
      <c r="R40" s="1"/>
      <c r="S40" s="1"/>
    </row>
    <row r="41" spans="1:19">
      <c r="A41" s="1">
        <v>40</v>
      </c>
      <c r="B41" s="1" t="s">
        <v>21</v>
      </c>
      <c r="C41" s="1" t="s">
        <v>286</v>
      </c>
      <c r="D41" s="1" t="s">
        <v>10946</v>
      </c>
      <c r="E41" s="1" t="s">
        <v>10947</v>
      </c>
      <c r="F41" s="1" t="s">
        <v>10948</v>
      </c>
      <c r="G41" s="1" t="s">
        <v>4319</v>
      </c>
      <c r="H41" s="1" t="s">
        <v>31</v>
      </c>
      <c r="I41" s="1">
        <v>0</v>
      </c>
      <c r="J41" s="1" t="s">
        <v>318</v>
      </c>
      <c r="K41" s="1" t="s">
        <v>285</v>
      </c>
      <c r="L41" s="1"/>
      <c r="M41" s="1"/>
      <c r="N41" s="1">
        <v>0</v>
      </c>
      <c r="O41" s="1">
        <v>17.41</v>
      </c>
      <c r="P41" s="1"/>
      <c r="Q41" s="1"/>
      <c r="R41" s="1"/>
      <c r="S41" s="1"/>
    </row>
    <row r="42" spans="1:19">
      <c r="A42" s="1">
        <v>41</v>
      </c>
      <c r="B42" s="1" t="s">
        <v>21</v>
      </c>
      <c r="C42" s="1" t="s">
        <v>287</v>
      </c>
      <c r="D42" s="1" t="s">
        <v>550</v>
      </c>
      <c r="E42" s="1" t="s">
        <v>9696</v>
      </c>
      <c r="F42" s="1" t="s">
        <v>551</v>
      </c>
      <c r="G42" s="1" t="s">
        <v>291</v>
      </c>
      <c r="H42" s="1" t="s">
        <v>31</v>
      </c>
      <c r="I42" s="1">
        <v>0</v>
      </c>
      <c r="J42" s="1" t="s">
        <v>292</v>
      </c>
      <c r="K42" s="1" t="s">
        <v>285</v>
      </c>
      <c r="L42" s="1"/>
      <c r="M42" s="1"/>
      <c r="N42" s="1"/>
      <c r="O42" s="1"/>
      <c r="P42" s="1"/>
      <c r="Q42" s="1"/>
      <c r="R42" s="1"/>
      <c r="S42" s="1"/>
    </row>
    <row r="43" spans="1:19">
      <c r="A43" s="1">
        <v>42</v>
      </c>
      <c r="B43" s="1" t="s">
        <v>21</v>
      </c>
      <c r="C43" s="1" t="s">
        <v>293</v>
      </c>
      <c r="D43" s="1" t="s">
        <v>552</v>
      </c>
      <c r="E43" s="1" t="s">
        <v>10909</v>
      </c>
      <c r="F43" s="1" t="s">
        <v>553</v>
      </c>
      <c r="G43" s="1" t="s">
        <v>299</v>
      </c>
      <c r="H43" s="1" t="s">
        <v>31</v>
      </c>
      <c r="I43" s="1">
        <v>0</v>
      </c>
      <c r="J43" s="1" t="s">
        <v>292</v>
      </c>
      <c r="K43" s="1" t="s">
        <v>285</v>
      </c>
      <c r="L43" s="1"/>
      <c r="M43" s="1"/>
      <c r="N43" s="1"/>
      <c r="O43" s="1"/>
      <c r="P43" s="1"/>
      <c r="Q43" s="1"/>
      <c r="R43" s="1"/>
      <c r="S43" s="1"/>
    </row>
    <row r="44" spans="1:19">
      <c r="A44" s="1">
        <v>43</v>
      </c>
      <c r="B44" s="1" t="s">
        <v>21</v>
      </c>
      <c r="C44" s="1" t="s">
        <v>13926</v>
      </c>
      <c r="D44" s="1" t="s">
        <v>11034</v>
      </c>
      <c r="E44" s="1" t="s">
        <v>11035</v>
      </c>
      <c r="F44" s="1" t="s">
        <v>11036</v>
      </c>
      <c r="G44" s="1" t="s">
        <v>4425</v>
      </c>
      <c r="H44" s="1" t="s">
        <v>31</v>
      </c>
      <c r="I44" s="1">
        <v>0</v>
      </c>
      <c r="J44" s="1" t="s">
        <v>4426</v>
      </c>
      <c r="K44" s="1" t="s">
        <v>285</v>
      </c>
      <c r="L44" s="1"/>
      <c r="M44" s="1"/>
      <c r="N44" s="1"/>
      <c r="O44" s="1"/>
      <c r="P44" s="1"/>
      <c r="Q44" s="1"/>
      <c r="R44" s="1"/>
      <c r="S44" s="1"/>
    </row>
    <row r="45" spans="1:19">
      <c r="A45" s="1">
        <v>44</v>
      </c>
      <c r="B45" s="1" t="s">
        <v>21</v>
      </c>
      <c r="C45" s="1" t="s">
        <v>294</v>
      </c>
      <c r="D45" s="1" t="s">
        <v>554</v>
      </c>
      <c r="E45" s="1" t="s">
        <v>11067</v>
      </c>
      <c r="F45" s="1" t="s">
        <v>555</v>
      </c>
      <c r="G45" s="1" t="s">
        <v>367</v>
      </c>
      <c r="H45" s="1" t="s">
        <v>31</v>
      </c>
      <c r="I45" s="1">
        <v>0</v>
      </c>
      <c r="J45" s="1" t="s">
        <v>368</v>
      </c>
      <c r="K45" s="1" t="s">
        <v>285</v>
      </c>
      <c r="L45" s="1"/>
      <c r="M45" s="1"/>
      <c r="N45" s="1"/>
      <c r="O45" s="1"/>
      <c r="P45" s="1"/>
      <c r="Q45" s="1"/>
      <c r="R45" s="1"/>
      <c r="S45" s="1"/>
    </row>
    <row r="46" spans="1:19">
      <c r="A46" s="1">
        <v>45</v>
      </c>
      <c r="B46" s="1" t="s">
        <v>21</v>
      </c>
      <c r="C46" s="1" t="s">
        <v>294</v>
      </c>
      <c r="D46" s="1" t="s">
        <v>556</v>
      </c>
      <c r="E46" s="1" t="s">
        <v>11077</v>
      </c>
      <c r="F46" s="1" t="s">
        <v>557</v>
      </c>
      <c r="G46" s="1" t="s">
        <v>367</v>
      </c>
      <c r="H46" s="1" t="s">
        <v>31</v>
      </c>
      <c r="I46" s="1">
        <v>0</v>
      </c>
      <c r="J46" s="1" t="s">
        <v>368</v>
      </c>
      <c r="K46" s="1" t="s">
        <v>285</v>
      </c>
      <c r="L46" s="1"/>
      <c r="M46" s="1"/>
      <c r="N46" s="1"/>
      <c r="O46" s="1"/>
      <c r="P46" s="1"/>
      <c r="Q46" s="1"/>
      <c r="R46" s="1"/>
      <c r="S46" s="1"/>
    </row>
    <row r="47" spans="1:19">
      <c r="A47" s="1">
        <v>46</v>
      </c>
      <c r="B47" s="1" t="s">
        <v>21</v>
      </c>
      <c r="C47" s="1" t="s">
        <v>295</v>
      </c>
      <c r="D47" s="1" t="s">
        <v>11061</v>
      </c>
      <c r="E47" s="1" t="s">
        <v>11062</v>
      </c>
      <c r="F47" s="1" t="s">
        <v>11063</v>
      </c>
      <c r="G47" s="1" t="s">
        <v>4457</v>
      </c>
      <c r="H47" s="1" t="s">
        <v>31</v>
      </c>
      <c r="I47" s="1">
        <v>0</v>
      </c>
      <c r="J47" s="1" t="s">
        <v>368</v>
      </c>
      <c r="K47" s="1" t="s">
        <v>285</v>
      </c>
      <c r="L47" s="1"/>
      <c r="M47" s="1"/>
      <c r="N47" s="1"/>
      <c r="O47" s="1"/>
      <c r="P47" s="1"/>
      <c r="Q47" s="1"/>
      <c r="R47" s="1"/>
      <c r="S47" s="1"/>
    </row>
    <row r="48" spans="1:19">
      <c r="A48" s="1">
        <v>47</v>
      </c>
      <c r="B48" s="1" t="s">
        <v>21</v>
      </c>
      <c r="C48" s="1" t="s">
        <v>301</v>
      </c>
      <c r="D48" s="1" t="s">
        <v>10958</v>
      </c>
      <c r="E48" s="1" t="s">
        <v>10959</v>
      </c>
      <c r="F48" s="1" t="s">
        <v>10960</v>
      </c>
      <c r="G48" s="1" t="s">
        <v>4332</v>
      </c>
      <c r="H48" s="1" t="s">
        <v>323</v>
      </c>
      <c r="I48" s="1">
        <v>0</v>
      </c>
      <c r="J48" s="1" t="s">
        <v>324</v>
      </c>
      <c r="K48" s="1" t="s">
        <v>66</v>
      </c>
      <c r="L48" s="1"/>
      <c r="M48" s="1"/>
      <c r="N48" s="1">
        <v>520</v>
      </c>
      <c r="O48" s="1">
        <v>545</v>
      </c>
      <c r="P48" s="1"/>
      <c r="Q48" s="1"/>
      <c r="R48" s="1"/>
      <c r="S48" s="1"/>
    </row>
    <row r="49" spans="1:19">
      <c r="A49" s="1">
        <v>48</v>
      </c>
      <c r="B49" s="1" t="s">
        <v>21</v>
      </c>
      <c r="C49" s="1" t="s">
        <v>301</v>
      </c>
      <c r="D49" s="1" t="s">
        <v>10961</v>
      </c>
      <c r="E49" s="1" t="s">
        <v>10962</v>
      </c>
      <c r="F49" s="1" t="s">
        <v>10963</v>
      </c>
      <c r="G49" s="1" t="s">
        <v>4332</v>
      </c>
      <c r="H49" s="1" t="s">
        <v>323</v>
      </c>
      <c r="I49" s="1">
        <v>0</v>
      </c>
      <c r="J49" s="1" t="s">
        <v>324</v>
      </c>
      <c r="K49" s="1" t="s">
        <v>66</v>
      </c>
      <c r="L49" s="1"/>
      <c r="M49" s="1"/>
      <c r="N49" s="1">
        <v>520</v>
      </c>
      <c r="O49" s="1">
        <v>545</v>
      </c>
      <c r="P49" s="1"/>
      <c r="Q49" s="1"/>
      <c r="R49" s="1"/>
      <c r="S49" s="1"/>
    </row>
    <row r="50" spans="1:19">
      <c r="A50" s="1">
        <v>49</v>
      </c>
      <c r="B50" s="1" t="s">
        <v>21</v>
      </c>
      <c r="C50" s="1" t="s">
        <v>302</v>
      </c>
      <c r="D50" s="1" t="s">
        <v>9697</v>
      </c>
      <c r="E50" s="1" t="s">
        <v>9698</v>
      </c>
      <c r="F50" s="1" t="s">
        <v>9699</v>
      </c>
      <c r="G50" s="1" t="s">
        <v>2709</v>
      </c>
      <c r="H50" s="1" t="s">
        <v>323</v>
      </c>
      <c r="I50" s="1">
        <v>0</v>
      </c>
      <c r="J50" s="1" t="s">
        <v>2710</v>
      </c>
      <c r="K50" s="1" t="s">
        <v>66</v>
      </c>
      <c r="L50" s="1"/>
      <c r="M50" s="1"/>
      <c r="N50" s="1"/>
      <c r="O50" s="1"/>
      <c r="P50" s="1"/>
      <c r="Q50" s="1"/>
      <c r="R50" s="1"/>
      <c r="S50" s="1"/>
    </row>
    <row r="51" spans="1:19">
      <c r="A51" s="1">
        <v>50</v>
      </c>
      <c r="B51" s="1" t="s">
        <v>21</v>
      </c>
      <c r="C51" s="1" t="s">
        <v>303</v>
      </c>
      <c r="D51" s="1" t="s">
        <v>566</v>
      </c>
      <c r="E51" s="1" t="s">
        <v>10910</v>
      </c>
      <c r="F51" s="1" t="s">
        <v>567</v>
      </c>
      <c r="G51" s="1" t="s">
        <v>338</v>
      </c>
      <c r="H51" s="1" t="s">
        <v>323</v>
      </c>
      <c r="I51" s="1">
        <v>0</v>
      </c>
      <c r="J51" s="1" t="s">
        <v>181</v>
      </c>
      <c r="K51" s="1" t="s">
        <v>66</v>
      </c>
      <c r="L51" s="1"/>
      <c r="M51" s="1"/>
      <c r="N51" s="1"/>
      <c r="O51" s="1"/>
      <c r="P51" s="1"/>
      <c r="Q51" s="1"/>
      <c r="R51" s="1"/>
      <c r="S51" s="1"/>
    </row>
    <row r="52" spans="1:19">
      <c r="A52" s="1">
        <v>51</v>
      </c>
      <c r="B52" s="1" t="s">
        <v>21</v>
      </c>
      <c r="C52" s="1" t="s">
        <v>13927</v>
      </c>
      <c r="D52" s="1" t="s">
        <v>11037</v>
      </c>
      <c r="E52" s="1" t="s">
        <v>11038</v>
      </c>
      <c r="F52" s="1" t="s">
        <v>11039</v>
      </c>
      <c r="G52" s="1" t="s">
        <v>4430</v>
      </c>
      <c r="H52" s="1" t="s">
        <v>323</v>
      </c>
      <c r="I52" s="1">
        <v>0</v>
      </c>
      <c r="J52" s="1" t="s">
        <v>181</v>
      </c>
      <c r="K52" s="1" t="s">
        <v>66</v>
      </c>
      <c r="L52" s="1"/>
      <c r="M52" s="1"/>
      <c r="N52" s="1"/>
      <c r="O52" s="1"/>
      <c r="P52" s="1"/>
      <c r="Q52" s="1"/>
      <c r="R52" s="1"/>
      <c r="S52" s="1"/>
    </row>
    <row r="53" spans="1:19">
      <c r="A53" s="1">
        <v>52</v>
      </c>
      <c r="B53" s="1" t="s">
        <v>21</v>
      </c>
      <c r="C53" s="1" t="s">
        <v>304</v>
      </c>
      <c r="D53" s="1" t="s">
        <v>11068</v>
      </c>
      <c r="E53" s="1" t="s">
        <v>11069</v>
      </c>
      <c r="F53" s="1" t="s">
        <v>11070</v>
      </c>
      <c r="G53" s="1" t="s">
        <v>4465</v>
      </c>
      <c r="H53" s="1" t="s">
        <v>323</v>
      </c>
      <c r="I53" s="1">
        <v>0</v>
      </c>
      <c r="J53" s="1" t="s">
        <v>4381</v>
      </c>
      <c r="K53" s="1" t="s">
        <v>66</v>
      </c>
      <c r="L53" s="1"/>
      <c r="M53" s="1"/>
      <c r="N53" s="1"/>
      <c r="O53" s="1"/>
      <c r="P53" s="1"/>
      <c r="Q53" s="1"/>
      <c r="R53" s="1"/>
      <c r="S53" s="1"/>
    </row>
    <row r="54" spans="1:19">
      <c r="A54" s="1">
        <v>53</v>
      </c>
      <c r="B54" s="1" t="s">
        <v>21</v>
      </c>
      <c r="C54" s="1" t="s">
        <v>304</v>
      </c>
      <c r="D54" s="1" t="s">
        <v>11078</v>
      </c>
      <c r="E54" s="1" t="s">
        <v>11079</v>
      </c>
      <c r="F54" s="1" t="s">
        <v>11080</v>
      </c>
      <c r="G54" s="1" t="s">
        <v>4465</v>
      </c>
      <c r="H54" s="1" t="s">
        <v>323</v>
      </c>
      <c r="I54" s="1">
        <v>0</v>
      </c>
      <c r="J54" s="1" t="s">
        <v>4381</v>
      </c>
      <c r="K54" s="1" t="s">
        <v>66</v>
      </c>
      <c r="L54" s="1"/>
      <c r="M54" s="1"/>
      <c r="N54" s="1"/>
      <c r="O54" s="1"/>
      <c r="P54" s="1"/>
      <c r="Q54" s="1"/>
      <c r="R54" s="1"/>
      <c r="S54" s="1"/>
    </row>
    <row r="55" spans="1:19">
      <c r="A55" s="1">
        <v>54</v>
      </c>
      <c r="B55" s="1" t="s">
        <v>21</v>
      </c>
      <c r="C55" s="1" t="s">
        <v>305</v>
      </c>
      <c r="D55" s="1" t="s">
        <v>11064</v>
      </c>
      <c r="E55" s="1" t="s">
        <v>11065</v>
      </c>
      <c r="F55" s="1" t="s">
        <v>11066</v>
      </c>
      <c r="G55" s="1" t="s">
        <v>4461</v>
      </c>
      <c r="H55" s="1" t="s">
        <v>323</v>
      </c>
      <c r="I55" s="1">
        <v>0</v>
      </c>
      <c r="J55" s="1" t="s">
        <v>324</v>
      </c>
      <c r="K55" s="1" t="s">
        <v>66</v>
      </c>
      <c r="L55" s="1"/>
      <c r="M55" s="1"/>
      <c r="N55" s="1">
        <v>520</v>
      </c>
      <c r="O55" s="1">
        <v>545</v>
      </c>
      <c r="P55" s="1"/>
      <c r="Q55" s="1"/>
      <c r="R55" s="1"/>
      <c r="S55" s="1"/>
    </row>
    <row r="56" spans="1:19">
      <c r="A56" s="1">
        <v>55</v>
      </c>
      <c r="B56" s="1" t="s">
        <v>21</v>
      </c>
      <c r="C56" s="1" t="s">
        <v>306</v>
      </c>
      <c r="D56" s="1" t="s">
        <v>576</v>
      </c>
      <c r="E56" s="1" t="s">
        <v>577</v>
      </c>
      <c r="F56" s="1" t="s">
        <v>578</v>
      </c>
      <c r="G56" s="1" t="s">
        <v>313</v>
      </c>
      <c r="H56" s="1" t="s">
        <v>31</v>
      </c>
      <c r="I56" s="1">
        <v>0</v>
      </c>
      <c r="J56" s="1">
        <v>1000</v>
      </c>
      <c r="K56" s="1" t="s">
        <v>129</v>
      </c>
      <c r="L56" s="1"/>
      <c r="M56" s="1"/>
      <c r="N56" s="1"/>
      <c r="O56" s="1"/>
      <c r="P56" s="1"/>
      <c r="Q56" s="1"/>
      <c r="R56" s="1"/>
      <c r="S56" s="1"/>
    </row>
    <row r="57" spans="1:19">
      <c r="A57" s="1">
        <v>56</v>
      </c>
      <c r="B57" s="1" t="s">
        <v>21</v>
      </c>
      <c r="C57" s="1" t="s">
        <v>307</v>
      </c>
      <c r="D57" s="1" t="s">
        <v>579</v>
      </c>
      <c r="E57" s="1" t="s">
        <v>580</v>
      </c>
      <c r="F57" s="1" t="s">
        <v>581</v>
      </c>
      <c r="G57" s="1" t="s">
        <v>328</v>
      </c>
      <c r="H57" s="1" t="s">
        <v>31</v>
      </c>
      <c r="I57" s="1">
        <v>0</v>
      </c>
      <c r="J57" s="1">
        <v>1600</v>
      </c>
      <c r="K57" s="1" t="s">
        <v>129</v>
      </c>
      <c r="L57" s="1"/>
      <c r="M57" s="1"/>
      <c r="N57" s="1"/>
      <c r="O57" s="1"/>
      <c r="P57" s="1"/>
      <c r="Q57" s="1"/>
      <c r="R57" s="67" t="s">
        <v>391</v>
      </c>
      <c r="S57" s="1"/>
    </row>
    <row r="58" spans="1:19">
      <c r="A58" s="1">
        <v>57</v>
      </c>
      <c r="B58" s="1" t="s">
        <v>21</v>
      </c>
      <c r="C58" s="1" t="s">
        <v>307</v>
      </c>
      <c r="D58" s="1" t="s">
        <v>582</v>
      </c>
      <c r="E58" s="1" t="s">
        <v>583</v>
      </c>
      <c r="F58" s="1" t="s">
        <v>584</v>
      </c>
      <c r="G58" s="1" t="s">
        <v>328</v>
      </c>
      <c r="H58" s="1" t="s">
        <v>31</v>
      </c>
      <c r="I58" s="1">
        <v>0</v>
      </c>
      <c r="J58" s="1">
        <v>1600</v>
      </c>
      <c r="K58" s="1" t="s">
        <v>129</v>
      </c>
      <c r="L58" s="1"/>
      <c r="M58" s="1"/>
      <c r="N58" s="1"/>
      <c r="O58" s="1"/>
      <c r="P58" s="1"/>
      <c r="Q58" s="1"/>
      <c r="R58" s="67"/>
      <c r="S58" s="1"/>
    </row>
    <row r="59" spans="1:19">
      <c r="A59" s="1">
        <v>58</v>
      </c>
      <c r="B59" s="1" t="s">
        <v>21</v>
      </c>
      <c r="C59" s="1" t="s">
        <v>307</v>
      </c>
      <c r="D59" s="1" t="s">
        <v>585</v>
      </c>
      <c r="E59" s="1" t="s">
        <v>586</v>
      </c>
      <c r="F59" s="1" t="s">
        <v>587</v>
      </c>
      <c r="G59" s="1" t="s">
        <v>328</v>
      </c>
      <c r="H59" s="1" t="s">
        <v>31</v>
      </c>
      <c r="I59" s="1">
        <v>0</v>
      </c>
      <c r="J59" s="1">
        <v>1600</v>
      </c>
      <c r="K59" s="1" t="s">
        <v>129</v>
      </c>
      <c r="L59" s="1"/>
      <c r="M59" s="1"/>
      <c r="N59" s="1"/>
      <c r="O59" s="1"/>
      <c r="P59" s="1"/>
      <c r="Q59" s="1"/>
      <c r="R59" s="67"/>
      <c r="S59" s="1"/>
    </row>
    <row r="60" spans="1:19">
      <c r="A60" s="1">
        <v>59</v>
      </c>
      <c r="B60" s="1" t="s">
        <v>21</v>
      </c>
      <c r="C60" s="1" t="s">
        <v>308</v>
      </c>
      <c r="D60" s="1" t="s">
        <v>588</v>
      </c>
      <c r="E60" s="1" t="s">
        <v>589</v>
      </c>
      <c r="F60" s="1" t="s">
        <v>590</v>
      </c>
      <c r="G60" s="1" t="s">
        <v>186</v>
      </c>
      <c r="H60" s="1" t="s">
        <v>31</v>
      </c>
      <c r="I60" s="1">
        <v>0</v>
      </c>
      <c r="J60" s="1">
        <v>100</v>
      </c>
      <c r="K60" s="1" t="s">
        <v>129</v>
      </c>
      <c r="L60" s="1"/>
      <c r="M60" s="1"/>
      <c r="N60" s="1"/>
      <c r="O60" s="1"/>
      <c r="P60" s="1"/>
      <c r="Q60" s="1"/>
      <c r="R60" s="70" t="s">
        <v>392</v>
      </c>
      <c r="S60" s="1"/>
    </row>
    <row r="61" spans="1:19">
      <c r="A61" s="1">
        <v>60</v>
      </c>
      <c r="B61" s="1" t="s">
        <v>21</v>
      </c>
      <c r="C61" s="1" t="s">
        <v>308</v>
      </c>
      <c r="D61" s="1" t="s">
        <v>591</v>
      </c>
      <c r="E61" s="1" t="s">
        <v>592</v>
      </c>
      <c r="F61" s="1" t="s">
        <v>593</v>
      </c>
      <c r="G61" s="1" t="s">
        <v>190</v>
      </c>
      <c r="H61" s="1" t="s">
        <v>31</v>
      </c>
      <c r="I61" s="1">
        <v>0</v>
      </c>
      <c r="J61" s="1">
        <v>100</v>
      </c>
      <c r="K61" s="1" t="s">
        <v>129</v>
      </c>
      <c r="L61" s="1"/>
      <c r="M61" s="1"/>
      <c r="N61" s="1"/>
      <c r="O61" s="1"/>
      <c r="P61" s="1"/>
      <c r="Q61" s="1"/>
      <c r="R61" s="72"/>
      <c r="S61" s="1"/>
    </row>
    <row r="62" spans="1:19">
      <c r="A62" s="1">
        <v>61</v>
      </c>
      <c r="B62" s="1" t="s">
        <v>21</v>
      </c>
      <c r="C62" s="1" t="s">
        <v>308</v>
      </c>
      <c r="D62" s="1" t="s">
        <v>594</v>
      </c>
      <c r="E62" s="1" t="s">
        <v>595</v>
      </c>
      <c r="F62" s="1" t="s">
        <v>596</v>
      </c>
      <c r="G62" s="1" t="s">
        <v>194</v>
      </c>
      <c r="H62" s="1" t="s">
        <v>31</v>
      </c>
      <c r="I62" s="1">
        <v>0</v>
      </c>
      <c r="J62" s="1">
        <v>100</v>
      </c>
      <c r="K62" s="1" t="s">
        <v>129</v>
      </c>
      <c r="L62" s="1"/>
      <c r="M62" s="1"/>
      <c r="N62" s="1"/>
      <c r="O62" s="1"/>
      <c r="P62" s="1"/>
      <c r="Q62" s="1"/>
      <c r="R62" s="72"/>
      <c r="S62" s="1"/>
    </row>
    <row r="63" spans="1:19">
      <c r="A63" s="1">
        <v>62</v>
      </c>
      <c r="B63" s="1" t="s">
        <v>21</v>
      </c>
      <c r="C63" s="1" t="s">
        <v>308</v>
      </c>
      <c r="D63" s="1" t="s">
        <v>597</v>
      </c>
      <c r="E63" s="1" t="s">
        <v>598</v>
      </c>
      <c r="F63" s="1" t="s">
        <v>599</v>
      </c>
      <c r="G63" s="1" t="s">
        <v>198</v>
      </c>
      <c r="H63" s="1" t="s">
        <v>31</v>
      </c>
      <c r="I63" s="1">
        <v>0</v>
      </c>
      <c r="J63" s="1">
        <v>100</v>
      </c>
      <c r="K63" s="1" t="s">
        <v>129</v>
      </c>
      <c r="L63" s="1"/>
      <c r="M63" s="1"/>
      <c r="N63" s="1"/>
      <c r="O63" s="1"/>
      <c r="P63" s="1"/>
      <c r="Q63" s="1"/>
      <c r="R63" s="72"/>
      <c r="S63" s="1"/>
    </row>
    <row r="64" spans="1:19">
      <c r="A64" s="1">
        <v>63</v>
      </c>
      <c r="B64" s="1" t="s">
        <v>21</v>
      </c>
      <c r="C64" s="1" t="s">
        <v>308</v>
      </c>
      <c r="D64" s="1" t="s">
        <v>600</v>
      </c>
      <c r="E64" s="1" t="s">
        <v>601</v>
      </c>
      <c r="F64" s="1" t="s">
        <v>602</v>
      </c>
      <c r="G64" s="1" t="s">
        <v>202</v>
      </c>
      <c r="H64" s="1" t="s">
        <v>31</v>
      </c>
      <c r="I64" s="1">
        <v>0</v>
      </c>
      <c r="J64" s="1">
        <v>100</v>
      </c>
      <c r="K64" s="1" t="s">
        <v>129</v>
      </c>
      <c r="L64" s="1"/>
      <c r="M64" s="1"/>
      <c r="N64" s="1"/>
      <c r="O64" s="1"/>
      <c r="P64" s="1"/>
      <c r="Q64" s="1"/>
      <c r="R64" s="71"/>
      <c r="S64" s="1"/>
    </row>
    <row r="65" spans="1:19" ht="15" customHeight="1">
      <c r="A65" s="1">
        <v>64</v>
      </c>
      <c r="B65" s="1" t="s">
        <v>21</v>
      </c>
      <c r="C65" s="1" t="s">
        <v>372</v>
      </c>
      <c r="D65" s="1" t="s">
        <v>603</v>
      </c>
      <c r="E65" s="1" t="s">
        <v>604</v>
      </c>
      <c r="F65" s="1" t="s">
        <v>605</v>
      </c>
      <c r="G65" s="1" t="s">
        <v>206</v>
      </c>
      <c r="H65" s="1" t="s">
        <v>31</v>
      </c>
      <c r="I65" s="1">
        <v>0</v>
      </c>
      <c r="J65" s="1">
        <v>100</v>
      </c>
      <c r="K65" s="1" t="s">
        <v>129</v>
      </c>
      <c r="L65" s="1"/>
      <c r="M65" s="1"/>
      <c r="N65" s="1"/>
      <c r="O65" s="1"/>
      <c r="P65" s="1"/>
      <c r="Q65" s="1"/>
      <c r="R65" s="70" t="s">
        <v>393</v>
      </c>
      <c r="S65" s="1"/>
    </row>
    <row r="66" spans="1:19">
      <c r="A66" s="1">
        <v>65</v>
      </c>
      <c r="B66" s="1" t="s">
        <v>21</v>
      </c>
      <c r="C66" s="1" t="s">
        <v>372</v>
      </c>
      <c r="D66" s="1" t="s">
        <v>606</v>
      </c>
      <c r="E66" s="1" t="s">
        <v>607</v>
      </c>
      <c r="F66" s="1" t="s">
        <v>608</v>
      </c>
      <c r="G66" s="1" t="s">
        <v>210</v>
      </c>
      <c r="H66" s="1" t="s">
        <v>31</v>
      </c>
      <c r="I66" s="1">
        <v>0</v>
      </c>
      <c r="J66" s="1">
        <v>100</v>
      </c>
      <c r="K66" s="1" t="s">
        <v>129</v>
      </c>
      <c r="L66" s="1"/>
      <c r="M66" s="1"/>
      <c r="N66" s="1"/>
      <c r="O66" s="1"/>
      <c r="P66" s="1"/>
      <c r="Q66" s="1"/>
      <c r="R66" s="72"/>
      <c r="S66" s="1"/>
    </row>
    <row r="67" spans="1:19">
      <c r="A67" s="1">
        <v>66</v>
      </c>
      <c r="B67" s="1" t="s">
        <v>21</v>
      </c>
      <c r="C67" s="1" t="s">
        <v>372</v>
      </c>
      <c r="D67" s="1" t="s">
        <v>609</v>
      </c>
      <c r="E67" s="1" t="s">
        <v>610</v>
      </c>
      <c r="F67" s="1" t="s">
        <v>611</v>
      </c>
      <c r="G67" s="1" t="s">
        <v>214</v>
      </c>
      <c r="H67" s="1" t="s">
        <v>31</v>
      </c>
      <c r="I67" s="1">
        <v>0</v>
      </c>
      <c r="J67" s="1">
        <v>100</v>
      </c>
      <c r="K67" s="1" t="s">
        <v>129</v>
      </c>
      <c r="L67" s="1"/>
      <c r="M67" s="1"/>
      <c r="N67" s="1"/>
      <c r="O67" s="1"/>
      <c r="P67" s="1"/>
      <c r="Q67" s="1"/>
      <c r="R67" s="72"/>
      <c r="S67" s="1"/>
    </row>
    <row r="68" spans="1:19">
      <c r="A68" s="1">
        <v>67</v>
      </c>
      <c r="B68" s="1" t="s">
        <v>21</v>
      </c>
      <c r="C68" s="1" t="s">
        <v>372</v>
      </c>
      <c r="D68" s="1" t="s">
        <v>603</v>
      </c>
      <c r="E68" s="1" t="s">
        <v>604</v>
      </c>
      <c r="F68" s="1" t="s">
        <v>605</v>
      </c>
      <c r="G68" s="1" t="s">
        <v>206</v>
      </c>
      <c r="H68" s="1" t="s">
        <v>31</v>
      </c>
      <c r="I68" s="1">
        <v>0</v>
      </c>
      <c r="J68" s="1">
        <v>100</v>
      </c>
      <c r="K68" s="1" t="s">
        <v>129</v>
      </c>
      <c r="L68" s="1"/>
      <c r="M68" s="1"/>
      <c r="N68" s="1"/>
      <c r="O68" s="1"/>
      <c r="P68" s="1"/>
      <c r="Q68" s="1"/>
      <c r="R68" s="71"/>
      <c r="S68" s="1"/>
    </row>
    <row r="69" spans="1:19">
      <c r="A69" s="1">
        <v>68</v>
      </c>
      <c r="B69" s="1" t="s">
        <v>21</v>
      </c>
      <c r="C69" s="1" t="s">
        <v>309</v>
      </c>
      <c r="D69" s="1" t="s">
        <v>612</v>
      </c>
      <c r="E69" s="1" t="s">
        <v>613</v>
      </c>
      <c r="F69" s="1" t="s">
        <v>614</v>
      </c>
      <c r="G69" s="1" t="s">
        <v>376</v>
      </c>
      <c r="H69" s="1" t="s">
        <v>31</v>
      </c>
      <c r="I69" s="1">
        <v>0</v>
      </c>
      <c r="J69" s="1">
        <v>1000</v>
      </c>
      <c r="K69" s="1" t="s">
        <v>129</v>
      </c>
      <c r="L69" s="1"/>
      <c r="M69" s="1"/>
      <c r="N69" s="1"/>
      <c r="O69" s="1"/>
      <c r="P69" s="1"/>
      <c r="Q69" s="1"/>
      <c r="R69" s="70" t="s">
        <v>398</v>
      </c>
      <c r="S69" s="1"/>
    </row>
    <row r="70" spans="1:19">
      <c r="A70" s="1">
        <v>69</v>
      </c>
      <c r="B70" s="1" t="s">
        <v>21</v>
      </c>
      <c r="C70" s="1" t="s">
        <v>309</v>
      </c>
      <c r="D70" s="1" t="s">
        <v>615</v>
      </c>
      <c r="E70" s="1" t="s">
        <v>616</v>
      </c>
      <c r="F70" s="1" t="s">
        <v>617</v>
      </c>
      <c r="G70" s="1" t="s">
        <v>380</v>
      </c>
      <c r="H70" s="1" t="s">
        <v>31</v>
      </c>
      <c r="I70" s="1">
        <v>0</v>
      </c>
      <c r="J70" s="1">
        <v>1000</v>
      </c>
      <c r="K70" s="1" t="s">
        <v>129</v>
      </c>
      <c r="L70" s="1"/>
      <c r="M70" s="1"/>
      <c r="N70" s="1"/>
      <c r="O70" s="1"/>
      <c r="P70" s="1"/>
      <c r="Q70" s="1"/>
      <c r="R70" s="71"/>
      <c r="S70" s="1"/>
    </row>
    <row r="71" spans="1:19">
      <c r="A71" s="1">
        <v>81</v>
      </c>
      <c r="B71" s="1" t="s">
        <v>22</v>
      </c>
      <c r="C71" s="1" t="s">
        <v>13964</v>
      </c>
      <c r="D71" s="1" t="s">
        <v>506</v>
      </c>
      <c r="E71" s="1" t="s">
        <v>507</v>
      </c>
      <c r="F71" s="1" t="s">
        <v>508</v>
      </c>
      <c r="G71" s="1" t="s">
        <v>169</v>
      </c>
      <c r="H71" s="1" t="s">
        <v>31</v>
      </c>
      <c r="I71" s="1">
        <v>0</v>
      </c>
      <c r="J71" s="1" t="s">
        <v>170</v>
      </c>
      <c r="K71" s="1" t="s">
        <v>33</v>
      </c>
      <c r="L71" s="1"/>
      <c r="M71" s="1"/>
      <c r="N71" s="1"/>
      <c r="O71" s="1"/>
      <c r="P71" s="1"/>
      <c r="Q71" s="1"/>
      <c r="R71" s="67" t="s">
        <v>388</v>
      </c>
      <c r="S71" s="1"/>
    </row>
    <row r="72" spans="1:19">
      <c r="A72" s="1">
        <v>82</v>
      </c>
      <c r="B72" s="1" t="s">
        <v>22</v>
      </c>
      <c r="C72" s="1" t="s">
        <v>13964</v>
      </c>
      <c r="D72" s="1" t="s">
        <v>509</v>
      </c>
      <c r="E72" s="1" t="s">
        <v>510</v>
      </c>
      <c r="F72" s="1" t="s">
        <v>511</v>
      </c>
      <c r="G72" s="1" t="s">
        <v>169</v>
      </c>
      <c r="H72" s="1" t="s">
        <v>31</v>
      </c>
      <c r="I72" s="1">
        <v>0</v>
      </c>
      <c r="J72" s="1" t="s">
        <v>170</v>
      </c>
      <c r="K72" s="1" t="s">
        <v>33</v>
      </c>
      <c r="L72" s="1"/>
      <c r="M72" s="1"/>
      <c r="N72" s="1"/>
      <c r="O72" s="1"/>
      <c r="P72" s="1"/>
      <c r="Q72" s="1"/>
      <c r="R72" s="67"/>
      <c r="S72" s="1"/>
    </row>
    <row r="73" spans="1:19">
      <c r="A73" s="1">
        <v>83</v>
      </c>
      <c r="B73" s="1" t="s">
        <v>22</v>
      </c>
      <c r="C73" s="1" t="s">
        <v>13964</v>
      </c>
      <c r="D73" s="1" t="s">
        <v>512</v>
      </c>
      <c r="E73" s="1" t="s">
        <v>513</v>
      </c>
      <c r="F73" s="1" t="s">
        <v>514</v>
      </c>
      <c r="G73" s="1" t="s">
        <v>177</v>
      </c>
      <c r="H73" s="1" t="s">
        <v>31</v>
      </c>
      <c r="I73" s="1">
        <v>0</v>
      </c>
      <c r="J73" s="1" t="s">
        <v>170</v>
      </c>
      <c r="K73" s="1" t="s">
        <v>33</v>
      </c>
      <c r="L73" s="1"/>
      <c r="M73" s="1"/>
      <c r="N73" s="1"/>
      <c r="O73" s="1"/>
      <c r="P73" s="1"/>
      <c r="Q73" s="1"/>
      <c r="R73" s="67"/>
      <c r="S73" s="1"/>
    </row>
    <row r="74" spans="1:19">
      <c r="A74" s="1">
        <v>84</v>
      </c>
      <c r="B74" s="1" t="s">
        <v>22</v>
      </c>
      <c r="C74" s="1" t="s">
        <v>13964</v>
      </c>
      <c r="D74" s="1" t="s">
        <v>515</v>
      </c>
      <c r="E74" s="1" t="s">
        <v>516</v>
      </c>
      <c r="F74" s="1" t="s">
        <v>517</v>
      </c>
      <c r="G74" s="1" t="s">
        <v>177</v>
      </c>
      <c r="H74" s="1" t="s">
        <v>31</v>
      </c>
      <c r="I74" s="1">
        <v>0</v>
      </c>
      <c r="J74" s="1" t="s">
        <v>170</v>
      </c>
      <c r="K74" s="1" t="s">
        <v>33</v>
      </c>
      <c r="L74" s="1"/>
      <c r="M74" s="1"/>
      <c r="N74" s="1"/>
      <c r="O74" s="1"/>
      <c r="P74" s="1"/>
      <c r="Q74" s="1"/>
      <c r="R74" s="67"/>
      <c r="S74" s="1"/>
    </row>
    <row r="75" spans="1:19">
      <c r="A75" s="1">
        <v>85</v>
      </c>
      <c r="B75" s="69" t="s">
        <v>13963</v>
      </c>
      <c r="C75" s="69" t="s">
        <v>13931</v>
      </c>
      <c r="D75" s="1" t="s">
        <v>13931</v>
      </c>
      <c r="E75" s="1"/>
      <c r="F75" s="1"/>
      <c r="G75" s="1" t="s">
        <v>13931</v>
      </c>
      <c r="H75" s="1" t="s">
        <v>13965</v>
      </c>
      <c r="I75" s="1">
        <v>0</v>
      </c>
      <c r="J75" s="1">
        <v>100</v>
      </c>
      <c r="K75" s="1" t="s">
        <v>33</v>
      </c>
      <c r="L75" s="1"/>
      <c r="M75" s="1"/>
      <c r="N75" s="1"/>
      <c r="O75" s="1"/>
      <c r="P75" s="1"/>
      <c r="Q75" s="1"/>
      <c r="R75" s="1"/>
      <c r="S75" s="1"/>
    </row>
  </sheetData>
  <mergeCells count="10">
    <mergeCell ref="R10:R13"/>
    <mergeCell ref="R69:R70"/>
    <mergeCell ref="R60:R64"/>
    <mergeCell ref="R65:R68"/>
    <mergeCell ref="R71:R74"/>
    <mergeCell ref="R57:R59"/>
    <mergeCell ref="R36:R37"/>
    <mergeCell ref="R38:R39"/>
    <mergeCell ref="R26:R29"/>
    <mergeCell ref="R16:R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AF79-0EC1-45A9-856F-84F652C3CCA5}">
  <dimension ref="A1:Z1966"/>
  <sheetViews>
    <sheetView topLeftCell="I984" zoomScale="68" zoomScaleNormal="80" workbookViewId="0">
      <selection activeCell="I988" sqref="I988:P988"/>
    </sheetView>
  </sheetViews>
  <sheetFormatPr defaultColWidth="9.140625" defaultRowHeight="12"/>
  <cols>
    <col min="1" max="1" width="6.28515625" style="41" customWidth="1"/>
    <col min="2" max="2" width="4" style="33" customWidth="1"/>
    <col min="3" max="3" width="8.42578125" style="33" customWidth="1"/>
    <col min="4" max="4" width="7.42578125" style="33" customWidth="1"/>
    <col min="5" max="5" width="14.85546875" style="33" customWidth="1"/>
    <col min="6" max="6" width="4.140625" style="33" customWidth="1"/>
    <col min="7" max="7" width="14.7109375" style="33" customWidth="1"/>
    <col min="8" max="8" width="16.42578125" style="41" bestFit="1" customWidth="1"/>
    <col min="9" max="9" width="40.140625" style="41" bestFit="1" customWidth="1"/>
    <col min="10" max="10" width="22.7109375" style="41" customWidth="1"/>
    <col min="11" max="11" width="20.42578125" style="41" bestFit="1" customWidth="1"/>
    <col min="12" max="12" width="25" style="62" customWidth="1"/>
    <col min="13" max="13" width="5.7109375" style="41" customWidth="1"/>
    <col min="14" max="16" width="4.85546875" style="34" customWidth="1"/>
    <col min="17" max="22" width="4.85546875" style="41" customWidth="1"/>
    <col min="23" max="23" width="11.140625" style="41" bestFit="1" customWidth="1"/>
    <col min="24" max="24" width="9.28515625" style="41" bestFit="1" customWidth="1"/>
    <col min="25" max="25" width="44.28515625" style="34" customWidth="1"/>
    <col min="26" max="16384" width="9.140625" style="15"/>
  </cols>
  <sheetData>
    <row r="1" spans="1:25" ht="40.5" customHeight="1">
      <c r="A1" s="9" t="s">
        <v>0</v>
      </c>
      <c r="B1" s="9" t="s">
        <v>618</v>
      </c>
      <c r="C1" s="9" t="s">
        <v>619</v>
      </c>
      <c r="D1" s="10" t="s">
        <v>620</v>
      </c>
      <c r="E1" s="10" t="s">
        <v>621</v>
      </c>
      <c r="F1" s="11" t="s">
        <v>622</v>
      </c>
      <c r="G1" s="11" t="s">
        <v>623</v>
      </c>
      <c r="H1" s="12" t="s">
        <v>624</v>
      </c>
      <c r="I1" s="12" t="s">
        <v>3</v>
      </c>
      <c r="J1" s="12" t="s">
        <v>4</v>
      </c>
      <c r="K1" s="12" t="s">
        <v>5</v>
      </c>
      <c r="L1" s="13" t="s">
        <v>6</v>
      </c>
      <c r="M1" s="12" t="s">
        <v>7</v>
      </c>
      <c r="N1" s="14" t="s">
        <v>8</v>
      </c>
      <c r="O1" s="14" t="s">
        <v>9</v>
      </c>
      <c r="P1" s="14" t="s">
        <v>10</v>
      </c>
      <c r="Q1" s="12" t="s">
        <v>11</v>
      </c>
      <c r="R1" s="12" t="s">
        <v>12</v>
      </c>
      <c r="S1" s="12" t="s">
        <v>13</v>
      </c>
      <c r="T1" s="12" t="s">
        <v>14</v>
      </c>
      <c r="U1" s="12" t="s">
        <v>15</v>
      </c>
      <c r="V1" s="12" t="s">
        <v>16</v>
      </c>
      <c r="W1" s="12" t="s">
        <v>625</v>
      </c>
      <c r="X1" s="12" t="s">
        <v>626</v>
      </c>
      <c r="Y1" s="14" t="s">
        <v>242</v>
      </c>
    </row>
    <row r="2" spans="1:25" ht="24">
      <c r="A2" s="16">
        <v>1</v>
      </c>
      <c r="B2" s="16">
        <v>1</v>
      </c>
      <c r="C2" s="16" t="s">
        <v>627</v>
      </c>
      <c r="D2" s="16">
        <v>2</v>
      </c>
      <c r="E2" s="16" t="s">
        <v>628</v>
      </c>
      <c r="F2" s="16">
        <v>1</v>
      </c>
      <c r="G2" s="16" t="s">
        <v>629</v>
      </c>
      <c r="H2" s="16" t="s">
        <v>630</v>
      </c>
      <c r="I2" s="16" t="s">
        <v>631</v>
      </c>
      <c r="J2" s="16" t="s">
        <v>632</v>
      </c>
      <c r="K2" s="16" t="s">
        <v>633</v>
      </c>
      <c r="L2" s="17" t="s">
        <v>634</v>
      </c>
      <c r="M2" s="18" t="s">
        <v>31</v>
      </c>
      <c r="N2" s="18">
        <v>0</v>
      </c>
      <c r="O2" s="18">
        <v>1200</v>
      </c>
      <c r="P2" s="18" t="s">
        <v>635</v>
      </c>
      <c r="Q2" s="18"/>
      <c r="R2" s="18">
        <v>200</v>
      </c>
      <c r="S2" s="18">
        <v>425</v>
      </c>
      <c r="T2" s="18">
        <v>975</v>
      </c>
      <c r="U2" s="18">
        <v>1075</v>
      </c>
      <c r="V2" s="18"/>
      <c r="W2" s="16">
        <f>VLOOKUP($I2,[1]SAMPLEDATA_PCT_1!$A$2:$C$3770,3,FALSE)</f>
        <v>741.046875</v>
      </c>
      <c r="X2" s="18" t="str">
        <f t="shared" ref="X2:X50" si="0">IF(OR(W2&lt;N2,W2&gt;O2),"no","ok")</f>
        <v>ok</v>
      </c>
      <c r="Y2" s="19"/>
    </row>
    <row r="3" spans="1:25" ht="24">
      <c r="A3" s="16">
        <v>2</v>
      </c>
      <c r="B3" s="16">
        <v>1</v>
      </c>
      <c r="C3" s="16" t="s">
        <v>627</v>
      </c>
      <c r="D3" s="16">
        <v>2</v>
      </c>
      <c r="E3" s="16" t="s">
        <v>628</v>
      </c>
      <c r="F3" s="16">
        <v>1</v>
      </c>
      <c r="G3" s="16" t="s">
        <v>629</v>
      </c>
      <c r="H3" s="16" t="s">
        <v>630</v>
      </c>
      <c r="I3" s="16" t="s">
        <v>636</v>
      </c>
      <c r="J3" s="16" t="s">
        <v>637</v>
      </c>
      <c r="K3" s="16" t="s">
        <v>638</v>
      </c>
      <c r="L3" s="17" t="s">
        <v>634</v>
      </c>
      <c r="M3" s="18" t="s">
        <v>31</v>
      </c>
      <c r="N3" s="18">
        <v>0</v>
      </c>
      <c r="O3" s="18">
        <v>1200</v>
      </c>
      <c r="P3" s="18" t="s">
        <v>635</v>
      </c>
      <c r="Q3" s="18"/>
      <c r="R3" s="18">
        <v>200</v>
      </c>
      <c r="S3" s="18">
        <v>425</v>
      </c>
      <c r="T3" s="18">
        <v>975</v>
      </c>
      <c r="U3" s="18">
        <v>1075</v>
      </c>
      <c r="V3" s="18"/>
      <c r="W3" s="16">
        <f>VLOOKUP($I3,[1]SAMPLEDATA_PCT_1!$A$2:$C$3770,3,FALSE)</f>
        <v>730.6875</v>
      </c>
      <c r="X3" s="18" t="str">
        <f t="shared" si="0"/>
        <v>ok</v>
      </c>
      <c r="Y3" s="19"/>
    </row>
    <row r="4" spans="1:25" ht="24">
      <c r="A4" s="16">
        <v>3</v>
      </c>
      <c r="B4" s="16">
        <v>1</v>
      </c>
      <c r="C4" s="16" t="s">
        <v>627</v>
      </c>
      <c r="D4" s="16">
        <v>2</v>
      </c>
      <c r="E4" s="16" t="s">
        <v>628</v>
      </c>
      <c r="F4" s="16">
        <v>1</v>
      </c>
      <c r="G4" s="16" t="s">
        <v>629</v>
      </c>
      <c r="H4" s="16" t="s">
        <v>630</v>
      </c>
      <c r="I4" s="16" t="s">
        <v>639</v>
      </c>
      <c r="J4" s="16" t="s">
        <v>640</v>
      </c>
      <c r="K4" s="16" t="s">
        <v>641</v>
      </c>
      <c r="L4" s="17" t="s">
        <v>634</v>
      </c>
      <c r="M4" s="18" t="s">
        <v>31</v>
      </c>
      <c r="N4" s="18">
        <v>0</v>
      </c>
      <c r="O4" s="18">
        <v>1200</v>
      </c>
      <c r="P4" s="18" t="s">
        <v>635</v>
      </c>
      <c r="Q4" s="18"/>
      <c r="R4" s="18">
        <v>200</v>
      </c>
      <c r="S4" s="18">
        <v>425</v>
      </c>
      <c r="T4" s="18">
        <v>975</v>
      </c>
      <c r="U4" s="18">
        <v>1075</v>
      </c>
      <c r="V4" s="18"/>
      <c r="W4" s="16">
        <f>VLOOKUP($I4,[1]SAMPLEDATA_PCT_1!$A$2:$C$3770,3,FALSE)</f>
        <v>729.609375</v>
      </c>
      <c r="X4" s="18" t="str">
        <f t="shared" si="0"/>
        <v>ok</v>
      </c>
      <c r="Y4" s="19"/>
    </row>
    <row r="5" spans="1:25" ht="36">
      <c r="A5" s="16">
        <v>4</v>
      </c>
      <c r="B5" s="16">
        <v>1</v>
      </c>
      <c r="C5" s="16" t="s">
        <v>627</v>
      </c>
      <c r="D5" s="16">
        <v>2</v>
      </c>
      <c r="E5" s="16" t="s">
        <v>628</v>
      </c>
      <c r="F5" s="16">
        <v>1</v>
      </c>
      <c r="G5" s="16" t="s">
        <v>629</v>
      </c>
      <c r="H5" s="16" t="s">
        <v>642</v>
      </c>
      <c r="I5" s="16" t="s">
        <v>643</v>
      </c>
      <c r="J5" s="16" t="s">
        <v>644</v>
      </c>
      <c r="K5" s="16" t="s">
        <v>645</v>
      </c>
      <c r="L5" s="17" t="s">
        <v>646</v>
      </c>
      <c r="M5" s="18" t="s">
        <v>300</v>
      </c>
      <c r="N5" s="20">
        <v>-1</v>
      </c>
      <c r="O5" s="16">
        <v>9</v>
      </c>
      <c r="P5" s="16" t="s">
        <v>647</v>
      </c>
      <c r="Q5" s="16"/>
      <c r="R5" s="16"/>
      <c r="S5" s="16"/>
      <c r="T5" s="16"/>
      <c r="U5" s="16"/>
      <c r="V5" s="16"/>
      <c r="W5" s="16">
        <f>VLOOKUP($I5,[1]SAMPLEDATA_PCT_1!$A$2:$C$3770,3,FALSE)</f>
        <v>-0.583984375</v>
      </c>
      <c r="X5" s="18" t="str">
        <f t="shared" si="0"/>
        <v>ok</v>
      </c>
      <c r="Y5" s="19"/>
    </row>
    <row r="6" spans="1:25" ht="36">
      <c r="A6" s="16">
        <v>5</v>
      </c>
      <c r="B6" s="16">
        <v>1</v>
      </c>
      <c r="C6" s="16" t="s">
        <v>627</v>
      </c>
      <c r="D6" s="16">
        <v>2</v>
      </c>
      <c r="E6" s="16" t="s">
        <v>628</v>
      </c>
      <c r="F6" s="16">
        <v>1</v>
      </c>
      <c r="G6" s="16" t="s">
        <v>629</v>
      </c>
      <c r="H6" s="16" t="s">
        <v>642</v>
      </c>
      <c r="I6" s="16" t="s">
        <v>648</v>
      </c>
      <c r="J6" s="16" t="s">
        <v>649</v>
      </c>
      <c r="K6" s="16" t="s">
        <v>650</v>
      </c>
      <c r="L6" s="17" t="s">
        <v>651</v>
      </c>
      <c r="M6" s="18" t="s">
        <v>300</v>
      </c>
      <c r="N6" s="20">
        <v>-1</v>
      </c>
      <c r="O6" s="16">
        <v>9</v>
      </c>
      <c r="P6" s="16" t="s">
        <v>647</v>
      </c>
      <c r="Q6" s="16"/>
      <c r="R6" s="16"/>
      <c r="S6" s="16"/>
      <c r="T6" s="16"/>
      <c r="U6" s="16"/>
      <c r="V6" s="16"/>
      <c r="W6" s="16">
        <f>VLOOKUP($I6,[1]SAMPLEDATA_PCT_1!$A$2:$C$3770,3,FALSE)</f>
        <v>0</v>
      </c>
      <c r="X6" s="18" t="str">
        <f t="shared" si="0"/>
        <v>ok</v>
      </c>
      <c r="Y6" s="19"/>
    </row>
    <row r="7" spans="1:25" ht="36">
      <c r="A7" s="16">
        <v>6</v>
      </c>
      <c r="B7" s="16">
        <v>1</v>
      </c>
      <c r="C7" s="16" t="s">
        <v>627</v>
      </c>
      <c r="D7" s="16">
        <v>2</v>
      </c>
      <c r="E7" s="16" t="s">
        <v>628</v>
      </c>
      <c r="F7" s="16">
        <v>1</v>
      </c>
      <c r="G7" s="16" t="s">
        <v>629</v>
      </c>
      <c r="H7" s="16" t="s">
        <v>642</v>
      </c>
      <c r="I7" s="16" t="s">
        <v>652</v>
      </c>
      <c r="J7" s="16" t="s">
        <v>653</v>
      </c>
      <c r="K7" s="16" t="s">
        <v>654</v>
      </c>
      <c r="L7" s="17" t="s">
        <v>655</v>
      </c>
      <c r="M7" s="18" t="s">
        <v>31</v>
      </c>
      <c r="N7" s="18">
        <v>0</v>
      </c>
      <c r="O7" s="18">
        <v>0.2</v>
      </c>
      <c r="P7" s="16" t="s">
        <v>285</v>
      </c>
      <c r="Q7" s="16"/>
      <c r="R7" s="16"/>
      <c r="S7" s="16"/>
      <c r="T7" s="16"/>
      <c r="U7" s="16"/>
      <c r="V7" s="16"/>
      <c r="W7" s="16">
        <f>VLOOKUP($I7,[1]SAMPLEDATA_PCT_1!$A$2:$C$3770,3,FALSE)</f>
        <v>0.111843757331371</v>
      </c>
      <c r="X7" s="18" t="str">
        <f t="shared" si="0"/>
        <v>ok</v>
      </c>
      <c r="Y7" s="19"/>
    </row>
    <row r="8" spans="1:25" ht="36">
      <c r="A8" s="16">
        <v>7</v>
      </c>
      <c r="B8" s="16">
        <v>1</v>
      </c>
      <c r="C8" s="16" t="s">
        <v>627</v>
      </c>
      <c r="D8" s="16">
        <v>2</v>
      </c>
      <c r="E8" s="16" t="s">
        <v>628</v>
      </c>
      <c r="F8" s="16">
        <v>1</v>
      </c>
      <c r="G8" s="16" t="s">
        <v>629</v>
      </c>
      <c r="H8" s="16" t="s">
        <v>642</v>
      </c>
      <c r="I8" s="16" t="s">
        <v>656</v>
      </c>
      <c r="J8" s="16" t="s">
        <v>657</v>
      </c>
      <c r="K8" s="16" t="s">
        <v>658</v>
      </c>
      <c r="L8" s="17" t="s">
        <v>659</v>
      </c>
      <c r="M8" s="18" t="s">
        <v>660</v>
      </c>
      <c r="N8" s="18">
        <v>0</v>
      </c>
      <c r="O8" s="18">
        <v>100</v>
      </c>
      <c r="P8" s="18" t="s">
        <v>343</v>
      </c>
      <c r="Q8" s="16"/>
      <c r="R8" s="16"/>
      <c r="S8" s="16"/>
      <c r="T8" s="16"/>
      <c r="U8" s="16"/>
      <c r="V8" s="16"/>
      <c r="W8" s="16">
        <f>VLOOKUP($I8,[1]SAMPLEDATA_PCT_1!$A$2:$C$3770,3,FALSE)</f>
        <v>25.343334197998001</v>
      </c>
      <c r="X8" s="18" t="str">
        <f t="shared" si="0"/>
        <v>ok</v>
      </c>
      <c r="Y8" s="19"/>
    </row>
    <row r="9" spans="1:25" ht="36">
      <c r="A9" s="16">
        <v>8</v>
      </c>
      <c r="B9" s="16">
        <v>1</v>
      </c>
      <c r="C9" s="16" t="s">
        <v>627</v>
      </c>
      <c r="D9" s="16">
        <v>2</v>
      </c>
      <c r="E9" s="16" t="s">
        <v>628</v>
      </c>
      <c r="F9" s="16">
        <v>1</v>
      </c>
      <c r="G9" s="16" t="s">
        <v>629</v>
      </c>
      <c r="H9" s="16" t="s">
        <v>642</v>
      </c>
      <c r="I9" s="16" t="s">
        <v>661</v>
      </c>
      <c r="J9" s="16" t="s">
        <v>662</v>
      </c>
      <c r="K9" s="16" t="s">
        <v>663</v>
      </c>
      <c r="L9" s="17" t="s">
        <v>664</v>
      </c>
      <c r="M9" s="18" t="s">
        <v>31</v>
      </c>
      <c r="N9" s="18">
        <v>0</v>
      </c>
      <c r="O9" s="18">
        <v>0.2</v>
      </c>
      <c r="P9" s="16" t="s">
        <v>285</v>
      </c>
      <c r="Q9" s="16"/>
      <c r="R9" s="16"/>
      <c r="S9" s="16"/>
      <c r="T9" s="16"/>
      <c r="U9" s="16"/>
      <c r="V9" s="16"/>
      <c r="W9" s="16">
        <f>VLOOKUP($I9,[1]SAMPLEDATA_PCT_1!$A$2:$C$3770,3,FALSE)</f>
        <v>6.7796878516674E-2</v>
      </c>
      <c r="X9" s="18" t="str">
        <f t="shared" si="0"/>
        <v>ok</v>
      </c>
      <c r="Y9" s="19"/>
    </row>
    <row r="10" spans="1:25" ht="36">
      <c r="A10" s="16">
        <v>9</v>
      </c>
      <c r="B10" s="16">
        <v>1</v>
      </c>
      <c r="C10" s="16" t="s">
        <v>627</v>
      </c>
      <c r="D10" s="16">
        <v>2</v>
      </c>
      <c r="E10" s="16" t="s">
        <v>628</v>
      </c>
      <c r="F10" s="16">
        <v>1</v>
      </c>
      <c r="G10" s="16" t="s">
        <v>629</v>
      </c>
      <c r="H10" s="16" t="s">
        <v>642</v>
      </c>
      <c r="I10" s="16" t="s">
        <v>665</v>
      </c>
      <c r="J10" s="16" t="s">
        <v>666</v>
      </c>
      <c r="K10" s="16" t="s">
        <v>667</v>
      </c>
      <c r="L10" s="17" t="s">
        <v>668</v>
      </c>
      <c r="M10" s="18" t="s">
        <v>660</v>
      </c>
      <c r="N10" s="18">
        <v>0</v>
      </c>
      <c r="O10" s="18">
        <v>100</v>
      </c>
      <c r="P10" s="18" t="s">
        <v>343</v>
      </c>
      <c r="Q10" s="16"/>
      <c r="R10" s="16"/>
      <c r="S10" s="16"/>
      <c r="T10" s="16"/>
      <c r="U10" s="16"/>
      <c r="V10" s="16"/>
      <c r="W10" s="16">
        <f>VLOOKUP($I10,[1]SAMPLEDATA_PCT_1!$A$2:$C$3770,3,FALSE)</f>
        <v>25.4212741851806</v>
      </c>
      <c r="X10" s="18" t="str">
        <f t="shared" si="0"/>
        <v>ok</v>
      </c>
      <c r="Y10" s="19"/>
    </row>
    <row r="11" spans="1:25" ht="48">
      <c r="A11" s="16">
        <v>10</v>
      </c>
      <c r="B11" s="16">
        <v>1</v>
      </c>
      <c r="C11" s="16" t="s">
        <v>627</v>
      </c>
      <c r="D11" s="16">
        <v>2</v>
      </c>
      <c r="E11" s="16" t="s">
        <v>628</v>
      </c>
      <c r="F11" s="16">
        <v>1</v>
      </c>
      <c r="G11" s="16" t="s">
        <v>629</v>
      </c>
      <c r="H11" s="16" t="s">
        <v>642</v>
      </c>
      <c r="I11" s="16" t="s">
        <v>669</v>
      </c>
      <c r="J11" s="16" t="s">
        <v>670</v>
      </c>
      <c r="K11" s="16" t="s">
        <v>671</v>
      </c>
      <c r="L11" s="17" t="s">
        <v>672</v>
      </c>
      <c r="M11" s="18" t="s">
        <v>300</v>
      </c>
      <c r="N11" s="16">
        <v>0</v>
      </c>
      <c r="O11" s="16">
        <v>100</v>
      </c>
      <c r="P11" s="16" t="s">
        <v>33</v>
      </c>
      <c r="Q11" s="16"/>
      <c r="R11" s="16"/>
      <c r="S11" s="16"/>
      <c r="T11" s="16"/>
      <c r="U11" s="16"/>
      <c r="V11" s="16"/>
      <c r="W11" s="16">
        <f>VLOOKUP($I11,[1]SAMPLEDATA_PCT_1!$A$2:$C$3770,3,FALSE)</f>
        <v>49.416015625</v>
      </c>
      <c r="X11" s="18" t="str">
        <f t="shared" si="0"/>
        <v>ok</v>
      </c>
      <c r="Y11" s="19"/>
    </row>
    <row r="12" spans="1:25" ht="36">
      <c r="A12" s="16">
        <v>11</v>
      </c>
      <c r="B12" s="16">
        <v>1</v>
      </c>
      <c r="C12" s="16" t="s">
        <v>627</v>
      </c>
      <c r="D12" s="16">
        <v>2</v>
      </c>
      <c r="E12" s="16" t="s">
        <v>628</v>
      </c>
      <c r="F12" s="16">
        <v>1</v>
      </c>
      <c r="G12" s="16" t="s">
        <v>629</v>
      </c>
      <c r="H12" s="16" t="s">
        <v>642</v>
      </c>
      <c r="I12" s="16" t="s">
        <v>673</v>
      </c>
      <c r="J12" s="16" t="s">
        <v>674</v>
      </c>
      <c r="K12" s="16" t="s">
        <v>675</v>
      </c>
      <c r="L12" s="17" t="s">
        <v>676</v>
      </c>
      <c r="M12" s="18" t="s">
        <v>31</v>
      </c>
      <c r="N12" s="18">
        <v>0</v>
      </c>
      <c r="O12" s="18">
        <v>0.2</v>
      </c>
      <c r="P12" s="16" t="s">
        <v>285</v>
      </c>
      <c r="Q12" s="16"/>
      <c r="R12" s="16"/>
      <c r="S12" s="16"/>
      <c r="T12" s="16"/>
      <c r="U12" s="16"/>
      <c r="V12" s="16"/>
      <c r="W12" s="16">
        <f>VLOOKUP($I12,[1]SAMPLEDATA_PCT_1!$A$2:$C$3770,3,FALSE)</f>
        <v>5.01093789935112E-2</v>
      </c>
      <c r="X12" s="18" t="str">
        <f t="shared" si="0"/>
        <v>ok</v>
      </c>
      <c r="Y12" s="19"/>
    </row>
    <row r="13" spans="1:25" ht="36">
      <c r="A13" s="16">
        <v>12</v>
      </c>
      <c r="B13" s="16">
        <v>1</v>
      </c>
      <c r="C13" s="16" t="s">
        <v>627</v>
      </c>
      <c r="D13" s="16">
        <v>2</v>
      </c>
      <c r="E13" s="16" t="s">
        <v>628</v>
      </c>
      <c r="F13" s="16">
        <v>1</v>
      </c>
      <c r="G13" s="16" t="s">
        <v>629</v>
      </c>
      <c r="H13" s="16" t="s">
        <v>642</v>
      </c>
      <c r="I13" s="16" t="s">
        <v>677</v>
      </c>
      <c r="J13" s="16" t="s">
        <v>678</v>
      </c>
      <c r="K13" s="16" t="s">
        <v>679</v>
      </c>
      <c r="L13" s="17" t="s">
        <v>680</v>
      </c>
      <c r="M13" s="18" t="s">
        <v>660</v>
      </c>
      <c r="N13" s="18">
        <v>0</v>
      </c>
      <c r="O13" s="18">
        <v>100</v>
      </c>
      <c r="P13" s="18" t="s">
        <v>343</v>
      </c>
      <c r="Q13" s="16"/>
      <c r="R13" s="16"/>
      <c r="S13" s="16"/>
      <c r="T13" s="16"/>
      <c r="U13" s="16"/>
      <c r="V13" s="16"/>
      <c r="W13" s="16">
        <f>VLOOKUP($I13,[1]SAMPLEDATA_PCT_1!$A$2:$C$3770,3,FALSE)</f>
        <v>32.099624633788999</v>
      </c>
      <c r="X13" s="18" t="str">
        <f t="shared" si="0"/>
        <v>ok</v>
      </c>
      <c r="Y13" s="19"/>
    </row>
    <row r="14" spans="1:25" ht="48">
      <c r="A14" s="16">
        <v>13</v>
      </c>
      <c r="B14" s="16">
        <v>1</v>
      </c>
      <c r="C14" s="16" t="s">
        <v>627</v>
      </c>
      <c r="D14" s="16">
        <v>2</v>
      </c>
      <c r="E14" s="16" t="s">
        <v>628</v>
      </c>
      <c r="F14" s="16">
        <v>1</v>
      </c>
      <c r="G14" s="16" t="s">
        <v>629</v>
      </c>
      <c r="H14" s="16" t="s">
        <v>642</v>
      </c>
      <c r="I14" s="16" t="s">
        <v>681</v>
      </c>
      <c r="J14" s="16" t="s">
        <v>682</v>
      </c>
      <c r="K14" s="16" t="s">
        <v>683</v>
      </c>
      <c r="L14" s="17" t="s">
        <v>684</v>
      </c>
      <c r="M14" s="18" t="s">
        <v>300</v>
      </c>
      <c r="N14" s="16">
        <v>0</v>
      </c>
      <c r="O14" s="16">
        <v>100</v>
      </c>
      <c r="P14" s="16" t="s">
        <v>33</v>
      </c>
      <c r="Q14" s="16"/>
      <c r="R14" s="16"/>
      <c r="S14" s="16"/>
      <c r="T14" s="16"/>
      <c r="U14" s="16"/>
      <c r="V14" s="16"/>
      <c r="W14" s="16">
        <f>VLOOKUP($I14,[1]SAMPLEDATA_PCT_1!$A$2:$C$3770,3,FALSE)</f>
        <v>45.5703125</v>
      </c>
      <c r="X14" s="18" t="str">
        <f t="shared" si="0"/>
        <v>ok</v>
      </c>
      <c r="Y14" s="19"/>
    </row>
    <row r="15" spans="1:25" ht="36">
      <c r="A15" s="16">
        <v>14</v>
      </c>
      <c r="B15" s="16">
        <v>1</v>
      </c>
      <c r="C15" s="16" t="s">
        <v>627</v>
      </c>
      <c r="D15" s="16">
        <v>2</v>
      </c>
      <c r="E15" s="16" t="s">
        <v>628</v>
      </c>
      <c r="F15" s="16">
        <v>1</v>
      </c>
      <c r="G15" s="16" t="s">
        <v>629</v>
      </c>
      <c r="H15" s="16" t="s">
        <v>642</v>
      </c>
      <c r="I15" s="16" t="s">
        <v>685</v>
      </c>
      <c r="J15" s="16" t="s">
        <v>686</v>
      </c>
      <c r="K15" s="16" t="s">
        <v>687</v>
      </c>
      <c r="L15" s="17" t="s">
        <v>688</v>
      </c>
      <c r="M15" s="18" t="s">
        <v>31</v>
      </c>
      <c r="N15" s="18">
        <v>0</v>
      </c>
      <c r="O15" s="18">
        <v>0.2</v>
      </c>
      <c r="P15" s="16" t="s">
        <v>285</v>
      </c>
      <c r="Q15" s="16"/>
      <c r="R15" s="16"/>
      <c r="S15" s="16"/>
      <c r="T15" s="16"/>
      <c r="U15" s="16"/>
      <c r="V15" s="16"/>
      <c r="W15" s="16">
        <f>VLOOKUP($I15,[1]SAMPLEDATA_PCT_1!$A$2:$C$3770,3,FALSE)</f>
        <v>1.7273439094424199E-2</v>
      </c>
      <c r="X15" s="18" t="str">
        <f t="shared" si="0"/>
        <v>ok</v>
      </c>
      <c r="Y15" s="19"/>
    </row>
    <row r="16" spans="1:25" ht="36">
      <c r="A16" s="16">
        <v>15</v>
      </c>
      <c r="B16" s="16">
        <v>1</v>
      </c>
      <c r="C16" s="16" t="s">
        <v>627</v>
      </c>
      <c r="D16" s="16">
        <v>2</v>
      </c>
      <c r="E16" s="16" t="s">
        <v>628</v>
      </c>
      <c r="F16" s="16">
        <v>1</v>
      </c>
      <c r="G16" s="16" t="s">
        <v>629</v>
      </c>
      <c r="H16" s="16" t="s">
        <v>642</v>
      </c>
      <c r="I16" s="16" t="s">
        <v>689</v>
      </c>
      <c r="J16" s="16" t="s">
        <v>690</v>
      </c>
      <c r="K16" s="16" t="s">
        <v>691</v>
      </c>
      <c r="L16" s="17" t="s">
        <v>692</v>
      </c>
      <c r="M16" s="18" t="s">
        <v>660</v>
      </c>
      <c r="N16" s="18">
        <v>0</v>
      </c>
      <c r="O16" s="18">
        <v>100</v>
      </c>
      <c r="P16" s="18" t="s">
        <v>343</v>
      </c>
      <c r="Q16" s="16"/>
      <c r="R16" s="16"/>
      <c r="S16" s="16"/>
      <c r="T16" s="16"/>
      <c r="U16" s="16"/>
      <c r="V16" s="16"/>
      <c r="W16" s="16">
        <f>VLOOKUP($I16,[1]SAMPLEDATA_PCT_1!$A$2:$C$3770,3,FALSE)</f>
        <v>31.760494232177699</v>
      </c>
      <c r="X16" s="18" t="str">
        <f t="shared" si="0"/>
        <v>ok</v>
      </c>
      <c r="Y16" s="19"/>
    </row>
    <row r="17" spans="1:25" ht="24">
      <c r="A17" s="16">
        <v>16</v>
      </c>
      <c r="B17" s="16">
        <v>1</v>
      </c>
      <c r="C17" s="16" t="s">
        <v>627</v>
      </c>
      <c r="D17" s="16">
        <v>2</v>
      </c>
      <c r="E17" s="16" t="s">
        <v>628</v>
      </c>
      <c r="F17" s="16">
        <v>1</v>
      </c>
      <c r="G17" s="16" t="s">
        <v>629</v>
      </c>
      <c r="H17" s="16" t="s">
        <v>693</v>
      </c>
      <c r="I17" s="16" t="s">
        <v>694</v>
      </c>
      <c r="J17" s="16" t="s">
        <v>695</v>
      </c>
      <c r="K17" s="16" t="s">
        <v>696</v>
      </c>
      <c r="L17" s="17" t="s">
        <v>697</v>
      </c>
      <c r="M17" s="18" t="s">
        <v>31</v>
      </c>
      <c r="N17" s="19">
        <v>-100</v>
      </c>
      <c r="O17" s="19">
        <v>150</v>
      </c>
      <c r="P17" s="19" t="s">
        <v>647</v>
      </c>
      <c r="Q17" s="21"/>
      <c r="R17" s="21"/>
      <c r="S17" s="21"/>
      <c r="T17" s="19">
        <v>-85.3</v>
      </c>
      <c r="U17" s="19">
        <v>-80.3</v>
      </c>
      <c r="V17" s="21"/>
      <c r="W17" s="16">
        <f>VLOOKUP($I17,[1]SAMPLEDATA_PCT_1!$A$2:$C$3770,3,FALSE)</f>
        <v>-93.6083984375</v>
      </c>
      <c r="X17" s="18" t="str">
        <f t="shared" si="0"/>
        <v>ok</v>
      </c>
      <c r="Y17" s="19"/>
    </row>
    <row r="18" spans="1:25" ht="36">
      <c r="A18" s="16">
        <v>17</v>
      </c>
      <c r="B18" s="16">
        <v>1</v>
      </c>
      <c r="C18" s="16" t="s">
        <v>627</v>
      </c>
      <c r="D18" s="16">
        <v>2</v>
      </c>
      <c r="E18" s="16" t="s">
        <v>628</v>
      </c>
      <c r="F18" s="16">
        <v>2</v>
      </c>
      <c r="G18" s="16" t="s">
        <v>698</v>
      </c>
      <c r="H18" s="16" t="s">
        <v>630</v>
      </c>
      <c r="I18" s="16" t="s">
        <v>699</v>
      </c>
      <c r="J18" s="16" t="s">
        <v>700</v>
      </c>
      <c r="K18" s="16" t="s">
        <v>701</v>
      </c>
      <c r="L18" s="17" t="s">
        <v>702</v>
      </c>
      <c r="M18" s="18" t="s">
        <v>660</v>
      </c>
      <c r="N18" s="18">
        <v>0</v>
      </c>
      <c r="O18" s="18">
        <v>200</v>
      </c>
      <c r="P18" s="18" t="s">
        <v>343</v>
      </c>
      <c r="Q18" s="18"/>
      <c r="R18" s="18"/>
      <c r="S18" s="18"/>
      <c r="T18" s="18"/>
      <c r="U18" s="18"/>
      <c r="V18" s="18"/>
      <c r="W18" s="16">
        <f>VLOOKUP($I18,[1]SAMPLEDATA_PCT_1!$A$2:$C$3770,3,FALSE)</f>
        <v>39.815044403076101</v>
      </c>
      <c r="X18" s="18" t="str">
        <f t="shared" si="0"/>
        <v>ok</v>
      </c>
      <c r="Y18" s="19"/>
    </row>
    <row r="19" spans="1:25" ht="24">
      <c r="A19" s="16">
        <v>18</v>
      </c>
      <c r="B19" s="16">
        <v>1</v>
      </c>
      <c r="C19" s="16" t="s">
        <v>627</v>
      </c>
      <c r="D19" s="16">
        <v>2</v>
      </c>
      <c r="E19" s="16" t="s">
        <v>628</v>
      </c>
      <c r="F19" s="16">
        <v>2</v>
      </c>
      <c r="G19" s="16" t="s">
        <v>698</v>
      </c>
      <c r="H19" s="16" t="s">
        <v>630</v>
      </c>
      <c r="I19" s="16" t="s">
        <v>703</v>
      </c>
      <c r="J19" s="16" t="s">
        <v>704</v>
      </c>
      <c r="K19" s="16" t="s">
        <v>705</v>
      </c>
      <c r="L19" s="17" t="s">
        <v>706</v>
      </c>
      <c r="M19" s="18" t="s">
        <v>31</v>
      </c>
      <c r="N19" s="16">
        <v>0</v>
      </c>
      <c r="O19" s="16">
        <v>4</v>
      </c>
      <c r="P19" s="16" t="s">
        <v>285</v>
      </c>
      <c r="Q19" s="18"/>
      <c r="R19" s="18"/>
      <c r="S19" s="18"/>
      <c r="T19" s="18"/>
      <c r="U19" s="18"/>
      <c r="V19" s="18"/>
      <c r="W19" s="16">
        <f>VLOOKUP($I19,[1]SAMPLEDATA_PCT_1!$A$2:$C$3770,3,FALSE)</f>
        <v>2.9212498664855899</v>
      </c>
      <c r="X19" s="18" t="str">
        <f t="shared" si="0"/>
        <v>ok</v>
      </c>
      <c r="Y19" s="19"/>
    </row>
    <row r="20" spans="1:25" ht="24">
      <c r="A20" s="16">
        <v>19</v>
      </c>
      <c r="B20" s="16">
        <v>1</v>
      </c>
      <c r="C20" s="16" t="s">
        <v>627</v>
      </c>
      <c r="D20" s="16">
        <v>2</v>
      </c>
      <c r="E20" s="16" t="s">
        <v>628</v>
      </c>
      <c r="F20" s="16">
        <v>2</v>
      </c>
      <c r="G20" s="16" t="s">
        <v>698</v>
      </c>
      <c r="H20" s="16" t="s">
        <v>630</v>
      </c>
      <c r="I20" s="16" t="s">
        <v>707</v>
      </c>
      <c r="J20" s="16" t="s">
        <v>708</v>
      </c>
      <c r="K20" s="16" t="s">
        <v>709</v>
      </c>
      <c r="L20" s="17" t="s">
        <v>710</v>
      </c>
      <c r="M20" s="18" t="s">
        <v>31</v>
      </c>
      <c r="N20" s="16">
        <v>0</v>
      </c>
      <c r="O20" s="16">
        <v>4</v>
      </c>
      <c r="P20" s="16" t="s">
        <v>285</v>
      </c>
      <c r="Q20" s="18"/>
      <c r="R20" s="18"/>
      <c r="S20" s="18">
        <v>1.3</v>
      </c>
      <c r="T20" s="18"/>
      <c r="U20" s="18"/>
      <c r="V20" s="18"/>
      <c r="W20" s="16">
        <f>VLOOKUP($I20,[1]SAMPLEDATA_PCT_1!$A$2:$C$3770,3,FALSE)</f>
        <v>2.9164061546325599</v>
      </c>
      <c r="X20" s="18" t="str">
        <f t="shared" si="0"/>
        <v>ok</v>
      </c>
      <c r="Y20" s="19"/>
    </row>
    <row r="21" spans="1:25" ht="24">
      <c r="A21" s="16">
        <v>20</v>
      </c>
      <c r="B21" s="16">
        <v>1</v>
      </c>
      <c r="C21" s="16" t="s">
        <v>627</v>
      </c>
      <c r="D21" s="16">
        <v>2</v>
      </c>
      <c r="E21" s="16" t="s">
        <v>628</v>
      </c>
      <c r="F21" s="16">
        <v>2</v>
      </c>
      <c r="G21" s="16" t="s">
        <v>698</v>
      </c>
      <c r="H21" s="16" t="s">
        <v>630</v>
      </c>
      <c r="I21" s="16" t="s">
        <v>711</v>
      </c>
      <c r="J21" s="16" t="s">
        <v>712</v>
      </c>
      <c r="K21" s="16" t="s">
        <v>713</v>
      </c>
      <c r="L21" s="17" t="s">
        <v>714</v>
      </c>
      <c r="M21" s="18" t="s">
        <v>300</v>
      </c>
      <c r="N21" s="16">
        <v>0</v>
      </c>
      <c r="O21" s="16">
        <v>200</v>
      </c>
      <c r="P21" s="16" t="s">
        <v>715</v>
      </c>
      <c r="Q21" s="18"/>
      <c r="R21" s="18"/>
      <c r="S21" s="18"/>
      <c r="T21" s="18">
        <v>110.4</v>
      </c>
      <c r="U21" s="18"/>
      <c r="V21" s="18"/>
      <c r="W21" s="16">
        <f>VLOOKUP($I21,[1]SAMPLEDATA_PCT_1!$A$2:$C$3770,3,FALSE)</f>
        <v>-4.296875E-2</v>
      </c>
      <c r="X21" s="18" t="str">
        <f t="shared" si="0"/>
        <v>no</v>
      </c>
      <c r="Y21" s="19"/>
    </row>
    <row r="22" spans="1:25" ht="36">
      <c r="A22" s="16">
        <v>21</v>
      </c>
      <c r="B22" s="16">
        <v>1</v>
      </c>
      <c r="C22" s="16" t="s">
        <v>627</v>
      </c>
      <c r="D22" s="16">
        <v>2</v>
      </c>
      <c r="E22" s="16" t="s">
        <v>628</v>
      </c>
      <c r="F22" s="16">
        <v>2</v>
      </c>
      <c r="G22" s="16" t="s">
        <v>698</v>
      </c>
      <c r="H22" s="16" t="s">
        <v>630</v>
      </c>
      <c r="I22" s="16" t="s">
        <v>716</v>
      </c>
      <c r="J22" s="16" t="s">
        <v>717</v>
      </c>
      <c r="K22" s="16" t="s">
        <v>718</v>
      </c>
      <c r="L22" s="17" t="s">
        <v>719</v>
      </c>
      <c r="M22" s="18" t="s">
        <v>660</v>
      </c>
      <c r="N22" s="18">
        <v>0</v>
      </c>
      <c r="O22" s="18">
        <v>100</v>
      </c>
      <c r="P22" s="18" t="s">
        <v>343</v>
      </c>
      <c r="Q22" s="18"/>
      <c r="R22" s="16"/>
      <c r="S22" s="16"/>
      <c r="T22" s="16">
        <v>70</v>
      </c>
      <c r="U22" s="16">
        <v>80</v>
      </c>
      <c r="V22" s="18"/>
      <c r="W22" s="16">
        <f>VLOOKUP($I22,[1]SAMPLEDATA_PCT_1!$A$2:$C$3770,3,FALSE)</f>
        <v>30.318799972534102</v>
      </c>
      <c r="X22" s="18" t="str">
        <f t="shared" si="0"/>
        <v>ok</v>
      </c>
      <c r="Y22" s="19"/>
    </row>
    <row r="23" spans="1:25" ht="36">
      <c r="A23" s="16">
        <v>22</v>
      </c>
      <c r="B23" s="16">
        <v>1</v>
      </c>
      <c r="C23" s="16" t="s">
        <v>627</v>
      </c>
      <c r="D23" s="16">
        <v>2</v>
      </c>
      <c r="E23" s="16" t="s">
        <v>628</v>
      </c>
      <c r="F23" s="16">
        <v>2</v>
      </c>
      <c r="G23" s="16" t="s">
        <v>698</v>
      </c>
      <c r="H23" s="16" t="s">
        <v>630</v>
      </c>
      <c r="I23" s="16" t="s">
        <v>720</v>
      </c>
      <c r="J23" s="16" t="s">
        <v>721</v>
      </c>
      <c r="K23" s="16" t="s">
        <v>722</v>
      </c>
      <c r="L23" s="17" t="s">
        <v>723</v>
      </c>
      <c r="M23" s="18" t="s">
        <v>660</v>
      </c>
      <c r="N23" s="18">
        <v>0</v>
      </c>
      <c r="O23" s="18">
        <v>100</v>
      </c>
      <c r="P23" s="18" t="s">
        <v>343</v>
      </c>
      <c r="Q23" s="18"/>
      <c r="R23" s="16"/>
      <c r="S23" s="16"/>
      <c r="T23" s="16">
        <v>70</v>
      </c>
      <c r="U23" s="16">
        <v>80</v>
      </c>
      <c r="V23" s="18"/>
      <c r="W23" s="16">
        <f>VLOOKUP($I23,[1]SAMPLEDATA_PCT_1!$A$2:$C$3770,3,FALSE)</f>
        <v>29.318504333496001</v>
      </c>
      <c r="X23" s="18" t="str">
        <f t="shared" si="0"/>
        <v>ok</v>
      </c>
      <c r="Y23" s="19"/>
    </row>
    <row r="24" spans="1:25" ht="36">
      <c r="A24" s="16">
        <v>23</v>
      </c>
      <c r="B24" s="16">
        <v>1</v>
      </c>
      <c r="C24" s="16" t="s">
        <v>627</v>
      </c>
      <c r="D24" s="16">
        <v>2</v>
      </c>
      <c r="E24" s="16" t="s">
        <v>628</v>
      </c>
      <c r="F24" s="16">
        <v>2</v>
      </c>
      <c r="G24" s="16" t="s">
        <v>698</v>
      </c>
      <c r="H24" s="16" t="s">
        <v>630</v>
      </c>
      <c r="I24" s="16" t="s">
        <v>724</v>
      </c>
      <c r="J24" s="16" t="s">
        <v>725</v>
      </c>
      <c r="K24" s="16" t="s">
        <v>726</v>
      </c>
      <c r="L24" s="17" t="s">
        <v>727</v>
      </c>
      <c r="M24" s="18" t="s">
        <v>660</v>
      </c>
      <c r="N24" s="18">
        <v>0</v>
      </c>
      <c r="O24" s="18">
        <v>100</v>
      </c>
      <c r="P24" s="18" t="s">
        <v>343</v>
      </c>
      <c r="Q24" s="18"/>
      <c r="R24" s="16"/>
      <c r="S24" s="16"/>
      <c r="T24" s="16">
        <v>70</v>
      </c>
      <c r="U24" s="16">
        <v>80</v>
      </c>
      <c r="V24" s="18"/>
      <c r="W24" s="16">
        <f>VLOOKUP($I24,[1]SAMPLEDATA_PCT_1!$A$2:$C$3770,3,FALSE)</f>
        <v>30.630565643310501</v>
      </c>
      <c r="X24" s="18" t="str">
        <f t="shared" si="0"/>
        <v>ok</v>
      </c>
      <c r="Y24" s="19"/>
    </row>
    <row r="25" spans="1:25" ht="36">
      <c r="A25" s="16">
        <v>24</v>
      </c>
      <c r="B25" s="16">
        <v>1</v>
      </c>
      <c r="C25" s="16" t="s">
        <v>627</v>
      </c>
      <c r="D25" s="16">
        <v>2</v>
      </c>
      <c r="E25" s="16" t="s">
        <v>628</v>
      </c>
      <c r="F25" s="16">
        <v>2</v>
      </c>
      <c r="G25" s="16" t="s">
        <v>698</v>
      </c>
      <c r="H25" s="16" t="s">
        <v>630</v>
      </c>
      <c r="I25" s="16" t="s">
        <v>728</v>
      </c>
      <c r="J25" s="16" t="s">
        <v>729</v>
      </c>
      <c r="K25" s="16" t="s">
        <v>730</v>
      </c>
      <c r="L25" s="17" t="s">
        <v>731</v>
      </c>
      <c r="M25" s="18" t="s">
        <v>660</v>
      </c>
      <c r="N25" s="18">
        <v>0</v>
      </c>
      <c r="O25" s="18">
        <v>100</v>
      </c>
      <c r="P25" s="18" t="s">
        <v>343</v>
      </c>
      <c r="Q25" s="16"/>
      <c r="R25" s="16"/>
      <c r="S25" s="16"/>
      <c r="T25" s="16">
        <v>70</v>
      </c>
      <c r="U25" s="16">
        <v>80</v>
      </c>
      <c r="V25" s="16"/>
      <c r="W25" s="16">
        <f>VLOOKUP($I25,[1]SAMPLEDATA_PCT_1!$A$2:$C$3770,3,FALSE)</f>
        <v>31.3840312957763</v>
      </c>
      <c r="X25" s="18" t="str">
        <f t="shared" si="0"/>
        <v>ok</v>
      </c>
      <c r="Y25" s="19"/>
    </row>
    <row r="26" spans="1:25" ht="36">
      <c r="A26" s="16">
        <v>25</v>
      </c>
      <c r="B26" s="16">
        <v>1</v>
      </c>
      <c r="C26" s="16" t="s">
        <v>627</v>
      </c>
      <c r="D26" s="16">
        <v>2</v>
      </c>
      <c r="E26" s="16" t="s">
        <v>628</v>
      </c>
      <c r="F26" s="16">
        <v>2</v>
      </c>
      <c r="G26" s="16" t="s">
        <v>698</v>
      </c>
      <c r="H26" s="16" t="s">
        <v>630</v>
      </c>
      <c r="I26" s="16" t="s">
        <v>732</v>
      </c>
      <c r="J26" s="16" t="s">
        <v>733</v>
      </c>
      <c r="K26" s="16" t="s">
        <v>734</v>
      </c>
      <c r="L26" s="17" t="s">
        <v>735</v>
      </c>
      <c r="M26" s="18" t="s">
        <v>660</v>
      </c>
      <c r="N26" s="18">
        <v>0</v>
      </c>
      <c r="O26" s="18">
        <v>150</v>
      </c>
      <c r="P26" s="18" t="s">
        <v>343</v>
      </c>
      <c r="Q26" s="16"/>
      <c r="R26" s="16"/>
      <c r="S26" s="16"/>
      <c r="T26" s="16">
        <v>130</v>
      </c>
      <c r="U26" s="16">
        <v>140</v>
      </c>
      <c r="V26" s="16"/>
      <c r="W26" s="16">
        <f>VLOOKUP($I26,[1]SAMPLEDATA_PCT_1!$A$2:$C$3770,3,FALSE)</f>
        <v>32.371341705322202</v>
      </c>
      <c r="X26" s="18" t="str">
        <f t="shared" si="0"/>
        <v>ok</v>
      </c>
      <c r="Y26" s="19"/>
    </row>
    <row r="27" spans="1:25" ht="36">
      <c r="A27" s="16">
        <v>26</v>
      </c>
      <c r="B27" s="16">
        <v>1</v>
      </c>
      <c r="C27" s="16" t="s">
        <v>627</v>
      </c>
      <c r="D27" s="16">
        <v>2</v>
      </c>
      <c r="E27" s="16" t="s">
        <v>628</v>
      </c>
      <c r="F27" s="16">
        <v>2</v>
      </c>
      <c r="G27" s="16" t="s">
        <v>698</v>
      </c>
      <c r="H27" s="16" t="s">
        <v>630</v>
      </c>
      <c r="I27" s="16" t="s">
        <v>736</v>
      </c>
      <c r="J27" s="16" t="s">
        <v>737</v>
      </c>
      <c r="K27" s="16" t="s">
        <v>738</v>
      </c>
      <c r="L27" s="17" t="s">
        <v>739</v>
      </c>
      <c r="M27" s="18" t="s">
        <v>660</v>
      </c>
      <c r="N27" s="18">
        <v>0</v>
      </c>
      <c r="O27" s="18">
        <v>150</v>
      </c>
      <c r="P27" s="18" t="s">
        <v>343</v>
      </c>
      <c r="Q27" s="16"/>
      <c r="R27" s="16"/>
      <c r="S27" s="16"/>
      <c r="T27" s="16">
        <v>130</v>
      </c>
      <c r="U27" s="16">
        <v>140</v>
      </c>
      <c r="V27" s="16"/>
      <c r="W27" s="16">
        <f>VLOOKUP($I27,[1]SAMPLEDATA_PCT_1!$A$2:$C$3770,3,FALSE)</f>
        <v>31.5918884277343</v>
      </c>
      <c r="X27" s="18" t="str">
        <f t="shared" si="0"/>
        <v>ok</v>
      </c>
      <c r="Y27" s="19"/>
    </row>
    <row r="28" spans="1:25" ht="36">
      <c r="A28" s="16">
        <v>27</v>
      </c>
      <c r="B28" s="16">
        <v>1</v>
      </c>
      <c r="C28" s="16" t="s">
        <v>627</v>
      </c>
      <c r="D28" s="16">
        <v>2</v>
      </c>
      <c r="E28" s="16" t="s">
        <v>628</v>
      </c>
      <c r="F28" s="16">
        <v>2</v>
      </c>
      <c r="G28" s="16" t="s">
        <v>698</v>
      </c>
      <c r="H28" s="16" t="s">
        <v>630</v>
      </c>
      <c r="I28" s="16" t="s">
        <v>740</v>
      </c>
      <c r="J28" s="16" t="s">
        <v>741</v>
      </c>
      <c r="K28" s="16" t="s">
        <v>742</v>
      </c>
      <c r="L28" s="17" t="s">
        <v>743</v>
      </c>
      <c r="M28" s="18" t="s">
        <v>660</v>
      </c>
      <c r="N28" s="18">
        <v>0</v>
      </c>
      <c r="O28" s="18">
        <v>150</v>
      </c>
      <c r="P28" s="18" t="s">
        <v>343</v>
      </c>
      <c r="Q28" s="16"/>
      <c r="R28" s="16"/>
      <c r="S28" s="16"/>
      <c r="T28" s="16">
        <v>130</v>
      </c>
      <c r="U28" s="16">
        <v>140</v>
      </c>
      <c r="V28" s="16"/>
      <c r="W28" s="16">
        <f>VLOOKUP($I28,[1]SAMPLEDATA_PCT_1!$A$2:$C$3770,3,FALSE)</f>
        <v>31.760774612426701</v>
      </c>
      <c r="X28" s="18" t="str">
        <f t="shared" si="0"/>
        <v>ok</v>
      </c>
      <c r="Y28" s="19"/>
    </row>
    <row r="29" spans="1:25" ht="36">
      <c r="A29" s="16">
        <v>28</v>
      </c>
      <c r="B29" s="16">
        <v>1</v>
      </c>
      <c r="C29" s="16" t="s">
        <v>627</v>
      </c>
      <c r="D29" s="16">
        <v>2</v>
      </c>
      <c r="E29" s="16" t="s">
        <v>628</v>
      </c>
      <c r="F29" s="16">
        <v>2</v>
      </c>
      <c r="G29" s="16" t="s">
        <v>698</v>
      </c>
      <c r="H29" s="16" t="s">
        <v>630</v>
      </c>
      <c r="I29" s="16" t="s">
        <v>744</v>
      </c>
      <c r="J29" s="16" t="s">
        <v>745</v>
      </c>
      <c r="K29" s="16" t="s">
        <v>746</v>
      </c>
      <c r="L29" s="17" t="s">
        <v>747</v>
      </c>
      <c r="M29" s="18" t="s">
        <v>660</v>
      </c>
      <c r="N29" s="18">
        <v>0</v>
      </c>
      <c r="O29" s="18">
        <v>150</v>
      </c>
      <c r="P29" s="18" t="s">
        <v>343</v>
      </c>
      <c r="Q29" s="16"/>
      <c r="R29" s="16"/>
      <c r="S29" s="16"/>
      <c r="T29" s="16">
        <v>130</v>
      </c>
      <c r="U29" s="16">
        <v>140</v>
      </c>
      <c r="V29" s="16"/>
      <c r="W29" s="16">
        <f>VLOOKUP($I29,[1]SAMPLEDATA_PCT_1!$A$2:$C$3770,3,FALSE)</f>
        <v>31.851720809936499</v>
      </c>
      <c r="X29" s="18" t="str">
        <f t="shared" si="0"/>
        <v>ok</v>
      </c>
      <c r="Y29" s="19"/>
    </row>
    <row r="30" spans="1:25" ht="36">
      <c r="A30" s="16">
        <v>29</v>
      </c>
      <c r="B30" s="16">
        <v>1</v>
      </c>
      <c r="C30" s="16" t="s">
        <v>627</v>
      </c>
      <c r="D30" s="16">
        <v>2</v>
      </c>
      <c r="E30" s="16" t="s">
        <v>628</v>
      </c>
      <c r="F30" s="16">
        <v>2</v>
      </c>
      <c r="G30" s="16" t="s">
        <v>698</v>
      </c>
      <c r="H30" s="16" t="s">
        <v>630</v>
      </c>
      <c r="I30" s="16" t="s">
        <v>748</v>
      </c>
      <c r="J30" s="16" t="s">
        <v>749</v>
      </c>
      <c r="K30" s="16" t="s">
        <v>750</v>
      </c>
      <c r="L30" s="17" t="s">
        <v>751</v>
      </c>
      <c r="M30" s="18" t="s">
        <v>660</v>
      </c>
      <c r="N30" s="18">
        <v>0</v>
      </c>
      <c r="O30" s="18">
        <v>150</v>
      </c>
      <c r="P30" s="18" t="s">
        <v>343</v>
      </c>
      <c r="Q30" s="16"/>
      <c r="R30" s="16"/>
      <c r="S30" s="16"/>
      <c r="T30" s="16">
        <v>130</v>
      </c>
      <c r="U30" s="16">
        <v>140</v>
      </c>
      <c r="V30" s="16"/>
      <c r="W30" s="16">
        <f>VLOOKUP($I30,[1]SAMPLEDATA_PCT_1!$A$2:$C$3770,3,FALSE)</f>
        <v>32.215457916259702</v>
      </c>
      <c r="X30" s="18" t="str">
        <f t="shared" si="0"/>
        <v>ok</v>
      </c>
      <c r="Y30" s="19"/>
    </row>
    <row r="31" spans="1:25" ht="36">
      <c r="A31" s="16">
        <v>30</v>
      </c>
      <c r="B31" s="16">
        <v>1</v>
      </c>
      <c r="C31" s="16" t="s">
        <v>627</v>
      </c>
      <c r="D31" s="16">
        <v>2</v>
      </c>
      <c r="E31" s="16" t="s">
        <v>628</v>
      </c>
      <c r="F31" s="16">
        <v>2</v>
      </c>
      <c r="G31" s="16" t="s">
        <v>698</v>
      </c>
      <c r="H31" s="16" t="s">
        <v>630</v>
      </c>
      <c r="I31" s="16" t="s">
        <v>752</v>
      </c>
      <c r="J31" s="16" t="s">
        <v>753</v>
      </c>
      <c r="K31" s="16" t="s">
        <v>754</v>
      </c>
      <c r="L31" s="17" t="s">
        <v>755</v>
      </c>
      <c r="M31" s="18" t="s">
        <v>660</v>
      </c>
      <c r="N31" s="18">
        <v>0</v>
      </c>
      <c r="O31" s="18">
        <v>150</v>
      </c>
      <c r="P31" s="18" t="s">
        <v>343</v>
      </c>
      <c r="Q31" s="16"/>
      <c r="R31" s="16"/>
      <c r="S31" s="16"/>
      <c r="T31" s="16">
        <v>130</v>
      </c>
      <c r="U31" s="16">
        <v>140</v>
      </c>
      <c r="V31" s="16"/>
      <c r="W31" s="16">
        <f>VLOOKUP($I31,[1]SAMPLEDATA_PCT_1!$A$2:$C$3770,3,FALSE)</f>
        <v>31.8257331848144</v>
      </c>
      <c r="X31" s="18" t="str">
        <f t="shared" si="0"/>
        <v>ok</v>
      </c>
      <c r="Y31" s="19"/>
    </row>
    <row r="32" spans="1:25" ht="36">
      <c r="A32" s="16">
        <v>31</v>
      </c>
      <c r="B32" s="16">
        <v>1</v>
      </c>
      <c r="C32" s="16" t="s">
        <v>627</v>
      </c>
      <c r="D32" s="16">
        <v>2</v>
      </c>
      <c r="E32" s="16" t="s">
        <v>628</v>
      </c>
      <c r="F32" s="16">
        <v>2</v>
      </c>
      <c r="G32" s="16" t="s">
        <v>698</v>
      </c>
      <c r="H32" s="16" t="s">
        <v>630</v>
      </c>
      <c r="I32" s="16" t="s">
        <v>756</v>
      </c>
      <c r="J32" s="16" t="s">
        <v>757</v>
      </c>
      <c r="K32" s="16" t="s">
        <v>758</v>
      </c>
      <c r="L32" s="17" t="s">
        <v>759</v>
      </c>
      <c r="M32" s="18" t="s">
        <v>300</v>
      </c>
      <c r="N32" s="16">
        <v>0</v>
      </c>
      <c r="O32" s="16">
        <v>20</v>
      </c>
      <c r="P32" s="16" t="s">
        <v>760</v>
      </c>
      <c r="Q32" s="18"/>
      <c r="R32" s="18"/>
      <c r="S32" s="18"/>
      <c r="T32" s="18">
        <v>7.1</v>
      </c>
      <c r="U32" s="18">
        <v>11.2</v>
      </c>
      <c r="V32" s="18"/>
      <c r="W32" s="16">
        <f>VLOOKUP($I32,[1]SAMPLEDATA_PCT_1!$A$2:$C$3770,3,FALSE)</f>
        <v>0.16015625</v>
      </c>
      <c r="X32" s="18" t="str">
        <f t="shared" si="0"/>
        <v>ok</v>
      </c>
      <c r="Y32" s="19"/>
    </row>
    <row r="33" spans="1:25" ht="36">
      <c r="A33" s="16">
        <v>32</v>
      </c>
      <c r="B33" s="16">
        <v>1</v>
      </c>
      <c r="C33" s="16" t="s">
        <v>627</v>
      </c>
      <c r="D33" s="16">
        <v>2</v>
      </c>
      <c r="E33" s="16" t="s">
        <v>628</v>
      </c>
      <c r="F33" s="16">
        <v>2</v>
      </c>
      <c r="G33" s="16" t="s">
        <v>698</v>
      </c>
      <c r="H33" s="16" t="s">
        <v>630</v>
      </c>
      <c r="I33" s="16" t="s">
        <v>761</v>
      </c>
      <c r="J33" s="16" t="s">
        <v>762</v>
      </c>
      <c r="K33" s="16" t="s">
        <v>763</v>
      </c>
      <c r="L33" s="17" t="s">
        <v>764</v>
      </c>
      <c r="M33" s="18" t="s">
        <v>300</v>
      </c>
      <c r="N33" s="16">
        <v>0</v>
      </c>
      <c r="O33" s="16">
        <v>20</v>
      </c>
      <c r="P33" s="16" t="s">
        <v>760</v>
      </c>
      <c r="Q33" s="18"/>
      <c r="R33" s="18"/>
      <c r="S33" s="18"/>
      <c r="T33" s="18">
        <v>7.1</v>
      </c>
      <c r="U33" s="18">
        <v>11.2</v>
      </c>
      <c r="V33" s="18"/>
      <c r="W33" s="16">
        <f>VLOOKUP($I33,[1]SAMPLEDATA_PCT_1!$A$2:$C$3770,3,FALSE)</f>
        <v>0.100390627980232</v>
      </c>
      <c r="X33" s="18" t="str">
        <f t="shared" si="0"/>
        <v>ok</v>
      </c>
      <c r="Y33" s="19"/>
    </row>
    <row r="34" spans="1:25" ht="24">
      <c r="A34" s="16">
        <v>33</v>
      </c>
      <c r="B34" s="16">
        <v>1</v>
      </c>
      <c r="C34" s="16" t="s">
        <v>627</v>
      </c>
      <c r="D34" s="16">
        <v>2</v>
      </c>
      <c r="E34" s="16" t="s">
        <v>628</v>
      </c>
      <c r="F34" s="16">
        <v>3</v>
      </c>
      <c r="G34" s="16" t="s">
        <v>765</v>
      </c>
      <c r="H34" s="16" t="s">
        <v>630</v>
      </c>
      <c r="I34" s="16" t="s">
        <v>766</v>
      </c>
      <c r="J34" s="16" t="s">
        <v>767</v>
      </c>
      <c r="K34" s="16" t="s">
        <v>768</v>
      </c>
      <c r="L34" s="17" t="s">
        <v>769</v>
      </c>
      <c r="M34" s="18" t="s">
        <v>31</v>
      </c>
      <c r="N34" s="16">
        <v>0</v>
      </c>
      <c r="O34" s="16">
        <v>4</v>
      </c>
      <c r="P34" s="16" t="s">
        <v>285</v>
      </c>
      <c r="Q34" s="18"/>
      <c r="R34" s="18"/>
      <c r="S34" s="18"/>
      <c r="T34" s="18"/>
      <c r="U34" s="18"/>
      <c r="V34" s="18"/>
      <c r="W34" s="16">
        <f>VLOOKUP($I34,[1]SAMPLEDATA_PCT_1!$A$2:$C$3770,3,FALSE)</f>
        <v>2.9173436164855899</v>
      </c>
      <c r="X34" s="18" t="str">
        <f t="shared" si="0"/>
        <v>ok</v>
      </c>
      <c r="Y34" s="19"/>
    </row>
    <row r="35" spans="1:25" ht="24">
      <c r="A35" s="16">
        <v>34</v>
      </c>
      <c r="B35" s="16">
        <v>1</v>
      </c>
      <c r="C35" s="16" t="s">
        <v>627</v>
      </c>
      <c r="D35" s="16">
        <v>2</v>
      </c>
      <c r="E35" s="16" t="s">
        <v>628</v>
      </c>
      <c r="F35" s="16">
        <v>3</v>
      </c>
      <c r="G35" s="16" t="s">
        <v>765</v>
      </c>
      <c r="H35" s="16" t="s">
        <v>630</v>
      </c>
      <c r="I35" s="16" t="s">
        <v>770</v>
      </c>
      <c r="J35" s="16" t="s">
        <v>771</v>
      </c>
      <c r="K35" s="16" t="s">
        <v>772</v>
      </c>
      <c r="L35" s="17" t="s">
        <v>773</v>
      </c>
      <c r="M35" s="18" t="s">
        <v>300</v>
      </c>
      <c r="N35" s="16">
        <v>0</v>
      </c>
      <c r="O35" s="16">
        <v>200</v>
      </c>
      <c r="P35" s="16" t="s">
        <v>715</v>
      </c>
      <c r="Q35" s="18"/>
      <c r="R35" s="18"/>
      <c r="S35" s="18"/>
      <c r="T35" s="18">
        <v>110.4</v>
      </c>
      <c r="U35" s="18"/>
      <c r="V35" s="18"/>
      <c r="W35" s="16">
        <f>VLOOKUP($I35,[1]SAMPLEDATA_PCT_1!$A$2:$C$3770,3,FALSE)</f>
        <v>91</v>
      </c>
      <c r="X35" s="18" t="str">
        <f t="shared" si="0"/>
        <v>ok</v>
      </c>
      <c r="Y35" s="19"/>
    </row>
    <row r="36" spans="1:25" ht="36">
      <c r="A36" s="16">
        <v>35</v>
      </c>
      <c r="B36" s="16">
        <v>1</v>
      </c>
      <c r="C36" s="16" t="s">
        <v>627</v>
      </c>
      <c r="D36" s="16">
        <v>2</v>
      </c>
      <c r="E36" s="16" t="s">
        <v>628</v>
      </c>
      <c r="F36" s="16">
        <v>3</v>
      </c>
      <c r="G36" s="16" t="s">
        <v>765</v>
      </c>
      <c r="H36" s="16" t="s">
        <v>630</v>
      </c>
      <c r="I36" s="16" t="s">
        <v>774</v>
      </c>
      <c r="J36" s="16" t="s">
        <v>775</v>
      </c>
      <c r="K36" s="16" t="s">
        <v>776</v>
      </c>
      <c r="L36" s="17" t="s">
        <v>777</v>
      </c>
      <c r="M36" s="18" t="s">
        <v>660</v>
      </c>
      <c r="N36" s="18">
        <v>0</v>
      </c>
      <c r="O36" s="18">
        <v>100</v>
      </c>
      <c r="P36" s="18" t="s">
        <v>343</v>
      </c>
      <c r="Q36" s="16"/>
      <c r="R36" s="16"/>
      <c r="S36" s="16"/>
      <c r="T36" s="16">
        <v>70</v>
      </c>
      <c r="U36" s="16">
        <v>80</v>
      </c>
      <c r="V36" s="16"/>
      <c r="W36" s="16">
        <f>VLOOKUP($I36,[1]SAMPLEDATA_PCT_1!$A$2:$C$3770,3,FALSE)</f>
        <v>62.224708557128899</v>
      </c>
      <c r="X36" s="18" t="str">
        <f t="shared" si="0"/>
        <v>ok</v>
      </c>
      <c r="Y36" s="19"/>
    </row>
    <row r="37" spans="1:25" ht="36">
      <c r="A37" s="16">
        <v>36</v>
      </c>
      <c r="B37" s="16">
        <v>1</v>
      </c>
      <c r="C37" s="16" t="s">
        <v>627</v>
      </c>
      <c r="D37" s="16">
        <v>2</v>
      </c>
      <c r="E37" s="16" t="s">
        <v>628</v>
      </c>
      <c r="F37" s="16">
        <v>3</v>
      </c>
      <c r="G37" s="16" t="s">
        <v>765</v>
      </c>
      <c r="H37" s="16" t="s">
        <v>630</v>
      </c>
      <c r="I37" s="16" t="s">
        <v>778</v>
      </c>
      <c r="J37" s="16" t="s">
        <v>779</v>
      </c>
      <c r="K37" s="16" t="s">
        <v>780</v>
      </c>
      <c r="L37" s="17" t="s">
        <v>781</v>
      </c>
      <c r="M37" s="18" t="s">
        <v>660</v>
      </c>
      <c r="N37" s="18">
        <v>0</v>
      </c>
      <c r="O37" s="18">
        <v>100</v>
      </c>
      <c r="P37" s="18" t="s">
        <v>343</v>
      </c>
      <c r="Q37" s="16"/>
      <c r="R37" s="16"/>
      <c r="S37" s="16"/>
      <c r="T37" s="16">
        <v>70</v>
      </c>
      <c r="U37" s="16">
        <v>80</v>
      </c>
      <c r="V37" s="16"/>
      <c r="W37" s="16">
        <f>VLOOKUP($I37,[1]SAMPLEDATA_PCT_1!$A$2:$C$3770,3,FALSE)</f>
        <v>59.457096099853501</v>
      </c>
      <c r="X37" s="18" t="str">
        <f t="shared" si="0"/>
        <v>ok</v>
      </c>
      <c r="Y37" s="19"/>
    </row>
    <row r="38" spans="1:25" ht="36">
      <c r="A38" s="16">
        <v>37</v>
      </c>
      <c r="B38" s="16">
        <v>1</v>
      </c>
      <c r="C38" s="16" t="s">
        <v>627</v>
      </c>
      <c r="D38" s="16">
        <v>2</v>
      </c>
      <c r="E38" s="16" t="s">
        <v>628</v>
      </c>
      <c r="F38" s="16">
        <v>3</v>
      </c>
      <c r="G38" s="16" t="s">
        <v>765</v>
      </c>
      <c r="H38" s="16" t="s">
        <v>630</v>
      </c>
      <c r="I38" s="16" t="s">
        <v>782</v>
      </c>
      <c r="J38" s="16" t="s">
        <v>783</v>
      </c>
      <c r="K38" s="16" t="s">
        <v>784</v>
      </c>
      <c r="L38" s="17" t="s">
        <v>785</v>
      </c>
      <c r="M38" s="18" t="s">
        <v>660</v>
      </c>
      <c r="N38" s="18">
        <v>0</v>
      </c>
      <c r="O38" s="18">
        <v>100</v>
      </c>
      <c r="P38" s="18" t="s">
        <v>343</v>
      </c>
      <c r="Q38" s="16"/>
      <c r="R38" s="16"/>
      <c r="S38" s="16"/>
      <c r="T38" s="16">
        <v>70</v>
      </c>
      <c r="U38" s="16">
        <v>80</v>
      </c>
      <c r="V38" s="16"/>
      <c r="W38" s="16">
        <f>VLOOKUP($I38,[1]SAMPLEDATA_PCT_1!$A$2:$C$3770,3,FALSE)</f>
        <v>42.439186096191399</v>
      </c>
      <c r="X38" s="18" t="str">
        <f t="shared" si="0"/>
        <v>ok</v>
      </c>
      <c r="Y38" s="19"/>
    </row>
    <row r="39" spans="1:25" ht="36">
      <c r="A39" s="16">
        <v>38</v>
      </c>
      <c r="B39" s="16">
        <v>1</v>
      </c>
      <c r="C39" s="16" t="s">
        <v>627</v>
      </c>
      <c r="D39" s="16">
        <v>2</v>
      </c>
      <c r="E39" s="16" t="s">
        <v>628</v>
      </c>
      <c r="F39" s="16">
        <v>3</v>
      </c>
      <c r="G39" s="16" t="s">
        <v>765</v>
      </c>
      <c r="H39" s="16" t="s">
        <v>630</v>
      </c>
      <c r="I39" s="16" t="s">
        <v>786</v>
      </c>
      <c r="J39" s="16" t="s">
        <v>787</v>
      </c>
      <c r="K39" s="16" t="s">
        <v>788</v>
      </c>
      <c r="L39" s="17" t="s">
        <v>789</v>
      </c>
      <c r="M39" s="18" t="s">
        <v>660</v>
      </c>
      <c r="N39" s="18">
        <v>0</v>
      </c>
      <c r="O39" s="18">
        <v>100</v>
      </c>
      <c r="P39" s="18" t="s">
        <v>343</v>
      </c>
      <c r="Q39" s="16"/>
      <c r="R39" s="16"/>
      <c r="S39" s="16"/>
      <c r="T39" s="16">
        <v>70</v>
      </c>
      <c r="U39" s="16">
        <v>80</v>
      </c>
      <c r="V39" s="16"/>
      <c r="W39" s="16">
        <f>VLOOKUP($I39,[1]SAMPLEDATA_PCT_1!$A$2:$C$3770,3,FALSE)</f>
        <v>58.235942840576101</v>
      </c>
      <c r="X39" s="18" t="str">
        <f t="shared" si="0"/>
        <v>ok</v>
      </c>
      <c r="Y39" s="19"/>
    </row>
    <row r="40" spans="1:25" ht="36">
      <c r="A40" s="16">
        <v>39</v>
      </c>
      <c r="B40" s="16">
        <v>1</v>
      </c>
      <c r="C40" s="16" t="s">
        <v>627</v>
      </c>
      <c r="D40" s="16">
        <v>2</v>
      </c>
      <c r="E40" s="16" t="s">
        <v>628</v>
      </c>
      <c r="F40" s="16">
        <v>3</v>
      </c>
      <c r="G40" s="16" t="s">
        <v>765</v>
      </c>
      <c r="H40" s="16" t="s">
        <v>630</v>
      </c>
      <c r="I40" s="16" t="s">
        <v>790</v>
      </c>
      <c r="J40" s="16" t="s">
        <v>791</v>
      </c>
      <c r="K40" s="16" t="s">
        <v>792</v>
      </c>
      <c r="L40" s="17" t="s">
        <v>793</v>
      </c>
      <c r="M40" s="18" t="s">
        <v>660</v>
      </c>
      <c r="N40" s="18">
        <v>0</v>
      </c>
      <c r="O40" s="18">
        <v>150</v>
      </c>
      <c r="P40" s="18" t="s">
        <v>343</v>
      </c>
      <c r="Q40" s="16"/>
      <c r="R40" s="16"/>
      <c r="S40" s="16"/>
      <c r="T40" s="16">
        <v>130</v>
      </c>
      <c r="U40" s="16">
        <v>140</v>
      </c>
      <c r="V40" s="16"/>
      <c r="W40" s="16">
        <f>VLOOKUP($I40,[1]SAMPLEDATA_PCT_1!$A$2:$C$3770,3,FALSE)</f>
        <v>76.630867004394503</v>
      </c>
      <c r="X40" s="18" t="str">
        <f t="shared" si="0"/>
        <v>ok</v>
      </c>
      <c r="Y40" s="19"/>
    </row>
    <row r="41" spans="1:25" ht="36">
      <c r="A41" s="16">
        <v>40</v>
      </c>
      <c r="B41" s="16">
        <v>1</v>
      </c>
      <c r="C41" s="16" t="s">
        <v>627</v>
      </c>
      <c r="D41" s="16">
        <v>2</v>
      </c>
      <c r="E41" s="16" t="s">
        <v>628</v>
      </c>
      <c r="F41" s="16">
        <v>3</v>
      </c>
      <c r="G41" s="16" t="s">
        <v>765</v>
      </c>
      <c r="H41" s="16" t="s">
        <v>630</v>
      </c>
      <c r="I41" s="16" t="s">
        <v>794</v>
      </c>
      <c r="J41" s="16" t="s">
        <v>795</v>
      </c>
      <c r="K41" s="16" t="s">
        <v>796</v>
      </c>
      <c r="L41" s="17" t="s">
        <v>797</v>
      </c>
      <c r="M41" s="18" t="s">
        <v>660</v>
      </c>
      <c r="N41" s="18">
        <v>0</v>
      </c>
      <c r="O41" s="18">
        <v>150</v>
      </c>
      <c r="P41" s="18" t="s">
        <v>343</v>
      </c>
      <c r="Q41" s="16"/>
      <c r="R41" s="16"/>
      <c r="S41" s="16"/>
      <c r="T41" s="16">
        <v>130</v>
      </c>
      <c r="U41" s="16">
        <v>140</v>
      </c>
      <c r="V41" s="16"/>
      <c r="W41" s="16">
        <f>VLOOKUP($I41,[1]SAMPLEDATA_PCT_1!$A$2:$C$3770,3,FALSE)</f>
        <v>78.020889282226506</v>
      </c>
      <c r="X41" s="18" t="str">
        <f t="shared" si="0"/>
        <v>ok</v>
      </c>
      <c r="Y41" s="19"/>
    </row>
    <row r="42" spans="1:25" ht="36">
      <c r="A42" s="16">
        <v>41</v>
      </c>
      <c r="B42" s="16">
        <v>1</v>
      </c>
      <c r="C42" s="16" t="s">
        <v>627</v>
      </c>
      <c r="D42" s="16">
        <v>2</v>
      </c>
      <c r="E42" s="16" t="s">
        <v>628</v>
      </c>
      <c r="F42" s="16">
        <v>3</v>
      </c>
      <c r="G42" s="16" t="s">
        <v>765</v>
      </c>
      <c r="H42" s="16" t="s">
        <v>630</v>
      </c>
      <c r="I42" s="16" t="s">
        <v>798</v>
      </c>
      <c r="J42" s="16" t="s">
        <v>799</v>
      </c>
      <c r="K42" s="16" t="s">
        <v>800</v>
      </c>
      <c r="L42" s="17" t="s">
        <v>801</v>
      </c>
      <c r="M42" s="18" t="s">
        <v>660</v>
      </c>
      <c r="N42" s="18">
        <v>0</v>
      </c>
      <c r="O42" s="18">
        <v>150</v>
      </c>
      <c r="P42" s="18" t="s">
        <v>343</v>
      </c>
      <c r="Q42" s="16"/>
      <c r="R42" s="16"/>
      <c r="S42" s="16"/>
      <c r="T42" s="16">
        <v>130</v>
      </c>
      <c r="U42" s="16">
        <v>140</v>
      </c>
      <c r="V42" s="16"/>
      <c r="W42" s="16">
        <f>VLOOKUP($I42,[1]SAMPLEDATA_PCT_1!$A$2:$C$3770,3,FALSE)</f>
        <v>74.760200500488196</v>
      </c>
      <c r="X42" s="18" t="str">
        <f t="shared" si="0"/>
        <v>ok</v>
      </c>
      <c r="Y42" s="19"/>
    </row>
    <row r="43" spans="1:25" ht="36">
      <c r="A43" s="16">
        <v>42</v>
      </c>
      <c r="B43" s="16">
        <v>1</v>
      </c>
      <c r="C43" s="16" t="s">
        <v>627</v>
      </c>
      <c r="D43" s="16">
        <v>2</v>
      </c>
      <c r="E43" s="16" t="s">
        <v>628</v>
      </c>
      <c r="F43" s="16">
        <v>3</v>
      </c>
      <c r="G43" s="16" t="s">
        <v>765</v>
      </c>
      <c r="H43" s="16" t="s">
        <v>630</v>
      </c>
      <c r="I43" s="16" t="s">
        <v>802</v>
      </c>
      <c r="J43" s="16" t="s">
        <v>803</v>
      </c>
      <c r="K43" s="16" t="s">
        <v>804</v>
      </c>
      <c r="L43" s="17" t="s">
        <v>805</v>
      </c>
      <c r="M43" s="18" t="s">
        <v>660</v>
      </c>
      <c r="N43" s="18">
        <v>0</v>
      </c>
      <c r="O43" s="18">
        <v>150</v>
      </c>
      <c r="P43" s="18" t="s">
        <v>343</v>
      </c>
      <c r="Q43" s="16"/>
      <c r="R43" s="16"/>
      <c r="S43" s="16"/>
      <c r="T43" s="16">
        <v>130</v>
      </c>
      <c r="U43" s="16">
        <v>140</v>
      </c>
      <c r="V43" s="16"/>
      <c r="W43" s="16">
        <f>VLOOKUP($I43,[1]SAMPLEDATA_PCT_1!$A$2:$C$3770,3,FALSE)</f>
        <v>78.059860229492102</v>
      </c>
      <c r="X43" s="18" t="str">
        <f t="shared" si="0"/>
        <v>ok</v>
      </c>
      <c r="Y43" s="19"/>
    </row>
    <row r="44" spans="1:25" ht="36">
      <c r="A44" s="16">
        <v>43</v>
      </c>
      <c r="B44" s="16">
        <v>1</v>
      </c>
      <c r="C44" s="16" t="s">
        <v>627</v>
      </c>
      <c r="D44" s="16">
        <v>2</v>
      </c>
      <c r="E44" s="16" t="s">
        <v>628</v>
      </c>
      <c r="F44" s="16">
        <v>3</v>
      </c>
      <c r="G44" s="16" t="s">
        <v>765</v>
      </c>
      <c r="H44" s="16" t="s">
        <v>630</v>
      </c>
      <c r="I44" s="16" t="s">
        <v>806</v>
      </c>
      <c r="J44" s="16" t="s">
        <v>807</v>
      </c>
      <c r="K44" s="16" t="s">
        <v>808</v>
      </c>
      <c r="L44" s="17" t="s">
        <v>809</v>
      </c>
      <c r="M44" s="18" t="s">
        <v>660</v>
      </c>
      <c r="N44" s="18">
        <v>0</v>
      </c>
      <c r="O44" s="18">
        <v>150</v>
      </c>
      <c r="P44" s="18" t="s">
        <v>343</v>
      </c>
      <c r="Q44" s="16"/>
      <c r="R44" s="16"/>
      <c r="S44" s="16"/>
      <c r="T44" s="16">
        <v>130</v>
      </c>
      <c r="U44" s="16">
        <v>140</v>
      </c>
      <c r="V44" s="16"/>
      <c r="W44" s="16">
        <f>VLOOKUP($I44,[1]SAMPLEDATA_PCT_1!$A$2:$C$3770,3,FALSE)</f>
        <v>77.020614624023395</v>
      </c>
      <c r="X44" s="18" t="str">
        <f t="shared" si="0"/>
        <v>ok</v>
      </c>
      <c r="Y44" s="19"/>
    </row>
    <row r="45" spans="1:25" ht="36">
      <c r="A45" s="16">
        <v>44</v>
      </c>
      <c r="B45" s="16">
        <v>1</v>
      </c>
      <c r="C45" s="16" t="s">
        <v>627</v>
      </c>
      <c r="D45" s="16">
        <v>2</v>
      </c>
      <c r="E45" s="16" t="s">
        <v>628</v>
      </c>
      <c r="F45" s="16">
        <v>3</v>
      </c>
      <c r="G45" s="16" t="s">
        <v>765</v>
      </c>
      <c r="H45" s="16" t="s">
        <v>630</v>
      </c>
      <c r="I45" s="16" t="s">
        <v>810</v>
      </c>
      <c r="J45" s="16" t="s">
        <v>811</v>
      </c>
      <c r="K45" s="16" t="s">
        <v>812</v>
      </c>
      <c r="L45" s="17" t="s">
        <v>813</v>
      </c>
      <c r="M45" s="18" t="s">
        <v>660</v>
      </c>
      <c r="N45" s="18">
        <v>0</v>
      </c>
      <c r="O45" s="18">
        <v>150</v>
      </c>
      <c r="P45" s="18" t="s">
        <v>343</v>
      </c>
      <c r="Q45" s="16"/>
      <c r="R45" s="16"/>
      <c r="S45" s="16"/>
      <c r="T45" s="16">
        <v>130</v>
      </c>
      <c r="U45" s="16">
        <v>140</v>
      </c>
      <c r="V45" s="16"/>
      <c r="W45" s="16">
        <f>VLOOKUP($I45,[1]SAMPLEDATA_PCT_1!$A$2:$C$3770,3,FALSE)</f>
        <v>76.111244201660099</v>
      </c>
      <c r="X45" s="18" t="str">
        <f t="shared" si="0"/>
        <v>ok</v>
      </c>
      <c r="Y45" s="19"/>
    </row>
    <row r="46" spans="1:25" ht="36">
      <c r="A46" s="16">
        <v>45</v>
      </c>
      <c r="B46" s="16">
        <v>1</v>
      </c>
      <c r="C46" s="16" t="s">
        <v>627</v>
      </c>
      <c r="D46" s="16">
        <v>2</v>
      </c>
      <c r="E46" s="16" t="s">
        <v>628</v>
      </c>
      <c r="F46" s="16">
        <v>3</v>
      </c>
      <c r="G46" s="16" t="s">
        <v>765</v>
      </c>
      <c r="H46" s="16" t="s">
        <v>630</v>
      </c>
      <c r="I46" s="16" t="s">
        <v>814</v>
      </c>
      <c r="J46" s="16" t="s">
        <v>815</v>
      </c>
      <c r="K46" s="16" t="s">
        <v>816</v>
      </c>
      <c r="L46" s="17" t="s">
        <v>817</v>
      </c>
      <c r="M46" s="18" t="s">
        <v>300</v>
      </c>
      <c r="N46" s="16">
        <v>0</v>
      </c>
      <c r="O46" s="16">
        <v>20</v>
      </c>
      <c r="P46" s="16" t="s">
        <v>760</v>
      </c>
      <c r="Q46" s="18"/>
      <c r="R46" s="18"/>
      <c r="S46" s="18"/>
      <c r="T46" s="18">
        <v>7.1</v>
      </c>
      <c r="U46" s="18">
        <v>11.2</v>
      </c>
      <c r="V46" s="18"/>
      <c r="W46" s="16">
        <f>VLOOKUP($I46,[1]SAMPLEDATA_PCT_1!$A$2:$C$3770,3,FALSE)</f>
        <v>2.3828124627470901E-2</v>
      </c>
      <c r="X46" s="18" t="str">
        <f t="shared" si="0"/>
        <v>ok</v>
      </c>
      <c r="Y46" s="19"/>
    </row>
    <row r="47" spans="1:25" ht="36">
      <c r="A47" s="16">
        <v>46</v>
      </c>
      <c r="B47" s="16">
        <v>1</v>
      </c>
      <c r="C47" s="16" t="s">
        <v>627</v>
      </c>
      <c r="D47" s="16">
        <v>2</v>
      </c>
      <c r="E47" s="16" t="s">
        <v>628</v>
      </c>
      <c r="F47" s="16">
        <v>3</v>
      </c>
      <c r="G47" s="16" t="s">
        <v>765</v>
      </c>
      <c r="H47" s="16" t="s">
        <v>630</v>
      </c>
      <c r="I47" s="16" t="s">
        <v>818</v>
      </c>
      <c r="J47" s="16" t="s">
        <v>819</v>
      </c>
      <c r="K47" s="16" t="s">
        <v>820</v>
      </c>
      <c r="L47" s="17" t="s">
        <v>821</v>
      </c>
      <c r="M47" s="18" t="s">
        <v>300</v>
      </c>
      <c r="N47" s="16">
        <v>0</v>
      </c>
      <c r="O47" s="16">
        <v>20</v>
      </c>
      <c r="P47" s="16" t="s">
        <v>760</v>
      </c>
      <c r="Q47" s="18"/>
      <c r="R47" s="18"/>
      <c r="S47" s="18"/>
      <c r="T47" s="18">
        <v>7.1</v>
      </c>
      <c r="U47" s="18">
        <v>11.2</v>
      </c>
      <c r="V47" s="18"/>
      <c r="W47" s="16">
        <f>VLOOKUP($I47,[1]SAMPLEDATA_PCT_1!$A$2:$C$3770,3,FALSE)</f>
        <v>2.4898438453674299</v>
      </c>
      <c r="X47" s="18" t="str">
        <f t="shared" si="0"/>
        <v>ok</v>
      </c>
      <c r="Y47" s="19"/>
    </row>
    <row r="48" spans="1:25" ht="36">
      <c r="A48" s="16">
        <v>47</v>
      </c>
      <c r="B48" s="16">
        <v>1</v>
      </c>
      <c r="C48" s="16" t="s">
        <v>627</v>
      </c>
      <c r="D48" s="16">
        <v>2</v>
      </c>
      <c r="E48" s="16" t="s">
        <v>628</v>
      </c>
      <c r="F48" s="16">
        <v>4</v>
      </c>
      <c r="G48" s="16" t="s">
        <v>822</v>
      </c>
      <c r="H48" s="16" t="s">
        <v>693</v>
      </c>
      <c r="I48" s="16" t="s">
        <v>823</v>
      </c>
      <c r="J48" s="16" t="s">
        <v>824</v>
      </c>
      <c r="K48" s="16" t="s">
        <v>825</v>
      </c>
      <c r="L48" s="17" t="s">
        <v>826</v>
      </c>
      <c r="M48" s="18" t="s">
        <v>300</v>
      </c>
      <c r="N48" s="16">
        <v>0</v>
      </c>
      <c r="O48" s="16">
        <v>400</v>
      </c>
      <c r="P48" s="16" t="s">
        <v>715</v>
      </c>
      <c r="Q48" s="18"/>
      <c r="R48" s="18"/>
      <c r="S48" s="18"/>
      <c r="T48" s="18">
        <v>226</v>
      </c>
      <c r="U48" s="18"/>
      <c r="V48" s="18"/>
      <c r="W48" s="16">
        <f>VLOOKUP($I48,[1]SAMPLEDATA_PCT_1!$A$2:$C$3770,3,FALSE)</f>
        <v>-0.6171875</v>
      </c>
      <c r="X48" s="18" t="str">
        <f t="shared" si="0"/>
        <v>no</v>
      </c>
      <c r="Y48" s="19"/>
    </row>
    <row r="49" spans="1:25" ht="36">
      <c r="A49" s="16">
        <v>48</v>
      </c>
      <c r="B49" s="16">
        <v>1</v>
      </c>
      <c r="C49" s="16" t="s">
        <v>627</v>
      </c>
      <c r="D49" s="16">
        <v>2</v>
      </c>
      <c r="E49" s="16" t="s">
        <v>628</v>
      </c>
      <c r="F49" s="16">
        <v>4</v>
      </c>
      <c r="G49" s="16" t="s">
        <v>822</v>
      </c>
      <c r="H49" s="16" t="s">
        <v>693</v>
      </c>
      <c r="I49" s="16" t="s">
        <v>827</v>
      </c>
      <c r="J49" s="16" t="s">
        <v>828</v>
      </c>
      <c r="K49" s="16" t="s">
        <v>829</v>
      </c>
      <c r="L49" s="17" t="s">
        <v>830</v>
      </c>
      <c r="M49" s="18" t="s">
        <v>300</v>
      </c>
      <c r="N49" s="16">
        <v>0</v>
      </c>
      <c r="O49" s="16">
        <v>10</v>
      </c>
      <c r="P49" s="16" t="s">
        <v>715</v>
      </c>
      <c r="Q49" s="18"/>
      <c r="R49" s="18"/>
      <c r="S49" s="18"/>
      <c r="T49" s="18">
        <v>6.5</v>
      </c>
      <c r="U49" s="18"/>
      <c r="V49" s="18"/>
      <c r="W49" s="16">
        <f>VLOOKUP($I49,[1]SAMPLEDATA_PCT_1!$A$2:$C$3770,3,FALSE)</f>
        <v>3.6910157203674299</v>
      </c>
      <c r="X49" s="18" t="str">
        <f t="shared" si="0"/>
        <v>ok</v>
      </c>
      <c r="Y49" s="19"/>
    </row>
    <row r="50" spans="1:25" ht="36">
      <c r="A50" s="16">
        <v>49</v>
      </c>
      <c r="B50" s="16">
        <v>1</v>
      </c>
      <c r="C50" s="16" t="s">
        <v>627</v>
      </c>
      <c r="D50" s="16">
        <v>2</v>
      </c>
      <c r="E50" s="16" t="s">
        <v>628</v>
      </c>
      <c r="F50" s="16">
        <v>4</v>
      </c>
      <c r="G50" s="16" t="s">
        <v>822</v>
      </c>
      <c r="H50" s="16" t="s">
        <v>693</v>
      </c>
      <c r="I50" s="16" t="s">
        <v>831</v>
      </c>
      <c r="J50" s="16" t="s">
        <v>832</v>
      </c>
      <c r="K50" s="16" t="s">
        <v>833</v>
      </c>
      <c r="L50" s="17" t="s">
        <v>834</v>
      </c>
      <c r="M50" s="18" t="s">
        <v>660</v>
      </c>
      <c r="N50" s="18">
        <v>0</v>
      </c>
      <c r="O50" s="18">
        <v>200</v>
      </c>
      <c r="P50" s="18" t="s">
        <v>343</v>
      </c>
      <c r="Q50" s="16"/>
      <c r="R50" s="16"/>
      <c r="S50" s="16"/>
      <c r="T50" s="16">
        <v>140</v>
      </c>
      <c r="U50" s="16">
        <v>150</v>
      </c>
      <c r="V50" s="16"/>
      <c r="W50" s="16">
        <f>VLOOKUP($I50,[1]SAMPLEDATA_PCT_1!$A$2:$C$3770,3,FALSE)</f>
        <v>25.862957000732401</v>
      </c>
      <c r="X50" s="18" t="str">
        <f t="shared" si="0"/>
        <v>ok</v>
      </c>
      <c r="Y50" s="19"/>
    </row>
    <row r="51" spans="1:25" ht="36">
      <c r="A51" s="16">
        <v>50</v>
      </c>
      <c r="B51" s="16">
        <v>1</v>
      </c>
      <c r="C51" s="16" t="s">
        <v>627</v>
      </c>
      <c r="D51" s="16">
        <v>2</v>
      </c>
      <c r="E51" s="16" t="s">
        <v>628</v>
      </c>
      <c r="F51" s="16">
        <v>4</v>
      </c>
      <c r="G51" s="16" t="s">
        <v>822</v>
      </c>
      <c r="H51" s="16" t="s">
        <v>693</v>
      </c>
      <c r="I51" s="16" t="s">
        <v>835</v>
      </c>
      <c r="J51" s="16" t="s">
        <v>836</v>
      </c>
      <c r="K51" s="16" t="s">
        <v>837</v>
      </c>
      <c r="L51" s="22" t="s">
        <v>838</v>
      </c>
      <c r="M51" s="18" t="s">
        <v>660</v>
      </c>
      <c r="N51" s="18">
        <v>0</v>
      </c>
      <c r="O51" s="18">
        <v>100</v>
      </c>
      <c r="P51" s="18" t="s">
        <v>343</v>
      </c>
      <c r="Q51" s="16"/>
      <c r="R51" s="16"/>
      <c r="S51" s="16"/>
      <c r="T51" s="16"/>
      <c r="U51" s="16"/>
      <c r="V51" s="16"/>
      <c r="W51" s="16"/>
      <c r="X51" s="18"/>
      <c r="Y51" s="19" t="s">
        <v>839</v>
      </c>
    </row>
    <row r="52" spans="1:25" ht="36">
      <c r="A52" s="16">
        <v>51</v>
      </c>
      <c r="B52" s="16">
        <v>1</v>
      </c>
      <c r="C52" s="16" t="s">
        <v>627</v>
      </c>
      <c r="D52" s="16">
        <v>2</v>
      </c>
      <c r="E52" s="16" t="s">
        <v>628</v>
      </c>
      <c r="F52" s="16">
        <v>4</v>
      </c>
      <c r="G52" s="16" t="s">
        <v>822</v>
      </c>
      <c r="H52" s="16" t="s">
        <v>693</v>
      </c>
      <c r="I52" s="16" t="s">
        <v>840</v>
      </c>
      <c r="J52" s="16" t="s">
        <v>841</v>
      </c>
      <c r="K52" s="16" t="s">
        <v>842</v>
      </c>
      <c r="L52" s="17" t="s">
        <v>843</v>
      </c>
      <c r="M52" s="18" t="s">
        <v>660</v>
      </c>
      <c r="N52" s="18">
        <v>0</v>
      </c>
      <c r="O52" s="18">
        <v>200</v>
      </c>
      <c r="P52" s="18" t="s">
        <v>343</v>
      </c>
      <c r="Q52" s="16"/>
      <c r="R52" s="16"/>
      <c r="S52" s="16"/>
      <c r="T52" s="16">
        <v>140</v>
      </c>
      <c r="U52" s="16">
        <v>150</v>
      </c>
      <c r="V52" s="16"/>
      <c r="W52" s="16">
        <f>VLOOKUP($I52,[1]SAMPLEDATA_PCT_1!$A$2:$C$3770,3,FALSE)</f>
        <v>26.278671264648398</v>
      </c>
      <c r="X52" s="18" t="str">
        <f>IF(OR(W52&lt;N52,W52&gt;O52),"no","ok")</f>
        <v>ok</v>
      </c>
      <c r="Y52" s="19"/>
    </row>
    <row r="53" spans="1:25" ht="36">
      <c r="A53" s="16">
        <v>52</v>
      </c>
      <c r="B53" s="16">
        <v>1</v>
      </c>
      <c r="C53" s="16" t="s">
        <v>627</v>
      </c>
      <c r="D53" s="16">
        <v>2</v>
      </c>
      <c r="E53" s="16" t="s">
        <v>628</v>
      </c>
      <c r="F53" s="16">
        <v>4</v>
      </c>
      <c r="G53" s="16" t="s">
        <v>822</v>
      </c>
      <c r="H53" s="16" t="s">
        <v>693</v>
      </c>
      <c r="I53" s="16" t="s">
        <v>844</v>
      </c>
      <c r="J53" s="16" t="s">
        <v>845</v>
      </c>
      <c r="K53" s="16" t="s">
        <v>846</v>
      </c>
      <c r="L53" s="22" t="s">
        <v>847</v>
      </c>
      <c r="M53" s="18" t="s">
        <v>660</v>
      </c>
      <c r="N53" s="18">
        <v>0</v>
      </c>
      <c r="O53" s="18">
        <v>100</v>
      </c>
      <c r="P53" s="18" t="s">
        <v>343</v>
      </c>
      <c r="Q53" s="16"/>
      <c r="R53" s="16"/>
      <c r="S53" s="16"/>
      <c r="T53" s="16"/>
      <c r="U53" s="16"/>
      <c r="V53" s="16"/>
      <c r="W53" s="16"/>
      <c r="X53" s="18"/>
      <c r="Y53" s="19" t="s">
        <v>839</v>
      </c>
    </row>
    <row r="54" spans="1:25" ht="36">
      <c r="A54" s="16">
        <v>53</v>
      </c>
      <c r="B54" s="16">
        <v>1</v>
      </c>
      <c r="C54" s="16" t="s">
        <v>627</v>
      </c>
      <c r="D54" s="16">
        <v>2</v>
      </c>
      <c r="E54" s="16" t="s">
        <v>628</v>
      </c>
      <c r="F54" s="16">
        <v>4</v>
      </c>
      <c r="G54" s="16" t="s">
        <v>822</v>
      </c>
      <c r="H54" s="16" t="s">
        <v>693</v>
      </c>
      <c r="I54" s="16" t="s">
        <v>848</v>
      </c>
      <c r="J54" s="16" t="s">
        <v>849</v>
      </c>
      <c r="K54" s="16" t="s">
        <v>850</v>
      </c>
      <c r="L54" s="17" t="s">
        <v>851</v>
      </c>
      <c r="M54" s="18" t="s">
        <v>660</v>
      </c>
      <c r="N54" s="18">
        <v>0</v>
      </c>
      <c r="O54" s="18">
        <v>200</v>
      </c>
      <c r="P54" s="18" t="s">
        <v>343</v>
      </c>
      <c r="Q54" s="16"/>
      <c r="R54" s="16"/>
      <c r="S54" s="16"/>
      <c r="T54" s="16">
        <v>140</v>
      </c>
      <c r="U54" s="16">
        <v>150</v>
      </c>
      <c r="V54" s="16"/>
      <c r="W54" s="16">
        <f>VLOOKUP($I54,[1]SAMPLEDATA_PCT_1!$A$2:$C$3770,3,FALSE)</f>
        <v>26.070814132690401</v>
      </c>
      <c r="X54" s="18" t="str">
        <f>IF(OR(W54&lt;N54,W54&gt;O54),"no","ok")</f>
        <v>ok</v>
      </c>
      <c r="Y54" s="19"/>
    </row>
    <row r="55" spans="1:25" ht="36">
      <c r="A55" s="16">
        <v>54</v>
      </c>
      <c r="B55" s="16">
        <v>1</v>
      </c>
      <c r="C55" s="16" t="s">
        <v>627</v>
      </c>
      <c r="D55" s="16">
        <v>2</v>
      </c>
      <c r="E55" s="16" t="s">
        <v>628</v>
      </c>
      <c r="F55" s="16">
        <v>4</v>
      </c>
      <c r="G55" s="16" t="s">
        <v>822</v>
      </c>
      <c r="H55" s="16" t="s">
        <v>693</v>
      </c>
      <c r="I55" s="16" t="s">
        <v>852</v>
      </c>
      <c r="J55" s="16" t="s">
        <v>853</v>
      </c>
      <c r="K55" s="16" t="s">
        <v>854</v>
      </c>
      <c r="L55" s="22" t="s">
        <v>855</v>
      </c>
      <c r="M55" s="18" t="s">
        <v>660</v>
      </c>
      <c r="N55" s="18">
        <v>0</v>
      </c>
      <c r="O55" s="18">
        <v>100</v>
      </c>
      <c r="P55" s="18" t="s">
        <v>343</v>
      </c>
      <c r="Q55" s="16"/>
      <c r="R55" s="16"/>
      <c r="S55" s="16"/>
      <c r="T55" s="16"/>
      <c r="U55" s="16"/>
      <c r="V55" s="16"/>
      <c r="W55" s="16"/>
      <c r="X55" s="18"/>
      <c r="Y55" s="19" t="s">
        <v>839</v>
      </c>
    </row>
    <row r="56" spans="1:25" ht="36">
      <c r="A56" s="16">
        <v>55</v>
      </c>
      <c r="B56" s="16">
        <v>1</v>
      </c>
      <c r="C56" s="16" t="s">
        <v>627</v>
      </c>
      <c r="D56" s="16">
        <v>2</v>
      </c>
      <c r="E56" s="16" t="s">
        <v>628</v>
      </c>
      <c r="F56" s="16">
        <v>4</v>
      </c>
      <c r="G56" s="16" t="s">
        <v>822</v>
      </c>
      <c r="H56" s="16" t="s">
        <v>693</v>
      </c>
      <c r="I56" s="16" t="s">
        <v>856</v>
      </c>
      <c r="J56" s="16" t="s">
        <v>857</v>
      </c>
      <c r="K56" s="16" t="s">
        <v>858</v>
      </c>
      <c r="L56" s="17" t="s">
        <v>859</v>
      </c>
      <c r="M56" s="18" t="s">
        <v>660</v>
      </c>
      <c r="N56" s="18">
        <v>0</v>
      </c>
      <c r="O56" s="18">
        <v>200</v>
      </c>
      <c r="P56" s="18" t="s">
        <v>343</v>
      </c>
      <c r="Q56" s="16"/>
      <c r="R56" s="16"/>
      <c r="S56" s="16"/>
      <c r="T56" s="16">
        <v>105</v>
      </c>
      <c r="U56" s="16">
        <v>110</v>
      </c>
      <c r="V56" s="16"/>
      <c r="W56" s="16">
        <f>VLOOKUP($I56,[1]SAMPLEDATA_PCT_1!$A$2:$C$3770,3,FALSE)</f>
        <v>25.525203704833899</v>
      </c>
      <c r="X56" s="18" t="str">
        <f>IF(OR(W56&lt;N56,W56&gt;O56),"no","ok")</f>
        <v>ok</v>
      </c>
      <c r="Y56" s="19"/>
    </row>
    <row r="57" spans="1:25" ht="36">
      <c r="A57" s="16">
        <v>56</v>
      </c>
      <c r="B57" s="16">
        <v>1</v>
      </c>
      <c r="C57" s="16" t="s">
        <v>627</v>
      </c>
      <c r="D57" s="16">
        <v>2</v>
      </c>
      <c r="E57" s="16" t="s">
        <v>628</v>
      </c>
      <c r="F57" s="16">
        <v>4</v>
      </c>
      <c r="G57" s="16" t="s">
        <v>822</v>
      </c>
      <c r="H57" s="16" t="s">
        <v>693</v>
      </c>
      <c r="I57" s="16" t="s">
        <v>860</v>
      </c>
      <c r="J57" s="16" t="s">
        <v>861</v>
      </c>
      <c r="K57" s="16" t="s">
        <v>862</v>
      </c>
      <c r="L57" s="17" t="s">
        <v>863</v>
      </c>
      <c r="M57" s="18" t="s">
        <v>660</v>
      </c>
      <c r="N57" s="18">
        <v>0</v>
      </c>
      <c r="O57" s="18">
        <v>200</v>
      </c>
      <c r="P57" s="18" t="s">
        <v>343</v>
      </c>
      <c r="Q57" s="16"/>
      <c r="R57" s="16"/>
      <c r="S57" s="16"/>
      <c r="T57" s="16">
        <v>105</v>
      </c>
      <c r="U57" s="16">
        <v>110</v>
      </c>
      <c r="V57" s="16"/>
      <c r="W57" s="16">
        <f>VLOOKUP($I57,[1]SAMPLEDATA_PCT_1!$A$2:$C$3770,3,FALSE)</f>
        <v>25.551191329956001</v>
      </c>
      <c r="X57" s="18" t="str">
        <f>IF(OR(W57&lt;N57,W57&gt;O57),"no","ok")</f>
        <v>ok</v>
      </c>
      <c r="Y57" s="19"/>
    </row>
    <row r="58" spans="1:25" ht="36">
      <c r="A58" s="16">
        <v>57</v>
      </c>
      <c r="B58" s="16">
        <v>1</v>
      </c>
      <c r="C58" s="16" t="s">
        <v>627</v>
      </c>
      <c r="D58" s="16">
        <v>2</v>
      </c>
      <c r="E58" s="16" t="s">
        <v>628</v>
      </c>
      <c r="F58" s="16">
        <v>4</v>
      </c>
      <c r="G58" s="16" t="s">
        <v>822</v>
      </c>
      <c r="H58" s="16" t="s">
        <v>864</v>
      </c>
      <c r="I58" s="16" t="s">
        <v>865</v>
      </c>
      <c r="J58" s="16" t="s">
        <v>866</v>
      </c>
      <c r="K58" s="16" t="s">
        <v>867</v>
      </c>
      <c r="L58" s="17" t="s">
        <v>868</v>
      </c>
      <c r="M58" s="18" t="s">
        <v>660</v>
      </c>
      <c r="N58" s="18">
        <v>0</v>
      </c>
      <c r="O58" s="18">
        <v>100</v>
      </c>
      <c r="P58" s="18" t="s">
        <v>343</v>
      </c>
      <c r="Q58" s="16"/>
      <c r="R58" s="16"/>
      <c r="S58" s="16"/>
      <c r="T58" s="16"/>
      <c r="U58" s="16"/>
      <c r="V58" s="16"/>
      <c r="W58" s="16">
        <f>VLOOKUP($I58,[1]SAMPLEDATA_PCT_1!$A$2:$C$3770,3,FALSE)</f>
        <v>26.330625534057599</v>
      </c>
      <c r="X58" s="18" t="str">
        <f>IF(OR(W58&lt;N58,W58&gt;O58),"no","ok")</f>
        <v>ok</v>
      </c>
      <c r="Y58" s="19"/>
    </row>
    <row r="59" spans="1:25" ht="36">
      <c r="A59" s="16">
        <v>58</v>
      </c>
      <c r="B59" s="16">
        <v>1</v>
      </c>
      <c r="C59" s="16" t="s">
        <v>627</v>
      </c>
      <c r="D59" s="16">
        <v>2</v>
      </c>
      <c r="E59" s="16" t="s">
        <v>628</v>
      </c>
      <c r="F59" s="16">
        <v>5</v>
      </c>
      <c r="G59" s="16" t="s">
        <v>869</v>
      </c>
      <c r="H59" s="16" t="s">
        <v>693</v>
      </c>
      <c r="I59" s="16" t="s">
        <v>870</v>
      </c>
      <c r="J59" s="16" t="s">
        <v>871</v>
      </c>
      <c r="K59" s="16" t="s">
        <v>872</v>
      </c>
      <c r="L59" s="17" t="s">
        <v>873</v>
      </c>
      <c r="M59" s="18" t="s">
        <v>660</v>
      </c>
      <c r="N59" s="18">
        <v>0</v>
      </c>
      <c r="O59" s="18">
        <v>200</v>
      </c>
      <c r="P59" s="18" t="s">
        <v>343</v>
      </c>
      <c r="Q59" s="16"/>
      <c r="R59" s="16"/>
      <c r="S59" s="16"/>
      <c r="T59" s="16">
        <v>140</v>
      </c>
      <c r="U59" s="16">
        <v>150</v>
      </c>
      <c r="V59" s="16"/>
      <c r="W59" s="16">
        <f>VLOOKUP($I59,[1]SAMPLEDATA_PCT_1!$A$2:$C$3770,3,FALSE)</f>
        <v>73.032440185546804</v>
      </c>
      <c r="X59" s="18" t="str">
        <f>IF(OR(W59&lt;N59,W59&gt;O59),"no","ok")</f>
        <v>ok</v>
      </c>
      <c r="Y59" s="19"/>
    </row>
    <row r="60" spans="1:25" ht="36">
      <c r="A60" s="16">
        <v>59</v>
      </c>
      <c r="B60" s="16">
        <v>1</v>
      </c>
      <c r="C60" s="16" t="s">
        <v>627</v>
      </c>
      <c r="D60" s="16">
        <v>2</v>
      </c>
      <c r="E60" s="16" t="s">
        <v>628</v>
      </c>
      <c r="F60" s="16">
        <v>5</v>
      </c>
      <c r="G60" s="16" t="s">
        <v>869</v>
      </c>
      <c r="H60" s="16" t="s">
        <v>693</v>
      </c>
      <c r="I60" s="16" t="s">
        <v>874</v>
      </c>
      <c r="J60" s="16" t="s">
        <v>875</v>
      </c>
      <c r="K60" s="16" t="s">
        <v>876</v>
      </c>
      <c r="L60" s="22" t="s">
        <v>877</v>
      </c>
      <c r="M60" s="18" t="s">
        <v>660</v>
      </c>
      <c r="N60" s="18">
        <v>0</v>
      </c>
      <c r="O60" s="18">
        <v>100</v>
      </c>
      <c r="P60" s="18" t="s">
        <v>343</v>
      </c>
      <c r="Q60" s="16"/>
      <c r="R60" s="16"/>
      <c r="S60" s="16"/>
      <c r="T60" s="16"/>
      <c r="U60" s="16"/>
      <c r="V60" s="16"/>
      <c r="W60" s="16"/>
      <c r="X60" s="18"/>
      <c r="Y60" s="19" t="s">
        <v>839</v>
      </c>
    </row>
    <row r="61" spans="1:25" ht="36">
      <c r="A61" s="16">
        <v>60</v>
      </c>
      <c r="B61" s="16">
        <v>1</v>
      </c>
      <c r="C61" s="16" t="s">
        <v>627</v>
      </c>
      <c r="D61" s="16">
        <v>2</v>
      </c>
      <c r="E61" s="16" t="s">
        <v>628</v>
      </c>
      <c r="F61" s="16">
        <v>5</v>
      </c>
      <c r="G61" s="16" t="s">
        <v>869</v>
      </c>
      <c r="H61" s="16" t="s">
        <v>693</v>
      </c>
      <c r="I61" s="16" t="s">
        <v>878</v>
      </c>
      <c r="J61" s="16" t="s">
        <v>879</v>
      </c>
      <c r="K61" s="16" t="s">
        <v>880</v>
      </c>
      <c r="L61" s="17" t="s">
        <v>881</v>
      </c>
      <c r="M61" s="18" t="s">
        <v>660</v>
      </c>
      <c r="N61" s="18">
        <v>0</v>
      </c>
      <c r="O61" s="18">
        <v>200</v>
      </c>
      <c r="P61" s="18" t="s">
        <v>343</v>
      </c>
      <c r="Q61" s="16"/>
      <c r="R61" s="16"/>
      <c r="S61" s="16"/>
      <c r="T61" s="16">
        <v>140</v>
      </c>
      <c r="U61" s="16">
        <v>150</v>
      </c>
      <c r="V61" s="16"/>
      <c r="W61" s="16">
        <f>VLOOKUP($I61,[1]SAMPLEDATA_PCT_1!$A$2:$C$3770,3,FALSE)</f>
        <v>73.967781066894503</v>
      </c>
      <c r="X61" s="18" t="str">
        <f>IF(OR(W61&lt;N61,W61&gt;O61),"no","ok")</f>
        <v>ok</v>
      </c>
      <c r="Y61" s="19"/>
    </row>
    <row r="62" spans="1:25" ht="36">
      <c r="A62" s="16">
        <v>61</v>
      </c>
      <c r="B62" s="16">
        <v>1</v>
      </c>
      <c r="C62" s="16" t="s">
        <v>627</v>
      </c>
      <c r="D62" s="16">
        <v>2</v>
      </c>
      <c r="E62" s="16" t="s">
        <v>628</v>
      </c>
      <c r="F62" s="16">
        <v>5</v>
      </c>
      <c r="G62" s="16" t="s">
        <v>869</v>
      </c>
      <c r="H62" s="16" t="s">
        <v>693</v>
      </c>
      <c r="I62" s="16" t="s">
        <v>882</v>
      </c>
      <c r="J62" s="16" t="s">
        <v>883</v>
      </c>
      <c r="K62" s="16" t="s">
        <v>884</v>
      </c>
      <c r="L62" s="22" t="s">
        <v>885</v>
      </c>
      <c r="M62" s="18" t="s">
        <v>660</v>
      </c>
      <c r="N62" s="18">
        <v>0</v>
      </c>
      <c r="O62" s="18">
        <v>100</v>
      </c>
      <c r="P62" s="18" t="s">
        <v>343</v>
      </c>
      <c r="Q62" s="16"/>
      <c r="R62" s="16"/>
      <c r="S62" s="16"/>
      <c r="T62" s="16"/>
      <c r="U62" s="16"/>
      <c r="V62" s="16"/>
      <c r="W62" s="16"/>
      <c r="X62" s="18"/>
      <c r="Y62" s="19" t="s">
        <v>839</v>
      </c>
    </row>
    <row r="63" spans="1:25" ht="36">
      <c r="A63" s="16">
        <v>62</v>
      </c>
      <c r="B63" s="16">
        <v>1</v>
      </c>
      <c r="C63" s="16" t="s">
        <v>627</v>
      </c>
      <c r="D63" s="16">
        <v>2</v>
      </c>
      <c r="E63" s="16" t="s">
        <v>628</v>
      </c>
      <c r="F63" s="16">
        <v>5</v>
      </c>
      <c r="G63" s="16" t="s">
        <v>869</v>
      </c>
      <c r="H63" s="16" t="s">
        <v>693</v>
      </c>
      <c r="I63" s="16" t="s">
        <v>886</v>
      </c>
      <c r="J63" s="16" t="s">
        <v>887</v>
      </c>
      <c r="K63" s="16" t="s">
        <v>888</v>
      </c>
      <c r="L63" s="17" t="s">
        <v>889</v>
      </c>
      <c r="M63" s="18" t="s">
        <v>660</v>
      </c>
      <c r="N63" s="18">
        <v>0</v>
      </c>
      <c r="O63" s="18">
        <v>200</v>
      </c>
      <c r="P63" s="18" t="s">
        <v>343</v>
      </c>
      <c r="Q63" s="16"/>
      <c r="R63" s="16"/>
      <c r="S63" s="16"/>
      <c r="T63" s="16">
        <v>140</v>
      </c>
      <c r="U63" s="16">
        <v>150</v>
      </c>
      <c r="V63" s="16"/>
      <c r="W63" s="16">
        <f>VLOOKUP($I63,[1]SAMPLEDATA_PCT_1!$A$2:$C$3770,3,FALSE)</f>
        <v>73.422149658203097</v>
      </c>
      <c r="X63" s="18" t="str">
        <f>IF(OR(W63&lt;N63,W63&gt;O63),"no","ok")</f>
        <v>ok</v>
      </c>
      <c r="Y63" s="19"/>
    </row>
    <row r="64" spans="1:25" ht="36">
      <c r="A64" s="16">
        <v>63</v>
      </c>
      <c r="B64" s="16">
        <v>1</v>
      </c>
      <c r="C64" s="16" t="s">
        <v>627</v>
      </c>
      <c r="D64" s="16">
        <v>2</v>
      </c>
      <c r="E64" s="16" t="s">
        <v>628</v>
      </c>
      <c r="F64" s="16">
        <v>5</v>
      </c>
      <c r="G64" s="16" t="s">
        <v>869</v>
      </c>
      <c r="H64" s="16" t="s">
        <v>693</v>
      </c>
      <c r="I64" s="16" t="s">
        <v>890</v>
      </c>
      <c r="J64" s="16" t="s">
        <v>891</v>
      </c>
      <c r="K64" s="16" t="s">
        <v>892</v>
      </c>
      <c r="L64" s="22" t="s">
        <v>893</v>
      </c>
      <c r="M64" s="18" t="s">
        <v>660</v>
      </c>
      <c r="N64" s="18">
        <v>0</v>
      </c>
      <c r="O64" s="18">
        <v>100</v>
      </c>
      <c r="P64" s="18" t="s">
        <v>343</v>
      </c>
      <c r="Q64" s="16"/>
      <c r="R64" s="16"/>
      <c r="S64" s="16"/>
      <c r="T64" s="16"/>
      <c r="U64" s="16"/>
      <c r="V64" s="16"/>
      <c r="W64" s="16"/>
      <c r="X64" s="18"/>
      <c r="Y64" s="19" t="s">
        <v>839</v>
      </c>
    </row>
    <row r="65" spans="1:25" ht="36">
      <c r="A65" s="16">
        <v>64</v>
      </c>
      <c r="B65" s="16">
        <v>1</v>
      </c>
      <c r="C65" s="16" t="s">
        <v>627</v>
      </c>
      <c r="D65" s="16">
        <v>2</v>
      </c>
      <c r="E65" s="16" t="s">
        <v>628</v>
      </c>
      <c r="F65" s="16">
        <v>5</v>
      </c>
      <c r="G65" s="16" t="s">
        <v>869</v>
      </c>
      <c r="H65" s="16" t="s">
        <v>693</v>
      </c>
      <c r="I65" s="16" t="s">
        <v>894</v>
      </c>
      <c r="J65" s="16" t="s">
        <v>895</v>
      </c>
      <c r="K65" s="16" t="s">
        <v>896</v>
      </c>
      <c r="L65" s="17" t="s">
        <v>897</v>
      </c>
      <c r="M65" s="18" t="s">
        <v>660</v>
      </c>
      <c r="N65" s="18">
        <v>0</v>
      </c>
      <c r="O65" s="18">
        <v>200</v>
      </c>
      <c r="P65" s="18" t="s">
        <v>343</v>
      </c>
      <c r="Q65" s="16"/>
      <c r="R65" s="16"/>
      <c r="S65" s="16"/>
      <c r="T65" s="16">
        <v>140</v>
      </c>
      <c r="U65" s="16">
        <v>150</v>
      </c>
      <c r="V65" s="16"/>
      <c r="W65" s="16">
        <f>VLOOKUP($I65,[1]SAMPLEDATA_PCT_1!$A$2:$C$3770,3,FALSE)</f>
        <v>54.663482666015597</v>
      </c>
      <c r="X65" s="18" t="str">
        <f t="shared" ref="X65:X79" si="1">IF(OR(W65&lt;N65,W65&gt;O65),"no","ok")</f>
        <v>ok</v>
      </c>
      <c r="Y65" s="19"/>
    </row>
    <row r="66" spans="1:25" ht="36">
      <c r="A66" s="16">
        <v>65</v>
      </c>
      <c r="B66" s="16">
        <v>1</v>
      </c>
      <c r="C66" s="16" t="s">
        <v>627</v>
      </c>
      <c r="D66" s="16">
        <v>2</v>
      </c>
      <c r="E66" s="16" t="s">
        <v>628</v>
      </c>
      <c r="F66" s="16">
        <v>5</v>
      </c>
      <c r="G66" s="16" t="s">
        <v>869</v>
      </c>
      <c r="H66" s="16" t="s">
        <v>693</v>
      </c>
      <c r="I66" s="16" t="s">
        <v>898</v>
      </c>
      <c r="J66" s="16" t="s">
        <v>899</v>
      </c>
      <c r="K66" s="16" t="s">
        <v>900</v>
      </c>
      <c r="L66" s="17" t="s">
        <v>901</v>
      </c>
      <c r="M66" s="18" t="s">
        <v>660</v>
      </c>
      <c r="N66" s="18">
        <v>0</v>
      </c>
      <c r="O66" s="18">
        <v>200</v>
      </c>
      <c r="P66" s="18" t="s">
        <v>343</v>
      </c>
      <c r="Q66" s="16"/>
      <c r="R66" s="16"/>
      <c r="S66" s="16"/>
      <c r="T66" s="16">
        <v>105</v>
      </c>
      <c r="U66" s="16">
        <v>110</v>
      </c>
      <c r="V66" s="16"/>
      <c r="W66" s="16">
        <f>VLOOKUP($I66,[1]SAMPLEDATA_PCT_1!$A$2:$C$3770,3,FALSE)</f>
        <v>42.010486602783203</v>
      </c>
      <c r="X66" s="18" t="str">
        <f t="shared" si="1"/>
        <v>ok</v>
      </c>
      <c r="Y66" s="19"/>
    </row>
    <row r="67" spans="1:25" ht="36">
      <c r="A67" s="16">
        <v>66</v>
      </c>
      <c r="B67" s="16">
        <v>1</v>
      </c>
      <c r="C67" s="16" t="s">
        <v>627</v>
      </c>
      <c r="D67" s="16">
        <v>2</v>
      </c>
      <c r="E67" s="16" t="s">
        <v>628</v>
      </c>
      <c r="F67" s="16">
        <v>5</v>
      </c>
      <c r="G67" s="16" t="s">
        <v>869</v>
      </c>
      <c r="H67" s="16" t="s">
        <v>693</v>
      </c>
      <c r="I67" s="16" t="s">
        <v>902</v>
      </c>
      <c r="J67" s="16" t="s">
        <v>903</v>
      </c>
      <c r="K67" s="16" t="s">
        <v>904</v>
      </c>
      <c r="L67" s="17" t="s">
        <v>905</v>
      </c>
      <c r="M67" s="18" t="s">
        <v>300</v>
      </c>
      <c r="N67" s="16">
        <v>0</v>
      </c>
      <c r="O67" s="16">
        <v>400</v>
      </c>
      <c r="P67" s="16" t="s">
        <v>715</v>
      </c>
      <c r="Q67" s="18"/>
      <c r="R67" s="18"/>
      <c r="S67" s="18"/>
      <c r="T67" s="18">
        <v>226</v>
      </c>
      <c r="U67" s="18"/>
      <c r="V67" s="18"/>
      <c r="W67" s="16">
        <f>VLOOKUP($I67,[1]SAMPLEDATA_PCT_1!$A$2:$C$3770,3,FALSE)</f>
        <v>162.703125</v>
      </c>
      <c r="X67" s="18" t="str">
        <f t="shared" si="1"/>
        <v>ok</v>
      </c>
      <c r="Y67" s="19"/>
    </row>
    <row r="68" spans="1:25" ht="36">
      <c r="A68" s="16">
        <v>67</v>
      </c>
      <c r="B68" s="16">
        <v>1</v>
      </c>
      <c r="C68" s="16" t="s">
        <v>627</v>
      </c>
      <c r="D68" s="16">
        <v>2</v>
      </c>
      <c r="E68" s="16" t="s">
        <v>628</v>
      </c>
      <c r="F68" s="16">
        <v>5</v>
      </c>
      <c r="G68" s="16" t="s">
        <v>869</v>
      </c>
      <c r="H68" s="16" t="s">
        <v>693</v>
      </c>
      <c r="I68" s="16" t="s">
        <v>906</v>
      </c>
      <c r="J68" s="16" t="s">
        <v>907</v>
      </c>
      <c r="K68" s="16" t="s">
        <v>908</v>
      </c>
      <c r="L68" s="17" t="s">
        <v>909</v>
      </c>
      <c r="M68" s="18" t="s">
        <v>300</v>
      </c>
      <c r="N68" s="16">
        <v>0</v>
      </c>
      <c r="O68" s="16">
        <v>10</v>
      </c>
      <c r="P68" s="16" t="s">
        <v>715</v>
      </c>
      <c r="Q68" s="18"/>
      <c r="R68" s="18"/>
      <c r="S68" s="18"/>
      <c r="T68" s="18">
        <v>6.5</v>
      </c>
      <c r="U68" s="18"/>
      <c r="V68" s="18"/>
      <c r="W68" s="16">
        <f>VLOOKUP($I68,[1]SAMPLEDATA_PCT_1!$A$2:$C$3770,3,FALSE)</f>
        <v>3.9808595180511399</v>
      </c>
      <c r="X68" s="18" t="str">
        <f t="shared" si="1"/>
        <v>ok</v>
      </c>
      <c r="Y68" s="19"/>
    </row>
    <row r="69" spans="1:25" ht="36">
      <c r="A69" s="16">
        <v>68</v>
      </c>
      <c r="B69" s="16">
        <v>1</v>
      </c>
      <c r="C69" s="16" t="s">
        <v>627</v>
      </c>
      <c r="D69" s="16">
        <v>2</v>
      </c>
      <c r="E69" s="16" t="s">
        <v>628</v>
      </c>
      <c r="F69" s="16">
        <v>7</v>
      </c>
      <c r="G69" s="16" t="s">
        <v>910</v>
      </c>
      <c r="H69" s="16" t="s">
        <v>911</v>
      </c>
      <c r="I69" s="16" t="s">
        <v>912</v>
      </c>
      <c r="J69" s="16" t="s">
        <v>913</v>
      </c>
      <c r="K69" s="18" t="s">
        <v>914</v>
      </c>
      <c r="L69" s="17" t="s">
        <v>915</v>
      </c>
      <c r="M69" s="18" t="s">
        <v>31</v>
      </c>
      <c r="N69" s="16">
        <v>0</v>
      </c>
      <c r="O69" s="16">
        <v>50</v>
      </c>
      <c r="P69" s="16" t="s">
        <v>715</v>
      </c>
      <c r="Q69" s="16"/>
      <c r="R69" s="16"/>
      <c r="S69" s="16"/>
      <c r="T69" s="16">
        <v>21.3</v>
      </c>
      <c r="U69" s="16"/>
      <c r="V69" s="16"/>
      <c r="W69" s="16">
        <f>VLOOKUP($I69,[1]SAMPLEDATA_PCT_1!$A$2:$C$3770,3,FALSE)</f>
        <v>-0.2236328125</v>
      </c>
      <c r="X69" s="18" t="str">
        <f t="shared" si="1"/>
        <v>no</v>
      </c>
      <c r="Y69" s="19"/>
    </row>
    <row r="70" spans="1:25" ht="36">
      <c r="A70" s="16">
        <v>69</v>
      </c>
      <c r="B70" s="16">
        <v>1</v>
      </c>
      <c r="C70" s="16" t="s">
        <v>627</v>
      </c>
      <c r="D70" s="16">
        <v>2</v>
      </c>
      <c r="E70" s="16" t="s">
        <v>628</v>
      </c>
      <c r="F70" s="16">
        <v>7</v>
      </c>
      <c r="G70" s="16" t="s">
        <v>910</v>
      </c>
      <c r="H70" s="16" t="s">
        <v>911</v>
      </c>
      <c r="I70" s="16" t="s">
        <v>916</v>
      </c>
      <c r="J70" s="16" t="s">
        <v>917</v>
      </c>
      <c r="K70" s="18" t="s">
        <v>918</v>
      </c>
      <c r="L70" s="17" t="s">
        <v>919</v>
      </c>
      <c r="M70" s="18" t="s">
        <v>31</v>
      </c>
      <c r="N70" s="16">
        <v>0</v>
      </c>
      <c r="O70" s="16">
        <v>50</v>
      </c>
      <c r="P70" s="16" t="s">
        <v>715</v>
      </c>
      <c r="Q70" s="16"/>
      <c r="R70" s="16"/>
      <c r="S70" s="16"/>
      <c r="T70" s="16">
        <v>21.3</v>
      </c>
      <c r="U70" s="16"/>
      <c r="V70" s="16"/>
      <c r="W70" s="16">
        <f>VLOOKUP($I70,[1]SAMPLEDATA_PCT_1!$A$2:$C$3770,3,FALSE)</f>
        <v>9.0751953125</v>
      </c>
      <c r="X70" s="18" t="str">
        <f t="shared" si="1"/>
        <v>ok</v>
      </c>
      <c r="Y70" s="19"/>
    </row>
    <row r="71" spans="1:25" ht="48">
      <c r="A71" s="16">
        <v>70</v>
      </c>
      <c r="B71" s="16">
        <v>1</v>
      </c>
      <c r="C71" s="16" t="s">
        <v>627</v>
      </c>
      <c r="D71" s="16">
        <v>2</v>
      </c>
      <c r="E71" s="16" t="s">
        <v>628</v>
      </c>
      <c r="F71" s="16">
        <v>7</v>
      </c>
      <c r="G71" s="16" t="s">
        <v>910</v>
      </c>
      <c r="H71" s="16" t="s">
        <v>911</v>
      </c>
      <c r="I71" s="16" t="s">
        <v>920</v>
      </c>
      <c r="J71" s="16" t="s">
        <v>921</v>
      </c>
      <c r="K71" s="23" t="s">
        <v>922</v>
      </c>
      <c r="L71" s="17" t="s">
        <v>923</v>
      </c>
      <c r="M71" s="19" t="s">
        <v>660</v>
      </c>
      <c r="N71" s="18">
        <v>0</v>
      </c>
      <c r="O71" s="18">
        <v>300</v>
      </c>
      <c r="P71" s="18" t="s">
        <v>343</v>
      </c>
      <c r="Q71" s="16"/>
      <c r="R71" s="16"/>
      <c r="S71" s="16"/>
      <c r="T71" s="16"/>
      <c r="U71" s="16"/>
      <c r="V71" s="16"/>
      <c r="W71" s="16">
        <f>VLOOKUP($I71,[1]SAMPLEDATA_PCT_1!$A$2:$C$3770,3,FALSE)</f>
        <v>157.32357788085901</v>
      </c>
      <c r="X71" s="18" t="str">
        <f t="shared" si="1"/>
        <v>ok</v>
      </c>
      <c r="Y71" s="19"/>
    </row>
    <row r="72" spans="1:25" ht="24">
      <c r="A72" s="16">
        <v>71</v>
      </c>
      <c r="B72" s="16">
        <v>1</v>
      </c>
      <c r="C72" s="16" t="s">
        <v>627</v>
      </c>
      <c r="D72" s="16">
        <v>2</v>
      </c>
      <c r="E72" s="16" t="s">
        <v>628</v>
      </c>
      <c r="F72" s="16">
        <v>7</v>
      </c>
      <c r="G72" s="16" t="s">
        <v>910</v>
      </c>
      <c r="H72" s="16" t="s">
        <v>911</v>
      </c>
      <c r="I72" s="16" t="s">
        <v>924</v>
      </c>
      <c r="J72" s="16" t="s">
        <v>925</v>
      </c>
      <c r="K72" s="16" t="s">
        <v>926</v>
      </c>
      <c r="L72" s="17" t="s">
        <v>927</v>
      </c>
      <c r="M72" s="18" t="s">
        <v>31</v>
      </c>
      <c r="N72" s="18">
        <v>0</v>
      </c>
      <c r="O72" s="18">
        <v>0.13</v>
      </c>
      <c r="P72" s="16" t="s">
        <v>285</v>
      </c>
      <c r="Q72" s="16"/>
      <c r="R72" s="16"/>
      <c r="S72" s="16"/>
      <c r="T72" s="16"/>
      <c r="U72" s="16"/>
      <c r="V72" s="16"/>
      <c r="W72" s="16">
        <f>VLOOKUP($I72,[1]SAMPLEDATA_PCT_1!$A$2:$C$3770,3,FALSE)</f>
        <v>4.4212695211172097E-2</v>
      </c>
      <c r="X72" s="18" t="str">
        <f t="shared" si="1"/>
        <v>ok</v>
      </c>
      <c r="Y72" s="19"/>
    </row>
    <row r="73" spans="1:25" ht="48">
      <c r="A73" s="16">
        <v>72</v>
      </c>
      <c r="B73" s="16">
        <v>1</v>
      </c>
      <c r="C73" s="16" t="s">
        <v>627</v>
      </c>
      <c r="D73" s="16">
        <v>2</v>
      </c>
      <c r="E73" s="16" t="s">
        <v>628</v>
      </c>
      <c r="F73" s="16">
        <v>7</v>
      </c>
      <c r="G73" s="16" t="s">
        <v>910</v>
      </c>
      <c r="H73" s="16" t="s">
        <v>911</v>
      </c>
      <c r="I73" s="16" t="s">
        <v>928</v>
      </c>
      <c r="J73" s="16" t="s">
        <v>929</v>
      </c>
      <c r="K73" s="16" t="s">
        <v>930</v>
      </c>
      <c r="L73" s="17" t="s">
        <v>931</v>
      </c>
      <c r="M73" s="18" t="s">
        <v>932</v>
      </c>
      <c r="N73" s="18">
        <v>0</v>
      </c>
      <c r="O73" s="18">
        <v>600</v>
      </c>
      <c r="P73" s="18" t="s">
        <v>343</v>
      </c>
      <c r="Q73" s="23"/>
      <c r="R73" s="23"/>
      <c r="S73" s="23"/>
      <c r="T73" s="23"/>
      <c r="U73" s="23"/>
      <c r="V73" s="23"/>
      <c r="W73" s="16">
        <f>VLOOKUP($I73,[1]SAMPLEDATA_PCT_1!$A$2:$C$3770,3,FALSE)</f>
        <v>359.58367919921801</v>
      </c>
      <c r="X73" s="18" t="str">
        <f t="shared" si="1"/>
        <v>ok</v>
      </c>
      <c r="Y73" s="19"/>
    </row>
    <row r="74" spans="1:25" ht="24">
      <c r="A74" s="16">
        <v>73</v>
      </c>
      <c r="B74" s="16">
        <v>1</v>
      </c>
      <c r="C74" s="16" t="s">
        <v>627</v>
      </c>
      <c r="D74" s="16">
        <v>2</v>
      </c>
      <c r="E74" s="16" t="s">
        <v>628</v>
      </c>
      <c r="F74" s="16">
        <v>7</v>
      </c>
      <c r="G74" s="16" t="s">
        <v>910</v>
      </c>
      <c r="H74" s="16" t="s">
        <v>630</v>
      </c>
      <c r="I74" s="16" t="s">
        <v>933</v>
      </c>
      <c r="J74" s="16" t="s">
        <v>934</v>
      </c>
      <c r="K74" s="16" t="s">
        <v>935</v>
      </c>
      <c r="L74" s="17" t="s">
        <v>936</v>
      </c>
      <c r="M74" s="18" t="s">
        <v>660</v>
      </c>
      <c r="N74" s="18">
        <v>0</v>
      </c>
      <c r="O74" s="18">
        <v>200</v>
      </c>
      <c r="P74" s="18" t="s">
        <v>343</v>
      </c>
      <c r="Q74" s="18"/>
      <c r="R74" s="18"/>
      <c r="S74" s="18"/>
      <c r="T74" s="18"/>
      <c r="U74" s="18"/>
      <c r="V74" s="18"/>
      <c r="W74" s="16">
        <f>VLOOKUP($I74,[1]SAMPLEDATA_PCT_1!$A$2:$C$3770,3,FALSE)</f>
        <v>40.113826751708899</v>
      </c>
      <c r="X74" s="18" t="str">
        <f t="shared" si="1"/>
        <v>ok</v>
      </c>
      <c r="Y74" s="19"/>
    </row>
    <row r="75" spans="1:25" ht="24">
      <c r="A75" s="16">
        <v>74</v>
      </c>
      <c r="B75" s="16">
        <v>1</v>
      </c>
      <c r="C75" s="16" t="s">
        <v>627</v>
      </c>
      <c r="D75" s="16">
        <v>2</v>
      </c>
      <c r="E75" s="16" t="s">
        <v>628</v>
      </c>
      <c r="F75" s="16">
        <v>7</v>
      </c>
      <c r="G75" s="16" t="s">
        <v>910</v>
      </c>
      <c r="H75" s="16" t="s">
        <v>630</v>
      </c>
      <c r="I75" s="16" t="s">
        <v>937</v>
      </c>
      <c r="J75" s="16" t="s">
        <v>938</v>
      </c>
      <c r="K75" s="16" t="s">
        <v>939</v>
      </c>
      <c r="L75" s="17" t="s">
        <v>940</v>
      </c>
      <c r="M75" s="18" t="s">
        <v>660</v>
      </c>
      <c r="N75" s="18">
        <v>0</v>
      </c>
      <c r="O75" s="18">
        <v>200</v>
      </c>
      <c r="P75" s="18" t="s">
        <v>343</v>
      </c>
      <c r="Q75" s="18"/>
      <c r="R75" s="18"/>
      <c r="S75" s="18"/>
      <c r="T75" s="18"/>
      <c r="U75" s="18"/>
      <c r="V75" s="18"/>
      <c r="W75" s="16">
        <f>VLOOKUP($I75,[1]SAMPLEDATA_PCT_1!$A$2:$C$3770,3,FALSE)</f>
        <v>41.542819976806598</v>
      </c>
      <c r="X75" s="18" t="str">
        <f t="shared" si="1"/>
        <v>ok</v>
      </c>
      <c r="Y75" s="19"/>
    </row>
    <row r="76" spans="1:25" ht="24">
      <c r="A76" s="16">
        <v>75</v>
      </c>
      <c r="B76" s="16">
        <v>1</v>
      </c>
      <c r="C76" s="16" t="s">
        <v>627</v>
      </c>
      <c r="D76" s="16">
        <v>2</v>
      </c>
      <c r="E76" s="16" t="s">
        <v>628</v>
      </c>
      <c r="F76" s="16">
        <v>7</v>
      </c>
      <c r="G76" s="16" t="s">
        <v>910</v>
      </c>
      <c r="H76" s="23" t="s">
        <v>630</v>
      </c>
      <c r="I76" s="16" t="s">
        <v>941</v>
      </c>
      <c r="J76" s="16" t="s">
        <v>942</v>
      </c>
      <c r="K76" s="23" t="s">
        <v>943</v>
      </c>
      <c r="L76" s="24" t="s">
        <v>944</v>
      </c>
      <c r="M76" s="19" t="s">
        <v>300</v>
      </c>
      <c r="N76" s="18">
        <v>0</v>
      </c>
      <c r="O76" s="18">
        <v>3</v>
      </c>
      <c r="P76" s="16" t="s">
        <v>285</v>
      </c>
      <c r="Q76" s="18"/>
      <c r="R76" s="18"/>
      <c r="S76" s="18"/>
      <c r="T76" s="18"/>
      <c r="U76" s="18"/>
      <c r="V76" s="18"/>
      <c r="W76" s="16">
        <f>VLOOKUP($I76,[1]SAMPLEDATA_PCT_1!$A$2:$C$3770,3,FALSE)</f>
        <v>2.7706053256988499</v>
      </c>
      <c r="X76" s="18" t="str">
        <f t="shared" si="1"/>
        <v>ok</v>
      </c>
      <c r="Y76" s="19"/>
    </row>
    <row r="77" spans="1:25" ht="24">
      <c r="A77" s="16">
        <v>76</v>
      </c>
      <c r="B77" s="16">
        <v>1</v>
      </c>
      <c r="C77" s="16" t="s">
        <v>627</v>
      </c>
      <c r="D77" s="16">
        <v>2</v>
      </c>
      <c r="E77" s="16" t="s">
        <v>628</v>
      </c>
      <c r="F77" s="16">
        <v>7</v>
      </c>
      <c r="G77" s="16" t="s">
        <v>910</v>
      </c>
      <c r="H77" s="16" t="s">
        <v>911</v>
      </c>
      <c r="I77" s="16" t="s">
        <v>945</v>
      </c>
      <c r="J77" s="16" t="s">
        <v>946</v>
      </c>
      <c r="K77" s="16" t="s">
        <v>947</v>
      </c>
      <c r="L77" s="17" t="s">
        <v>948</v>
      </c>
      <c r="M77" s="18" t="s">
        <v>31</v>
      </c>
      <c r="N77" s="25">
        <v>-100</v>
      </c>
      <c r="O77" s="18">
        <v>600</v>
      </c>
      <c r="P77" s="16" t="s">
        <v>647</v>
      </c>
      <c r="Q77" s="16"/>
      <c r="R77" s="16"/>
      <c r="S77" s="16"/>
      <c r="T77" s="16"/>
      <c r="U77" s="16"/>
      <c r="V77" s="16"/>
      <c r="W77" s="16">
        <f>VLOOKUP($I77,[1]SAMPLEDATA_PCT_1!$A$2:$C$3770,3,FALSE)</f>
        <v>-3.2578125</v>
      </c>
      <c r="X77" s="18" t="str">
        <f t="shared" si="1"/>
        <v>ok</v>
      </c>
      <c r="Y77" s="19"/>
    </row>
    <row r="78" spans="1:25" ht="24">
      <c r="A78" s="16">
        <v>77</v>
      </c>
      <c r="B78" s="16">
        <v>1</v>
      </c>
      <c r="C78" s="16" t="s">
        <v>627</v>
      </c>
      <c r="D78" s="16">
        <v>2</v>
      </c>
      <c r="E78" s="16" t="s">
        <v>628</v>
      </c>
      <c r="F78" s="16">
        <v>9</v>
      </c>
      <c r="G78" s="16" t="s">
        <v>949</v>
      </c>
      <c r="H78" s="16" t="s">
        <v>950</v>
      </c>
      <c r="I78" s="16" t="s">
        <v>951</v>
      </c>
      <c r="J78" s="16" t="s">
        <v>952</v>
      </c>
      <c r="K78" s="16" t="s">
        <v>953</v>
      </c>
      <c r="L78" s="17" t="s">
        <v>954</v>
      </c>
      <c r="M78" s="18" t="s">
        <v>31</v>
      </c>
      <c r="N78" s="20">
        <v>-0.1</v>
      </c>
      <c r="O78" s="16">
        <v>0.15</v>
      </c>
      <c r="P78" s="16" t="s">
        <v>285</v>
      </c>
      <c r="Q78" s="16"/>
      <c r="R78" s="16"/>
      <c r="S78" s="16"/>
      <c r="T78" s="16"/>
      <c r="U78" s="16"/>
      <c r="V78" s="16"/>
      <c r="W78" s="16">
        <f>VLOOKUP($I78,[1]SAMPLEDATA_PCT_1!$A$2:$C$3770,3,FALSE)</f>
        <v>-1.8754879012703798E-2</v>
      </c>
      <c r="X78" s="18" t="str">
        <f t="shared" si="1"/>
        <v>ok</v>
      </c>
      <c r="Y78" s="19"/>
    </row>
    <row r="79" spans="1:25" ht="24">
      <c r="A79" s="16">
        <v>78</v>
      </c>
      <c r="B79" s="16">
        <v>1</v>
      </c>
      <c r="C79" s="16" t="s">
        <v>627</v>
      </c>
      <c r="D79" s="16">
        <v>2</v>
      </c>
      <c r="E79" s="16" t="s">
        <v>628</v>
      </c>
      <c r="F79" s="16">
        <v>9</v>
      </c>
      <c r="G79" s="16" t="s">
        <v>949</v>
      </c>
      <c r="H79" s="16" t="s">
        <v>950</v>
      </c>
      <c r="I79" s="16" t="s">
        <v>955</v>
      </c>
      <c r="J79" s="16" t="s">
        <v>956</v>
      </c>
      <c r="K79" s="16" t="s">
        <v>957</v>
      </c>
      <c r="L79" s="17" t="s">
        <v>958</v>
      </c>
      <c r="M79" s="18" t="s">
        <v>31</v>
      </c>
      <c r="N79" s="20">
        <v>-0.1</v>
      </c>
      <c r="O79" s="16">
        <v>0.15</v>
      </c>
      <c r="P79" s="16" t="s">
        <v>285</v>
      </c>
      <c r="Q79" s="16"/>
      <c r="R79" s="16"/>
      <c r="S79" s="16"/>
      <c r="T79" s="16"/>
      <c r="U79" s="16"/>
      <c r="V79" s="16"/>
      <c r="W79" s="16">
        <f>VLOOKUP($I79,[1]SAMPLEDATA_PCT_1!$A$2:$C$3770,3,FALSE)</f>
        <v>-4.2353514581918703E-2</v>
      </c>
      <c r="X79" s="18" t="str">
        <f t="shared" si="1"/>
        <v>ok</v>
      </c>
      <c r="Y79" s="19"/>
    </row>
    <row r="80" spans="1:25" ht="24">
      <c r="A80" s="16">
        <v>79</v>
      </c>
      <c r="B80" s="16">
        <v>1</v>
      </c>
      <c r="C80" s="16" t="s">
        <v>627</v>
      </c>
      <c r="D80" s="16">
        <v>2</v>
      </c>
      <c r="E80" s="16" t="s">
        <v>628</v>
      </c>
      <c r="F80" s="16">
        <v>9</v>
      </c>
      <c r="G80" s="16" t="s">
        <v>949</v>
      </c>
      <c r="H80" s="16" t="s">
        <v>950</v>
      </c>
      <c r="I80" s="16" t="s">
        <v>959</v>
      </c>
      <c r="J80" s="16" t="s">
        <v>960</v>
      </c>
      <c r="K80" s="16" t="s">
        <v>961</v>
      </c>
      <c r="L80" s="22" t="s">
        <v>962</v>
      </c>
      <c r="M80" s="18" t="s">
        <v>932</v>
      </c>
      <c r="N80" s="18">
        <v>0</v>
      </c>
      <c r="O80" s="18">
        <v>95</v>
      </c>
      <c r="P80" s="18" t="s">
        <v>343</v>
      </c>
      <c r="Q80" s="16"/>
      <c r="R80" s="16"/>
      <c r="S80" s="16"/>
      <c r="T80" s="16"/>
      <c r="U80" s="16"/>
      <c r="V80" s="16"/>
      <c r="W80" s="16"/>
      <c r="X80" s="18"/>
      <c r="Y80" s="19" t="s">
        <v>839</v>
      </c>
    </row>
    <row r="81" spans="1:25" ht="24">
      <c r="A81" s="16">
        <v>80</v>
      </c>
      <c r="B81" s="16">
        <v>1</v>
      </c>
      <c r="C81" s="16" t="s">
        <v>627</v>
      </c>
      <c r="D81" s="16">
        <v>2</v>
      </c>
      <c r="E81" s="16" t="s">
        <v>628</v>
      </c>
      <c r="F81" s="16">
        <v>9</v>
      </c>
      <c r="G81" s="16" t="s">
        <v>949</v>
      </c>
      <c r="H81" s="16" t="s">
        <v>950</v>
      </c>
      <c r="I81" s="16" t="s">
        <v>963</v>
      </c>
      <c r="J81" s="16" t="s">
        <v>964</v>
      </c>
      <c r="K81" s="16" t="s">
        <v>965</v>
      </c>
      <c r="L81" s="22" t="s">
        <v>966</v>
      </c>
      <c r="M81" s="18" t="s">
        <v>932</v>
      </c>
      <c r="N81" s="18">
        <v>0</v>
      </c>
      <c r="O81" s="18">
        <v>95</v>
      </c>
      <c r="P81" s="18" t="s">
        <v>343</v>
      </c>
      <c r="Q81" s="16"/>
      <c r="R81" s="16"/>
      <c r="S81" s="16"/>
      <c r="T81" s="16"/>
      <c r="U81" s="16"/>
      <c r="V81" s="16"/>
      <c r="W81" s="16"/>
      <c r="X81" s="18"/>
      <c r="Y81" s="19" t="s">
        <v>839</v>
      </c>
    </row>
    <row r="82" spans="1:25" ht="24">
      <c r="A82" s="16">
        <v>81</v>
      </c>
      <c r="B82" s="16">
        <v>1</v>
      </c>
      <c r="C82" s="16" t="s">
        <v>627</v>
      </c>
      <c r="D82" s="16">
        <v>2</v>
      </c>
      <c r="E82" s="16" t="s">
        <v>628</v>
      </c>
      <c r="F82" s="16">
        <v>9</v>
      </c>
      <c r="G82" s="16" t="s">
        <v>949</v>
      </c>
      <c r="H82" s="16" t="s">
        <v>630</v>
      </c>
      <c r="I82" s="16" t="s">
        <v>967</v>
      </c>
      <c r="J82" s="16" t="s">
        <v>968</v>
      </c>
      <c r="K82" s="16" t="s">
        <v>969</v>
      </c>
      <c r="L82" s="17" t="s">
        <v>970</v>
      </c>
      <c r="M82" s="18" t="s">
        <v>31</v>
      </c>
      <c r="N82" s="16">
        <v>0</v>
      </c>
      <c r="O82" s="16">
        <v>4</v>
      </c>
      <c r="P82" s="16" t="s">
        <v>285</v>
      </c>
      <c r="Q82" s="18"/>
      <c r="R82" s="18"/>
      <c r="S82" s="18"/>
      <c r="T82" s="18"/>
      <c r="U82" s="18"/>
      <c r="V82" s="18"/>
      <c r="W82" s="16">
        <f>VLOOKUP($I82,[1]SAMPLEDATA_PCT_1!$A$2:$C$3770,3,FALSE)</f>
        <v>0.69585937261581399</v>
      </c>
      <c r="X82" s="18" t="str">
        <f t="shared" ref="X82:X96" si="2">IF(OR(W82&lt;N82,W82&gt;O82),"no","ok")</f>
        <v>ok</v>
      </c>
      <c r="Y82" s="19"/>
    </row>
    <row r="83" spans="1:25" ht="24">
      <c r="A83" s="16">
        <v>82</v>
      </c>
      <c r="B83" s="16">
        <v>1</v>
      </c>
      <c r="C83" s="16" t="s">
        <v>627</v>
      </c>
      <c r="D83" s="16">
        <v>2</v>
      </c>
      <c r="E83" s="16" t="s">
        <v>628</v>
      </c>
      <c r="F83" s="16">
        <v>9</v>
      </c>
      <c r="G83" s="16" t="s">
        <v>949</v>
      </c>
      <c r="H83" s="16" t="s">
        <v>630</v>
      </c>
      <c r="I83" s="16" t="s">
        <v>971</v>
      </c>
      <c r="J83" s="16" t="s">
        <v>972</v>
      </c>
      <c r="K83" s="16" t="s">
        <v>973</v>
      </c>
      <c r="L83" s="17" t="s">
        <v>974</v>
      </c>
      <c r="M83" s="18" t="s">
        <v>660</v>
      </c>
      <c r="N83" s="18">
        <v>0</v>
      </c>
      <c r="O83" s="18">
        <v>200</v>
      </c>
      <c r="P83" s="18" t="s">
        <v>343</v>
      </c>
      <c r="Q83" s="18"/>
      <c r="R83" s="18"/>
      <c r="S83" s="18"/>
      <c r="T83" s="18"/>
      <c r="U83" s="18"/>
      <c r="V83" s="18"/>
      <c r="W83" s="16">
        <f>VLOOKUP($I83,[1]SAMPLEDATA_PCT_1!$A$2:$C$3770,3,FALSE)</f>
        <v>41.607776641845703</v>
      </c>
      <c r="X83" s="18" t="str">
        <f t="shared" si="2"/>
        <v>ok</v>
      </c>
      <c r="Y83" s="19"/>
    </row>
    <row r="84" spans="1:25" ht="24">
      <c r="A84" s="16">
        <v>83</v>
      </c>
      <c r="B84" s="16">
        <v>1</v>
      </c>
      <c r="C84" s="16" t="s">
        <v>627</v>
      </c>
      <c r="D84" s="16">
        <v>2</v>
      </c>
      <c r="E84" s="16" t="s">
        <v>628</v>
      </c>
      <c r="F84" s="16">
        <v>9</v>
      </c>
      <c r="G84" s="16" t="s">
        <v>949</v>
      </c>
      <c r="H84" s="16" t="s">
        <v>630</v>
      </c>
      <c r="I84" s="16" t="s">
        <v>975</v>
      </c>
      <c r="J84" s="16" t="s">
        <v>976</v>
      </c>
      <c r="K84" s="16" t="s">
        <v>977</v>
      </c>
      <c r="L84" s="17" t="s">
        <v>978</v>
      </c>
      <c r="M84" s="18" t="s">
        <v>660</v>
      </c>
      <c r="N84" s="18">
        <v>-50</v>
      </c>
      <c r="O84" s="18">
        <v>200</v>
      </c>
      <c r="P84" s="18" t="s">
        <v>343</v>
      </c>
      <c r="Q84" s="18"/>
      <c r="R84" s="18"/>
      <c r="S84" s="18"/>
      <c r="T84" s="18"/>
      <c r="U84" s="18"/>
      <c r="V84" s="18"/>
      <c r="W84" s="16">
        <f>VLOOKUP($I84,[1]SAMPLEDATA_PCT_1!$A$2:$C$3770,3,FALSE)</f>
        <v>56.730327606201101</v>
      </c>
      <c r="X84" s="18" t="str">
        <f t="shared" si="2"/>
        <v>ok</v>
      </c>
      <c r="Y84" s="19"/>
    </row>
    <row r="85" spans="1:25" ht="24">
      <c r="A85" s="16">
        <v>84</v>
      </c>
      <c r="B85" s="16">
        <v>1</v>
      </c>
      <c r="C85" s="16" t="s">
        <v>627</v>
      </c>
      <c r="D85" s="16">
        <v>2</v>
      </c>
      <c r="E85" s="16" t="s">
        <v>628</v>
      </c>
      <c r="F85" s="16">
        <v>9</v>
      </c>
      <c r="G85" s="16" t="s">
        <v>949</v>
      </c>
      <c r="H85" s="16" t="s">
        <v>630</v>
      </c>
      <c r="I85" s="16" t="s">
        <v>979</v>
      </c>
      <c r="J85" s="16" t="s">
        <v>980</v>
      </c>
      <c r="K85" s="16" t="s">
        <v>981</v>
      </c>
      <c r="L85" s="17" t="s">
        <v>982</v>
      </c>
      <c r="M85" s="18" t="s">
        <v>660</v>
      </c>
      <c r="N85" s="18">
        <v>-50</v>
      </c>
      <c r="O85" s="18">
        <v>200</v>
      </c>
      <c r="P85" s="18" t="s">
        <v>343</v>
      </c>
      <c r="Q85" s="18"/>
      <c r="R85" s="18"/>
      <c r="S85" s="18"/>
      <c r="T85" s="18"/>
      <c r="U85" s="18"/>
      <c r="V85" s="18"/>
      <c r="W85" s="16">
        <f>VLOOKUP($I85,[1]SAMPLEDATA_PCT_1!$A$2:$C$3770,3,FALSE)</f>
        <v>-29.804550170898398</v>
      </c>
      <c r="X85" s="18" t="str">
        <f t="shared" si="2"/>
        <v>ok</v>
      </c>
      <c r="Y85" s="19"/>
    </row>
    <row r="86" spans="1:25" ht="24">
      <c r="A86" s="16">
        <v>85</v>
      </c>
      <c r="B86" s="16">
        <v>1</v>
      </c>
      <c r="C86" s="16" t="s">
        <v>627</v>
      </c>
      <c r="D86" s="16">
        <v>2</v>
      </c>
      <c r="E86" s="16" t="s">
        <v>628</v>
      </c>
      <c r="F86" s="16">
        <v>9</v>
      </c>
      <c r="G86" s="16" t="s">
        <v>949</v>
      </c>
      <c r="H86" s="16" t="s">
        <v>983</v>
      </c>
      <c r="I86" s="16" t="s">
        <v>984</v>
      </c>
      <c r="J86" s="16" t="s">
        <v>985</v>
      </c>
      <c r="K86" s="16" t="s">
        <v>986</v>
      </c>
      <c r="L86" s="17" t="s">
        <v>987</v>
      </c>
      <c r="M86" s="18" t="s">
        <v>31</v>
      </c>
      <c r="N86" s="25">
        <v>-450</v>
      </c>
      <c r="O86" s="18">
        <v>400</v>
      </c>
      <c r="P86" s="18" t="s">
        <v>635</v>
      </c>
      <c r="Q86" s="18"/>
      <c r="R86" s="25" t="s">
        <v>988</v>
      </c>
      <c r="S86" s="25" t="s">
        <v>989</v>
      </c>
      <c r="T86" s="18">
        <v>50</v>
      </c>
      <c r="U86" s="18">
        <v>90</v>
      </c>
      <c r="V86" s="18">
        <v>130</v>
      </c>
      <c r="W86" s="16">
        <f>VLOOKUP($I86,[1]SAMPLEDATA_PCT_1!$A$2:$C$3770,3,FALSE)</f>
        <v>-18.857421875</v>
      </c>
      <c r="X86" s="18" t="str">
        <f t="shared" si="2"/>
        <v>ok</v>
      </c>
      <c r="Y86" s="19"/>
    </row>
    <row r="87" spans="1:25" ht="24">
      <c r="A87" s="16">
        <v>86</v>
      </c>
      <c r="B87" s="16">
        <v>1</v>
      </c>
      <c r="C87" s="16" t="s">
        <v>627</v>
      </c>
      <c r="D87" s="16">
        <v>2</v>
      </c>
      <c r="E87" s="16" t="s">
        <v>628</v>
      </c>
      <c r="F87" s="16">
        <v>9</v>
      </c>
      <c r="G87" s="16" t="s">
        <v>949</v>
      </c>
      <c r="H87" s="16" t="s">
        <v>983</v>
      </c>
      <c r="I87" s="16" t="s">
        <v>990</v>
      </c>
      <c r="J87" s="16" t="s">
        <v>991</v>
      </c>
      <c r="K87" s="16" t="s">
        <v>992</v>
      </c>
      <c r="L87" s="17" t="s">
        <v>993</v>
      </c>
      <c r="M87" s="18" t="s">
        <v>31</v>
      </c>
      <c r="N87" s="25">
        <v>-450</v>
      </c>
      <c r="O87" s="18">
        <v>400</v>
      </c>
      <c r="P87" s="18" t="s">
        <v>635</v>
      </c>
      <c r="Q87" s="18"/>
      <c r="R87" s="25" t="s">
        <v>988</v>
      </c>
      <c r="S87" s="25" t="s">
        <v>989</v>
      </c>
      <c r="T87" s="18">
        <v>50</v>
      </c>
      <c r="U87" s="18">
        <v>90</v>
      </c>
      <c r="V87" s="18">
        <v>130</v>
      </c>
      <c r="W87" s="16">
        <f>VLOOKUP($I87,[1]SAMPLEDATA_PCT_1!$A$2:$C$3770,3,FALSE)</f>
        <v>-17.4794921875</v>
      </c>
      <c r="X87" s="18" t="str">
        <f t="shared" si="2"/>
        <v>ok</v>
      </c>
      <c r="Y87" s="19"/>
    </row>
    <row r="88" spans="1:25" ht="24">
      <c r="A88" s="16">
        <v>87</v>
      </c>
      <c r="B88" s="16">
        <v>1</v>
      </c>
      <c r="C88" s="16" t="s">
        <v>627</v>
      </c>
      <c r="D88" s="16">
        <v>2</v>
      </c>
      <c r="E88" s="16" t="s">
        <v>628</v>
      </c>
      <c r="F88" s="16">
        <v>9</v>
      </c>
      <c r="G88" s="16" t="s">
        <v>949</v>
      </c>
      <c r="H88" s="16" t="s">
        <v>983</v>
      </c>
      <c r="I88" s="16" t="s">
        <v>994</v>
      </c>
      <c r="J88" s="16" t="s">
        <v>995</v>
      </c>
      <c r="K88" s="16" t="s">
        <v>996</v>
      </c>
      <c r="L88" s="17" t="s">
        <v>987</v>
      </c>
      <c r="M88" s="18" t="s">
        <v>31</v>
      </c>
      <c r="N88" s="25">
        <v>-450</v>
      </c>
      <c r="O88" s="18">
        <v>400</v>
      </c>
      <c r="P88" s="18" t="s">
        <v>635</v>
      </c>
      <c r="Q88" s="18"/>
      <c r="R88" s="25" t="s">
        <v>988</v>
      </c>
      <c r="S88" s="25" t="s">
        <v>989</v>
      </c>
      <c r="T88" s="18">
        <v>50</v>
      </c>
      <c r="U88" s="18">
        <v>90</v>
      </c>
      <c r="V88" s="18">
        <v>130</v>
      </c>
      <c r="W88" s="16">
        <f>VLOOKUP($I88,[1]SAMPLEDATA_PCT_1!$A$2:$C$3770,3,FALSE)</f>
        <v>-17.4794921875</v>
      </c>
      <c r="X88" s="18" t="str">
        <f t="shared" si="2"/>
        <v>ok</v>
      </c>
      <c r="Y88" s="19"/>
    </row>
    <row r="89" spans="1:25" ht="24">
      <c r="A89" s="16">
        <v>88</v>
      </c>
      <c r="B89" s="16">
        <v>1</v>
      </c>
      <c r="C89" s="16" t="s">
        <v>627</v>
      </c>
      <c r="D89" s="16">
        <v>2</v>
      </c>
      <c r="E89" s="16" t="s">
        <v>628</v>
      </c>
      <c r="F89" s="16">
        <v>9</v>
      </c>
      <c r="G89" s="16" t="s">
        <v>949</v>
      </c>
      <c r="H89" s="16" t="s">
        <v>983</v>
      </c>
      <c r="I89" s="16" t="s">
        <v>997</v>
      </c>
      <c r="J89" s="16" t="s">
        <v>998</v>
      </c>
      <c r="K89" s="16" t="s">
        <v>999</v>
      </c>
      <c r="L89" s="17" t="s">
        <v>987</v>
      </c>
      <c r="M89" s="18" t="s">
        <v>31</v>
      </c>
      <c r="N89" s="25">
        <v>-450</v>
      </c>
      <c r="O89" s="18">
        <v>400</v>
      </c>
      <c r="P89" s="18" t="s">
        <v>635</v>
      </c>
      <c r="Q89" s="18"/>
      <c r="R89" s="25" t="s">
        <v>988</v>
      </c>
      <c r="S89" s="25" t="s">
        <v>989</v>
      </c>
      <c r="T89" s="18">
        <v>50</v>
      </c>
      <c r="U89" s="18">
        <v>90</v>
      </c>
      <c r="V89" s="18">
        <v>130</v>
      </c>
      <c r="W89" s="16">
        <f>VLOOKUP($I89,[1]SAMPLEDATA_PCT_1!$A$2:$C$3770,3,FALSE)</f>
        <v>-16.96484375</v>
      </c>
      <c r="X89" s="18" t="str">
        <f t="shared" si="2"/>
        <v>ok</v>
      </c>
      <c r="Y89" s="19"/>
    </row>
    <row r="90" spans="1:25" ht="36">
      <c r="A90" s="16">
        <v>89</v>
      </c>
      <c r="B90" s="16">
        <v>1</v>
      </c>
      <c r="C90" s="16" t="s">
        <v>627</v>
      </c>
      <c r="D90" s="16">
        <v>2</v>
      </c>
      <c r="E90" s="16" t="s">
        <v>628</v>
      </c>
      <c r="F90" s="16">
        <v>9</v>
      </c>
      <c r="G90" s="16" t="s">
        <v>949</v>
      </c>
      <c r="H90" s="16" t="s">
        <v>983</v>
      </c>
      <c r="I90" s="16" t="s">
        <v>1000</v>
      </c>
      <c r="J90" s="16" t="s">
        <v>1001</v>
      </c>
      <c r="K90" s="16" t="s">
        <v>1002</v>
      </c>
      <c r="L90" s="17" t="s">
        <v>1003</v>
      </c>
      <c r="M90" s="18" t="s">
        <v>224</v>
      </c>
      <c r="N90" s="16">
        <v>0</v>
      </c>
      <c r="O90" s="16">
        <v>100</v>
      </c>
      <c r="P90" s="16" t="s">
        <v>33</v>
      </c>
      <c r="Q90" s="26"/>
      <c r="R90" s="26"/>
      <c r="S90" s="26"/>
      <c r="T90" s="26"/>
      <c r="U90" s="26"/>
      <c r="V90" s="26"/>
      <c r="W90" s="16">
        <f>VLOOKUP($I90,[1]SAMPLEDATA_PCT_1!$A$2:$C$3770,3,FALSE)</f>
        <v>43.135135650634702</v>
      </c>
      <c r="X90" s="18" t="str">
        <f t="shared" si="2"/>
        <v>ok</v>
      </c>
      <c r="Y90" s="19"/>
    </row>
    <row r="91" spans="1:25" ht="36">
      <c r="A91" s="16">
        <v>90</v>
      </c>
      <c r="B91" s="16">
        <v>1</v>
      </c>
      <c r="C91" s="16" t="s">
        <v>627</v>
      </c>
      <c r="D91" s="16">
        <v>2</v>
      </c>
      <c r="E91" s="16" t="s">
        <v>628</v>
      </c>
      <c r="F91" s="16">
        <v>9</v>
      </c>
      <c r="G91" s="16" t="s">
        <v>949</v>
      </c>
      <c r="H91" s="16" t="s">
        <v>983</v>
      </c>
      <c r="I91" s="16" t="s">
        <v>1004</v>
      </c>
      <c r="J91" s="16" t="s">
        <v>1005</v>
      </c>
      <c r="K91" s="16" t="s">
        <v>1006</v>
      </c>
      <c r="L91" s="17" t="s">
        <v>1007</v>
      </c>
      <c r="M91" s="18" t="s">
        <v>31</v>
      </c>
      <c r="N91" s="16">
        <v>0</v>
      </c>
      <c r="O91" s="16">
        <v>100</v>
      </c>
      <c r="P91" s="16" t="s">
        <v>33</v>
      </c>
      <c r="Q91" s="16"/>
      <c r="R91" s="16"/>
      <c r="S91" s="16"/>
      <c r="T91" s="16"/>
      <c r="U91" s="16"/>
      <c r="V91" s="16"/>
      <c r="W91" s="16">
        <f>VLOOKUP($I91,[1]SAMPLEDATA_PCT_1!$A$2:$C$3770,3,FALSE)</f>
        <v>46.177734375</v>
      </c>
      <c r="X91" s="18" t="str">
        <f t="shared" si="2"/>
        <v>ok</v>
      </c>
      <c r="Y91" s="19"/>
    </row>
    <row r="92" spans="1:25" ht="24">
      <c r="A92" s="16">
        <v>91</v>
      </c>
      <c r="B92" s="16">
        <v>1</v>
      </c>
      <c r="C92" s="16" t="s">
        <v>627</v>
      </c>
      <c r="D92" s="16">
        <v>2</v>
      </c>
      <c r="E92" s="16" t="s">
        <v>628</v>
      </c>
      <c r="F92" s="16">
        <v>9</v>
      </c>
      <c r="G92" s="16" t="s">
        <v>949</v>
      </c>
      <c r="H92" s="16" t="s">
        <v>983</v>
      </c>
      <c r="I92" s="16" t="s">
        <v>1008</v>
      </c>
      <c r="J92" s="16" t="s">
        <v>1009</v>
      </c>
      <c r="K92" s="16" t="s">
        <v>1010</v>
      </c>
      <c r="L92" s="17" t="s">
        <v>1011</v>
      </c>
      <c r="M92" s="18" t="s">
        <v>932</v>
      </c>
      <c r="N92" s="18">
        <v>0</v>
      </c>
      <c r="O92" s="18">
        <v>300</v>
      </c>
      <c r="P92" s="18" t="s">
        <v>343</v>
      </c>
      <c r="Q92" s="23"/>
      <c r="R92" s="23"/>
      <c r="S92" s="23"/>
      <c r="T92" s="23"/>
      <c r="U92" s="23"/>
      <c r="V92" s="23"/>
      <c r="W92" s="16">
        <f>VLOOKUP($I92,[1]SAMPLEDATA_PCT_1!$A$2:$C$3770,3,FALSE)</f>
        <v>46.071876525878899</v>
      </c>
      <c r="X92" s="18" t="str">
        <f t="shared" si="2"/>
        <v>ok</v>
      </c>
      <c r="Y92" s="19"/>
    </row>
    <row r="93" spans="1:25" ht="36">
      <c r="A93" s="16">
        <v>92</v>
      </c>
      <c r="B93" s="16">
        <v>1</v>
      </c>
      <c r="C93" s="16" t="s">
        <v>627</v>
      </c>
      <c r="D93" s="16">
        <v>2</v>
      </c>
      <c r="E93" s="16" t="s">
        <v>628</v>
      </c>
      <c r="F93" s="16">
        <v>9</v>
      </c>
      <c r="G93" s="16" t="s">
        <v>949</v>
      </c>
      <c r="H93" s="16" t="s">
        <v>983</v>
      </c>
      <c r="I93" s="16" t="s">
        <v>1012</v>
      </c>
      <c r="J93" s="16" t="s">
        <v>1013</v>
      </c>
      <c r="K93" s="16" t="s">
        <v>1014</v>
      </c>
      <c r="L93" s="17" t="s">
        <v>1015</v>
      </c>
      <c r="M93" s="18" t="s">
        <v>224</v>
      </c>
      <c r="N93" s="16">
        <v>0</v>
      </c>
      <c r="O93" s="16">
        <v>100</v>
      </c>
      <c r="P93" s="16" t="s">
        <v>33</v>
      </c>
      <c r="Q93" s="26"/>
      <c r="R93" s="26"/>
      <c r="S93" s="26"/>
      <c r="T93" s="26"/>
      <c r="U93" s="26"/>
      <c r="V93" s="26"/>
      <c r="W93" s="16">
        <f>VLOOKUP($I93,[1]SAMPLEDATA_PCT_1!$A$2:$C$3770,3,FALSE)</f>
        <v>0</v>
      </c>
      <c r="X93" s="18" t="str">
        <f t="shared" si="2"/>
        <v>ok</v>
      </c>
      <c r="Y93" s="19"/>
    </row>
    <row r="94" spans="1:25" ht="36">
      <c r="A94" s="16">
        <v>93</v>
      </c>
      <c r="B94" s="16">
        <v>1</v>
      </c>
      <c r="C94" s="16" t="s">
        <v>627</v>
      </c>
      <c r="D94" s="16">
        <v>2</v>
      </c>
      <c r="E94" s="16" t="s">
        <v>628</v>
      </c>
      <c r="F94" s="16">
        <v>9</v>
      </c>
      <c r="G94" s="16" t="s">
        <v>949</v>
      </c>
      <c r="H94" s="16" t="s">
        <v>983</v>
      </c>
      <c r="I94" s="16" t="s">
        <v>1016</v>
      </c>
      <c r="J94" s="16" t="s">
        <v>1017</v>
      </c>
      <c r="K94" s="16" t="s">
        <v>1018</v>
      </c>
      <c r="L94" s="17" t="s">
        <v>1019</v>
      </c>
      <c r="M94" s="18" t="s">
        <v>31</v>
      </c>
      <c r="N94" s="16">
        <v>0</v>
      </c>
      <c r="O94" s="16">
        <v>100</v>
      </c>
      <c r="P94" s="16" t="s">
        <v>33</v>
      </c>
      <c r="Q94" s="16"/>
      <c r="R94" s="16"/>
      <c r="S94" s="16"/>
      <c r="T94" s="16"/>
      <c r="U94" s="16"/>
      <c r="V94" s="16"/>
      <c r="W94" s="16">
        <f>VLOOKUP($I94,[1]SAMPLEDATA_PCT_1!$A$2:$C$3770,3,FALSE)</f>
        <v>-0.181640625</v>
      </c>
      <c r="X94" s="18" t="str">
        <f t="shared" si="2"/>
        <v>no</v>
      </c>
      <c r="Y94" s="19"/>
    </row>
    <row r="95" spans="1:25" ht="24">
      <c r="A95" s="16">
        <v>94</v>
      </c>
      <c r="B95" s="16">
        <v>1</v>
      </c>
      <c r="C95" s="16" t="s">
        <v>627</v>
      </c>
      <c r="D95" s="16">
        <v>2</v>
      </c>
      <c r="E95" s="16" t="s">
        <v>628</v>
      </c>
      <c r="F95" s="16">
        <v>10</v>
      </c>
      <c r="G95" s="16" t="s">
        <v>1020</v>
      </c>
      <c r="H95" s="16" t="s">
        <v>950</v>
      </c>
      <c r="I95" s="16" t="s">
        <v>1021</v>
      </c>
      <c r="J95" s="16" t="s">
        <v>1022</v>
      </c>
      <c r="K95" s="16" t="s">
        <v>1023</v>
      </c>
      <c r="L95" s="17" t="s">
        <v>1024</v>
      </c>
      <c r="M95" s="18" t="s">
        <v>31</v>
      </c>
      <c r="N95" s="20">
        <v>-0.1</v>
      </c>
      <c r="O95" s="16">
        <v>0.15</v>
      </c>
      <c r="P95" s="16" t="s">
        <v>285</v>
      </c>
      <c r="Q95" s="16"/>
      <c r="R95" s="16"/>
      <c r="S95" s="16"/>
      <c r="T95" s="16"/>
      <c r="U95" s="16"/>
      <c r="V95" s="16"/>
      <c r="W95" s="16">
        <f>VLOOKUP($I95,[1]SAMPLEDATA_PCT_1!$A$2:$C$3770,3,FALSE)</f>
        <v>3.8369148969650199E-2</v>
      </c>
      <c r="X95" s="18" t="str">
        <f t="shared" si="2"/>
        <v>ok</v>
      </c>
      <c r="Y95" s="19"/>
    </row>
    <row r="96" spans="1:25" ht="24">
      <c r="A96" s="16">
        <v>95</v>
      </c>
      <c r="B96" s="16">
        <v>1</v>
      </c>
      <c r="C96" s="16" t="s">
        <v>627</v>
      </c>
      <c r="D96" s="16">
        <v>2</v>
      </c>
      <c r="E96" s="16" t="s">
        <v>628</v>
      </c>
      <c r="F96" s="16">
        <v>10</v>
      </c>
      <c r="G96" s="16" t="s">
        <v>1020</v>
      </c>
      <c r="H96" s="16" t="s">
        <v>950</v>
      </c>
      <c r="I96" s="16" t="s">
        <v>1025</v>
      </c>
      <c r="J96" s="16" t="s">
        <v>1026</v>
      </c>
      <c r="K96" s="16" t="s">
        <v>1027</v>
      </c>
      <c r="L96" s="17" t="s">
        <v>1028</v>
      </c>
      <c r="M96" s="18" t="s">
        <v>31</v>
      </c>
      <c r="N96" s="20">
        <v>-0.1</v>
      </c>
      <c r="O96" s="16">
        <v>0.15</v>
      </c>
      <c r="P96" s="16" t="s">
        <v>285</v>
      </c>
      <c r="Q96" s="16"/>
      <c r="R96" s="16"/>
      <c r="S96" s="16"/>
      <c r="T96" s="16"/>
      <c r="U96" s="16"/>
      <c r="V96" s="16"/>
      <c r="W96" s="16">
        <f>VLOOKUP($I96,[1]SAMPLEDATA_PCT_1!$A$2:$C$3770,3,FALSE)</f>
        <v>3.5571295768022503E-2</v>
      </c>
      <c r="X96" s="18" t="str">
        <f t="shared" si="2"/>
        <v>ok</v>
      </c>
      <c r="Y96" s="19"/>
    </row>
    <row r="97" spans="1:25" ht="24">
      <c r="A97" s="16">
        <v>96</v>
      </c>
      <c r="B97" s="16">
        <v>1</v>
      </c>
      <c r="C97" s="16" t="s">
        <v>627</v>
      </c>
      <c r="D97" s="16">
        <v>2</v>
      </c>
      <c r="E97" s="16" t="s">
        <v>628</v>
      </c>
      <c r="F97" s="16">
        <v>10</v>
      </c>
      <c r="G97" s="16" t="s">
        <v>1020</v>
      </c>
      <c r="H97" s="16" t="s">
        <v>950</v>
      </c>
      <c r="I97" s="16" t="s">
        <v>1029</v>
      </c>
      <c r="J97" s="16" t="s">
        <v>1030</v>
      </c>
      <c r="K97" s="16" t="s">
        <v>1031</v>
      </c>
      <c r="L97" s="22" t="s">
        <v>1032</v>
      </c>
      <c r="M97" s="18" t="s">
        <v>932</v>
      </c>
      <c r="N97" s="18">
        <v>0</v>
      </c>
      <c r="O97" s="18">
        <v>140</v>
      </c>
      <c r="P97" s="18" t="s">
        <v>343</v>
      </c>
      <c r="Q97" s="16"/>
      <c r="R97" s="16"/>
      <c r="S97" s="16"/>
      <c r="T97" s="16"/>
      <c r="U97" s="16"/>
      <c r="V97" s="16"/>
      <c r="W97" s="16"/>
      <c r="X97" s="18"/>
      <c r="Y97" s="19" t="s">
        <v>839</v>
      </c>
    </row>
    <row r="98" spans="1:25" ht="24">
      <c r="A98" s="16">
        <v>97</v>
      </c>
      <c r="B98" s="16">
        <v>1</v>
      </c>
      <c r="C98" s="16" t="s">
        <v>627</v>
      </c>
      <c r="D98" s="16">
        <v>2</v>
      </c>
      <c r="E98" s="16" t="s">
        <v>628</v>
      </c>
      <c r="F98" s="16">
        <v>10</v>
      </c>
      <c r="G98" s="16" t="s">
        <v>1020</v>
      </c>
      <c r="H98" s="16" t="s">
        <v>950</v>
      </c>
      <c r="I98" s="16" t="s">
        <v>1033</v>
      </c>
      <c r="J98" s="16" t="s">
        <v>1034</v>
      </c>
      <c r="K98" s="16" t="s">
        <v>1035</v>
      </c>
      <c r="L98" s="22" t="s">
        <v>1036</v>
      </c>
      <c r="M98" s="18" t="s">
        <v>932</v>
      </c>
      <c r="N98" s="18">
        <v>0</v>
      </c>
      <c r="O98" s="18">
        <v>140</v>
      </c>
      <c r="P98" s="18" t="s">
        <v>343</v>
      </c>
      <c r="Q98" s="16"/>
      <c r="R98" s="16"/>
      <c r="S98" s="16"/>
      <c r="T98" s="16"/>
      <c r="U98" s="16"/>
      <c r="V98" s="16"/>
      <c r="W98" s="16"/>
      <c r="X98" s="18"/>
      <c r="Y98" s="19" t="s">
        <v>839</v>
      </c>
    </row>
    <row r="99" spans="1:25" ht="24">
      <c r="A99" s="16">
        <v>98</v>
      </c>
      <c r="B99" s="16">
        <v>1</v>
      </c>
      <c r="C99" s="16" t="s">
        <v>627</v>
      </c>
      <c r="D99" s="16">
        <v>2</v>
      </c>
      <c r="E99" s="16" t="s">
        <v>628</v>
      </c>
      <c r="F99" s="16">
        <v>10</v>
      </c>
      <c r="G99" s="16" t="s">
        <v>1020</v>
      </c>
      <c r="H99" s="16" t="s">
        <v>630</v>
      </c>
      <c r="I99" s="16" t="s">
        <v>1037</v>
      </c>
      <c r="J99" s="16" t="s">
        <v>1038</v>
      </c>
      <c r="K99" s="16" t="s">
        <v>1039</v>
      </c>
      <c r="L99" s="17" t="s">
        <v>1040</v>
      </c>
      <c r="M99" s="18" t="s">
        <v>660</v>
      </c>
      <c r="N99" s="18">
        <v>0</v>
      </c>
      <c r="O99" s="18">
        <v>120</v>
      </c>
      <c r="P99" s="18" t="s">
        <v>343</v>
      </c>
      <c r="Q99" s="18"/>
      <c r="R99" s="18"/>
      <c r="S99" s="18"/>
      <c r="T99" s="18"/>
      <c r="U99" s="18"/>
      <c r="V99" s="18"/>
      <c r="W99" s="16">
        <f>VLOOKUP($I99,[1]SAMPLEDATA_PCT_1!$A$2:$C$3770,3,FALSE)</f>
        <v>98.338104248046804</v>
      </c>
      <c r="X99" s="18" t="str">
        <f t="shared" ref="X99:X162" si="3">IF(OR(W99&lt;N99,W99&gt;O99),"no","ok")</f>
        <v>ok</v>
      </c>
      <c r="Y99" s="19"/>
    </row>
    <row r="100" spans="1:25" ht="24">
      <c r="A100" s="16">
        <v>99</v>
      </c>
      <c r="B100" s="16">
        <v>1</v>
      </c>
      <c r="C100" s="16" t="s">
        <v>627</v>
      </c>
      <c r="D100" s="16">
        <v>2</v>
      </c>
      <c r="E100" s="16" t="s">
        <v>628</v>
      </c>
      <c r="F100" s="16">
        <v>10</v>
      </c>
      <c r="G100" s="16" t="s">
        <v>1020</v>
      </c>
      <c r="H100" s="16" t="s">
        <v>983</v>
      </c>
      <c r="I100" s="16" t="s">
        <v>1041</v>
      </c>
      <c r="J100" s="16" t="s">
        <v>1042</v>
      </c>
      <c r="K100" s="16" t="s">
        <v>1043</v>
      </c>
      <c r="L100" s="17" t="s">
        <v>1044</v>
      </c>
      <c r="M100" s="18" t="s">
        <v>31</v>
      </c>
      <c r="N100" s="25">
        <v>-450</v>
      </c>
      <c r="O100" s="18">
        <v>400</v>
      </c>
      <c r="P100" s="18" t="s">
        <v>635</v>
      </c>
      <c r="Q100" s="18"/>
      <c r="R100" s="25" t="s">
        <v>988</v>
      </c>
      <c r="S100" s="25" t="s">
        <v>989</v>
      </c>
      <c r="T100" s="18">
        <v>50</v>
      </c>
      <c r="U100" s="18">
        <v>90</v>
      </c>
      <c r="V100" s="18">
        <v>130</v>
      </c>
      <c r="W100" s="16">
        <f>VLOOKUP($I100,[1]SAMPLEDATA_PCT_1!$A$2:$C$3770,3,FALSE)</f>
        <v>-1.8408203125</v>
      </c>
      <c r="X100" s="18" t="str">
        <f t="shared" si="3"/>
        <v>ok</v>
      </c>
      <c r="Y100" s="19"/>
    </row>
    <row r="101" spans="1:25" ht="24">
      <c r="A101" s="16">
        <v>100</v>
      </c>
      <c r="B101" s="16">
        <v>1</v>
      </c>
      <c r="C101" s="16" t="s">
        <v>627</v>
      </c>
      <c r="D101" s="16">
        <v>2</v>
      </c>
      <c r="E101" s="16" t="s">
        <v>628</v>
      </c>
      <c r="F101" s="16">
        <v>10</v>
      </c>
      <c r="G101" s="16" t="s">
        <v>1020</v>
      </c>
      <c r="H101" s="16" t="s">
        <v>983</v>
      </c>
      <c r="I101" s="16" t="s">
        <v>1045</v>
      </c>
      <c r="J101" s="16" t="s">
        <v>1046</v>
      </c>
      <c r="K101" s="16" t="s">
        <v>1047</v>
      </c>
      <c r="L101" s="17" t="s">
        <v>1048</v>
      </c>
      <c r="M101" s="18" t="s">
        <v>31</v>
      </c>
      <c r="N101" s="25">
        <v>-450</v>
      </c>
      <c r="O101" s="18">
        <v>400</v>
      </c>
      <c r="P101" s="18" t="s">
        <v>635</v>
      </c>
      <c r="Q101" s="18"/>
      <c r="R101" s="25" t="s">
        <v>988</v>
      </c>
      <c r="S101" s="25" t="s">
        <v>989</v>
      </c>
      <c r="T101" s="18">
        <v>50</v>
      </c>
      <c r="U101" s="18">
        <v>90</v>
      </c>
      <c r="V101" s="18">
        <v>130</v>
      </c>
      <c r="W101" s="16">
        <f>VLOOKUP($I101,[1]SAMPLEDATA_PCT_1!$A$2:$C$3770,3,FALSE)</f>
        <v>-5.2275390625</v>
      </c>
      <c r="X101" s="18" t="str">
        <f t="shared" si="3"/>
        <v>ok</v>
      </c>
      <c r="Y101" s="19"/>
    </row>
    <row r="102" spans="1:25" ht="24">
      <c r="A102" s="16">
        <v>101</v>
      </c>
      <c r="B102" s="16">
        <v>1</v>
      </c>
      <c r="C102" s="16" t="s">
        <v>627</v>
      </c>
      <c r="D102" s="16">
        <v>2</v>
      </c>
      <c r="E102" s="16" t="s">
        <v>628</v>
      </c>
      <c r="F102" s="16">
        <v>10</v>
      </c>
      <c r="G102" s="16" t="s">
        <v>1020</v>
      </c>
      <c r="H102" s="16" t="s">
        <v>983</v>
      </c>
      <c r="I102" s="16" t="s">
        <v>1049</v>
      </c>
      <c r="J102" s="16" t="s">
        <v>1050</v>
      </c>
      <c r="K102" s="16" t="s">
        <v>1051</v>
      </c>
      <c r="L102" s="17" t="s">
        <v>1044</v>
      </c>
      <c r="M102" s="18" t="s">
        <v>31</v>
      </c>
      <c r="N102" s="25">
        <v>-450</v>
      </c>
      <c r="O102" s="18">
        <v>400</v>
      </c>
      <c r="P102" s="18" t="s">
        <v>635</v>
      </c>
      <c r="Q102" s="18"/>
      <c r="R102" s="25" t="s">
        <v>988</v>
      </c>
      <c r="S102" s="25" t="s">
        <v>989</v>
      </c>
      <c r="T102" s="18">
        <v>50</v>
      </c>
      <c r="U102" s="18">
        <v>90</v>
      </c>
      <c r="V102" s="18">
        <v>130</v>
      </c>
      <c r="W102" s="16">
        <f>VLOOKUP($I102,[1]SAMPLEDATA_PCT_1!$A$2:$C$3770,3,FALSE)</f>
        <v>-5.2939453125</v>
      </c>
      <c r="X102" s="18" t="str">
        <f t="shared" si="3"/>
        <v>ok</v>
      </c>
      <c r="Y102" s="19"/>
    </row>
    <row r="103" spans="1:25" ht="24">
      <c r="A103" s="16">
        <v>102</v>
      </c>
      <c r="B103" s="16">
        <v>1</v>
      </c>
      <c r="C103" s="16" t="s">
        <v>627</v>
      </c>
      <c r="D103" s="16">
        <v>2</v>
      </c>
      <c r="E103" s="16" t="s">
        <v>628</v>
      </c>
      <c r="F103" s="16">
        <v>10</v>
      </c>
      <c r="G103" s="16" t="s">
        <v>1020</v>
      </c>
      <c r="H103" s="16" t="s">
        <v>983</v>
      </c>
      <c r="I103" s="16" t="s">
        <v>1052</v>
      </c>
      <c r="J103" s="16" t="s">
        <v>1053</v>
      </c>
      <c r="K103" s="16" t="s">
        <v>1054</v>
      </c>
      <c r="L103" s="17" t="s">
        <v>1044</v>
      </c>
      <c r="M103" s="18" t="s">
        <v>31</v>
      </c>
      <c r="N103" s="25">
        <v>-450</v>
      </c>
      <c r="O103" s="18">
        <v>400</v>
      </c>
      <c r="P103" s="18" t="s">
        <v>635</v>
      </c>
      <c r="Q103" s="18"/>
      <c r="R103" s="25" t="s">
        <v>988</v>
      </c>
      <c r="S103" s="25" t="s">
        <v>989</v>
      </c>
      <c r="T103" s="18">
        <v>50</v>
      </c>
      <c r="U103" s="18">
        <v>90</v>
      </c>
      <c r="V103" s="18">
        <v>130</v>
      </c>
      <c r="W103" s="16">
        <f>VLOOKUP($I103,[1]SAMPLEDATA_PCT_1!$A$2:$C$3770,3,FALSE)</f>
        <v>-5.2607421875</v>
      </c>
      <c r="X103" s="18" t="str">
        <f t="shared" si="3"/>
        <v>ok</v>
      </c>
      <c r="Y103" s="19"/>
    </row>
    <row r="104" spans="1:25" ht="36">
      <c r="A104" s="16">
        <v>103</v>
      </c>
      <c r="B104" s="16">
        <v>1</v>
      </c>
      <c r="C104" s="16" t="s">
        <v>627</v>
      </c>
      <c r="D104" s="16">
        <v>2</v>
      </c>
      <c r="E104" s="16" t="s">
        <v>628</v>
      </c>
      <c r="F104" s="16">
        <v>10</v>
      </c>
      <c r="G104" s="16" t="s">
        <v>1020</v>
      </c>
      <c r="H104" s="16" t="s">
        <v>983</v>
      </c>
      <c r="I104" s="16" t="s">
        <v>1055</v>
      </c>
      <c r="J104" s="16" t="s">
        <v>1056</v>
      </c>
      <c r="K104" s="16" t="s">
        <v>1057</v>
      </c>
      <c r="L104" s="17" t="s">
        <v>1058</v>
      </c>
      <c r="M104" s="18" t="s">
        <v>224</v>
      </c>
      <c r="N104" s="16">
        <v>0</v>
      </c>
      <c r="O104" s="16">
        <v>100</v>
      </c>
      <c r="P104" s="16" t="s">
        <v>33</v>
      </c>
      <c r="Q104" s="26"/>
      <c r="R104" s="26"/>
      <c r="S104" s="26"/>
      <c r="T104" s="26"/>
      <c r="U104" s="26"/>
      <c r="V104" s="26"/>
      <c r="W104" s="16">
        <f>VLOOKUP($I104,[1]SAMPLEDATA_PCT_1!$A$2:$C$3770,3,FALSE)</f>
        <v>26.770092010498001</v>
      </c>
      <c r="X104" s="18" t="str">
        <f t="shared" si="3"/>
        <v>ok</v>
      </c>
      <c r="Y104" s="19"/>
    </row>
    <row r="105" spans="1:25" ht="36">
      <c r="A105" s="16">
        <v>104</v>
      </c>
      <c r="B105" s="16">
        <v>1</v>
      </c>
      <c r="C105" s="16" t="s">
        <v>627</v>
      </c>
      <c r="D105" s="16">
        <v>2</v>
      </c>
      <c r="E105" s="16" t="s">
        <v>628</v>
      </c>
      <c r="F105" s="16">
        <v>10</v>
      </c>
      <c r="G105" s="16" t="s">
        <v>1020</v>
      </c>
      <c r="H105" s="16" t="s">
        <v>983</v>
      </c>
      <c r="I105" s="16" t="s">
        <v>1059</v>
      </c>
      <c r="J105" s="16" t="s">
        <v>1060</v>
      </c>
      <c r="K105" s="16" t="s">
        <v>1061</v>
      </c>
      <c r="L105" s="17" t="s">
        <v>1062</v>
      </c>
      <c r="M105" s="18" t="s">
        <v>31</v>
      </c>
      <c r="N105" s="16">
        <v>0</v>
      </c>
      <c r="O105" s="16">
        <v>100</v>
      </c>
      <c r="P105" s="16" t="s">
        <v>33</v>
      </c>
      <c r="Q105" s="16"/>
      <c r="R105" s="16"/>
      <c r="S105" s="16"/>
      <c r="T105" s="16"/>
      <c r="U105" s="16"/>
      <c r="V105" s="16"/>
      <c r="W105" s="16">
        <f>VLOOKUP($I105,[1]SAMPLEDATA_PCT_1!$A$2:$C$3770,3,FALSE)</f>
        <v>25.328125</v>
      </c>
      <c r="X105" s="18" t="str">
        <f t="shared" si="3"/>
        <v>ok</v>
      </c>
      <c r="Y105" s="19"/>
    </row>
    <row r="106" spans="1:25" ht="24">
      <c r="A106" s="16">
        <v>105</v>
      </c>
      <c r="B106" s="16">
        <v>1</v>
      </c>
      <c r="C106" s="16" t="s">
        <v>627</v>
      </c>
      <c r="D106" s="16">
        <v>2</v>
      </c>
      <c r="E106" s="16" t="s">
        <v>628</v>
      </c>
      <c r="F106" s="16">
        <v>10</v>
      </c>
      <c r="G106" s="16" t="s">
        <v>1020</v>
      </c>
      <c r="H106" s="16" t="s">
        <v>983</v>
      </c>
      <c r="I106" s="16" t="s">
        <v>1063</v>
      </c>
      <c r="J106" s="16" t="s">
        <v>1064</v>
      </c>
      <c r="K106" s="16" t="s">
        <v>1065</v>
      </c>
      <c r="L106" s="17" t="s">
        <v>1066</v>
      </c>
      <c r="M106" s="18" t="s">
        <v>932</v>
      </c>
      <c r="N106" s="18">
        <v>0</v>
      </c>
      <c r="O106" s="18">
        <v>500</v>
      </c>
      <c r="P106" s="18" t="s">
        <v>343</v>
      </c>
      <c r="Q106" s="16"/>
      <c r="R106" s="16"/>
      <c r="S106" s="16"/>
      <c r="T106" s="16"/>
      <c r="U106" s="16"/>
      <c r="V106" s="16"/>
      <c r="W106" s="16">
        <f>VLOOKUP($I106,[1]SAMPLEDATA_PCT_1!$A$2:$C$3770,3,FALSE)</f>
        <v>77.704849243164006</v>
      </c>
      <c r="X106" s="18" t="str">
        <f t="shared" si="3"/>
        <v>ok</v>
      </c>
      <c r="Y106" s="19"/>
    </row>
    <row r="107" spans="1:25" ht="36">
      <c r="A107" s="16">
        <v>106</v>
      </c>
      <c r="B107" s="16">
        <v>1</v>
      </c>
      <c r="C107" s="16" t="s">
        <v>627</v>
      </c>
      <c r="D107" s="16">
        <v>2</v>
      </c>
      <c r="E107" s="16" t="s">
        <v>628</v>
      </c>
      <c r="F107" s="16">
        <v>10</v>
      </c>
      <c r="G107" s="16" t="s">
        <v>1020</v>
      </c>
      <c r="H107" s="16" t="s">
        <v>983</v>
      </c>
      <c r="I107" s="16" t="s">
        <v>1067</v>
      </c>
      <c r="J107" s="16" t="s">
        <v>1068</v>
      </c>
      <c r="K107" s="16" t="s">
        <v>1069</v>
      </c>
      <c r="L107" s="17" t="s">
        <v>1070</v>
      </c>
      <c r="M107" s="18" t="s">
        <v>224</v>
      </c>
      <c r="N107" s="16">
        <v>0</v>
      </c>
      <c r="O107" s="16">
        <v>100</v>
      </c>
      <c r="P107" s="16" t="s">
        <v>33</v>
      </c>
      <c r="Q107" s="26"/>
      <c r="R107" s="26"/>
      <c r="S107" s="26"/>
      <c r="T107" s="26"/>
      <c r="U107" s="26"/>
      <c r="V107" s="26"/>
      <c r="W107" s="16">
        <f>VLOOKUP($I107,[1]SAMPLEDATA_PCT_1!$A$2:$C$3770,3,FALSE)</f>
        <v>4.3720332905650104E-3</v>
      </c>
      <c r="X107" s="18" t="str">
        <f t="shared" si="3"/>
        <v>ok</v>
      </c>
      <c r="Y107" s="19"/>
    </row>
    <row r="108" spans="1:25" ht="36">
      <c r="A108" s="16">
        <v>107</v>
      </c>
      <c r="B108" s="16">
        <v>1</v>
      </c>
      <c r="C108" s="16" t="s">
        <v>627</v>
      </c>
      <c r="D108" s="16">
        <v>2</v>
      </c>
      <c r="E108" s="16" t="s">
        <v>628</v>
      </c>
      <c r="F108" s="16">
        <v>10</v>
      </c>
      <c r="G108" s="16" t="s">
        <v>1020</v>
      </c>
      <c r="H108" s="16" t="s">
        <v>983</v>
      </c>
      <c r="I108" s="16" t="s">
        <v>1071</v>
      </c>
      <c r="J108" s="16" t="s">
        <v>1072</v>
      </c>
      <c r="K108" s="16" t="s">
        <v>1073</v>
      </c>
      <c r="L108" s="17" t="s">
        <v>1074</v>
      </c>
      <c r="M108" s="18" t="s">
        <v>31</v>
      </c>
      <c r="N108" s="16">
        <v>0</v>
      </c>
      <c r="O108" s="16">
        <v>100</v>
      </c>
      <c r="P108" s="16" t="s">
        <v>33</v>
      </c>
      <c r="Q108" s="16"/>
      <c r="R108" s="16"/>
      <c r="S108" s="16"/>
      <c r="T108" s="16"/>
      <c r="U108" s="16"/>
      <c r="V108" s="16"/>
      <c r="W108" s="16">
        <f>VLOOKUP($I108,[1]SAMPLEDATA_PCT_1!$A$2:$C$3770,3,FALSE)</f>
        <v>-0.919921875</v>
      </c>
      <c r="X108" s="18" t="str">
        <f t="shared" si="3"/>
        <v>no</v>
      </c>
      <c r="Y108" s="19"/>
    </row>
    <row r="109" spans="1:25" ht="24">
      <c r="A109" s="16">
        <v>108</v>
      </c>
      <c r="B109" s="16">
        <v>1</v>
      </c>
      <c r="C109" s="16" t="s">
        <v>627</v>
      </c>
      <c r="D109" s="16">
        <v>2</v>
      </c>
      <c r="E109" s="16" t="s">
        <v>628</v>
      </c>
      <c r="F109" s="16">
        <v>12</v>
      </c>
      <c r="G109" s="16" t="s">
        <v>1075</v>
      </c>
      <c r="H109" s="16" t="s">
        <v>950</v>
      </c>
      <c r="I109" s="16" t="s">
        <v>1076</v>
      </c>
      <c r="J109" s="16" t="s">
        <v>1077</v>
      </c>
      <c r="K109" s="16" t="s">
        <v>1078</v>
      </c>
      <c r="L109" s="17" t="s">
        <v>1079</v>
      </c>
      <c r="M109" s="18" t="s">
        <v>31</v>
      </c>
      <c r="N109" s="16">
        <v>0</v>
      </c>
      <c r="O109" s="16">
        <v>0.4</v>
      </c>
      <c r="P109" s="16" t="s">
        <v>285</v>
      </c>
      <c r="Q109" s="16"/>
      <c r="R109" s="16"/>
      <c r="S109" s="16"/>
      <c r="T109" s="16"/>
      <c r="U109" s="16"/>
      <c r="V109" s="16"/>
      <c r="W109" s="16">
        <f>VLOOKUP($I109,[1]SAMPLEDATA_PCT_1!$A$2:$C$3770,3,FALSE)</f>
        <v>9.2255860567092896E-2</v>
      </c>
      <c r="X109" s="18" t="str">
        <f t="shared" si="3"/>
        <v>ok</v>
      </c>
      <c r="Y109" s="19"/>
    </row>
    <row r="110" spans="1:25" ht="24">
      <c r="A110" s="16">
        <v>109</v>
      </c>
      <c r="B110" s="16">
        <v>1</v>
      </c>
      <c r="C110" s="16" t="s">
        <v>627</v>
      </c>
      <c r="D110" s="16">
        <v>2</v>
      </c>
      <c r="E110" s="16" t="s">
        <v>628</v>
      </c>
      <c r="F110" s="16">
        <v>12</v>
      </c>
      <c r="G110" s="16" t="s">
        <v>1075</v>
      </c>
      <c r="H110" s="16" t="s">
        <v>950</v>
      </c>
      <c r="I110" s="16" t="s">
        <v>1080</v>
      </c>
      <c r="J110" s="16" t="s">
        <v>1081</v>
      </c>
      <c r="K110" s="16" t="s">
        <v>1082</v>
      </c>
      <c r="L110" s="17" t="s">
        <v>1083</v>
      </c>
      <c r="M110" s="18" t="s">
        <v>31</v>
      </c>
      <c r="N110" s="16">
        <v>0</v>
      </c>
      <c r="O110" s="16">
        <v>0.4</v>
      </c>
      <c r="P110" s="16" t="s">
        <v>285</v>
      </c>
      <c r="Q110" s="16"/>
      <c r="R110" s="16"/>
      <c r="S110" s="16"/>
      <c r="T110" s="16"/>
      <c r="U110" s="16"/>
      <c r="V110" s="16"/>
      <c r="W110" s="16">
        <f>VLOOKUP($I110,[1]SAMPLEDATA_PCT_1!$A$2:$C$3770,3,FALSE)</f>
        <v>9.5093749463558197E-2</v>
      </c>
      <c r="X110" s="18" t="str">
        <f t="shared" si="3"/>
        <v>ok</v>
      </c>
      <c r="Y110" s="19"/>
    </row>
    <row r="111" spans="1:25" ht="24">
      <c r="A111" s="16">
        <v>110</v>
      </c>
      <c r="B111" s="16">
        <v>1</v>
      </c>
      <c r="C111" s="16" t="s">
        <v>627</v>
      </c>
      <c r="D111" s="16">
        <v>2</v>
      </c>
      <c r="E111" s="16" t="s">
        <v>628</v>
      </c>
      <c r="F111" s="16">
        <v>12</v>
      </c>
      <c r="G111" s="16" t="s">
        <v>1075</v>
      </c>
      <c r="H111" s="16" t="s">
        <v>950</v>
      </c>
      <c r="I111" s="16" t="s">
        <v>1084</v>
      </c>
      <c r="J111" s="16" t="s">
        <v>1085</v>
      </c>
      <c r="K111" s="16" t="s">
        <v>1086</v>
      </c>
      <c r="L111" s="17" t="s">
        <v>1087</v>
      </c>
      <c r="M111" s="18" t="s">
        <v>932</v>
      </c>
      <c r="N111" s="18">
        <v>0</v>
      </c>
      <c r="O111" s="18">
        <v>500</v>
      </c>
      <c r="P111" s="18" t="s">
        <v>343</v>
      </c>
      <c r="Q111" s="16"/>
      <c r="R111" s="16"/>
      <c r="S111" s="16"/>
      <c r="T111" s="16"/>
      <c r="U111" s="16"/>
      <c r="V111" s="16"/>
      <c r="W111" s="16">
        <f>VLOOKUP($I111,[1]SAMPLEDATA_PCT_1!$A$2:$C$3770,3,FALSE)</f>
        <v>240.71223449707</v>
      </c>
      <c r="X111" s="18" t="str">
        <f t="shared" si="3"/>
        <v>ok</v>
      </c>
      <c r="Y111" s="19"/>
    </row>
    <row r="112" spans="1:25" ht="24">
      <c r="A112" s="16">
        <v>111</v>
      </c>
      <c r="B112" s="16">
        <v>1</v>
      </c>
      <c r="C112" s="16" t="s">
        <v>627</v>
      </c>
      <c r="D112" s="16">
        <v>2</v>
      </c>
      <c r="E112" s="16" t="s">
        <v>628</v>
      </c>
      <c r="F112" s="16">
        <v>12</v>
      </c>
      <c r="G112" s="16" t="s">
        <v>1075</v>
      </c>
      <c r="H112" s="16" t="s">
        <v>950</v>
      </c>
      <c r="I112" s="16" t="s">
        <v>1088</v>
      </c>
      <c r="J112" s="16" t="s">
        <v>1089</v>
      </c>
      <c r="K112" s="16" t="s">
        <v>1090</v>
      </c>
      <c r="L112" s="17" t="s">
        <v>1091</v>
      </c>
      <c r="M112" s="18" t="s">
        <v>932</v>
      </c>
      <c r="N112" s="18">
        <v>0</v>
      </c>
      <c r="O112" s="18">
        <v>500</v>
      </c>
      <c r="P112" s="18" t="s">
        <v>343</v>
      </c>
      <c r="Q112" s="16"/>
      <c r="R112" s="16"/>
      <c r="S112" s="16"/>
      <c r="T112" s="16"/>
      <c r="U112" s="16"/>
      <c r="V112" s="16"/>
      <c r="W112" s="16">
        <f>VLOOKUP($I112,[1]SAMPLEDATA_PCT_1!$A$2:$C$3770,3,FALSE)</f>
        <v>189.14404296875</v>
      </c>
      <c r="X112" s="18" t="str">
        <f t="shared" si="3"/>
        <v>ok</v>
      </c>
      <c r="Y112" s="19"/>
    </row>
    <row r="113" spans="1:25" ht="24">
      <c r="A113" s="16">
        <v>112</v>
      </c>
      <c r="B113" s="16">
        <v>1</v>
      </c>
      <c r="C113" s="16" t="s">
        <v>627</v>
      </c>
      <c r="D113" s="16">
        <v>2</v>
      </c>
      <c r="E113" s="16" t="s">
        <v>628</v>
      </c>
      <c r="F113" s="16">
        <v>12</v>
      </c>
      <c r="G113" s="16" t="s">
        <v>1075</v>
      </c>
      <c r="H113" s="16" t="s">
        <v>950</v>
      </c>
      <c r="I113" s="16" t="s">
        <v>1092</v>
      </c>
      <c r="J113" s="16" t="s">
        <v>1093</v>
      </c>
      <c r="K113" s="16" t="s">
        <v>1094</v>
      </c>
      <c r="L113" s="17" t="s">
        <v>1095</v>
      </c>
      <c r="M113" s="18" t="s">
        <v>932</v>
      </c>
      <c r="N113" s="18">
        <v>0</v>
      </c>
      <c r="O113" s="18">
        <v>500</v>
      </c>
      <c r="P113" s="18" t="s">
        <v>343</v>
      </c>
      <c r="Q113" s="16"/>
      <c r="R113" s="16"/>
      <c r="S113" s="16"/>
      <c r="T113" s="16"/>
      <c r="U113" s="16"/>
      <c r="V113" s="16"/>
      <c r="W113" s="16">
        <f>VLOOKUP($I113,[1]SAMPLEDATA_PCT_1!$A$2:$C$3770,3,FALSE)</f>
        <v>214.99261474609301</v>
      </c>
      <c r="X113" s="18" t="str">
        <f t="shared" si="3"/>
        <v>ok</v>
      </c>
      <c r="Y113" s="19"/>
    </row>
    <row r="114" spans="1:25" ht="24">
      <c r="A114" s="16">
        <v>113</v>
      </c>
      <c r="B114" s="16">
        <v>1</v>
      </c>
      <c r="C114" s="16" t="s">
        <v>627</v>
      </c>
      <c r="D114" s="16">
        <v>2</v>
      </c>
      <c r="E114" s="16" t="s">
        <v>628</v>
      </c>
      <c r="F114" s="16">
        <v>12</v>
      </c>
      <c r="G114" s="16" t="s">
        <v>1075</v>
      </c>
      <c r="H114" s="16" t="s">
        <v>950</v>
      </c>
      <c r="I114" s="16" t="s">
        <v>1096</v>
      </c>
      <c r="J114" s="16" t="s">
        <v>1097</v>
      </c>
      <c r="K114" s="16" t="s">
        <v>1098</v>
      </c>
      <c r="L114" s="17" t="s">
        <v>1099</v>
      </c>
      <c r="M114" s="18" t="s">
        <v>932</v>
      </c>
      <c r="N114" s="18">
        <v>0</v>
      </c>
      <c r="O114" s="18">
        <v>500</v>
      </c>
      <c r="P114" s="18" t="s">
        <v>343</v>
      </c>
      <c r="Q114" s="16"/>
      <c r="R114" s="16"/>
      <c r="S114" s="16"/>
      <c r="T114" s="16"/>
      <c r="U114" s="16"/>
      <c r="V114" s="16"/>
      <c r="W114" s="16">
        <f>VLOOKUP($I114,[1]SAMPLEDATA_PCT_1!$A$2:$C$3770,3,FALSE)</f>
        <v>239.09921264648401</v>
      </c>
      <c r="X114" s="18" t="str">
        <f t="shared" si="3"/>
        <v>ok</v>
      </c>
      <c r="Y114" s="19"/>
    </row>
    <row r="115" spans="1:25" ht="24">
      <c r="A115" s="16">
        <v>114</v>
      </c>
      <c r="B115" s="16">
        <v>1</v>
      </c>
      <c r="C115" s="16" t="s">
        <v>627</v>
      </c>
      <c r="D115" s="16">
        <v>2</v>
      </c>
      <c r="E115" s="16" t="s">
        <v>628</v>
      </c>
      <c r="F115" s="16">
        <v>12</v>
      </c>
      <c r="G115" s="16" t="s">
        <v>1075</v>
      </c>
      <c r="H115" s="16" t="s">
        <v>630</v>
      </c>
      <c r="I115" s="16" t="s">
        <v>1100</v>
      </c>
      <c r="J115" s="16" t="s">
        <v>1101</v>
      </c>
      <c r="K115" s="16" t="s">
        <v>1102</v>
      </c>
      <c r="L115" s="17" t="s">
        <v>1103</v>
      </c>
      <c r="M115" s="18" t="s">
        <v>660</v>
      </c>
      <c r="N115" s="18">
        <v>0</v>
      </c>
      <c r="O115" s="18">
        <v>160</v>
      </c>
      <c r="P115" s="18" t="s">
        <v>343</v>
      </c>
      <c r="Q115" s="18"/>
      <c r="R115" s="18"/>
      <c r="S115" s="18"/>
      <c r="T115" s="18"/>
      <c r="U115" s="18"/>
      <c r="V115" s="18"/>
      <c r="W115" s="16">
        <f>VLOOKUP($I115,[1]SAMPLEDATA_PCT_1!$A$2:$C$3770,3,FALSE)</f>
        <v>118.40064239501901</v>
      </c>
      <c r="X115" s="18" t="str">
        <f t="shared" si="3"/>
        <v>ok</v>
      </c>
      <c r="Y115" s="19"/>
    </row>
    <row r="116" spans="1:25" ht="24">
      <c r="A116" s="16">
        <v>115</v>
      </c>
      <c r="B116" s="16">
        <v>1</v>
      </c>
      <c r="C116" s="16" t="s">
        <v>627</v>
      </c>
      <c r="D116" s="16">
        <v>2</v>
      </c>
      <c r="E116" s="16" t="s">
        <v>628</v>
      </c>
      <c r="F116" s="16">
        <v>12</v>
      </c>
      <c r="G116" s="16" t="s">
        <v>1075</v>
      </c>
      <c r="H116" s="16" t="s">
        <v>630</v>
      </c>
      <c r="I116" s="16" t="s">
        <v>1104</v>
      </c>
      <c r="J116" s="16" t="s">
        <v>1105</v>
      </c>
      <c r="K116" s="16" t="s">
        <v>1106</v>
      </c>
      <c r="L116" s="17" t="s">
        <v>1107</v>
      </c>
      <c r="M116" s="18" t="s">
        <v>660</v>
      </c>
      <c r="N116" s="18">
        <v>-50</v>
      </c>
      <c r="O116" s="18">
        <v>160</v>
      </c>
      <c r="P116" s="18" t="s">
        <v>343</v>
      </c>
      <c r="Q116" s="18"/>
      <c r="R116" s="18"/>
      <c r="S116" s="18"/>
      <c r="T116" s="18"/>
      <c r="U116" s="18"/>
      <c r="V116" s="18"/>
      <c r="W116" s="16">
        <f>VLOOKUP($I116,[1]SAMPLEDATA_PCT_1!$A$2:$C$3770,3,FALSE)</f>
        <v>-22.103347778320298</v>
      </c>
      <c r="X116" s="18" t="str">
        <f t="shared" si="3"/>
        <v>ok</v>
      </c>
      <c r="Y116" s="19"/>
    </row>
    <row r="117" spans="1:25" ht="24">
      <c r="A117" s="16">
        <v>116</v>
      </c>
      <c r="B117" s="16">
        <v>1</v>
      </c>
      <c r="C117" s="16" t="s">
        <v>627</v>
      </c>
      <c r="D117" s="16">
        <v>2</v>
      </c>
      <c r="E117" s="16" t="s">
        <v>628</v>
      </c>
      <c r="F117" s="16">
        <v>12</v>
      </c>
      <c r="G117" s="16" t="s">
        <v>1075</v>
      </c>
      <c r="H117" s="16" t="s">
        <v>630</v>
      </c>
      <c r="I117" s="16" t="s">
        <v>1108</v>
      </c>
      <c r="J117" s="16" t="s">
        <v>1109</v>
      </c>
      <c r="K117" s="16" t="s">
        <v>1110</v>
      </c>
      <c r="L117" s="17" t="s">
        <v>1111</v>
      </c>
      <c r="M117" s="18" t="s">
        <v>660</v>
      </c>
      <c r="N117" s="18">
        <v>-50</v>
      </c>
      <c r="O117" s="18">
        <v>160</v>
      </c>
      <c r="P117" s="18" t="s">
        <v>343</v>
      </c>
      <c r="Q117" s="18"/>
      <c r="R117" s="18"/>
      <c r="S117" s="18"/>
      <c r="T117" s="18"/>
      <c r="U117" s="18"/>
      <c r="V117" s="18"/>
      <c r="W117" s="16">
        <f>VLOOKUP($I117,[1]SAMPLEDATA_PCT_1!$A$2:$C$3770,3,FALSE)</f>
        <v>20.062538146972599</v>
      </c>
      <c r="X117" s="18" t="str">
        <f t="shared" si="3"/>
        <v>ok</v>
      </c>
      <c r="Y117" s="19"/>
    </row>
    <row r="118" spans="1:25" ht="24">
      <c r="A118" s="16">
        <v>117</v>
      </c>
      <c r="B118" s="16">
        <v>1</v>
      </c>
      <c r="C118" s="16" t="s">
        <v>627</v>
      </c>
      <c r="D118" s="16">
        <v>2</v>
      </c>
      <c r="E118" s="16" t="s">
        <v>628</v>
      </c>
      <c r="F118" s="16">
        <v>12</v>
      </c>
      <c r="G118" s="16" t="s">
        <v>1075</v>
      </c>
      <c r="H118" s="16" t="s">
        <v>983</v>
      </c>
      <c r="I118" s="16" t="s">
        <v>1112</v>
      </c>
      <c r="J118" s="16" t="s">
        <v>1113</v>
      </c>
      <c r="K118" s="16" t="s">
        <v>1114</v>
      </c>
      <c r="L118" s="17" t="s">
        <v>1115</v>
      </c>
      <c r="M118" s="18" t="s">
        <v>31</v>
      </c>
      <c r="N118" s="25">
        <v>-420</v>
      </c>
      <c r="O118" s="18">
        <v>180</v>
      </c>
      <c r="P118" s="18" t="s">
        <v>635</v>
      </c>
      <c r="Q118" s="18"/>
      <c r="R118" s="25" t="s">
        <v>1116</v>
      </c>
      <c r="S118" s="25" t="s">
        <v>1117</v>
      </c>
      <c r="T118" s="18">
        <v>40</v>
      </c>
      <c r="U118" s="18">
        <v>80</v>
      </c>
      <c r="V118" s="18">
        <v>120</v>
      </c>
      <c r="W118" s="16">
        <f>VLOOKUP($I118,[1]SAMPLEDATA_PCT_1!$A$2:$C$3770,3,FALSE)</f>
        <v>-1.0546875</v>
      </c>
      <c r="X118" s="18" t="str">
        <f t="shared" si="3"/>
        <v>ok</v>
      </c>
      <c r="Y118" s="19"/>
    </row>
    <row r="119" spans="1:25" ht="24">
      <c r="A119" s="16">
        <v>118</v>
      </c>
      <c r="B119" s="16">
        <v>1</v>
      </c>
      <c r="C119" s="16" t="s">
        <v>627</v>
      </c>
      <c r="D119" s="16">
        <v>2</v>
      </c>
      <c r="E119" s="16" t="s">
        <v>628</v>
      </c>
      <c r="F119" s="16">
        <v>12</v>
      </c>
      <c r="G119" s="16" t="s">
        <v>1075</v>
      </c>
      <c r="H119" s="16" t="s">
        <v>983</v>
      </c>
      <c r="I119" s="16" t="s">
        <v>1118</v>
      </c>
      <c r="J119" s="16" t="s">
        <v>1119</v>
      </c>
      <c r="K119" s="16" t="s">
        <v>1120</v>
      </c>
      <c r="L119" s="17" t="s">
        <v>1115</v>
      </c>
      <c r="M119" s="18" t="s">
        <v>31</v>
      </c>
      <c r="N119" s="25">
        <v>-420</v>
      </c>
      <c r="O119" s="18">
        <v>180</v>
      </c>
      <c r="P119" s="18" t="s">
        <v>635</v>
      </c>
      <c r="Q119" s="18"/>
      <c r="R119" s="25" t="s">
        <v>1116</v>
      </c>
      <c r="S119" s="25" t="s">
        <v>1117</v>
      </c>
      <c r="T119" s="18">
        <v>40</v>
      </c>
      <c r="U119" s="18">
        <v>80</v>
      </c>
      <c r="V119" s="18">
        <v>120</v>
      </c>
      <c r="W119" s="16">
        <f>VLOOKUP($I119,[1]SAMPLEDATA_PCT_1!$A$2:$C$3770,3,FALSE)</f>
        <v>-5.19140625</v>
      </c>
      <c r="X119" s="18" t="str">
        <f t="shared" si="3"/>
        <v>ok</v>
      </c>
      <c r="Y119" s="19"/>
    </row>
    <row r="120" spans="1:25" ht="24">
      <c r="A120" s="16">
        <v>119</v>
      </c>
      <c r="B120" s="16">
        <v>1</v>
      </c>
      <c r="C120" s="16" t="s">
        <v>627</v>
      </c>
      <c r="D120" s="16">
        <v>2</v>
      </c>
      <c r="E120" s="16" t="s">
        <v>628</v>
      </c>
      <c r="F120" s="16">
        <v>12</v>
      </c>
      <c r="G120" s="16" t="s">
        <v>1075</v>
      </c>
      <c r="H120" s="16" t="s">
        <v>983</v>
      </c>
      <c r="I120" s="16" t="s">
        <v>1121</v>
      </c>
      <c r="J120" s="16" t="s">
        <v>1122</v>
      </c>
      <c r="K120" s="16" t="s">
        <v>1123</v>
      </c>
      <c r="L120" s="17" t="s">
        <v>1115</v>
      </c>
      <c r="M120" s="18" t="s">
        <v>31</v>
      </c>
      <c r="N120" s="25">
        <v>-420</v>
      </c>
      <c r="O120" s="18">
        <v>180</v>
      </c>
      <c r="P120" s="18" t="s">
        <v>635</v>
      </c>
      <c r="Q120" s="18"/>
      <c r="R120" s="25" t="s">
        <v>1116</v>
      </c>
      <c r="S120" s="25" t="s">
        <v>1117</v>
      </c>
      <c r="T120" s="18">
        <v>40</v>
      </c>
      <c r="U120" s="18">
        <v>80</v>
      </c>
      <c r="V120" s="18">
        <v>120</v>
      </c>
      <c r="W120" s="16">
        <f>VLOOKUP($I120,[1]SAMPLEDATA_PCT_1!$A$2:$C$3770,3,FALSE)</f>
        <v>-5.16796875</v>
      </c>
      <c r="X120" s="18" t="str">
        <f t="shared" si="3"/>
        <v>ok</v>
      </c>
      <c r="Y120" s="19"/>
    </row>
    <row r="121" spans="1:25" ht="24">
      <c r="A121" s="16">
        <v>120</v>
      </c>
      <c r="B121" s="16">
        <v>1</v>
      </c>
      <c r="C121" s="16" t="s">
        <v>627</v>
      </c>
      <c r="D121" s="16">
        <v>2</v>
      </c>
      <c r="E121" s="16" t="s">
        <v>628</v>
      </c>
      <c r="F121" s="16">
        <v>12</v>
      </c>
      <c r="G121" s="16" t="s">
        <v>1075</v>
      </c>
      <c r="H121" s="16" t="s">
        <v>983</v>
      </c>
      <c r="I121" s="16" t="s">
        <v>1124</v>
      </c>
      <c r="J121" s="16" t="s">
        <v>1125</v>
      </c>
      <c r="K121" s="16" t="s">
        <v>1126</v>
      </c>
      <c r="L121" s="17" t="s">
        <v>1115</v>
      </c>
      <c r="M121" s="18" t="s">
        <v>31</v>
      </c>
      <c r="N121" s="25">
        <v>-420</v>
      </c>
      <c r="O121" s="18">
        <v>180</v>
      </c>
      <c r="P121" s="18" t="s">
        <v>635</v>
      </c>
      <c r="Q121" s="18"/>
      <c r="R121" s="25" t="s">
        <v>1116</v>
      </c>
      <c r="S121" s="25" t="s">
        <v>1117</v>
      </c>
      <c r="T121" s="18">
        <v>40</v>
      </c>
      <c r="U121" s="18">
        <v>80</v>
      </c>
      <c r="V121" s="18">
        <v>120</v>
      </c>
      <c r="W121" s="16">
        <f>VLOOKUP($I121,[1]SAMPLEDATA_PCT_1!$A$2:$C$3770,3,FALSE)</f>
        <v>-5.25</v>
      </c>
      <c r="X121" s="18" t="str">
        <f t="shared" si="3"/>
        <v>ok</v>
      </c>
      <c r="Y121" s="19"/>
    </row>
    <row r="122" spans="1:25" ht="36">
      <c r="A122" s="16">
        <v>121</v>
      </c>
      <c r="B122" s="16">
        <v>1</v>
      </c>
      <c r="C122" s="16" t="s">
        <v>627</v>
      </c>
      <c r="D122" s="16">
        <v>2</v>
      </c>
      <c r="E122" s="16" t="s">
        <v>628</v>
      </c>
      <c r="F122" s="16">
        <v>12</v>
      </c>
      <c r="G122" s="16" t="s">
        <v>1075</v>
      </c>
      <c r="H122" s="16" t="s">
        <v>983</v>
      </c>
      <c r="I122" s="16" t="s">
        <v>1127</v>
      </c>
      <c r="J122" s="16" t="s">
        <v>1128</v>
      </c>
      <c r="K122" s="16" t="s">
        <v>1129</v>
      </c>
      <c r="L122" s="17" t="s">
        <v>1130</v>
      </c>
      <c r="M122" s="18" t="s">
        <v>224</v>
      </c>
      <c r="N122" s="16">
        <v>0</v>
      </c>
      <c r="O122" s="16">
        <v>100</v>
      </c>
      <c r="P122" s="16" t="s">
        <v>33</v>
      </c>
      <c r="Q122" s="26"/>
      <c r="R122" s="26"/>
      <c r="S122" s="26"/>
      <c r="T122" s="26"/>
      <c r="U122" s="26"/>
      <c r="V122" s="26"/>
      <c r="W122" s="16">
        <f>VLOOKUP($I122,[1]SAMPLEDATA_PCT_1!$A$2:$C$3770,3,FALSE)</f>
        <v>48.085357666015597</v>
      </c>
      <c r="X122" s="18" t="str">
        <f t="shared" si="3"/>
        <v>ok</v>
      </c>
      <c r="Y122" s="19"/>
    </row>
    <row r="123" spans="1:25" ht="36">
      <c r="A123" s="16">
        <v>122</v>
      </c>
      <c r="B123" s="16">
        <v>1</v>
      </c>
      <c r="C123" s="16" t="s">
        <v>627</v>
      </c>
      <c r="D123" s="16">
        <v>2</v>
      </c>
      <c r="E123" s="16" t="s">
        <v>628</v>
      </c>
      <c r="F123" s="16">
        <v>12</v>
      </c>
      <c r="G123" s="16" t="s">
        <v>1075</v>
      </c>
      <c r="H123" s="16" t="s">
        <v>983</v>
      </c>
      <c r="I123" s="16" t="s">
        <v>1131</v>
      </c>
      <c r="J123" s="16" t="s">
        <v>1132</v>
      </c>
      <c r="K123" s="16" t="s">
        <v>1133</v>
      </c>
      <c r="L123" s="17" t="s">
        <v>1134</v>
      </c>
      <c r="M123" s="18" t="s">
        <v>31</v>
      </c>
      <c r="N123" s="16">
        <v>0</v>
      </c>
      <c r="O123" s="16">
        <v>100</v>
      </c>
      <c r="P123" s="16" t="s">
        <v>33</v>
      </c>
      <c r="Q123" s="16"/>
      <c r="R123" s="16"/>
      <c r="S123" s="16"/>
      <c r="T123" s="16"/>
      <c r="U123" s="16"/>
      <c r="V123" s="16"/>
      <c r="W123" s="16">
        <f>VLOOKUP($I123,[1]SAMPLEDATA_PCT_1!$A$2:$C$3770,3,FALSE)</f>
        <v>47.384765625</v>
      </c>
      <c r="X123" s="18" t="str">
        <f t="shared" si="3"/>
        <v>ok</v>
      </c>
      <c r="Y123" s="19"/>
    </row>
    <row r="124" spans="1:25" ht="24">
      <c r="A124" s="16">
        <v>123</v>
      </c>
      <c r="B124" s="16">
        <v>1</v>
      </c>
      <c r="C124" s="16" t="s">
        <v>627</v>
      </c>
      <c r="D124" s="16">
        <v>2</v>
      </c>
      <c r="E124" s="16" t="s">
        <v>628</v>
      </c>
      <c r="F124" s="16">
        <v>12</v>
      </c>
      <c r="G124" s="16" t="s">
        <v>1075</v>
      </c>
      <c r="H124" s="16" t="s">
        <v>983</v>
      </c>
      <c r="I124" s="16" t="s">
        <v>1135</v>
      </c>
      <c r="J124" s="16" t="s">
        <v>1136</v>
      </c>
      <c r="K124" s="16" t="s">
        <v>1137</v>
      </c>
      <c r="L124" s="17" t="s">
        <v>1138</v>
      </c>
      <c r="M124" s="18" t="s">
        <v>932</v>
      </c>
      <c r="N124" s="18">
        <v>0</v>
      </c>
      <c r="O124" s="18">
        <v>500</v>
      </c>
      <c r="P124" s="18" t="s">
        <v>343</v>
      </c>
      <c r="Q124" s="16"/>
      <c r="R124" s="16"/>
      <c r="S124" s="16"/>
      <c r="T124" s="16"/>
      <c r="U124" s="16"/>
      <c r="V124" s="16"/>
      <c r="W124" s="16">
        <f>VLOOKUP($I124,[1]SAMPLEDATA_PCT_1!$A$2:$C$3770,3,FALSE)</f>
        <v>99.649505615234304</v>
      </c>
      <c r="X124" s="18" t="str">
        <f t="shared" si="3"/>
        <v>ok</v>
      </c>
      <c r="Y124" s="19"/>
    </row>
    <row r="125" spans="1:25" ht="36">
      <c r="A125" s="16">
        <v>124</v>
      </c>
      <c r="B125" s="16">
        <v>1</v>
      </c>
      <c r="C125" s="16" t="s">
        <v>627</v>
      </c>
      <c r="D125" s="16">
        <v>2</v>
      </c>
      <c r="E125" s="16" t="s">
        <v>628</v>
      </c>
      <c r="F125" s="16">
        <v>12</v>
      </c>
      <c r="G125" s="16" t="s">
        <v>1075</v>
      </c>
      <c r="H125" s="16" t="s">
        <v>983</v>
      </c>
      <c r="I125" s="16" t="s">
        <v>1139</v>
      </c>
      <c r="J125" s="16" t="s">
        <v>1140</v>
      </c>
      <c r="K125" s="16" t="s">
        <v>1141</v>
      </c>
      <c r="L125" s="27" t="s">
        <v>1142</v>
      </c>
      <c r="M125" s="18" t="s">
        <v>224</v>
      </c>
      <c r="N125" s="16">
        <v>0</v>
      </c>
      <c r="O125" s="16">
        <v>100</v>
      </c>
      <c r="P125" s="16" t="s">
        <v>33</v>
      </c>
      <c r="Q125" s="26"/>
      <c r="R125" s="26"/>
      <c r="S125" s="26"/>
      <c r="T125" s="26"/>
      <c r="U125" s="26"/>
      <c r="V125" s="26"/>
      <c r="W125" s="16">
        <f>VLOOKUP($I125,[1]SAMPLEDATA_PCT_1!$A$2:$C$3770,3,FALSE)</f>
        <v>0</v>
      </c>
      <c r="X125" s="18" t="str">
        <f t="shared" si="3"/>
        <v>ok</v>
      </c>
      <c r="Y125" s="19" t="s">
        <v>1143</v>
      </c>
    </row>
    <row r="126" spans="1:25" ht="36">
      <c r="A126" s="16">
        <v>125</v>
      </c>
      <c r="B126" s="16">
        <v>1</v>
      </c>
      <c r="C126" s="16" t="s">
        <v>627</v>
      </c>
      <c r="D126" s="16">
        <v>2</v>
      </c>
      <c r="E126" s="16" t="s">
        <v>628</v>
      </c>
      <c r="F126" s="16">
        <v>12</v>
      </c>
      <c r="G126" s="16" t="s">
        <v>1075</v>
      </c>
      <c r="H126" s="16" t="s">
        <v>983</v>
      </c>
      <c r="I126" s="16" t="s">
        <v>1144</v>
      </c>
      <c r="J126" s="16" t="s">
        <v>1145</v>
      </c>
      <c r="K126" s="16" t="s">
        <v>1146</v>
      </c>
      <c r="L126" s="17" t="s">
        <v>1147</v>
      </c>
      <c r="M126" s="18" t="s">
        <v>31</v>
      </c>
      <c r="N126" s="16">
        <v>0</v>
      </c>
      <c r="O126" s="16">
        <v>100</v>
      </c>
      <c r="P126" s="16" t="s">
        <v>33</v>
      </c>
      <c r="Q126" s="16"/>
      <c r="R126" s="16"/>
      <c r="S126" s="16"/>
      <c r="T126" s="16"/>
      <c r="U126" s="16"/>
      <c r="V126" s="16"/>
      <c r="W126" s="16">
        <f>VLOOKUP($I126,[1]SAMPLEDATA_PCT_1!$A$2:$C$3770,3,FALSE)</f>
        <v>-1.953125E-3</v>
      </c>
      <c r="X126" s="18" t="str">
        <f t="shared" si="3"/>
        <v>no</v>
      </c>
      <c r="Y126" s="19"/>
    </row>
    <row r="127" spans="1:25" ht="24">
      <c r="A127" s="16">
        <v>126</v>
      </c>
      <c r="B127" s="16">
        <v>1</v>
      </c>
      <c r="C127" s="16" t="s">
        <v>627</v>
      </c>
      <c r="D127" s="16">
        <v>2</v>
      </c>
      <c r="E127" s="16" t="s">
        <v>628</v>
      </c>
      <c r="F127" s="16">
        <v>14</v>
      </c>
      <c r="G127" s="16" t="s">
        <v>1148</v>
      </c>
      <c r="H127" s="16" t="s">
        <v>950</v>
      </c>
      <c r="I127" s="16" t="s">
        <v>1149</v>
      </c>
      <c r="J127" s="16" t="s">
        <v>1150</v>
      </c>
      <c r="K127" s="16" t="s">
        <v>1151</v>
      </c>
      <c r="L127" s="17" t="s">
        <v>1152</v>
      </c>
      <c r="M127" s="18" t="s">
        <v>31</v>
      </c>
      <c r="N127" s="16">
        <v>0</v>
      </c>
      <c r="O127" s="16">
        <v>0.6</v>
      </c>
      <c r="P127" s="16" t="s">
        <v>285</v>
      </c>
      <c r="Q127" s="16"/>
      <c r="R127" s="16"/>
      <c r="S127" s="16"/>
      <c r="T127" s="16"/>
      <c r="U127" s="16"/>
      <c r="V127" s="16"/>
      <c r="W127" s="16">
        <f>VLOOKUP($I127,[1]SAMPLEDATA_PCT_1!$A$2:$C$3770,3,FALSE)</f>
        <v>0.25257423520088101</v>
      </c>
      <c r="X127" s="18" t="str">
        <f t="shared" si="3"/>
        <v>ok</v>
      </c>
      <c r="Y127" s="19"/>
    </row>
    <row r="128" spans="1:25" ht="24">
      <c r="A128" s="16">
        <v>127</v>
      </c>
      <c r="B128" s="16">
        <v>1</v>
      </c>
      <c r="C128" s="16" t="s">
        <v>627</v>
      </c>
      <c r="D128" s="16">
        <v>2</v>
      </c>
      <c r="E128" s="16" t="s">
        <v>628</v>
      </c>
      <c r="F128" s="16">
        <v>14</v>
      </c>
      <c r="G128" s="16" t="s">
        <v>1148</v>
      </c>
      <c r="H128" s="16" t="s">
        <v>950</v>
      </c>
      <c r="I128" s="16" t="s">
        <v>1153</v>
      </c>
      <c r="J128" s="16" t="s">
        <v>1154</v>
      </c>
      <c r="K128" s="16" t="s">
        <v>1155</v>
      </c>
      <c r="L128" s="17" t="s">
        <v>1156</v>
      </c>
      <c r="M128" s="18" t="s">
        <v>31</v>
      </c>
      <c r="N128" s="16">
        <v>0</v>
      </c>
      <c r="O128" s="16">
        <v>0.6</v>
      </c>
      <c r="P128" s="16" t="s">
        <v>285</v>
      </c>
      <c r="Q128" s="16"/>
      <c r="R128" s="16"/>
      <c r="S128" s="16"/>
      <c r="T128" s="16"/>
      <c r="U128" s="16"/>
      <c r="V128" s="16"/>
      <c r="W128" s="16">
        <f>VLOOKUP($I128,[1]SAMPLEDATA_PCT_1!$A$2:$C$3770,3,FALSE)</f>
        <v>0.25275000929832397</v>
      </c>
      <c r="X128" s="18" t="str">
        <f t="shared" si="3"/>
        <v>ok</v>
      </c>
      <c r="Y128" s="19"/>
    </row>
    <row r="129" spans="1:25" ht="24">
      <c r="A129" s="16">
        <v>128</v>
      </c>
      <c r="B129" s="16">
        <v>1</v>
      </c>
      <c r="C129" s="16" t="s">
        <v>627</v>
      </c>
      <c r="D129" s="16">
        <v>2</v>
      </c>
      <c r="E129" s="16" t="s">
        <v>628</v>
      </c>
      <c r="F129" s="16">
        <v>14</v>
      </c>
      <c r="G129" s="16" t="s">
        <v>1148</v>
      </c>
      <c r="H129" s="16" t="s">
        <v>950</v>
      </c>
      <c r="I129" s="16" t="s">
        <v>1157</v>
      </c>
      <c r="J129" s="16" t="s">
        <v>1158</v>
      </c>
      <c r="K129" s="16" t="s">
        <v>1159</v>
      </c>
      <c r="L129" s="17" t="s">
        <v>1160</v>
      </c>
      <c r="M129" s="18" t="s">
        <v>932</v>
      </c>
      <c r="N129" s="18">
        <v>0</v>
      </c>
      <c r="O129" s="18">
        <v>500</v>
      </c>
      <c r="P129" s="18" t="s">
        <v>343</v>
      </c>
      <c r="Q129" s="16"/>
      <c r="R129" s="16"/>
      <c r="S129" s="16"/>
      <c r="T129" s="16"/>
      <c r="U129" s="16"/>
      <c r="V129" s="16"/>
      <c r="W129" s="16">
        <f>VLOOKUP($I129,[1]SAMPLEDATA_PCT_1!$A$2:$C$3770,3,FALSE)</f>
        <v>292.79879760742102</v>
      </c>
      <c r="X129" s="18" t="str">
        <f t="shared" si="3"/>
        <v>ok</v>
      </c>
      <c r="Y129" s="19"/>
    </row>
    <row r="130" spans="1:25" ht="24">
      <c r="A130" s="16">
        <v>129</v>
      </c>
      <c r="B130" s="16">
        <v>1</v>
      </c>
      <c r="C130" s="16" t="s">
        <v>627</v>
      </c>
      <c r="D130" s="16">
        <v>2</v>
      </c>
      <c r="E130" s="16" t="s">
        <v>628</v>
      </c>
      <c r="F130" s="16">
        <v>14</v>
      </c>
      <c r="G130" s="16" t="s">
        <v>1148</v>
      </c>
      <c r="H130" s="16" t="s">
        <v>950</v>
      </c>
      <c r="I130" s="16" t="s">
        <v>1161</v>
      </c>
      <c r="J130" s="16" t="s">
        <v>1162</v>
      </c>
      <c r="K130" s="16" t="s">
        <v>1163</v>
      </c>
      <c r="L130" s="17" t="s">
        <v>1164</v>
      </c>
      <c r="M130" s="18" t="s">
        <v>932</v>
      </c>
      <c r="N130" s="18">
        <v>0</v>
      </c>
      <c r="O130" s="18">
        <v>500</v>
      </c>
      <c r="P130" s="18" t="s">
        <v>343</v>
      </c>
      <c r="Q130" s="16"/>
      <c r="R130" s="16"/>
      <c r="S130" s="16"/>
      <c r="T130" s="16"/>
      <c r="U130" s="16"/>
      <c r="V130" s="16"/>
      <c r="W130" s="16">
        <f>VLOOKUP($I130,[1]SAMPLEDATA_PCT_1!$A$2:$C$3770,3,FALSE)</f>
        <v>232.29360961914</v>
      </c>
      <c r="X130" s="18" t="str">
        <f t="shared" si="3"/>
        <v>ok</v>
      </c>
      <c r="Y130" s="19"/>
    </row>
    <row r="131" spans="1:25" ht="24">
      <c r="A131" s="16">
        <v>130</v>
      </c>
      <c r="B131" s="16">
        <v>1</v>
      </c>
      <c r="C131" s="16" t="s">
        <v>627</v>
      </c>
      <c r="D131" s="16">
        <v>2</v>
      </c>
      <c r="E131" s="16" t="s">
        <v>628</v>
      </c>
      <c r="F131" s="16">
        <v>14</v>
      </c>
      <c r="G131" s="16" t="s">
        <v>1148</v>
      </c>
      <c r="H131" s="16" t="s">
        <v>950</v>
      </c>
      <c r="I131" s="16" t="s">
        <v>1165</v>
      </c>
      <c r="J131" s="16" t="s">
        <v>1166</v>
      </c>
      <c r="K131" s="16" t="s">
        <v>1167</v>
      </c>
      <c r="L131" s="17" t="s">
        <v>1168</v>
      </c>
      <c r="M131" s="18" t="s">
        <v>932</v>
      </c>
      <c r="N131" s="18">
        <v>0</v>
      </c>
      <c r="O131" s="18">
        <v>500</v>
      </c>
      <c r="P131" s="18" t="s">
        <v>343</v>
      </c>
      <c r="Q131" s="16"/>
      <c r="R131" s="16"/>
      <c r="S131" s="16"/>
      <c r="T131" s="16"/>
      <c r="U131" s="16"/>
      <c r="V131" s="16"/>
      <c r="W131" s="16">
        <f>VLOOKUP($I131,[1]SAMPLEDATA_PCT_1!$A$2:$C$3770,3,FALSE)</f>
        <v>275.50759887695301</v>
      </c>
      <c r="X131" s="18" t="str">
        <f t="shared" si="3"/>
        <v>ok</v>
      </c>
      <c r="Y131" s="19"/>
    </row>
    <row r="132" spans="1:25" ht="24">
      <c r="A132" s="16">
        <v>131</v>
      </c>
      <c r="B132" s="16">
        <v>1</v>
      </c>
      <c r="C132" s="16" t="s">
        <v>627</v>
      </c>
      <c r="D132" s="16">
        <v>2</v>
      </c>
      <c r="E132" s="16" t="s">
        <v>628</v>
      </c>
      <c r="F132" s="16">
        <v>14</v>
      </c>
      <c r="G132" s="16" t="s">
        <v>1148</v>
      </c>
      <c r="H132" s="16" t="s">
        <v>950</v>
      </c>
      <c r="I132" s="16" t="s">
        <v>1169</v>
      </c>
      <c r="J132" s="16" t="s">
        <v>1170</v>
      </c>
      <c r="K132" s="16" t="s">
        <v>1171</v>
      </c>
      <c r="L132" s="17" t="s">
        <v>1172</v>
      </c>
      <c r="M132" s="18" t="s">
        <v>932</v>
      </c>
      <c r="N132" s="18">
        <v>0</v>
      </c>
      <c r="O132" s="18">
        <v>500</v>
      </c>
      <c r="P132" s="18" t="s">
        <v>343</v>
      </c>
      <c r="Q132" s="16"/>
      <c r="R132" s="16"/>
      <c r="S132" s="16"/>
      <c r="T132" s="16"/>
      <c r="U132" s="16"/>
      <c r="V132" s="16"/>
      <c r="W132" s="16">
        <f>VLOOKUP($I132,[1]SAMPLEDATA_PCT_1!$A$2:$C$3770,3,FALSE)</f>
        <v>288.27935791015602</v>
      </c>
      <c r="X132" s="18" t="str">
        <f t="shared" si="3"/>
        <v>ok</v>
      </c>
      <c r="Y132" s="19"/>
    </row>
    <row r="133" spans="1:25" ht="24">
      <c r="A133" s="16">
        <v>132</v>
      </c>
      <c r="B133" s="16">
        <v>1</v>
      </c>
      <c r="C133" s="16" t="s">
        <v>627</v>
      </c>
      <c r="D133" s="16">
        <v>2</v>
      </c>
      <c r="E133" s="16" t="s">
        <v>628</v>
      </c>
      <c r="F133" s="16">
        <v>14</v>
      </c>
      <c r="G133" s="16" t="s">
        <v>1148</v>
      </c>
      <c r="H133" s="16" t="s">
        <v>630</v>
      </c>
      <c r="I133" s="16" t="s">
        <v>1173</v>
      </c>
      <c r="J133" s="16" t="s">
        <v>1174</v>
      </c>
      <c r="K133" s="16" t="s">
        <v>1175</v>
      </c>
      <c r="L133" s="17" t="s">
        <v>1176</v>
      </c>
      <c r="M133" s="18" t="s">
        <v>660</v>
      </c>
      <c r="N133" s="18">
        <v>0</v>
      </c>
      <c r="O133" s="18">
        <v>160</v>
      </c>
      <c r="P133" s="18" t="s">
        <v>343</v>
      </c>
      <c r="Q133" s="18"/>
      <c r="R133" s="18"/>
      <c r="S133" s="18"/>
      <c r="T133" s="18"/>
      <c r="U133" s="18"/>
      <c r="V133" s="18"/>
      <c r="W133" s="16">
        <f>VLOOKUP($I133,[1]SAMPLEDATA_PCT_1!$A$2:$C$3770,3,FALSE)</f>
        <v>129.01921081542901</v>
      </c>
      <c r="X133" s="18" t="str">
        <f t="shared" si="3"/>
        <v>ok</v>
      </c>
      <c r="Y133" s="19"/>
    </row>
    <row r="134" spans="1:25" ht="24">
      <c r="A134" s="16">
        <v>133</v>
      </c>
      <c r="B134" s="16">
        <v>1</v>
      </c>
      <c r="C134" s="16" t="s">
        <v>627</v>
      </c>
      <c r="D134" s="16">
        <v>2</v>
      </c>
      <c r="E134" s="16" t="s">
        <v>628</v>
      </c>
      <c r="F134" s="16">
        <v>14</v>
      </c>
      <c r="G134" s="16" t="s">
        <v>1148</v>
      </c>
      <c r="H134" s="16" t="s">
        <v>630</v>
      </c>
      <c r="I134" s="16" t="s">
        <v>1177</v>
      </c>
      <c r="J134" s="16" t="s">
        <v>1178</v>
      </c>
      <c r="K134" s="16" t="s">
        <v>1179</v>
      </c>
      <c r="L134" s="17" t="s">
        <v>1180</v>
      </c>
      <c r="M134" s="18" t="s">
        <v>660</v>
      </c>
      <c r="N134" s="18">
        <v>-50</v>
      </c>
      <c r="O134" s="18">
        <v>160</v>
      </c>
      <c r="P134" s="18" t="s">
        <v>343</v>
      </c>
      <c r="Q134" s="18"/>
      <c r="R134" s="18"/>
      <c r="S134" s="18"/>
      <c r="T134" s="18"/>
      <c r="U134" s="18"/>
      <c r="V134" s="18"/>
      <c r="W134" s="16">
        <f>VLOOKUP($I134,[1]SAMPLEDATA_PCT_1!$A$2:$C$3770,3,FALSE)</f>
        <v>-2.4104232788085902</v>
      </c>
      <c r="X134" s="18" t="str">
        <f t="shared" si="3"/>
        <v>ok</v>
      </c>
      <c r="Y134" s="19"/>
    </row>
    <row r="135" spans="1:25" ht="24">
      <c r="A135" s="16">
        <v>134</v>
      </c>
      <c r="B135" s="16">
        <v>1</v>
      </c>
      <c r="C135" s="16" t="s">
        <v>627</v>
      </c>
      <c r="D135" s="16">
        <v>2</v>
      </c>
      <c r="E135" s="16" t="s">
        <v>628</v>
      </c>
      <c r="F135" s="16">
        <v>14</v>
      </c>
      <c r="G135" s="16" t="s">
        <v>1148</v>
      </c>
      <c r="H135" s="16" t="s">
        <v>630</v>
      </c>
      <c r="I135" s="16" t="s">
        <v>1181</v>
      </c>
      <c r="J135" s="16" t="s">
        <v>1182</v>
      </c>
      <c r="K135" s="16" t="s">
        <v>1183</v>
      </c>
      <c r="L135" s="17" t="s">
        <v>1184</v>
      </c>
      <c r="M135" s="18" t="s">
        <v>660</v>
      </c>
      <c r="N135" s="18">
        <v>-50</v>
      </c>
      <c r="O135" s="18">
        <v>160</v>
      </c>
      <c r="P135" s="18" t="s">
        <v>343</v>
      </c>
      <c r="Q135" s="18"/>
      <c r="R135" s="18"/>
      <c r="S135" s="18"/>
      <c r="T135" s="18"/>
      <c r="U135" s="18"/>
      <c r="V135" s="18"/>
      <c r="W135" s="16">
        <f>VLOOKUP($I135,[1]SAMPLEDATA_PCT_1!$A$2:$C$3770,3,FALSE)</f>
        <v>10.618568420410099</v>
      </c>
      <c r="X135" s="18" t="str">
        <f t="shared" si="3"/>
        <v>ok</v>
      </c>
      <c r="Y135" s="19"/>
    </row>
    <row r="136" spans="1:25" ht="24">
      <c r="A136" s="16">
        <v>135</v>
      </c>
      <c r="B136" s="16">
        <v>1</v>
      </c>
      <c r="C136" s="16" t="s">
        <v>627</v>
      </c>
      <c r="D136" s="16">
        <v>2</v>
      </c>
      <c r="E136" s="16" t="s">
        <v>628</v>
      </c>
      <c r="F136" s="16">
        <v>14</v>
      </c>
      <c r="G136" s="16" t="s">
        <v>1148</v>
      </c>
      <c r="H136" s="16" t="s">
        <v>983</v>
      </c>
      <c r="I136" s="16" t="s">
        <v>1185</v>
      </c>
      <c r="J136" s="16" t="s">
        <v>1186</v>
      </c>
      <c r="K136" s="16" t="s">
        <v>1187</v>
      </c>
      <c r="L136" s="17" t="s">
        <v>1188</v>
      </c>
      <c r="M136" s="18" t="s">
        <v>31</v>
      </c>
      <c r="N136" s="25">
        <v>-420</v>
      </c>
      <c r="O136" s="18">
        <v>180</v>
      </c>
      <c r="P136" s="18" t="s">
        <v>635</v>
      </c>
      <c r="Q136" s="18"/>
      <c r="R136" s="25" t="s">
        <v>1116</v>
      </c>
      <c r="S136" s="25" t="s">
        <v>1117</v>
      </c>
      <c r="T136" s="18">
        <v>40</v>
      </c>
      <c r="U136" s="18">
        <v>80</v>
      </c>
      <c r="V136" s="18">
        <v>120</v>
      </c>
      <c r="W136" s="16">
        <f>VLOOKUP($I136,[1]SAMPLEDATA_PCT_1!$A$2:$C$3770,3,FALSE)</f>
        <v>-6.85546875</v>
      </c>
      <c r="X136" s="18" t="str">
        <f t="shared" si="3"/>
        <v>ok</v>
      </c>
      <c r="Y136" s="19"/>
    </row>
    <row r="137" spans="1:25" ht="24">
      <c r="A137" s="16">
        <v>136</v>
      </c>
      <c r="B137" s="16">
        <v>1</v>
      </c>
      <c r="C137" s="16" t="s">
        <v>627</v>
      </c>
      <c r="D137" s="16">
        <v>2</v>
      </c>
      <c r="E137" s="16" t="s">
        <v>628</v>
      </c>
      <c r="F137" s="16">
        <v>14</v>
      </c>
      <c r="G137" s="16" t="s">
        <v>1148</v>
      </c>
      <c r="H137" s="16" t="s">
        <v>983</v>
      </c>
      <c r="I137" s="16" t="s">
        <v>1189</v>
      </c>
      <c r="J137" s="16" t="s">
        <v>1190</v>
      </c>
      <c r="K137" s="16" t="s">
        <v>1191</v>
      </c>
      <c r="L137" s="17" t="s">
        <v>1192</v>
      </c>
      <c r="M137" s="18" t="s">
        <v>31</v>
      </c>
      <c r="N137" s="25">
        <v>-420</v>
      </c>
      <c r="O137" s="18">
        <v>180</v>
      </c>
      <c r="P137" s="18" t="s">
        <v>635</v>
      </c>
      <c r="Q137" s="18"/>
      <c r="R137" s="25" t="s">
        <v>1116</v>
      </c>
      <c r="S137" s="25" t="s">
        <v>1117</v>
      </c>
      <c r="T137" s="18">
        <v>40</v>
      </c>
      <c r="U137" s="18">
        <v>80</v>
      </c>
      <c r="V137" s="18">
        <v>120</v>
      </c>
      <c r="W137" s="16">
        <f>VLOOKUP($I137,[1]SAMPLEDATA_PCT_1!$A$2:$C$3770,3,FALSE)</f>
        <v>-7.06640625</v>
      </c>
      <c r="X137" s="18" t="str">
        <f t="shared" si="3"/>
        <v>ok</v>
      </c>
      <c r="Y137" s="19"/>
    </row>
    <row r="138" spans="1:25" ht="24">
      <c r="A138" s="16">
        <v>137</v>
      </c>
      <c r="B138" s="16">
        <v>1</v>
      </c>
      <c r="C138" s="16" t="s">
        <v>627</v>
      </c>
      <c r="D138" s="16">
        <v>2</v>
      </c>
      <c r="E138" s="16" t="s">
        <v>628</v>
      </c>
      <c r="F138" s="16">
        <v>14</v>
      </c>
      <c r="G138" s="16" t="s">
        <v>1148</v>
      </c>
      <c r="H138" s="16" t="s">
        <v>983</v>
      </c>
      <c r="I138" s="16" t="s">
        <v>1193</v>
      </c>
      <c r="J138" s="16" t="s">
        <v>1194</v>
      </c>
      <c r="K138" s="16" t="s">
        <v>1195</v>
      </c>
      <c r="L138" s="17" t="s">
        <v>1188</v>
      </c>
      <c r="M138" s="18" t="s">
        <v>31</v>
      </c>
      <c r="N138" s="25">
        <v>-420</v>
      </c>
      <c r="O138" s="18">
        <v>180</v>
      </c>
      <c r="P138" s="18" t="s">
        <v>635</v>
      </c>
      <c r="Q138" s="18"/>
      <c r="R138" s="25" t="s">
        <v>1116</v>
      </c>
      <c r="S138" s="25" t="s">
        <v>1117</v>
      </c>
      <c r="T138" s="18">
        <v>40</v>
      </c>
      <c r="U138" s="18">
        <v>80</v>
      </c>
      <c r="V138" s="18">
        <v>120</v>
      </c>
      <c r="W138" s="16">
        <f>VLOOKUP($I138,[1]SAMPLEDATA_PCT_1!$A$2:$C$3770,3,FALSE)</f>
        <v>-1.9453125</v>
      </c>
      <c r="X138" s="18" t="str">
        <f t="shared" si="3"/>
        <v>ok</v>
      </c>
      <c r="Y138" s="19"/>
    </row>
    <row r="139" spans="1:25" ht="24">
      <c r="A139" s="16">
        <v>138</v>
      </c>
      <c r="B139" s="16">
        <v>1</v>
      </c>
      <c r="C139" s="16" t="s">
        <v>627</v>
      </c>
      <c r="D139" s="16">
        <v>2</v>
      </c>
      <c r="E139" s="16" t="s">
        <v>628</v>
      </c>
      <c r="F139" s="16">
        <v>14</v>
      </c>
      <c r="G139" s="16" t="s">
        <v>1148</v>
      </c>
      <c r="H139" s="16" t="s">
        <v>983</v>
      </c>
      <c r="I139" s="16" t="s">
        <v>1196</v>
      </c>
      <c r="J139" s="16" t="s">
        <v>1197</v>
      </c>
      <c r="K139" s="16" t="s">
        <v>1198</v>
      </c>
      <c r="L139" s="17" t="s">
        <v>1188</v>
      </c>
      <c r="M139" s="18" t="s">
        <v>31</v>
      </c>
      <c r="N139" s="25">
        <v>-420</v>
      </c>
      <c r="O139" s="18">
        <v>180</v>
      </c>
      <c r="P139" s="18" t="s">
        <v>635</v>
      </c>
      <c r="Q139" s="18"/>
      <c r="R139" s="25" t="s">
        <v>1116</v>
      </c>
      <c r="S139" s="25" t="s">
        <v>1117</v>
      </c>
      <c r="T139" s="18">
        <v>40</v>
      </c>
      <c r="U139" s="18">
        <v>80</v>
      </c>
      <c r="V139" s="18">
        <v>120</v>
      </c>
      <c r="W139" s="16">
        <f>VLOOKUP($I139,[1]SAMPLEDATA_PCT_1!$A$2:$C$3770,3,FALSE)</f>
        <v>-14.9765625</v>
      </c>
      <c r="X139" s="18" t="str">
        <f t="shared" si="3"/>
        <v>ok</v>
      </c>
      <c r="Y139" s="19"/>
    </row>
    <row r="140" spans="1:25" ht="36">
      <c r="A140" s="16">
        <v>139</v>
      </c>
      <c r="B140" s="16">
        <v>1</v>
      </c>
      <c r="C140" s="16" t="s">
        <v>627</v>
      </c>
      <c r="D140" s="16">
        <v>2</v>
      </c>
      <c r="E140" s="16" t="s">
        <v>628</v>
      </c>
      <c r="F140" s="16">
        <v>14</v>
      </c>
      <c r="G140" s="16" t="s">
        <v>1148</v>
      </c>
      <c r="H140" s="16" t="s">
        <v>983</v>
      </c>
      <c r="I140" s="16" t="s">
        <v>1199</v>
      </c>
      <c r="J140" s="16" t="s">
        <v>1200</v>
      </c>
      <c r="K140" s="16" t="s">
        <v>1201</v>
      </c>
      <c r="L140" s="17" t="s">
        <v>1202</v>
      </c>
      <c r="M140" s="18" t="s">
        <v>224</v>
      </c>
      <c r="N140" s="16">
        <v>0</v>
      </c>
      <c r="O140" s="16">
        <v>100</v>
      </c>
      <c r="P140" s="16" t="s">
        <v>33</v>
      </c>
      <c r="Q140" s="18"/>
      <c r="R140" s="18"/>
      <c r="S140" s="18"/>
      <c r="T140" s="18"/>
      <c r="U140" s="18"/>
      <c r="V140" s="18"/>
      <c r="W140" s="16">
        <f>VLOOKUP($I140,[1]SAMPLEDATA_PCT_1!$A$2:$C$3770,3,FALSE)</f>
        <v>13.0343303680419</v>
      </c>
      <c r="X140" s="18" t="str">
        <f t="shared" si="3"/>
        <v>ok</v>
      </c>
      <c r="Y140" s="19"/>
    </row>
    <row r="141" spans="1:25" ht="36">
      <c r="A141" s="16">
        <v>140</v>
      </c>
      <c r="B141" s="16">
        <v>1</v>
      </c>
      <c r="C141" s="16" t="s">
        <v>627</v>
      </c>
      <c r="D141" s="16">
        <v>2</v>
      </c>
      <c r="E141" s="16" t="s">
        <v>628</v>
      </c>
      <c r="F141" s="16">
        <v>14</v>
      </c>
      <c r="G141" s="16" t="s">
        <v>1148</v>
      </c>
      <c r="H141" s="16" t="s">
        <v>983</v>
      </c>
      <c r="I141" s="16" t="s">
        <v>1203</v>
      </c>
      <c r="J141" s="16" t="s">
        <v>1204</v>
      </c>
      <c r="K141" s="16" t="s">
        <v>1205</v>
      </c>
      <c r="L141" s="17" t="s">
        <v>1206</v>
      </c>
      <c r="M141" s="18" t="s">
        <v>31</v>
      </c>
      <c r="N141" s="16">
        <v>0</v>
      </c>
      <c r="O141" s="16">
        <v>100</v>
      </c>
      <c r="P141" s="16" t="s">
        <v>33</v>
      </c>
      <c r="Q141" s="16"/>
      <c r="R141" s="16"/>
      <c r="S141" s="16"/>
      <c r="T141" s="16"/>
      <c r="U141" s="16"/>
      <c r="V141" s="16"/>
      <c r="W141" s="16">
        <f>VLOOKUP($I141,[1]SAMPLEDATA_PCT_1!$A$2:$C$3770,3,FALSE)</f>
        <v>14.833984375</v>
      </c>
      <c r="X141" s="18" t="str">
        <f t="shared" si="3"/>
        <v>ok</v>
      </c>
      <c r="Y141" s="19"/>
    </row>
    <row r="142" spans="1:25" ht="24">
      <c r="A142" s="16">
        <v>141</v>
      </c>
      <c r="B142" s="16">
        <v>1</v>
      </c>
      <c r="C142" s="16" t="s">
        <v>627</v>
      </c>
      <c r="D142" s="16">
        <v>2</v>
      </c>
      <c r="E142" s="16" t="s">
        <v>628</v>
      </c>
      <c r="F142" s="16">
        <v>14</v>
      </c>
      <c r="G142" s="16" t="s">
        <v>1148</v>
      </c>
      <c r="H142" s="16" t="s">
        <v>983</v>
      </c>
      <c r="I142" s="16" t="s">
        <v>1207</v>
      </c>
      <c r="J142" s="16" t="s">
        <v>1208</v>
      </c>
      <c r="K142" s="16" t="s">
        <v>1209</v>
      </c>
      <c r="L142" s="17" t="s">
        <v>1210</v>
      </c>
      <c r="M142" s="18" t="s">
        <v>932</v>
      </c>
      <c r="N142" s="18">
        <v>0</v>
      </c>
      <c r="O142" s="18">
        <v>500</v>
      </c>
      <c r="P142" s="18" t="s">
        <v>343</v>
      </c>
      <c r="Q142" s="16"/>
      <c r="R142" s="16"/>
      <c r="S142" s="16"/>
      <c r="T142" s="16"/>
      <c r="U142" s="16"/>
      <c r="V142" s="16"/>
      <c r="W142" s="16">
        <f>VLOOKUP($I142,[1]SAMPLEDATA_PCT_1!$A$2:$C$3770,3,FALSE)</f>
        <v>117.776718139648</v>
      </c>
      <c r="X142" s="18" t="str">
        <f t="shared" si="3"/>
        <v>ok</v>
      </c>
      <c r="Y142" s="19"/>
    </row>
    <row r="143" spans="1:25" ht="36">
      <c r="A143" s="16">
        <v>142</v>
      </c>
      <c r="B143" s="16">
        <v>1</v>
      </c>
      <c r="C143" s="16" t="s">
        <v>627</v>
      </c>
      <c r="D143" s="16">
        <v>2</v>
      </c>
      <c r="E143" s="16" t="s">
        <v>628</v>
      </c>
      <c r="F143" s="16">
        <v>14</v>
      </c>
      <c r="G143" s="16" t="s">
        <v>1148</v>
      </c>
      <c r="H143" s="16" t="s">
        <v>983</v>
      </c>
      <c r="I143" s="16" t="s">
        <v>1211</v>
      </c>
      <c r="J143" s="16" t="s">
        <v>1212</v>
      </c>
      <c r="K143" s="16" t="s">
        <v>1213</v>
      </c>
      <c r="L143" s="17" t="s">
        <v>1214</v>
      </c>
      <c r="M143" s="18" t="s">
        <v>224</v>
      </c>
      <c r="N143" s="16">
        <v>0</v>
      </c>
      <c r="O143" s="16">
        <v>100</v>
      </c>
      <c r="P143" s="16" t="s">
        <v>33</v>
      </c>
      <c r="Q143" s="18"/>
      <c r="R143" s="18"/>
      <c r="S143" s="18"/>
      <c r="T143" s="18"/>
      <c r="U143" s="18"/>
      <c r="V143" s="18"/>
      <c r="W143" s="16">
        <f>VLOOKUP($I143,[1]SAMPLEDATA_PCT_1!$A$2:$C$3770,3,FALSE)</f>
        <v>0</v>
      </c>
      <c r="X143" s="18" t="str">
        <f t="shared" si="3"/>
        <v>ok</v>
      </c>
      <c r="Y143" s="19"/>
    </row>
    <row r="144" spans="1:25" ht="36">
      <c r="A144" s="16">
        <v>143</v>
      </c>
      <c r="B144" s="16">
        <v>1</v>
      </c>
      <c r="C144" s="16" t="s">
        <v>627</v>
      </c>
      <c r="D144" s="16">
        <v>2</v>
      </c>
      <c r="E144" s="16" t="s">
        <v>628</v>
      </c>
      <c r="F144" s="16">
        <v>14</v>
      </c>
      <c r="G144" s="16" t="s">
        <v>1148</v>
      </c>
      <c r="H144" s="16" t="s">
        <v>983</v>
      </c>
      <c r="I144" s="16" t="s">
        <v>1215</v>
      </c>
      <c r="J144" s="16" t="s">
        <v>1216</v>
      </c>
      <c r="K144" s="16" t="s">
        <v>1217</v>
      </c>
      <c r="L144" s="17" t="s">
        <v>1218</v>
      </c>
      <c r="M144" s="18" t="s">
        <v>31</v>
      </c>
      <c r="N144" s="16">
        <v>0</v>
      </c>
      <c r="O144" s="16">
        <v>100</v>
      </c>
      <c r="P144" s="16" t="s">
        <v>33</v>
      </c>
      <c r="Q144" s="16"/>
      <c r="R144" s="16"/>
      <c r="S144" s="16"/>
      <c r="T144" s="16"/>
      <c r="U144" s="16"/>
      <c r="V144" s="16"/>
      <c r="W144" s="16">
        <f>VLOOKUP($I144,[1]SAMPLEDATA_PCT_1!$A$2:$C$3770,3,FALSE)</f>
        <v>-0.57421875</v>
      </c>
      <c r="X144" s="18" t="str">
        <f t="shared" si="3"/>
        <v>no</v>
      </c>
      <c r="Y144" s="19"/>
    </row>
    <row r="145" spans="1:25" ht="36">
      <c r="A145" s="16">
        <v>144</v>
      </c>
      <c r="B145" s="16">
        <v>1</v>
      </c>
      <c r="C145" s="16" t="s">
        <v>627</v>
      </c>
      <c r="D145" s="16">
        <v>2</v>
      </c>
      <c r="E145" s="16" t="s">
        <v>628</v>
      </c>
      <c r="F145" s="16">
        <v>16</v>
      </c>
      <c r="G145" s="16" t="s">
        <v>1219</v>
      </c>
      <c r="H145" s="16" t="s">
        <v>1220</v>
      </c>
      <c r="I145" s="16" t="s">
        <v>1221</v>
      </c>
      <c r="J145" s="16" t="s">
        <v>1222</v>
      </c>
      <c r="K145" s="16" t="s">
        <v>1223</v>
      </c>
      <c r="L145" s="17" t="s">
        <v>1224</v>
      </c>
      <c r="M145" s="18" t="s">
        <v>31</v>
      </c>
      <c r="N145" s="16">
        <v>0</v>
      </c>
      <c r="O145" s="16">
        <v>100</v>
      </c>
      <c r="P145" s="16" t="s">
        <v>33</v>
      </c>
      <c r="Q145" s="16"/>
      <c r="R145" s="16"/>
      <c r="S145" s="16"/>
      <c r="T145" s="16"/>
      <c r="U145" s="16"/>
      <c r="V145" s="16"/>
      <c r="W145" s="16">
        <f>VLOOKUP($I145,[1]SAMPLEDATA_PCT_1!$A$2:$C$3770,3,FALSE)</f>
        <v>6.568359375</v>
      </c>
      <c r="X145" s="18" t="str">
        <f t="shared" si="3"/>
        <v>ok</v>
      </c>
      <c r="Y145" s="19"/>
    </row>
    <row r="146" spans="1:25" ht="36">
      <c r="A146" s="16">
        <v>145</v>
      </c>
      <c r="B146" s="16">
        <v>1</v>
      </c>
      <c r="C146" s="16" t="s">
        <v>627</v>
      </c>
      <c r="D146" s="16">
        <v>2</v>
      </c>
      <c r="E146" s="16" t="s">
        <v>628</v>
      </c>
      <c r="F146" s="16">
        <v>16</v>
      </c>
      <c r="G146" s="16" t="s">
        <v>1219</v>
      </c>
      <c r="H146" s="23" t="s">
        <v>1220</v>
      </c>
      <c r="I146" s="16" t="s">
        <v>1225</v>
      </c>
      <c r="J146" s="16" t="s">
        <v>1226</v>
      </c>
      <c r="K146" s="23" t="s">
        <v>1227</v>
      </c>
      <c r="L146" s="24" t="s">
        <v>1228</v>
      </c>
      <c r="M146" s="19" t="s">
        <v>31</v>
      </c>
      <c r="N146" s="16">
        <v>0</v>
      </c>
      <c r="O146" s="16">
        <v>100</v>
      </c>
      <c r="P146" s="16" t="s">
        <v>33</v>
      </c>
      <c r="Q146" s="18"/>
      <c r="R146" s="18"/>
      <c r="S146" s="18"/>
      <c r="T146" s="18"/>
      <c r="U146" s="18"/>
      <c r="V146" s="18"/>
      <c r="W146" s="16">
        <f>VLOOKUP($I146,[1]SAMPLEDATA_PCT_1!$A$2:$C$3770,3,FALSE)</f>
        <v>7.978515625</v>
      </c>
      <c r="X146" s="18" t="str">
        <f t="shared" si="3"/>
        <v>ok</v>
      </c>
      <c r="Y146" s="19"/>
    </row>
    <row r="147" spans="1:25" ht="36">
      <c r="A147" s="16">
        <v>146</v>
      </c>
      <c r="B147" s="16">
        <v>1</v>
      </c>
      <c r="C147" s="16" t="s">
        <v>627</v>
      </c>
      <c r="D147" s="16">
        <v>2</v>
      </c>
      <c r="E147" s="16" t="s">
        <v>628</v>
      </c>
      <c r="F147" s="16">
        <v>16</v>
      </c>
      <c r="G147" s="16" t="s">
        <v>1219</v>
      </c>
      <c r="H147" s="23" t="s">
        <v>1220</v>
      </c>
      <c r="I147" s="16" t="s">
        <v>1229</v>
      </c>
      <c r="J147" s="16" t="s">
        <v>1230</v>
      </c>
      <c r="K147" s="23" t="s">
        <v>1231</v>
      </c>
      <c r="L147" s="24" t="s">
        <v>1228</v>
      </c>
      <c r="M147" s="19" t="s">
        <v>31</v>
      </c>
      <c r="N147" s="16">
        <v>0</v>
      </c>
      <c r="O147" s="16">
        <v>100</v>
      </c>
      <c r="P147" s="16" t="s">
        <v>33</v>
      </c>
      <c r="Q147" s="18"/>
      <c r="R147" s="18"/>
      <c r="S147" s="18"/>
      <c r="T147" s="18"/>
      <c r="U147" s="18"/>
      <c r="V147" s="18"/>
      <c r="W147" s="16">
        <f>VLOOKUP($I147,[1]SAMPLEDATA_PCT_1!$A$2:$C$3770,3,FALSE)</f>
        <v>7.369140625</v>
      </c>
      <c r="X147" s="18" t="str">
        <f t="shared" si="3"/>
        <v>ok</v>
      </c>
      <c r="Y147" s="19"/>
    </row>
    <row r="148" spans="1:25" ht="24">
      <c r="A148" s="16">
        <v>147</v>
      </c>
      <c r="B148" s="16">
        <v>1</v>
      </c>
      <c r="C148" s="16" t="s">
        <v>627</v>
      </c>
      <c r="D148" s="16">
        <v>2</v>
      </c>
      <c r="E148" s="16" t="s">
        <v>628</v>
      </c>
      <c r="F148" s="16">
        <v>16</v>
      </c>
      <c r="G148" s="16" t="s">
        <v>1219</v>
      </c>
      <c r="H148" s="16" t="s">
        <v>630</v>
      </c>
      <c r="I148" s="16" t="s">
        <v>1232</v>
      </c>
      <c r="J148" s="16" t="s">
        <v>1233</v>
      </c>
      <c r="K148" s="16" t="s">
        <v>1234</v>
      </c>
      <c r="L148" s="17" t="s">
        <v>1235</v>
      </c>
      <c r="M148" s="18" t="s">
        <v>31</v>
      </c>
      <c r="N148" s="25">
        <v>0</v>
      </c>
      <c r="O148" s="18">
        <v>2940</v>
      </c>
      <c r="P148" s="18" t="s">
        <v>635</v>
      </c>
      <c r="Q148" s="18"/>
      <c r="R148" s="18">
        <v>1300</v>
      </c>
      <c r="S148" s="18">
        <v>2250</v>
      </c>
      <c r="T148" s="18">
        <v>2650</v>
      </c>
      <c r="U148" s="18">
        <v>2750</v>
      </c>
      <c r="V148" s="18"/>
      <c r="W148" s="16">
        <f>VLOOKUP($I148,[1]SAMPLEDATA_PCT_1!$A$2:$C$3770,3,FALSE)</f>
        <v>2465.29321289062</v>
      </c>
      <c r="X148" s="18" t="str">
        <f t="shared" si="3"/>
        <v>ok</v>
      </c>
      <c r="Y148" s="19"/>
    </row>
    <row r="149" spans="1:25" ht="24">
      <c r="A149" s="16">
        <v>148</v>
      </c>
      <c r="B149" s="16">
        <v>1</v>
      </c>
      <c r="C149" s="16" t="s">
        <v>627</v>
      </c>
      <c r="D149" s="16">
        <v>2</v>
      </c>
      <c r="E149" s="16" t="s">
        <v>628</v>
      </c>
      <c r="F149" s="16">
        <v>16</v>
      </c>
      <c r="G149" s="16" t="s">
        <v>1219</v>
      </c>
      <c r="H149" s="16" t="s">
        <v>630</v>
      </c>
      <c r="I149" s="16" t="s">
        <v>1236</v>
      </c>
      <c r="J149" s="16" t="s">
        <v>1237</v>
      </c>
      <c r="K149" s="16" t="s">
        <v>1238</v>
      </c>
      <c r="L149" s="17" t="s">
        <v>1235</v>
      </c>
      <c r="M149" s="18" t="s">
        <v>31</v>
      </c>
      <c r="N149" s="25">
        <v>0</v>
      </c>
      <c r="O149" s="18">
        <v>2940</v>
      </c>
      <c r="P149" s="18" t="s">
        <v>635</v>
      </c>
      <c r="Q149" s="18"/>
      <c r="R149" s="18">
        <v>1300</v>
      </c>
      <c r="S149" s="18">
        <v>2250</v>
      </c>
      <c r="T149" s="18">
        <v>2650</v>
      </c>
      <c r="U149" s="18">
        <v>2750</v>
      </c>
      <c r="V149" s="18"/>
      <c r="W149" s="16">
        <f>VLOOKUP($I149,[1]SAMPLEDATA_PCT_1!$A$2:$C$3770,3,FALSE)</f>
        <v>2469.31274414062</v>
      </c>
      <c r="X149" s="18" t="str">
        <f t="shared" si="3"/>
        <v>ok</v>
      </c>
      <c r="Y149" s="19"/>
    </row>
    <row r="150" spans="1:25" ht="24">
      <c r="A150" s="16">
        <v>149</v>
      </c>
      <c r="B150" s="16">
        <v>1</v>
      </c>
      <c r="C150" s="16" t="s">
        <v>627</v>
      </c>
      <c r="D150" s="16">
        <v>2</v>
      </c>
      <c r="E150" s="16" t="s">
        <v>628</v>
      </c>
      <c r="F150" s="16">
        <v>16</v>
      </c>
      <c r="G150" s="16" t="s">
        <v>1219</v>
      </c>
      <c r="H150" s="16" t="s">
        <v>630</v>
      </c>
      <c r="I150" s="16" t="s">
        <v>1239</v>
      </c>
      <c r="J150" s="16" t="s">
        <v>1240</v>
      </c>
      <c r="K150" s="16" t="s">
        <v>1241</v>
      </c>
      <c r="L150" s="17" t="s">
        <v>1235</v>
      </c>
      <c r="M150" s="18" t="s">
        <v>31</v>
      </c>
      <c r="N150" s="25">
        <v>0</v>
      </c>
      <c r="O150" s="18">
        <v>2940</v>
      </c>
      <c r="P150" s="18" t="s">
        <v>635</v>
      </c>
      <c r="Q150" s="18"/>
      <c r="R150" s="18">
        <v>1300</v>
      </c>
      <c r="S150" s="18">
        <v>2250</v>
      </c>
      <c r="T150" s="18">
        <v>2650</v>
      </c>
      <c r="U150" s="18">
        <v>2750</v>
      </c>
      <c r="V150" s="18"/>
      <c r="W150" s="16">
        <f>VLOOKUP($I150,[1]SAMPLEDATA_PCT_1!$A$2:$C$3770,3,FALSE)</f>
        <v>2462.42211914062</v>
      </c>
      <c r="X150" s="18" t="str">
        <f t="shared" si="3"/>
        <v>ok</v>
      </c>
      <c r="Y150" s="19"/>
    </row>
    <row r="151" spans="1:25" ht="24">
      <c r="A151" s="16">
        <v>150</v>
      </c>
      <c r="B151" s="16">
        <v>1</v>
      </c>
      <c r="C151" s="16" t="s">
        <v>627</v>
      </c>
      <c r="D151" s="16">
        <v>2</v>
      </c>
      <c r="E151" s="16" t="s">
        <v>628</v>
      </c>
      <c r="F151" s="16">
        <v>16</v>
      </c>
      <c r="G151" s="16" t="s">
        <v>1219</v>
      </c>
      <c r="H151" s="16" t="s">
        <v>630</v>
      </c>
      <c r="I151" s="16" t="s">
        <v>1242</v>
      </c>
      <c r="J151" s="16" t="s">
        <v>1243</v>
      </c>
      <c r="K151" s="16" t="s">
        <v>1244</v>
      </c>
      <c r="L151" s="17" t="s">
        <v>1245</v>
      </c>
      <c r="M151" s="18" t="s">
        <v>660</v>
      </c>
      <c r="N151" s="18">
        <v>0</v>
      </c>
      <c r="O151" s="18">
        <v>500</v>
      </c>
      <c r="P151" s="18" t="s">
        <v>343</v>
      </c>
      <c r="Q151" s="18"/>
      <c r="R151" s="18"/>
      <c r="S151" s="18"/>
      <c r="T151" s="18"/>
      <c r="U151" s="18"/>
      <c r="V151" s="18"/>
      <c r="W151" s="16">
        <f>VLOOKUP($I151,[1]SAMPLEDATA_PCT_1!$A$2:$C$3770,3,FALSE)</f>
        <v>143.13819885253901</v>
      </c>
      <c r="X151" s="18" t="str">
        <f t="shared" si="3"/>
        <v>ok</v>
      </c>
      <c r="Y151" s="19"/>
    </row>
    <row r="152" spans="1:25" ht="48">
      <c r="A152" s="16">
        <v>151</v>
      </c>
      <c r="B152" s="16">
        <v>1</v>
      </c>
      <c r="C152" s="16" t="s">
        <v>627</v>
      </c>
      <c r="D152" s="16">
        <v>2</v>
      </c>
      <c r="E152" s="16" t="s">
        <v>628</v>
      </c>
      <c r="F152" s="16">
        <v>16</v>
      </c>
      <c r="G152" s="16" t="s">
        <v>1219</v>
      </c>
      <c r="H152" s="16" t="s">
        <v>1246</v>
      </c>
      <c r="I152" s="16" t="s">
        <v>1247</v>
      </c>
      <c r="J152" s="16" t="s">
        <v>1248</v>
      </c>
      <c r="K152" s="16" t="s">
        <v>1249</v>
      </c>
      <c r="L152" s="17" t="s">
        <v>1250</v>
      </c>
      <c r="M152" s="18" t="s">
        <v>1251</v>
      </c>
      <c r="N152" s="16">
        <v>0</v>
      </c>
      <c r="O152" s="16">
        <v>100</v>
      </c>
      <c r="P152" s="16" t="s">
        <v>33</v>
      </c>
      <c r="Q152" s="18"/>
      <c r="R152" s="18"/>
      <c r="S152" s="18"/>
      <c r="T152" s="18"/>
      <c r="U152" s="18"/>
      <c r="V152" s="18"/>
      <c r="W152" s="16">
        <f>VLOOKUP($I152,[1]SAMPLEDATA_PCT_1!$A$2:$C$3770,3,FALSE)</f>
        <v>0</v>
      </c>
      <c r="X152" s="18" t="str">
        <f t="shared" si="3"/>
        <v>ok</v>
      </c>
      <c r="Y152" s="19"/>
    </row>
    <row r="153" spans="1:25" ht="36">
      <c r="A153" s="16">
        <v>152</v>
      </c>
      <c r="B153" s="16">
        <v>1</v>
      </c>
      <c r="C153" s="16" t="s">
        <v>627</v>
      </c>
      <c r="D153" s="16">
        <v>2</v>
      </c>
      <c r="E153" s="16" t="s">
        <v>628</v>
      </c>
      <c r="F153" s="16">
        <v>16</v>
      </c>
      <c r="G153" s="16" t="s">
        <v>1219</v>
      </c>
      <c r="H153" s="16" t="s">
        <v>1246</v>
      </c>
      <c r="I153" s="16" t="s">
        <v>1252</v>
      </c>
      <c r="J153" s="16" t="s">
        <v>1253</v>
      </c>
      <c r="K153" s="16" t="s">
        <v>1254</v>
      </c>
      <c r="L153" s="17" t="s">
        <v>1255</v>
      </c>
      <c r="M153" s="18" t="s">
        <v>300</v>
      </c>
      <c r="N153" s="16">
        <v>0</v>
      </c>
      <c r="O153" s="16">
        <v>100</v>
      </c>
      <c r="P153" s="16" t="s">
        <v>33</v>
      </c>
      <c r="Q153" s="18"/>
      <c r="R153" s="18"/>
      <c r="S153" s="18"/>
      <c r="T153" s="18"/>
      <c r="U153" s="18"/>
      <c r="V153" s="18"/>
      <c r="W153" s="16">
        <f>VLOOKUP($I153,[1]SAMPLEDATA_PCT_1!$A$2:$C$3770,3,FALSE)</f>
        <v>1.35546875</v>
      </c>
      <c r="X153" s="18" t="str">
        <f t="shared" si="3"/>
        <v>ok</v>
      </c>
      <c r="Y153" s="19"/>
    </row>
    <row r="154" spans="1:25" ht="48">
      <c r="A154" s="16">
        <v>153</v>
      </c>
      <c r="B154" s="16">
        <v>1</v>
      </c>
      <c r="C154" s="16" t="s">
        <v>627</v>
      </c>
      <c r="D154" s="16">
        <v>2</v>
      </c>
      <c r="E154" s="16" t="s">
        <v>628</v>
      </c>
      <c r="F154" s="16">
        <v>16</v>
      </c>
      <c r="G154" s="16" t="s">
        <v>1219</v>
      </c>
      <c r="H154" s="16" t="s">
        <v>950</v>
      </c>
      <c r="I154" s="16" t="s">
        <v>1256</v>
      </c>
      <c r="J154" s="16" t="s">
        <v>1257</v>
      </c>
      <c r="K154" s="16" t="s">
        <v>1258</v>
      </c>
      <c r="L154" s="17" t="s">
        <v>1259</v>
      </c>
      <c r="M154" s="18" t="s">
        <v>300</v>
      </c>
      <c r="N154" s="16">
        <v>0</v>
      </c>
      <c r="O154" s="16">
        <v>100</v>
      </c>
      <c r="P154" s="16" t="s">
        <v>33</v>
      </c>
      <c r="Q154" s="18"/>
      <c r="R154" s="18"/>
      <c r="S154" s="18"/>
      <c r="T154" s="18"/>
      <c r="U154" s="18"/>
      <c r="V154" s="18"/>
      <c r="W154" s="16">
        <f>VLOOKUP($I154,[1]SAMPLEDATA_PCT_1!$A$2:$C$3770,3,FALSE)</f>
        <v>13.25390625</v>
      </c>
      <c r="X154" s="18" t="str">
        <f t="shared" si="3"/>
        <v>ok</v>
      </c>
      <c r="Y154" s="19"/>
    </row>
    <row r="155" spans="1:25" ht="24">
      <c r="A155" s="16">
        <v>154</v>
      </c>
      <c r="B155" s="16">
        <v>1</v>
      </c>
      <c r="C155" s="16" t="s">
        <v>627</v>
      </c>
      <c r="D155" s="16">
        <v>2</v>
      </c>
      <c r="E155" s="16" t="s">
        <v>628</v>
      </c>
      <c r="F155" s="16">
        <v>16</v>
      </c>
      <c r="G155" s="16" t="s">
        <v>1219</v>
      </c>
      <c r="H155" s="16" t="s">
        <v>950</v>
      </c>
      <c r="I155" s="16" t="s">
        <v>1260</v>
      </c>
      <c r="J155" s="16" t="s">
        <v>1261</v>
      </c>
      <c r="K155" s="16" t="s">
        <v>1262</v>
      </c>
      <c r="L155" s="17" t="s">
        <v>1263</v>
      </c>
      <c r="M155" s="18" t="s">
        <v>31</v>
      </c>
      <c r="N155" s="16">
        <v>0</v>
      </c>
      <c r="O155" s="16">
        <v>1</v>
      </c>
      <c r="P155" s="16" t="s">
        <v>285</v>
      </c>
      <c r="Q155" s="16"/>
      <c r="R155" s="16"/>
      <c r="S155" s="16"/>
      <c r="T155" s="16"/>
      <c r="U155" s="16"/>
      <c r="V155" s="16"/>
      <c r="W155" s="16">
        <f>VLOOKUP($I155,[1]SAMPLEDATA_PCT_1!$A$2:$C$3770,3,FALSE)</f>
        <v>0.50072264671325595</v>
      </c>
      <c r="X155" s="18" t="str">
        <f t="shared" si="3"/>
        <v>ok</v>
      </c>
      <c r="Y155" s="19"/>
    </row>
    <row r="156" spans="1:25" ht="24">
      <c r="A156" s="16">
        <v>155</v>
      </c>
      <c r="B156" s="16">
        <v>1</v>
      </c>
      <c r="C156" s="16" t="s">
        <v>627</v>
      </c>
      <c r="D156" s="16">
        <v>2</v>
      </c>
      <c r="E156" s="16" t="s">
        <v>628</v>
      </c>
      <c r="F156" s="16">
        <v>16</v>
      </c>
      <c r="G156" s="16" t="s">
        <v>1219</v>
      </c>
      <c r="H156" s="16" t="s">
        <v>950</v>
      </c>
      <c r="I156" s="16" t="s">
        <v>1264</v>
      </c>
      <c r="J156" s="16" t="s">
        <v>1265</v>
      </c>
      <c r="K156" s="16" t="s">
        <v>1266</v>
      </c>
      <c r="L156" s="17" t="s">
        <v>1267</v>
      </c>
      <c r="M156" s="18" t="s">
        <v>31</v>
      </c>
      <c r="N156" s="16">
        <v>0</v>
      </c>
      <c r="O156" s="16">
        <v>1</v>
      </c>
      <c r="P156" s="16" t="s">
        <v>285</v>
      </c>
      <c r="Q156" s="16"/>
      <c r="R156" s="16"/>
      <c r="S156" s="16"/>
      <c r="T156" s="16"/>
      <c r="U156" s="16"/>
      <c r="V156" s="16"/>
      <c r="W156" s="16">
        <f>VLOOKUP($I156,[1]SAMPLEDATA_PCT_1!$A$2:$C$3770,3,FALSE)</f>
        <v>0.50003904104232699</v>
      </c>
      <c r="X156" s="18" t="str">
        <f t="shared" si="3"/>
        <v>ok</v>
      </c>
      <c r="Y156" s="19"/>
    </row>
    <row r="157" spans="1:25" ht="24">
      <c r="A157" s="16">
        <v>156</v>
      </c>
      <c r="B157" s="16">
        <v>1</v>
      </c>
      <c r="C157" s="16" t="s">
        <v>627</v>
      </c>
      <c r="D157" s="16">
        <v>2</v>
      </c>
      <c r="E157" s="16" t="s">
        <v>628</v>
      </c>
      <c r="F157" s="16">
        <v>16</v>
      </c>
      <c r="G157" s="16" t="s">
        <v>1219</v>
      </c>
      <c r="H157" s="16" t="s">
        <v>950</v>
      </c>
      <c r="I157" s="16" t="s">
        <v>1268</v>
      </c>
      <c r="J157" s="16" t="s">
        <v>1269</v>
      </c>
      <c r="K157" s="16" t="s">
        <v>1270</v>
      </c>
      <c r="L157" s="17" t="s">
        <v>1271</v>
      </c>
      <c r="M157" s="18" t="s">
        <v>31</v>
      </c>
      <c r="N157" s="16">
        <v>0</v>
      </c>
      <c r="O157" s="16">
        <v>1</v>
      </c>
      <c r="P157" s="16" t="s">
        <v>285</v>
      </c>
      <c r="Q157" s="16"/>
      <c r="R157" s="16"/>
      <c r="S157" s="16"/>
      <c r="T157" s="16"/>
      <c r="U157" s="16"/>
      <c r="V157" s="16"/>
      <c r="W157" s="16">
        <f>VLOOKUP($I157,[1]SAMPLEDATA_PCT_1!$A$2:$C$3770,3,FALSE)</f>
        <v>0.31573438644409102</v>
      </c>
      <c r="X157" s="18" t="str">
        <f t="shared" si="3"/>
        <v>ok</v>
      </c>
      <c r="Y157" s="19"/>
    </row>
    <row r="158" spans="1:25" ht="24">
      <c r="A158" s="16">
        <v>157</v>
      </c>
      <c r="B158" s="16">
        <v>1</v>
      </c>
      <c r="C158" s="16" t="s">
        <v>627</v>
      </c>
      <c r="D158" s="16">
        <v>2</v>
      </c>
      <c r="E158" s="16" t="s">
        <v>628</v>
      </c>
      <c r="F158" s="16">
        <v>16</v>
      </c>
      <c r="G158" s="16" t="s">
        <v>1219</v>
      </c>
      <c r="H158" s="16" t="s">
        <v>950</v>
      </c>
      <c r="I158" s="16" t="s">
        <v>1272</v>
      </c>
      <c r="J158" s="16" t="s">
        <v>1273</v>
      </c>
      <c r="K158" s="16" t="s">
        <v>1274</v>
      </c>
      <c r="L158" s="17" t="s">
        <v>1271</v>
      </c>
      <c r="M158" s="18" t="s">
        <v>31</v>
      </c>
      <c r="N158" s="16">
        <v>0</v>
      </c>
      <c r="O158" s="16">
        <v>1</v>
      </c>
      <c r="P158" s="16" t="s">
        <v>285</v>
      </c>
      <c r="Q158" s="16"/>
      <c r="R158" s="16"/>
      <c r="S158" s="16"/>
      <c r="T158" s="16"/>
      <c r="U158" s="16"/>
      <c r="V158" s="16"/>
      <c r="W158" s="16">
        <f>VLOOKUP($I158,[1]SAMPLEDATA_PCT_1!$A$2:$C$3770,3,FALSE)</f>
        <v>0.31648439168929998</v>
      </c>
      <c r="X158" s="18" t="str">
        <f t="shared" si="3"/>
        <v>ok</v>
      </c>
      <c r="Y158" s="19"/>
    </row>
    <row r="159" spans="1:25" ht="24">
      <c r="A159" s="16">
        <v>158</v>
      </c>
      <c r="B159" s="16">
        <v>1</v>
      </c>
      <c r="C159" s="16" t="s">
        <v>627</v>
      </c>
      <c r="D159" s="16">
        <v>2</v>
      </c>
      <c r="E159" s="16" t="s">
        <v>628</v>
      </c>
      <c r="F159" s="16">
        <v>16</v>
      </c>
      <c r="G159" s="16" t="s">
        <v>1219</v>
      </c>
      <c r="H159" s="16" t="s">
        <v>950</v>
      </c>
      <c r="I159" s="16" t="s">
        <v>1275</v>
      </c>
      <c r="J159" s="16" t="s">
        <v>1276</v>
      </c>
      <c r="K159" s="16" t="s">
        <v>1277</v>
      </c>
      <c r="L159" s="17" t="s">
        <v>1278</v>
      </c>
      <c r="M159" s="18" t="s">
        <v>932</v>
      </c>
      <c r="N159" s="18">
        <v>0</v>
      </c>
      <c r="O159" s="18">
        <v>600</v>
      </c>
      <c r="P159" s="18" t="s">
        <v>343</v>
      </c>
      <c r="Q159" s="16"/>
      <c r="R159" s="16"/>
      <c r="S159" s="16"/>
      <c r="T159" s="16"/>
      <c r="U159" s="16"/>
      <c r="V159" s="16"/>
      <c r="W159" s="16">
        <f>VLOOKUP($I159,[1]SAMPLEDATA_PCT_1!$A$2:$C$3770,3,FALSE)</f>
        <v>337.17840576171801</v>
      </c>
      <c r="X159" s="18" t="str">
        <f t="shared" si="3"/>
        <v>ok</v>
      </c>
      <c r="Y159" s="19"/>
    </row>
    <row r="160" spans="1:25" ht="24">
      <c r="A160" s="16">
        <v>159</v>
      </c>
      <c r="B160" s="16">
        <v>1</v>
      </c>
      <c r="C160" s="16" t="s">
        <v>627</v>
      </c>
      <c r="D160" s="16">
        <v>2</v>
      </c>
      <c r="E160" s="16" t="s">
        <v>628</v>
      </c>
      <c r="F160" s="16">
        <v>16</v>
      </c>
      <c r="G160" s="16" t="s">
        <v>1219</v>
      </c>
      <c r="H160" s="16" t="s">
        <v>950</v>
      </c>
      <c r="I160" s="16" t="s">
        <v>1279</v>
      </c>
      <c r="J160" s="16" t="s">
        <v>1280</v>
      </c>
      <c r="K160" s="16" t="s">
        <v>1281</v>
      </c>
      <c r="L160" s="17" t="s">
        <v>1282</v>
      </c>
      <c r="M160" s="18" t="s">
        <v>932</v>
      </c>
      <c r="N160" s="18">
        <v>0</v>
      </c>
      <c r="O160" s="18">
        <v>500</v>
      </c>
      <c r="P160" s="18" t="s">
        <v>343</v>
      </c>
      <c r="Q160" s="16"/>
      <c r="R160" s="16"/>
      <c r="S160" s="16"/>
      <c r="T160" s="16"/>
      <c r="U160" s="16"/>
      <c r="V160" s="16"/>
      <c r="W160" s="16">
        <f>VLOOKUP($I160,[1]SAMPLEDATA_PCT_1!$A$2:$C$3770,3,FALSE)</f>
        <v>266.49176025390602</v>
      </c>
      <c r="X160" s="18" t="str">
        <f t="shared" si="3"/>
        <v>ok</v>
      </c>
      <c r="Y160" s="19"/>
    </row>
    <row r="161" spans="1:25" ht="24">
      <c r="A161" s="16">
        <v>160</v>
      </c>
      <c r="B161" s="16">
        <v>1</v>
      </c>
      <c r="C161" s="16" t="s">
        <v>627</v>
      </c>
      <c r="D161" s="16">
        <v>2</v>
      </c>
      <c r="E161" s="16" t="s">
        <v>628</v>
      </c>
      <c r="F161" s="16">
        <v>16</v>
      </c>
      <c r="G161" s="16" t="s">
        <v>1219</v>
      </c>
      <c r="H161" s="16" t="s">
        <v>950</v>
      </c>
      <c r="I161" s="16" t="s">
        <v>1283</v>
      </c>
      <c r="J161" s="16" t="s">
        <v>1284</v>
      </c>
      <c r="K161" s="16" t="s">
        <v>1285</v>
      </c>
      <c r="L161" s="17" t="s">
        <v>1286</v>
      </c>
      <c r="M161" s="18" t="s">
        <v>932</v>
      </c>
      <c r="N161" s="18">
        <v>0</v>
      </c>
      <c r="O161" s="18">
        <v>500</v>
      </c>
      <c r="P161" s="18" t="s">
        <v>343</v>
      </c>
      <c r="Q161" s="16"/>
      <c r="R161" s="16"/>
      <c r="S161" s="16"/>
      <c r="T161" s="16"/>
      <c r="U161" s="16"/>
      <c r="V161" s="16"/>
      <c r="W161" s="16">
        <f>VLOOKUP($I161,[1]SAMPLEDATA_PCT_1!$A$2:$C$3770,3,FALSE)</f>
        <v>325.60641479492102</v>
      </c>
      <c r="X161" s="18" t="str">
        <f t="shared" si="3"/>
        <v>ok</v>
      </c>
      <c r="Y161" s="19"/>
    </row>
    <row r="162" spans="1:25" ht="24">
      <c r="A162" s="16">
        <v>161</v>
      </c>
      <c r="B162" s="16">
        <v>1</v>
      </c>
      <c r="C162" s="16" t="s">
        <v>627</v>
      </c>
      <c r="D162" s="16">
        <v>2</v>
      </c>
      <c r="E162" s="16" t="s">
        <v>628</v>
      </c>
      <c r="F162" s="16">
        <v>16</v>
      </c>
      <c r="G162" s="16" t="s">
        <v>1219</v>
      </c>
      <c r="H162" s="16" t="s">
        <v>950</v>
      </c>
      <c r="I162" s="16" t="s">
        <v>1287</v>
      </c>
      <c r="J162" s="16" t="s">
        <v>1288</v>
      </c>
      <c r="K162" s="16" t="s">
        <v>1289</v>
      </c>
      <c r="L162" s="17" t="s">
        <v>1290</v>
      </c>
      <c r="M162" s="18" t="s">
        <v>932</v>
      </c>
      <c r="N162" s="18">
        <v>0</v>
      </c>
      <c r="O162" s="18">
        <v>600</v>
      </c>
      <c r="P162" s="18" t="s">
        <v>343</v>
      </c>
      <c r="Q162" s="16"/>
      <c r="R162" s="16"/>
      <c r="S162" s="16"/>
      <c r="T162" s="16"/>
      <c r="U162" s="16"/>
      <c r="V162" s="16"/>
      <c r="W162" s="16">
        <f>VLOOKUP($I162,[1]SAMPLEDATA_PCT_1!$A$2:$C$3770,3,FALSE)</f>
        <v>336.560302734375</v>
      </c>
      <c r="X162" s="18" t="str">
        <f t="shared" si="3"/>
        <v>ok</v>
      </c>
      <c r="Y162" s="19"/>
    </row>
    <row r="163" spans="1:25" ht="48">
      <c r="A163" s="16">
        <v>162</v>
      </c>
      <c r="B163" s="16">
        <v>1</v>
      </c>
      <c r="C163" s="16" t="s">
        <v>627</v>
      </c>
      <c r="D163" s="16">
        <v>2</v>
      </c>
      <c r="E163" s="16" t="s">
        <v>628</v>
      </c>
      <c r="F163" s="16">
        <v>16</v>
      </c>
      <c r="G163" s="16" t="s">
        <v>1219</v>
      </c>
      <c r="H163" s="16" t="s">
        <v>950</v>
      </c>
      <c r="I163" s="16" t="s">
        <v>1291</v>
      </c>
      <c r="J163" s="16" t="s">
        <v>1292</v>
      </c>
      <c r="K163" s="16" t="s">
        <v>1293</v>
      </c>
      <c r="L163" s="17" t="s">
        <v>1294</v>
      </c>
      <c r="M163" s="18" t="s">
        <v>300</v>
      </c>
      <c r="N163" s="16">
        <v>0</v>
      </c>
      <c r="O163" s="16">
        <v>100</v>
      </c>
      <c r="P163" s="16" t="s">
        <v>33</v>
      </c>
      <c r="Q163" s="18"/>
      <c r="R163" s="18"/>
      <c r="S163" s="18"/>
      <c r="T163" s="18"/>
      <c r="U163" s="18"/>
      <c r="V163" s="18"/>
      <c r="W163" s="16">
        <f>VLOOKUP($I163,[1]SAMPLEDATA_PCT_1!$A$2:$C$3770,3,FALSE)</f>
        <v>6.576171875</v>
      </c>
      <c r="X163" s="18" t="str">
        <f t="shared" ref="X163:X200" si="4">IF(OR(W163&lt;N163,W163&gt;O163),"no","ok")</f>
        <v>ok</v>
      </c>
      <c r="Y163" s="19"/>
    </row>
    <row r="164" spans="1:25" ht="48">
      <c r="A164" s="16">
        <v>163</v>
      </c>
      <c r="B164" s="16">
        <v>1</v>
      </c>
      <c r="C164" s="16" t="s">
        <v>627</v>
      </c>
      <c r="D164" s="16">
        <v>2</v>
      </c>
      <c r="E164" s="16" t="s">
        <v>628</v>
      </c>
      <c r="F164" s="16">
        <v>16</v>
      </c>
      <c r="G164" s="16" t="s">
        <v>1219</v>
      </c>
      <c r="H164" s="16" t="s">
        <v>630</v>
      </c>
      <c r="I164" s="16" t="s">
        <v>1295</v>
      </c>
      <c r="J164" s="16" t="s">
        <v>1296</v>
      </c>
      <c r="K164" s="16" t="s">
        <v>1297</v>
      </c>
      <c r="L164" s="17" t="s">
        <v>1298</v>
      </c>
      <c r="M164" s="18" t="s">
        <v>300</v>
      </c>
      <c r="N164" s="16">
        <v>0</v>
      </c>
      <c r="O164" s="16">
        <v>100</v>
      </c>
      <c r="P164" s="16" t="s">
        <v>33</v>
      </c>
      <c r="Q164" s="18"/>
      <c r="R164" s="18"/>
      <c r="S164" s="18"/>
      <c r="T164" s="18"/>
      <c r="U164" s="18"/>
      <c r="V164" s="18"/>
      <c r="W164" s="16">
        <f>VLOOKUP($I164,[1]SAMPLEDATA_PCT_1!$A$2:$C$3770,3,FALSE)</f>
        <v>-0.16796875</v>
      </c>
      <c r="X164" s="18" t="str">
        <f t="shared" si="4"/>
        <v>no</v>
      </c>
      <c r="Y164" s="19"/>
    </row>
    <row r="165" spans="1:25" ht="36">
      <c r="A165" s="16">
        <v>164</v>
      </c>
      <c r="B165" s="16">
        <v>1</v>
      </c>
      <c r="C165" s="16" t="s">
        <v>627</v>
      </c>
      <c r="D165" s="16">
        <v>2</v>
      </c>
      <c r="E165" s="16" t="s">
        <v>628</v>
      </c>
      <c r="F165" s="16">
        <v>16</v>
      </c>
      <c r="G165" s="16" t="s">
        <v>1219</v>
      </c>
      <c r="H165" s="16" t="s">
        <v>630</v>
      </c>
      <c r="I165" s="16" t="s">
        <v>1299</v>
      </c>
      <c r="J165" s="16" t="s">
        <v>1300</v>
      </c>
      <c r="K165" s="16" t="s">
        <v>1301</v>
      </c>
      <c r="L165" s="17" t="s">
        <v>1302</v>
      </c>
      <c r="M165" s="18" t="s">
        <v>1251</v>
      </c>
      <c r="N165" s="16">
        <v>0</v>
      </c>
      <c r="O165" s="16">
        <v>100</v>
      </c>
      <c r="P165" s="16" t="s">
        <v>33</v>
      </c>
      <c r="Q165" s="28"/>
      <c r="R165" s="28"/>
      <c r="S165" s="28"/>
      <c r="T165" s="28"/>
      <c r="U165" s="28"/>
      <c r="V165" s="28"/>
      <c r="W165" s="16">
        <f>VLOOKUP($I165,[1]SAMPLEDATA_PCT_1!$A$2:$C$3770,3,FALSE)</f>
        <v>10.8043117523193</v>
      </c>
      <c r="X165" s="18" t="str">
        <f t="shared" si="4"/>
        <v>ok</v>
      </c>
      <c r="Y165" s="19"/>
    </row>
    <row r="166" spans="1:25" ht="36">
      <c r="A166" s="16">
        <v>165</v>
      </c>
      <c r="B166" s="16">
        <v>1</v>
      </c>
      <c r="C166" s="16" t="s">
        <v>627</v>
      </c>
      <c r="D166" s="16">
        <v>2</v>
      </c>
      <c r="E166" s="16" t="s">
        <v>628</v>
      </c>
      <c r="F166" s="16">
        <v>16</v>
      </c>
      <c r="G166" s="16" t="s">
        <v>1219</v>
      </c>
      <c r="H166" s="16" t="s">
        <v>630</v>
      </c>
      <c r="I166" s="16" t="s">
        <v>1303</v>
      </c>
      <c r="J166" s="16" t="s">
        <v>1304</v>
      </c>
      <c r="K166" s="16" t="s">
        <v>1305</v>
      </c>
      <c r="L166" s="17" t="s">
        <v>1306</v>
      </c>
      <c r="M166" s="18" t="s">
        <v>300</v>
      </c>
      <c r="N166" s="16">
        <v>0</v>
      </c>
      <c r="O166" s="16">
        <v>100</v>
      </c>
      <c r="P166" s="16" t="s">
        <v>33</v>
      </c>
      <c r="Q166" s="18"/>
      <c r="R166" s="18"/>
      <c r="S166" s="18"/>
      <c r="T166" s="18"/>
      <c r="U166" s="18"/>
      <c r="V166" s="18"/>
      <c r="W166" s="16">
        <f>VLOOKUP($I166,[1]SAMPLEDATA_PCT_1!$A$2:$C$3770,3,FALSE)</f>
        <v>10.423828125</v>
      </c>
      <c r="X166" s="18" t="str">
        <f t="shared" si="4"/>
        <v>ok</v>
      </c>
      <c r="Y166" s="19"/>
    </row>
    <row r="167" spans="1:25" ht="36">
      <c r="A167" s="16">
        <v>166</v>
      </c>
      <c r="B167" s="16">
        <v>1</v>
      </c>
      <c r="C167" s="16" t="s">
        <v>627</v>
      </c>
      <c r="D167" s="16">
        <v>2</v>
      </c>
      <c r="E167" s="16" t="s">
        <v>628</v>
      </c>
      <c r="F167" s="16">
        <v>16</v>
      </c>
      <c r="G167" s="16" t="s">
        <v>1219</v>
      </c>
      <c r="H167" s="16" t="s">
        <v>630</v>
      </c>
      <c r="I167" s="16" t="s">
        <v>1307</v>
      </c>
      <c r="J167" s="16" t="s">
        <v>1308</v>
      </c>
      <c r="K167" s="16" t="s">
        <v>1309</v>
      </c>
      <c r="L167" s="17" t="s">
        <v>1310</v>
      </c>
      <c r="M167" s="18" t="s">
        <v>1251</v>
      </c>
      <c r="N167" s="16">
        <v>0</v>
      </c>
      <c r="O167" s="16">
        <v>100</v>
      </c>
      <c r="P167" s="16" t="s">
        <v>33</v>
      </c>
      <c r="Q167" s="28"/>
      <c r="R167" s="28"/>
      <c r="S167" s="28"/>
      <c r="T167" s="28"/>
      <c r="U167" s="28"/>
      <c r="V167" s="28"/>
      <c r="W167" s="16">
        <f>VLOOKUP($I167,[1]SAMPLEDATA_PCT_1!$A$2:$C$3770,3,FALSE)</f>
        <v>0</v>
      </c>
      <c r="X167" s="18" t="str">
        <f t="shared" si="4"/>
        <v>ok</v>
      </c>
      <c r="Y167" s="19"/>
    </row>
    <row r="168" spans="1:25" ht="36">
      <c r="A168" s="16">
        <v>167</v>
      </c>
      <c r="B168" s="16">
        <v>1</v>
      </c>
      <c r="C168" s="16" t="s">
        <v>627</v>
      </c>
      <c r="D168" s="16">
        <v>2</v>
      </c>
      <c r="E168" s="16" t="s">
        <v>628</v>
      </c>
      <c r="F168" s="16">
        <v>16</v>
      </c>
      <c r="G168" s="16" t="s">
        <v>1219</v>
      </c>
      <c r="H168" s="16" t="s">
        <v>630</v>
      </c>
      <c r="I168" s="16" t="s">
        <v>1311</v>
      </c>
      <c r="J168" s="16" t="s">
        <v>1312</v>
      </c>
      <c r="K168" s="16" t="s">
        <v>1313</v>
      </c>
      <c r="L168" s="17" t="s">
        <v>1314</v>
      </c>
      <c r="M168" s="18" t="s">
        <v>300</v>
      </c>
      <c r="N168" s="16">
        <v>0</v>
      </c>
      <c r="O168" s="16">
        <v>100</v>
      </c>
      <c r="P168" s="16" t="s">
        <v>33</v>
      </c>
      <c r="Q168" s="18"/>
      <c r="R168" s="18"/>
      <c r="S168" s="18"/>
      <c r="T168" s="18"/>
      <c r="U168" s="18"/>
      <c r="V168" s="18"/>
      <c r="W168" s="16">
        <f>VLOOKUP($I168,[1]SAMPLEDATA_PCT_1!$A$2:$C$3770,3,FALSE)</f>
        <v>0.26953125</v>
      </c>
      <c r="X168" s="18" t="str">
        <f t="shared" si="4"/>
        <v>ok</v>
      </c>
      <c r="Y168" s="19"/>
    </row>
    <row r="169" spans="1:25" ht="24">
      <c r="A169" s="16">
        <v>168</v>
      </c>
      <c r="B169" s="16">
        <v>1</v>
      </c>
      <c r="C169" s="16" t="s">
        <v>627</v>
      </c>
      <c r="D169" s="16">
        <v>2</v>
      </c>
      <c r="E169" s="16" t="s">
        <v>628</v>
      </c>
      <c r="F169" s="16">
        <v>17</v>
      </c>
      <c r="G169" s="16" t="s">
        <v>1315</v>
      </c>
      <c r="H169" s="16" t="s">
        <v>630</v>
      </c>
      <c r="I169" s="16" t="s">
        <v>1316</v>
      </c>
      <c r="J169" s="16" t="s">
        <v>1317</v>
      </c>
      <c r="K169" s="16" t="s">
        <v>1318</v>
      </c>
      <c r="L169" s="17" t="s">
        <v>1319</v>
      </c>
      <c r="M169" s="18" t="s">
        <v>31</v>
      </c>
      <c r="N169" s="18">
        <v>0</v>
      </c>
      <c r="O169" s="18">
        <v>1000</v>
      </c>
      <c r="P169" s="18" t="s">
        <v>129</v>
      </c>
      <c r="Q169" s="18"/>
      <c r="R169" s="18"/>
      <c r="S169" s="18"/>
      <c r="T169" s="18"/>
      <c r="U169" s="18"/>
      <c r="V169" s="18"/>
      <c r="W169" s="16">
        <f>VLOOKUP($I169,[1]SAMPLEDATA_PCT_1!$A$2:$C$3770,3,FALSE)</f>
        <v>479.94778442382801</v>
      </c>
      <c r="X169" s="18" t="str">
        <f t="shared" si="4"/>
        <v>ok</v>
      </c>
      <c r="Y169" s="19"/>
    </row>
    <row r="170" spans="1:25" ht="24">
      <c r="A170" s="16">
        <v>169</v>
      </c>
      <c r="B170" s="16">
        <v>1</v>
      </c>
      <c r="C170" s="16" t="s">
        <v>627</v>
      </c>
      <c r="D170" s="16">
        <v>2</v>
      </c>
      <c r="E170" s="16" t="s">
        <v>628</v>
      </c>
      <c r="F170" s="16">
        <v>17</v>
      </c>
      <c r="G170" s="16" t="s">
        <v>1315</v>
      </c>
      <c r="H170" s="16" t="s">
        <v>630</v>
      </c>
      <c r="I170" s="16" t="s">
        <v>1320</v>
      </c>
      <c r="J170" s="16" t="s">
        <v>1321</v>
      </c>
      <c r="K170" s="16" t="s">
        <v>1322</v>
      </c>
      <c r="L170" s="17" t="s">
        <v>1319</v>
      </c>
      <c r="M170" s="18" t="s">
        <v>31</v>
      </c>
      <c r="N170" s="18">
        <v>0</v>
      </c>
      <c r="O170" s="18">
        <v>1000</v>
      </c>
      <c r="P170" s="18" t="s">
        <v>129</v>
      </c>
      <c r="Q170" s="18"/>
      <c r="R170" s="18"/>
      <c r="S170" s="18"/>
      <c r="T170" s="18"/>
      <c r="U170" s="18"/>
      <c r="V170" s="18"/>
      <c r="W170" s="16">
        <f>VLOOKUP($I170,[1]SAMPLEDATA_PCT_1!$A$2:$C$3770,3,FALSE)</f>
        <v>479.33407592773398</v>
      </c>
      <c r="X170" s="18" t="str">
        <f t="shared" si="4"/>
        <v>ok</v>
      </c>
      <c r="Y170" s="19"/>
    </row>
    <row r="171" spans="1:25" ht="48">
      <c r="A171" s="16">
        <v>170</v>
      </c>
      <c r="B171" s="16">
        <v>1</v>
      </c>
      <c r="C171" s="16" t="s">
        <v>627</v>
      </c>
      <c r="D171" s="16">
        <v>2</v>
      </c>
      <c r="E171" s="16" t="s">
        <v>628</v>
      </c>
      <c r="F171" s="16">
        <v>17</v>
      </c>
      <c r="G171" s="16" t="s">
        <v>1315</v>
      </c>
      <c r="H171" s="16" t="s">
        <v>630</v>
      </c>
      <c r="I171" s="16" t="s">
        <v>1323</v>
      </c>
      <c r="J171" s="16" t="s">
        <v>1324</v>
      </c>
      <c r="K171" s="16" t="s">
        <v>1325</v>
      </c>
      <c r="L171" s="17" t="s">
        <v>1326</v>
      </c>
      <c r="M171" s="18" t="s">
        <v>300</v>
      </c>
      <c r="N171" s="16">
        <v>0</v>
      </c>
      <c r="O171" s="16">
        <v>100</v>
      </c>
      <c r="P171" s="16" t="s">
        <v>33</v>
      </c>
      <c r="Q171" s="18"/>
      <c r="R171" s="18"/>
      <c r="S171" s="18"/>
      <c r="T171" s="18"/>
      <c r="U171" s="18"/>
      <c r="V171" s="18"/>
      <c r="W171" s="16">
        <f>VLOOKUP($I171,[1]SAMPLEDATA_PCT_1!$A$2:$C$3770,3,FALSE)</f>
        <v>-0.326171875</v>
      </c>
      <c r="X171" s="18" t="str">
        <f t="shared" si="4"/>
        <v>no</v>
      </c>
      <c r="Y171" s="19"/>
    </row>
    <row r="172" spans="1:25" ht="48">
      <c r="A172" s="16">
        <v>171</v>
      </c>
      <c r="B172" s="16">
        <v>1</v>
      </c>
      <c r="C172" s="16" t="s">
        <v>627</v>
      </c>
      <c r="D172" s="16">
        <v>2</v>
      </c>
      <c r="E172" s="16" t="s">
        <v>628</v>
      </c>
      <c r="F172" s="16">
        <v>17</v>
      </c>
      <c r="G172" s="16" t="s">
        <v>1315</v>
      </c>
      <c r="H172" s="16" t="s">
        <v>630</v>
      </c>
      <c r="I172" s="16" t="s">
        <v>1327</v>
      </c>
      <c r="J172" s="16" t="s">
        <v>1328</v>
      </c>
      <c r="K172" s="16" t="s">
        <v>1329</v>
      </c>
      <c r="L172" s="17" t="s">
        <v>1330</v>
      </c>
      <c r="M172" s="18" t="s">
        <v>1251</v>
      </c>
      <c r="N172" s="16">
        <v>0</v>
      </c>
      <c r="O172" s="16">
        <v>100</v>
      </c>
      <c r="P172" s="16" t="s">
        <v>33</v>
      </c>
      <c r="Q172" s="18"/>
      <c r="R172" s="18"/>
      <c r="S172" s="18"/>
      <c r="T172" s="18"/>
      <c r="U172" s="18"/>
      <c r="V172" s="18"/>
      <c r="W172" s="16">
        <f>VLOOKUP($I172,[1]SAMPLEDATA_PCT_1!$A$2:$C$3770,3,FALSE)</f>
        <v>71</v>
      </c>
      <c r="X172" s="18" t="str">
        <f t="shared" si="4"/>
        <v>ok</v>
      </c>
      <c r="Y172" s="19"/>
    </row>
    <row r="173" spans="1:25" ht="36">
      <c r="A173" s="16">
        <v>172</v>
      </c>
      <c r="B173" s="16">
        <v>1</v>
      </c>
      <c r="C173" s="16" t="s">
        <v>627</v>
      </c>
      <c r="D173" s="16">
        <v>2</v>
      </c>
      <c r="E173" s="16" t="s">
        <v>628</v>
      </c>
      <c r="F173" s="16">
        <v>17</v>
      </c>
      <c r="G173" s="16" t="s">
        <v>1315</v>
      </c>
      <c r="H173" s="16" t="s">
        <v>630</v>
      </c>
      <c r="I173" s="16" t="s">
        <v>1331</v>
      </c>
      <c r="J173" s="16" t="s">
        <v>1332</v>
      </c>
      <c r="K173" s="16" t="s">
        <v>1333</v>
      </c>
      <c r="L173" s="17" t="s">
        <v>1334</v>
      </c>
      <c r="M173" s="18" t="s">
        <v>300</v>
      </c>
      <c r="N173" s="16">
        <v>0</v>
      </c>
      <c r="O173" s="16">
        <v>100</v>
      </c>
      <c r="P173" s="16" t="s">
        <v>33</v>
      </c>
      <c r="Q173" s="18"/>
      <c r="R173" s="18"/>
      <c r="S173" s="18"/>
      <c r="T173" s="18"/>
      <c r="U173" s="18"/>
      <c r="V173" s="18"/>
      <c r="W173" s="16">
        <f>VLOOKUP($I173,[1]SAMPLEDATA_PCT_1!$A$2:$C$3770,3,FALSE)</f>
        <v>71.107421875</v>
      </c>
      <c r="X173" s="18" t="str">
        <f t="shared" si="4"/>
        <v>ok</v>
      </c>
      <c r="Y173" s="19"/>
    </row>
    <row r="174" spans="1:25" ht="24">
      <c r="A174" s="16">
        <v>173</v>
      </c>
      <c r="B174" s="16">
        <v>1</v>
      </c>
      <c r="C174" s="16" t="s">
        <v>627</v>
      </c>
      <c r="D174" s="16">
        <v>2</v>
      </c>
      <c r="E174" s="16" t="s">
        <v>628</v>
      </c>
      <c r="F174" s="16">
        <v>17</v>
      </c>
      <c r="G174" s="16" t="s">
        <v>1315</v>
      </c>
      <c r="H174" s="16" t="s">
        <v>630</v>
      </c>
      <c r="I174" s="16" t="s">
        <v>1335</v>
      </c>
      <c r="J174" s="16" t="s">
        <v>1336</v>
      </c>
      <c r="K174" s="16" t="s">
        <v>1337</v>
      </c>
      <c r="L174" s="17" t="s">
        <v>1338</v>
      </c>
      <c r="M174" s="18" t="s">
        <v>31</v>
      </c>
      <c r="N174" s="18">
        <v>0</v>
      </c>
      <c r="O174" s="18">
        <v>1000</v>
      </c>
      <c r="P174" s="18" t="s">
        <v>129</v>
      </c>
      <c r="Q174" s="18"/>
      <c r="R174" s="18"/>
      <c r="S174" s="18"/>
      <c r="T174" s="18"/>
      <c r="U174" s="18"/>
      <c r="V174" s="18"/>
      <c r="W174" s="16">
        <f>VLOOKUP($I174,[1]SAMPLEDATA_PCT_1!$A$2:$C$3770,3,FALSE)</f>
        <v>726.993896484375</v>
      </c>
      <c r="X174" s="18" t="str">
        <f t="shared" si="4"/>
        <v>ok</v>
      </c>
      <c r="Y174" s="19"/>
    </row>
    <row r="175" spans="1:25" ht="48">
      <c r="A175" s="16">
        <v>174</v>
      </c>
      <c r="B175" s="16">
        <v>1</v>
      </c>
      <c r="C175" s="16" t="s">
        <v>627</v>
      </c>
      <c r="D175" s="16">
        <v>2</v>
      </c>
      <c r="E175" s="16" t="s">
        <v>628</v>
      </c>
      <c r="F175" s="16">
        <v>18</v>
      </c>
      <c r="G175" s="16" t="s">
        <v>1339</v>
      </c>
      <c r="H175" s="16" t="s">
        <v>630</v>
      </c>
      <c r="I175" s="16" t="s">
        <v>1340</v>
      </c>
      <c r="J175" s="16" t="s">
        <v>1341</v>
      </c>
      <c r="K175" s="16" t="s">
        <v>1342</v>
      </c>
      <c r="L175" s="17" t="s">
        <v>1343</v>
      </c>
      <c r="M175" s="18" t="s">
        <v>1251</v>
      </c>
      <c r="N175" s="16">
        <v>0</v>
      </c>
      <c r="O175" s="16">
        <v>100</v>
      </c>
      <c r="P175" s="16" t="s">
        <v>33</v>
      </c>
      <c r="Q175" s="18"/>
      <c r="R175" s="18"/>
      <c r="S175" s="18"/>
      <c r="T175" s="18"/>
      <c r="U175" s="18"/>
      <c r="V175" s="18"/>
      <c r="W175" s="16">
        <f>VLOOKUP($I175,[1]SAMPLEDATA_PCT_1!$A$2:$C$3770,3,FALSE)</f>
        <v>0</v>
      </c>
      <c r="X175" s="18" t="str">
        <f t="shared" si="4"/>
        <v>ok</v>
      </c>
      <c r="Y175" s="19"/>
    </row>
    <row r="176" spans="1:25" ht="48">
      <c r="A176" s="16">
        <v>175</v>
      </c>
      <c r="B176" s="16">
        <v>1</v>
      </c>
      <c r="C176" s="16" t="s">
        <v>627</v>
      </c>
      <c r="D176" s="16">
        <v>2</v>
      </c>
      <c r="E176" s="16" t="s">
        <v>628</v>
      </c>
      <c r="F176" s="16">
        <v>18</v>
      </c>
      <c r="G176" s="16" t="s">
        <v>1339</v>
      </c>
      <c r="H176" s="16" t="s">
        <v>630</v>
      </c>
      <c r="I176" s="16" t="s">
        <v>1344</v>
      </c>
      <c r="J176" s="16" t="s">
        <v>1345</v>
      </c>
      <c r="K176" s="16" t="s">
        <v>1346</v>
      </c>
      <c r="L176" s="27" t="s">
        <v>1347</v>
      </c>
      <c r="M176" s="18" t="s">
        <v>300</v>
      </c>
      <c r="N176" s="16">
        <v>0</v>
      </c>
      <c r="O176" s="16">
        <v>100</v>
      </c>
      <c r="P176" s="16" t="s">
        <v>33</v>
      </c>
      <c r="Q176" s="18"/>
      <c r="R176" s="18"/>
      <c r="S176" s="18"/>
      <c r="T176" s="18"/>
      <c r="U176" s="18"/>
      <c r="V176" s="18"/>
      <c r="W176" s="16">
        <f>VLOOKUP($I176,[1]SAMPLEDATA_PCT_1!$A$2:$C$3770,3,FALSE)</f>
        <v>0.2421875</v>
      </c>
      <c r="X176" s="18" t="str">
        <f t="shared" si="4"/>
        <v>ok</v>
      </c>
      <c r="Y176" s="19" t="s">
        <v>1143</v>
      </c>
    </row>
    <row r="177" spans="1:25" ht="48">
      <c r="A177" s="16">
        <v>176</v>
      </c>
      <c r="B177" s="16">
        <v>1</v>
      </c>
      <c r="C177" s="16" t="s">
        <v>627</v>
      </c>
      <c r="D177" s="16">
        <v>2</v>
      </c>
      <c r="E177" s="16" t="s">
        <v>628</v>
      </c>
      <c r="F177" s="16">
        <v>18</v>
      </c>
      <c r="G177" s="16" t="s">
        <v>1339</v>
      </c>
      <c r="H177" s="16" t="s">
        <v>630</v>
      </c>
      <c r="I177" s="16" t="s">
        <v>1344</v>
      </c>
      <c r="J177" s="16" t="s">
        <v>1345</v>
      </c>
      <c r="K177" s="16" t="s">
        <v>1348</v>
      </c>
      <c r="L177" s="17" t="s">
        <v>1347</v>
      </c>
      <c r="M177" s="18" t="s">
        <v>300</v>
      </c>
      <c r="N177" s="16">
        <v>0</v>
      </c>
      <c r="O177" s="16">
        <v>100</v>
      </c>
      <c r="P177" s="16" t="s">
        <v>33</v>
      </c>
      <c r="Q177" s="18"/>
      <c r="R177" s="18"/>
      <c r="S177" s="18"/>
      <c r="T177" s="18"/>
      <c r="U177" s="18"/>
      <c r="V177" s="18"/>
      <c r="W177" s="16">
        <f>VLOOKUP($I177,[1]SAMPLEDATA_PCT_1!$A$2:$C$3770,3,FALSE)</f>
        <v>0.2421875</v>
      </c>
      <c r="X177" s="18" t="str">
        <f t="shared" si="4"/>
        <v>ok</v>
      </c>
      <c r="Y177" s="19"/>
    </row>
    <row r="178" spans="1:25" ht="48">
      <c r="A178" s="16">
        <v>177</v>
      </c>
      <c r="B178" s="16">
        <v>1</v>
      </c>
      <c r="C178" s="16" t="s">
        <v>627</v>
      </c>
      <c r="D178" s="16">
        <v>2</v>
      </c>
      <c r="E178" s="16" t="s">
        <v>628</v>
      </c>
      <c r="F178" s="16">
        <v>18</v>
      </c>
      <c r="G178" s="16" t="s">
        <v>1339</v>
      </c>
      <c r="H178" s="16" t="s">
        <v>630</v>
      </c>
      <c r="I178" s="16" t="s">
        <v>1349</v>
      </c>
      <c r="J178" s="16" t="s">
        <v>1350</v>
      </c>
      <c r="K178" s="16" t="s">
        <v>1351</v>
      </c>
      <c r="L178" s="17" t="s">
        <v>1352</v>
      </c>
      <c r="M178" s="18" t="s">
        <v>1251</v>
      </c>
      <c r="N178" s="16">
        <v>0</v>
      </c>
      <c r="O178" s="16">
        <v>100</v>
      </c>
      <c r="P178" s="16" t="s">
        <v>33</v>
      </c>
      <c r="Q178" s="18"/>
      <c r="R178" s="18"/>
      <c r="S178" s="18"/>
      <c r="T178" s="18"/>
      <c r="U178" s="18"/>
      <c r="V178" s="18"/>
      <c r="W178" s="16">
        <f>VLOOKUP($I178,[1]SAMPLEDATA_PCT_1!$A$2:$C$3770,3,FALSE)</f>
        <v>-2</v>
      </c>
      <c r="X178" s="18" t="str">
        <f t="shared" si="4"/>
        <v>no</v>
      </c>
      <c r="Y178" s="19"/>
    </row>
    <row r="179" spans="1:25" ht="36">
      <c r="A179" s="16">
        <v>178</v>
      </c>
      <c r="B179" s="16">
        <v>1</v>
      </c>
      <c r="C179" s="16" t="s">
        <v>627</v>
      </c>
      <c r="D179" s="16">
        <v>2</v>
      </c>
      <c r="E179" s="16" t="s">
        <v>628</v>
      </c>
      <c r="F179" s="16">
        <v>18</v>
      </c>
      <c r="G179" s="16" t="s">
        <v>1339</v>
      </c>
      <c r="H179" s="16" t="s">
        <v>630</v>
      </c>
      <c r="I179" s="16" t="s">
        <v>1353</v>
      </c>
      <c r="J179" s="16" t="s">
        <v>1354</v>
      </c>
      <c r="K179" s="16" t="s">
        <v>1355</v>
      </c>
      <c r="L179" s="17" t="s">
        <v>1356</v>
      </c>
      <c r="M179" s="18" t="s">
        <v>300</v>
      </c>
      <c r="N179" s="16">
        <v>0</v>
      </c>
      <c r="O179" s="16">
        <v>100</v>
      </c>
      <c r="P179" s="16" t="s">
        <v>33</v>
      </c>
      <c r="Q179" s="18"/>
      <c r="R179" s="18"/>
      <c r="S179" s="18"/>
      <c r="T179" s="18"/>
      <c r="U179" s="18"/>
      <c r="V179" s="18"/>
      <c r="W179" s="16">
        <f>VLOOKUP($I179,[1]SAMPLEDATA_PCT_1!$A$2:$C$3770,3,FALSE)</f>
        <v>0.78515625</v>
      </c>
      <c r="X179" s="18" t="str">
        <f t="shared" si="4"/>
        <v>ok</v>
      </c>
      <c r="Y179" s="19"/>
    </row>
    <row r="180" spans="1:25" ht="36">
      <c r="A180" s="16">
        <v>179</v>
      </c>
      <c r="B180" s="16">
        <v>1</v>
      </c>
      <c r="C180" s="16" t="s">
        <v>627</v>
      </c>
      <c r="D180" s="16">
        <v>2</v>
      </c>
      <c r="E180" s="16" t="s">
        <v>628</v>
      </c>
      <c r="F180" s="16">
        <v>18</v>
      </c>
      <c r="G180" s="16" t="s">
        <v>1339</v>
      </c>
      <c r="H180" s="16" t="s">
        <v>630</v>
      </c>
      <c r="I180" s="16" t="s">
        <v>1357</v>
      </c>
      <c r="J180" s="16" t="s">
        <v>1358</v>
      </c>
      <c r="K180" s="16" t="s">
        <v>1359</v>
      </c>
      <c r="L180" s="17" t="s">
        <v>1360</v>
      </c>
      <c r="M180" s="18" t="s">
        <v>1251</v>
      </c>
      <c r="N180" s="16">
        <v>0</v>
      </c>
      <c r="O180" s="16">
        <v>100</v>
      </c>
      <c r="P180" s="16" t="s">
        <v>33</v>
      </c>
      <c r="Q180" s="18"/>
      <c r="R180" s="18"/>
      <c r="S180" s="18"/>
      <c r="T180" s="18"/>
      <c r="U180" s="18"/>
      <c r="V180" s="18"/>
      <c r="W180" s="16">
        <f>VLOOKUP($I180,[1]SAMPLEDATA_PCT_1!$A$2:$C$3770,3,FALSE)</f>
        <v>2.32304811477661</v>
      </c>
      <c r="X180" s="18" t="str">
        <f t="shared" si="4"/>
        <v>ok</v>
      </c>
      <c r="Y180" s="19"/>
    </row>
    <row r="181" spans="1:25" ht="36">
      <c r="A181" s="16">
        <v>180</v>
      </c>
      <c r="B181" s="16">
        <v>1</v>
      </c>
      <c r="C181" s="16" t="s">
        <v>627</v>
      </c>
      <c r="D181" s="16">
        <v>2</v>
      </c>
      <c r="E181" s="16" t="s">
        <v>628</v>
      </c>
      <c r="F181" s="16">
        <v>18</v>
      </c>
      <c r="G181" s="16" t="s">
        <v>1339</v>
      </c>
      <c r="H181" s="16" t="s">
        <v>630</v>
      </c>
      <c r="I181" s="16" t="s">
        <v>1361</v>
      </c>
      <c r="J181" s="16" t="s">
        <v>1362</v>
      </c>
      <c r="K181" s="16" t="s">
        <v>1363</v>
      </c>
      <c r="L181" s="17" t="s">
        <v>1364</v>
      </c>
      <c r="M181" s="18" t="s">
        <v>300</v>
      </c>
      <c r="N181" s="16">
        <v>0</v>
      </c>
      <c r="O181" s="16">
        <v>100</v>
      </c>
      <c r="P181" s="16" t="s">
        <v>33</v>
      </c>
      <c r="Q181" s="18"/>
      <c r="R181" s="18"/>
      <c r="S181" s="18"/>
      <c r="T181" s="18"/>
      <c r="U181" s="18"/>
      <c r="V181" s="18"/>
      <c r="W181" s="16">
        <f>VLOOKUP($I181,[1]SAMPLEDATA_PCT_1!$A$2:$C$3770,3,FALSE)</f>
        <v>3.564453125</v>
      </c>
      <c r="X181" s="18" t="str">
        <f t="shared" si="4"/>
        <v>ok</v>
      </c>
      <c r="Y181" s="19"/>
    </row>
    <row r="182" spans="1:25" ht="36">
      <c r="A182" s="16">
        <v>181</v>
      </c>
      <c r="B182" s="16">
        <v>1</v>
      </c>
      <c r="C182" s="16" t="s">
        <v>627</v>
      </c>
      <c r="D182" s="16">
        <v>2</v>
      </c>
      <c r="E182" s="16" t="s">
        <v>628</v>
      </c>
      <c r="F182" s="16">
        <v>18</v>
      </c>
      <c r="G182" s="16" t="s">
        <v>1339</v>
      </c>
      <c r="H182" s="16" t="s">
        <v>630</v>
      </c>
      <c r="I182" s="16" t="s">
        <v>1365</v>
      </c>
      <c r="J182" s="16" t="s">
        <v>1366</v>
      </c>
      <c r="K182" s="16" t="s">
        <v>1367</v>
      </c>
      <c r="L182" s="17" t="s">
        <v>1368</v>
      </c>
      <c r="M182" s="18" t="s">
        <v>300</v>
      </c>
      <c r="N182" s="16">
        <v>0</v>
      </c>
      <c r="O182" s="16">
        <v>100</v>
      </c>
      <c r="P182" s="16" t="s">
        <v>715</v>
      </c>
      <c r="Q182" s="18"/>
      <c r="R182" s="18"/>
      <c r="S182" s="18"/>
      <c r="T182" s="18"/>
      <c r="U182" s="18"/>
      <c r="V182" s="18"/>
      <c r="W182" s="16">
        <f>VLOOKUP($I182,[1]SAMPLEDATA_PCT_1!$A$2:$C$3770,3,FALSE)</f>
        <v>0</v>
      </c>
      <c r="X182" s="18" t="str">
        <f t="shared" si="4"/>
        <v>ok</v>
      </c>
      <c r="Y182" s="19"/>
    </row>
    <row r="183" spans="1:25" ht="36">
      <c r="A183" s="16">
        <v>182</v>
      </c>
      <c r="B183" s="16">
        <v>1</v>
      </c>
      <c r="C183" s="16" t="s">
        <v>627</v>
      </c>
      <c r="D183" s="16">
        <v>2</v>
      </c>
      <c r="E183" s="16" t="s">
        <v>628</v>
      </c>
      <c r="F183" s="16">
        <v>18</v>
      </c>
      <c r="G183" s="16" t="s">
        <v>1339</v>
      </c>
      <c r="H183" s="16" t="s">
        <v>630</v>
      </c>
      <c r="I183" s="16" t="s">
        <v>1369</v>
      </c>
      <c r="J183" s="16" t="s">
        <v>1370</v>
      </c>
      <c r="K183" s="16" t="s">
        <v>1371</v>
      </c>
      <c r="L183" s="17" t="s">
        <v>1372</v>
      </c>
      <c r="M183" s="18" t="s">
        <v>31</v>
      </c>
      <c r="N183" s="18">
        <v>0</v>
      </c>
      <c r="O183" s="18">
        <v>80</v>
      </c>
      <c r="P183" s="18" t="s">
        <v>129</v>
      </c>
      <c r="Q183" s="18"/>
      <c r="R183" s="18"/>
      <c r="S183" s="18"/>
      <c r="T183" s="18"/>
      <c r="U183" s="18"/>
      <c r="V183" s="18"/>
      <c r="W183" s="16">
        <f>VLOOKUP($I183,[1]SAMPLEDATA_PCT_1!$A$2:$C$3770,3,FALSE)</f>
        <v>1.42500007152557</v>
      </c>
      <c r="X183" s="18" t="str">
        <f t="shared" si="4"/>
        <v>ok</v>
      </c>
      <c r="Y183" s="19"/>
    </row>
    <row r="184" spans="1:25" ht="36">
      <c r="A184" s="16">
        <v>183</v>
      </c>
      <c r="B184" s="16">
        <v>1</v>
      </c>
      <c r="C184" s="16" t="s">
        <v>627</v>
      </c>
      <c r="D184" s="16">
        <v>2</v>
      </c>
      <c r="E184" s="16" t="s">
        <v>628</v>
      </c>
      <c r="F184" s="16">
        <v>18</v>
      </c>
      <c r="G184" s="16" t="s">
        <v>1339</v>
      </c>
      <c r="H184" s="16" t="s">
        <v>630</v>
      </c>
      <c r="I184" s="16" t="s">
        <v>1373</v>
      </c>
      <c r="J184" s="16" t="s">
        <v>1374</v>
      </c>
      <c r="K184" s="16" t="s">
        <v>1375</v>
      </c>
      <c r="L184" s="17" t="s">
        <v>1376</v>
      </c>
      <c r="M184" s="18" t="s">
        <v>31</v>
      </c>
      <c r="N184" s="18">
        <v>0</v>
      </c>
      <c r="O184" s="18">
        <v>4500</v>
      </c>
      <c r="P184" s="18" t="s">
        <v>635</v>
      </c>
      <c r="Q184" s="18"/>
      <c r="R184" s="18">
        <v>500</v>
      </c>
      <c r="S184" s="18">
        <v>800</v>
      </c>
      <c r="T184" s="18">
        <v>3200</v>
      </c>
      <c r="U184" s="18">
        <v>3400</v>
      </c>
      <c r="V184" s="18"/>
      <c r="W184" s="16">
        <f>VLOOKUP($I184,[1]SAMPLEDATA_PCT_1!$A$2:$C$3770,3,FALSE)</f>
        <v>2792.28515625</v>
      </c>
      <c r="X184" s="18" t="str">
        <f t="shared" si="4"/>
        <v>ok</v>
      </c>
      <c r="Y184" s="19"/>
    </row>
    <row r="185" spans="1:25" ht="36">
      <c r="A185" s="16">
        <v>184</v>
      </c>
      <c r="B185" s="16">
        <v>1</v>
      </c>
      <c r="C185" s="16" t="s">
        <v>627</v>
      </c>
      <c r="D185" s="16">
        <v>2</v>
      </c>
      <c r="E185" s="16" t="s">
        <v>628</v>
      </c>
      <c r="F185" s="16">
        <v>18</v>
      </c>
      <c r="G185" s="16" t="s">
        <v>1339</v>
      </c>
      <c r="H185" s="16" t="s">
        <v>630</v>
      </c>
      <c r="I185" s="16" t="s">
        <v>1377</v>
      </c>
      <c r="J185" s="16" t="s">
        <v>1378</v>
      </c>
      <c r="K185" s="16" t="s">
        <v>1379</v>
      </c>
      <c r="L185" s="17" t="s">
        <v>1380</v>
      </c>
      <c r="M185" s="18" t="s">
        <v>31</v>
      </c>
      <c r="N185" s="16">
        <v>0</v>
      </c>
      <c r="O185" s="16">
        <v>0.8</v>
      </c>
      <c r="P185" s="16" t="s">
        <v>285</v>
      </c>
      <c r="Q185" s="18"/>
      <c r="R185" s="18"/>
      <c r="S185" s="18"/>
      <c r="T185" s="18"/>
      <c r="U185" s="18"/>
      <c r="V185" s="18"/>
      <c r="W185" s="16">
        <f>VLOOKUP($I185,[1]SAMPLEDATA_PCT_1!$A$2:$C$3770,3,FALSE)</f>
        <v>0.10000000149011599</v>
      </c>
      <c r="X185" s="18" t="str">
        <f t="shared" si="4"/>
        <v>ok</v>
      </c>
      <c r="Y185" s="19"/>
    </row>
    <row r="186" spans="1:25" ht="48">
      <c r="A186" s="16">
        <v>185</v>
      </c>
      <c r="B186" s="16">
        <v>1</v>
      </c>
      <c r="C186" s="16" t="s">
        <v>627</v>
      </c>
      <c r="D186" s="16">
        <v>2</v>
      </c>
      <c r="E186" s="16" t="s">
        <v>628</v>
      </c>
      <c r="F186" s="16">
        <v>18</v>
      </c>
      <c r="G186" s="16" t="s">
        <v>1339</v>
      </c>
      <c r="H186" s="16" t="s">
        <v>630</v>
      </c>
      <c r="I186" s="16" t="s">
        <v>1381</v>
      </c>
      <c r="J186" s="16" t="s">
        <v>1382</v>
      </c>
      <c r="K186" s="16" t="s">
        <v>1383</v>
      </c>
      <c r="L186" s="17" t="s">
        <v>1384</v>
      </c>
      <c r="M186" s="18" t="s">
        <v>300</v>
      </c>
      <c r="N186" s="16">
        <v>0</v>
      </c>
      <c r="O186" s="16">
        <v>100</v>
      </c>
      <c r="P186" s="16" t="s">
        <v>33</v>
      </c>
      <c r="Q186" s="18"/>
      <c r="R186" s="18"/>
      <c r="S186" s="18"/>
      <c r="T186" s="18"/>
      <c r="U186" s="18"/>
      <c r="V186" s="18"/>
      <c r="W186" s="16">
        <f>VLOOKUP($I186,[1]SAMPLEDATA_PCT_1!$A$2:$C$3770,3,FALSE)</f>
        <v>0.548828125</v>
      </c>
      <c r="X186" s="18" t="str">
        <f t="shared" si="4"/>
        <v>ok</v>
      </c>
      <c r="Y186" s="19"/>
    </row>
    <row r="187" spans="1:25" ht="36">
      <c r="A187" s="16">
        <v>186</v>
      </c>
      <c r="B187" s="16">
        <v>1</v>
      </c>
      <c r="C187" s="16" t="s">
        <v>627</v>
      </c>
      <c r="D187" s="16">
        <v>2</v>
      </c>
      <c r="E187" s="16" t="s">
        <v>628</v>
      </c>
      <c r="F187" s="16">
        <v>18</v>
      </c>
      <c r="G187" s="16" t="s">
        <v>1339</v>
      </c>
      <c r="H187" s="16" t="s">
        <v>630</v>
      </c>
      <c r="I187" s="16" t="s">
        <v>1385</v>
      </c>
      <c r="J187" s="16" t="s">
        <v>1386</v>
      </c>
      <c r="K187" s="16" t="s">
        <v>1387</v>
      </c>
      <c r="L187" s="17" t="s">
        <v>1388</v>
      </c>
      <c r="M187" s="18" t="s">
        <v>300</v>
      </c>
      <c r="N187" s="16">
        <v>0</v>
      </c>
      <c r="O187" s="16">
        <v>200</v>
      </c>
      <c r="P187" s="16" t="s">
        <v>715</v>
      </c>
      <c r="Q187" s="18"/>
      <c r="R187" s="18"/>
      <c r="S187" s="18"/>
      <c r="T187" s="18"/>
      <c r="U187" s="18"/>
      <c r="V187" s="18"/>
      <c r="W187" s="16">
        <f>VLOOKUP($I187,[1]SAMPLEDATA_PCT_1!$A$2:$C$3770,3,FALSE)</f>
        <v>0</v>
      </c>
      <c r="X187" s="18" t="str">
        <f t="shared" si="4"/>
        <v>ok</v>
      </c>
      <c r="Y187" s="19"/>
    </row>
    <row r="188" spans="1:25" ht="24">
      <c r="A188" s="16">
        <v>187</v>
      </c>
      <c r="B188" s="16">
        <v>1</v>
      </c>
      <c r="C188" s="16" t="s">
        <v>627</v>
      </c>
      <c r="D188" s="16">
        <v>2</v>
      </c>
      <c r="E188" s="16" t="s">
        <v>628</v>
      </c>
      <c r="F188" s="16">
        <v>19</v>
      </c>
      <c r="G188" s="16" t="s">
        <v>1389</v>
      </c>
      <c r="H188" s="16" t="s">
        <v>693</v>
      </c>
      <c r="I188" s="16" t="s">
        <v>1390</v>
      </c>
      <c r="J188" s="16" t="s">
        <v>1391</v>
      </c>
      <c r="K188" s="16" t="s">
        <v>1392</v>
      </c>
      <c r="L188" s="17" t="s">
        <v>1393</v>
      </c>
      <c r="M188" s="18" t="s">
        <v>300</v>
      </c>
      <c r="N188" s="16">
        <v>0</v>
      </c>
      <c r="O188" s="16">
        <v>25</v>
      </c>
      <c r="P188" s="16" t="s">
        <v>715</v>
      </c>
      <c r="Q188" s="18"/>
      <c r="R188" s="18"/>
      <c r="S188" s="18"/>
      <c r="T188" s="18">
        <v>15.6</v>
      </c>
      <c r="U188" s="18"/>
      <c r="V188" s="18"/>
      <c r="W188" s="16">
        <f>VLOOKUP($I188,[1]SAMPLEDATA_PCT_1!$A$2:$C$3770,3,FALSE)</f>
        <v>-8.3984375E-2</v>
      </c>
      <c r="X188" s="18" t="str">
        <f t="shared" si="4"/>
        <v>no</v>
      </c>
      <c r="Y188" s="19"/>
    </row>
    <row r="189" spans="1:25" ht="24">
      <c r="A189" s="16">
        <v>188</v>
      </c>
      <c r="B189" s="16">
        <v>1</v>
      </c>
      <c r="C189" s="16" t="s">
        <v>627</v>
      </c>
      <c r="D189" s="16">
        <v>2</v>
      </c>
      <c r="E189" s="16" t="s">
        <v>628</v>
      </c>
      <c r="F189" s="16">
        <v>20</v>
      </c>
      <c r="G189" s="16" t="s">
        <v>1394</v>
      </c>
      <c r="H189" s="16" t="s">
        <v>1395</v>
      </c>
      <c r="I189" s="16" t="s">
        <v>1396</v>
      </c>
      <c r="J189" s="16" t="s">
        <v>1397</v>
      </c>
      <c r="K189" s="16" t="s">
        <v>1398</v>
      </c>
      <c r="L189" s="17" t="s">
        <v>1399</v>
      </c>
      <c r="M189" s="18" t="s">
        <v>932</v>
      </c>
      <c r="N189" s="18">
        <v>0</v>
      </c>
      <c r="O189" s="18">
        <v>600</v>
      </c>
      <c r="P189" s="18" t="s">
        <v>343</v>
      </c>
      <c r="Q189" s="19"/>
      <c r="R189" s="19"/>
      <c r="S189" s="19"/>
      <c r="T189" s="19"/>
      <c r="U189" s="19"/>
      <c r="V189" s="19"/>
      <c r="W189" s="16">
        <f>VLOOKUP($I189,[1]SAMPLEDATA_PCT_1!$A$2:$C$3770,3,FALSE)</f>
        <v>103.671730041503</v>
      </c>
      <c r="X189" s="18" t="str">
        <f t="shared" si="4"/>
        <v>ok</v>
      </c>
      <c r="Y189" s="19"/>
    </row>
    <row r="190" spans="1:25" ht="24">
      <c r="A190" s="16">
        <v>189</v>
      </c>
      <c r="B190" s="16">
        <v>1</v>
      </c>
      <c r="C190" s="16" t="s">
        <v>627</v>
      </c>
      <c r="D190" s="16">
        <v>2</v>
      </c>
      <c r="E190" s="16" t="s">
        <v>628</v>
      </c>
      <c r="F190" s="16">
        <v>20</v>
      </c>
      <c r="G190" s="16" t="s">
        <v>1394</v>
      </c>
      <c r="H190" s="16" t="s">
        <v>1395</v>
      </c>
      <c r="I190" s="16" t="s">
        <v>1400</v>
      </c>
      <c r="J190" s="16" t="s">
        <v>1401</v>
      </c>
      <c r="K190" s="16" t="s">
        <v>1402</v>
      </c>
      <c r="L190" s="17" t="s">
        <v>1403</v>
      </c>
      <c r="M190" s="18" t="s">
        <v>932</v>
      </c>
      <c r="N190" s="18">
        <v>0</v>
      </c>
      <c r="O190" s="18">
        <v>600</v>
      </c>
      <c r="P190" s="18" t="s">
        <v>343</v>
      </c>
      <c r="Q190" s="29"/>
      <c r="R190" s="29"/>
      <c r="S190" s="29"/>
      <c r="T190" s="29"/>
      <c r="U190" s="29"/>
      <c r="V190" s="29"/>
      <c r="W190" s="16">
        <f>VLOOKUP($I190,[1]SAMPLEDATA_PCT_1!$A$2:$C$3770,3,FALSE)</f>
        <v>40.675846099853501</v>
      </c>
      <c r="X190" s="18" t="str">
        <f t="shared" si="4"/>
        <v>ok</v>
      </c>
      <c r="Y190" s="19"/>
    </row>
    <row r="191" spans="1:25" ht="24">
      <c r="A191" s="16">
        <v>190</v>
      </c>
      <c r="B191" s="16">
        <v>1</v>
      </c>
      <c r="C191" s="16" t="s">
        <v>627</v>
      </c>
      <c r="D191" s="16">
        <v>2</v>
      </c>
      <c r="E191" s="16" t="s">
        <v>628</v>
      </c>
      <c r="F191" s="16">
        <v>20</v>
      </c>
      <c r="G191" s="16" t="s">
        <v>1394</v>
      </c>
      <c r="H191" s="16" t="s">
        <v>1395</v>
      </c>
      <c r="I191" s="16" t="s">
        <v>1404</v>
      </c>
      <c r="J191" s="16" t="s">
        <v>1405</v>
      </c>
      <c r="K191" s="16" t="s">
        <v>1406</v>
      </c>
      <c r="L191" s="17" t="s">
        <v>1407</v>
      </c>
      <c r="M191" s="18" t="s">
        <v>932</v>
      </c>
      <c r="N191" s="18">
        <v>0</v>
      </c>
      <c r="O191" s="18">
        <v>600</v>
      </c>
      <c r="P191" s="18" t="s">
        <v>343</v>
      </c>
      <c r="Q191" s="29"/>
      <c r="R191" s="29"/>
      <c r="S191" s="29"/>
      <c r="T191" s="29"/>
      <c r="U191" s="29"/>
      <c r="V191" s="29"/>
      <c r="W191" s="16">
        <f>VLOOKUP($I191,[1]SAMPLEDATA_PCT_1!$A$2:$C$3770,3,FALSE)</f>
        <v>215.90559387207</v>
      </c>
      <c r="X191" s="18" t="str">
        <f t="shared" si="4"/>
        <v>ok</v>
      </c>
      <c r="Y191" s="19"/>
    </row>
    <row r="192" spans="1:25" ht="24">
      <c r="A192" s="16">
        <v>191</v>
      </c>
      <c r="B192" s="16">
        <v>1</v>
      </c>
      <c r="C192" s="16" t="s">
        <v>627</v>
      </c>
      <c r="D192" s="16">
        <v>2</v>
      </c>
      <c r="E192" s="16" t="s">
        <v>628</v>
      </c>
      <c r="F192" s="16">
        <v>20</v>
      </c>
      <c r="G192" s="16" t="s">
        <v>1394</v>
      </c>
      <c r="H192" s="16" t="s">
        <v>1395</v>
      </c>
      <c r="I192" s="16" t="s">
        <v>1408</v>
      </c>
      <c r="J192" s="16" t="s">
        <v>1409</v>
      </c>
      <c r="K192" s="16" t="s">
        <v>1410</v>
      </c>
      <c r="L192" s="17" t="s">
        <v>1411</v>
      </c>
      <c r="M192" s="18" t="s">
        <v>932</v>
      </c>
      <c r="N192" s="18">
        <v>0</v>
      </c>
      <c r="O192" s="18">
        <v>600</v>
      </c>
      <c r="P192" s="18" t="s">
        <v>343</v>
      </c>
      <c r="Q192" s="23"/>
      <c r="R192" s="23"/>
      <c r="S192" s="23"/>
      <c r="T192" s="23"/>
      <c r="U192" s="23"/>
      <c r="V192" s="23"/>
      <c r="W192" s="16">
        <f>VLOOKUP($I192,[1]SAMPLEDATA_PCT_1!$A$2:$C$3770,3,FALSE)</f>
        <v>368.01110839843699</v>
      </c>
      <c r="X192" s="18" t="str">
        <f t="shared" si="4"/>
        <v>ok</v>
      </c>
      <c r="Y192" s="19"/>
    </row>
    <row r="193" spans="1:25" ht="24">
      <c r="A193" s="16">
        <v>192</v>
      </c>
      <c r="B193" s="16">
        <v>1</v>
      </c>
      <c r="C193" s="16" t="s">
        <v>627</v>
      </c>
      <c r="D193" s="16">
        <v>2</v>
      </c>
      <c r="E193" s="16" t="s">
        <v>628</v>
      </c>
      <c r="F193" s="16">
        <v>20</v>
      </c>
      <c r="G193" s="16" t="s">
        <v>1394</v>
      </c>
      <c r="H193" s="16" t="s">
        <v>1395</v>
      </c>
      <c r="I193" s="16" t="s">
        <v>1412</v>
      </c>
      <c r="J193" s="16" t="s">
        <v>1413</v>
      </c>
      <c r="K193" s="16" t="s">
        <v>1414</v>
      </c>
      <c r="L193" s="17" t="s">
        <v>1415</v>
      </c>
      <c r="M193" s="18" t="s">
        <v>932</v>
      </c>
      <c r="N193" s="18">
        <v>0</v>
      </c>
      <c r="O193" s="18">
        <v>600</v>
      </c>
      <c r="P193" s="18" t="s">
        <v>343</v>
      </c>
      <c r="Q193" s="19"/>
      <c r="R193" s="19"/>
      <c r="S193" s="19"/>
      <c r="T193" s="19"/>
      <c r="U193" s="19"/>
      <c r="V193" s="19"/>
      <c r="W193" s="16">
        <f>VLOOKUP($I193,[1]SAMPLEDATA_PCT_1!$A$2:$C$3770,3,FALSE)</f>
        <v>177.35371398925699</v>
      </c>
      <c r="X193" s="18" t="str">
        <f t="shared" si="4"/>
        <v>ok</v>
      </c>
      <c r="Y193" s="19"/>
    </row>
    <row r="194" spans="1:25" ht="24">
      <c r="A194" s="16">
        <v>193</v>
      </c>
      <c r="B194" s="16">
        <v>1</v>
      </c>
      <c r="C194" s="16" t="s">
        <v>627</v>
      </c>
      <c r="D194" s="16">
        <v>2</v>
      </c>
      <c r="E194" s="16" t="s">
        <v>628</v>
      </c>
      <c r="F194" s="16">
        <v>20</v>
      </c>
      <c r="G194" s="16" t="s">
        <v>1394</v>
      </c>
      <c r="H194" s="16" t="s">
        <v>1395</v>
      </c>
      <c r="I194" s="16" t="s">
        <v>1416</v>
      </c>
      <c r="J194" s="16" t="s">
        <v>1417</v>
      </c>
      <c r="K194" s="16" t="s">
        <v>1418</v>
      </c>
      <c r="L194" s="17" t="s">
        <v>1419</v>
      </c>
      <c r="M194" s="18" t="s">
        <v>932</v>
      </c>
      <c r="N194" s="18">
        <v>0</v>
      </c>
      <c r="O194" s="18">
        <v>600</v>
      </c>
      <c r="P194" s="18" t="s">
        <v>343</v>
      </c>
      <c r="Q194" s="19"/>
      <c r="R194" s="19"/>
      <c r="S194" s="19"/>
      <c r="T194" s="19"/>
      <c r="U194" s="19"/>
      <c r="V194" s="19"/>
      <c r="W194" s="16">
        <f>VLOOKUP($I194,[1]SAMPLEDATA_PCT_1!$A$2:$C$3770,3,FALSE)</f>
        <v>43.912891387939403</v>
      </c>
      <c r="X194" s="18" t="str">
        <f t="shared" si="4"/>
        <v>ok</v>
      </c>
      <c r="Y194" s="19"/>
    </row>
    <row r="195" spans="1:25" ht="24">
      <c r="A195" s="16">
        <v>194</v>
      </c>
      <c r="B195" s="16">
        <v>1</v>
      </c>
      <c r="C195" s="16" t="s">
        <v>627</v>
      </c>
      <c r="D195" s="16">
        <v>2</v>
      </c>
      <c r="E195" s="16" t="s">
        <v>628</v>
      </c>
      <c r="F195" s="16">
        <v>20</v>
      </c>
      <c r="G195" s="16" t="s">
        <v>1394</v>
      </c>
      <c r="H195" s="16" t="s">
        <v>1395</v>
      </c>
      <c r="I195" s="16" t="s">
        <v>1420</v>
      </c>
      <c r="J195" s="16" t="s">
        <v>1421</v>
      </c>
      <c r="K195" s="16" t="s">
        <v>1422</v>
      </c>
      <c r="L195" s="17" t="s">
        <v>1423</v>
      </c>
      <c r="M195" s="18" t="s">
        <v>932</v>
      </c>
      <c r="N195" s="18">
        <v>0</v>
      </c>
      <c r="O195" s="18">
        <v>180</v>
      </c>
      <c r="P195" s="18" t="s">
        <v>343</v>
      </c>
      <c r="Q195" s="19"/>
      <c r="R195" s="19"/>
      <c r="S195" s="19"/>
      <c r="T195" s="19"/>
      <c r="U195" s="19"/>
      <c r="V195" s="19"/>
      <c r="W195" s="16">
        <f>VLOOKUP($I195,[1]SAMPLEDATA_PCT_1!$A$2:$C$3770,3,FALSE)</f>
        <v>36.354190826416001</v>
      </c>
      <c r="X195" s="18" t="str">
        <f t="shared" si="4"/>
        <v>ok</v>
      </c>
      <c r="Y195" s="19"/>
    </row>
    <row r="196" spans="1:25" ht="36">
      <c r="A196" s="16">
        <v>195</v>
      </c>
      <c r="B196" s="16">
        <v>1</v>
      </c>
      <c r="C196" s="16" t="s">
        <v>627</v>
      </c>
      <c r="D196" s="16">
        <v>3</v>
      </c>
      <c r="E196" s="16" t="s">
        <v>1424</v>
      </c>
      <c r="F196" s="16">
        <v>1</v>
      </c>
      <c r="G196" s="16" t="s">
        <v>1425</v>
      </c>
      <c r="H196" s="16" t="s">
        <v>864</v>
      </c>
      <c r="I196" s="16" t="s">
        <v>1426</v>
      </c>
      <c r="J196" s="16" t="s">
        <v>1427</v>
      </c>
      <c r="K196" s="16" t="s">
        <v>1428</v>
      </c>
      <c r="L196" s="17" t="s">
        <v>1429</v>
      </c>
      <c r="M196" s="18" t="s">
        <v>31</v>
      </c>
      <c r="N196" s="18">
        <v>0</v>
      </c>
      <c r="O196" s="18">
        <v>0.4</v>
      </c>
      <c r="P196" s="16" t="s">
        <v>285</v>
      </c>
      <c r="Q196" s="16"/>
      <c r="R196" s="16"/>
      <c r="S196" s="16"/>
      <c r="T196" s="16"/>
      <c r="U196" s="16"/>
      <c r="V196" s="16"/>
      <c r="W196" s="16">
        <f>VLOOKUP($I196,[1]SAMPLEDATA_PCT_1!$A$2:$C$3770,3,FALSE)</f>
        <v>3.1687501817941603E-2</v>
      </c>
      <c r="X196" s="18" t="str">
        <f t="shared" si="4"/>
        <v>ok</v>
      </c>
      <c r="Y196" s="19"/>
    </row>
    <row r="197" spans="1:25" ht="36">
      <c r="A197" s="16">
        <v>196</v>
      </c>
      <c r="B197" s="16">
        <v>1</v>
      </c>
      <c r="C197" s="16" t="s">
        <v>627</v>
      </c>
      <c r="D197" s="16">
        <v>3</v>
      </c>
      <c r="E197" s="16" t="s">
        <v>1424</v>
      </c>
      <c r="F197" s="16">
        <v>1</v>
      </c>
      <c r="G197" s="16" t="s">
        <v>1425</v>
      </c>
      <c r="H197" s="16" t="s">
        <v>864</v>
      </c>
      <c r="I197" s="16" t="s">
        <v>1430</v>
      </c>
      <c r="J197" s="16" t="s">
        <v>1431</v>
      </c>
      <c r="K197" s="16" t="s">
        <v>1432</v>
      </c>
      <c r="L197" s="17" t="s">
        <v>1433</v>
      </c>
      <c r="M197" s="18" t="s">
        <v>660</v>
      </c>
      <c r="N197" s="18">
        <v>0</v>
      </c>
      <c r="O197" s="18">
        <v>100</v>
      </c>
      <c r="P197" s="18" t="s">
        <v>343</v>
      </c>
      <c r="Q197" s="16"/>
      <c r="R197" s="16"/>
      <c r="S197" s="16"/>
      <c r="T197" s="16"/>
      <c r="U197" s="16"/>
      <c r="V197" s="16"/>
      <c r="W197" s="16">
        <f>VLOOKUP($I197,[1]SAMPLEDATA_PCT_1!$A$2:$C$3770,3,FALSE)</f>
        <v>25.551191329956001</v>
      </c>
      <c r="X197" s="18" t="str">
        <f t="shared" si="4"/>
        <v>ok</v>
      </c>
      <c r="Y197" s="19"/>
    </row>
    <row r="198" spans="1:25" ht="36">
      <c r="A198" s="16">
        <v>197</v>
      </c>
      <c r="B198" s="16">
        <v>1</v>
      </c>
      <c r="C198" s="16" t="s">
        <v>627</v>
      </c>
      <c r="D198" s="16">
        <v>3</v>
      </c>
      <c r="E198" s="16" t="s">
        <v>1424</v>
      </c>
      <c r="F198" s="16">
        <v>1</v>
      </c>
      <c r="G198" s="16" t="s">
        <v>1425</v>
      </c>
      <c r="H198" s="16" t="s">
        <v>864</v>
      </c>
      <c r="I198" s="16" t="s">
        <v>1434</v>
      </c>
      <c r="J198" s="16" t="s">
        <v>1435</v>
      </c>
      <c r="K198" s="16" t="s">
        <v>1436</v>
      </c>
      <c r="L198" s="17" t="s">
        <v>1437</v>
      </c>
      <c r="M198" s="18" t="s">
        <v>300</v>
      </c>
      <c r="N198" s="16">
        <v>0</v>
      </c>
      <c r="O198" s="16">
        <v>400</v>
      </c>
      <c r="P198" s="16" t="s">
        <v>715</v>
      </c>
      <c r="Q198" s="18"/>
      <c r="R198" s="18"/>
      <c r="S198" s="18"/>
      <c r="T198" s="18">
        <v>226</v>
      </c>
      <c r="U198" s="18"/>
      <c r="V198" s="18"/>
      <c r="W198" s="16">
        <f>VLOOKUP($I198,[1]SAMPLEDATA_PCT_1!$A$2:$C$3770,3,FALSE)</f>
        <v>-2.125</v>
      </c>
      <c r="X198" s="18" t="str">
        <f t="shared" si="4"/>
        <v>no</v>
      </c>
      <c r="Y198" s="19"/>
    </row>
    <row r="199" spans="1:25" ht="36">
      <c r="A199" s="16">
        <v>198</v>
      </c>
      <c r="B199" s="16">
        <v>1</v>
      </c>
      <c r="C199" s="16" t="s">
        <v>627</v>
      </c>
      <c r="D199" s="16">
        <v>3</v>
      </c>
      <c r="E199" s="16" t="s">
        <v>1424</v>
      </c>
      <c r="F199" s="16">
        <v>1</v>
      </c>
      <c r="G199" s="16" t="s">
        <v>1425</v>
      </c>
      <c r="H199" s="16" t="s">
        <v>864</v>
      </c>
      <c r="I199" s="16" t="s">
        <v>1438</v>
      </c>
      <c r="J199" s="16" t="s">
        <v>1439</v>
      </c>
      <c r="K199" s="16" t="s">
        <v>1440</v>
      </c>
      <c r="L199" s="17" t="s">
        <v>1441</v>
      </c>
      <c r="M199" s="18" t="s">
        <v>660</v>
      </c>
      <c r="N199" s="18">
        <v>0</v>
      </c>
      <c r="O199" s="18">
        <v>150</v>
      </c>
      <c r="P199" s="18" t="s">
        <v>343</v>
      </c>
      <c r="Q199" s="16"/>
      <c r="R199" s="16"/>
      <c r="S199" s="16"/>
      <c r="T199" s="16">
        <v>75</v>
      </c>
      <c r="U199" s="16">
        <v>85</v>
      </c>
      <c r="V199" s="16"/>
      <c r="W199" s="16">
        <f>VLOOKUP($I199,[1]SAMPLEDATA_PCT_1!$A$2:$C$3770,3,FALSE)</f>
        <v>48.479885101318303</v>
      </c>
      <c r="X199" s="18" t="str">
        <f t="shared" si="4"/>
        <v>ok</v>
      </c>
      <c r="Y199" s="19"/>
    </row>
    <row r="200" spans="1:25" ht="36">
      <c r="A200" s="16">
        <v>199</v>
      </c>
      <c r="B200" s="16">
        <v>1</v>
      </c>
      <c r="C200" s="16" t="s">
        <v>627</v>
      </c>
      <c r="D200" s="16">
        <v>3</v>
      </c>
      <c r="E200" s="16" t="s">
        <v>1424</v>
      </c>
      <c r="F200" s="16">
        <v>1</v>
      </c>
      <c r="G200" s="16" t="s">
        <v>1425</v>
      </c>
      <c r="H200" s="16" t="s">
        <v>864</v>
      </c>
      <c r="I200" s="16" t="s">
        <v>1442</v>
      </c>
      <c r="J200" s="16" t="s">
        <v>1443</v>
      </c>
      <c r="K200" s="16" t="s">
        <v>1444</v>
      </c>
      <c r="L200" s="17" t="s">
        <v>1445</v>
      </c>
      <c r="M200" s="18" t="s">
        <v>660</v>
      </c>
      <c r="N200" s="18">
        <v>0</v>
      </c>
      <c r="O200" s="18">
        <v>150</v>
      </c>
      <c r="P200" s="18" t="s">
        <v>343</v>
      </c>
      <c r="Q200" s="16"/>
      <c r="R200" s="16"/>
      <c r="S200" s="16"/>
      <c r="T200" s="16">
        <v>75</v>
      </c>
      <c r="U200" s="16">
        <v>85</v>
      </c>
      <c r="V200" s="16"/>
      <c r="W200" s="16">
        <f>VLOOKUP($I200,[1]SAMPLEDATA_PCT_1!$A$2:$C$3770,3,FALSE)</f>
        <v>38.464015960693303</v>
      </c>
      <c r="X200" s="18" t="str">
        <f t="shared" si="4"/>
        <v>ok</v>
      </c>
      <c r="Y200" s="19"/>
    </row>
    <row r="201" spans="1:25" ht="48">
      <c r="A201" s="16">
        <v>200</v>
      </c>
      <c r="B201" s="16">
        <v>1</v>
      </c>
      <c r="C201" s="16" t="s">
        <v>627</v>
      </c>
      <c r="D201" s="16">
        <v>3</v>
      </c>
      <c r="E201" s="16" t="s">
        <v>1424</v>
      </c>
      <c r="F201" s="16">
        <v>1</v>
      </c>
      <c r="G201" s="16" t="s">
        <v>1425</v>
      </c>
      <c r="H201" s="16" t="s">
        <v>864</v>
      </c>
      <c r="I201" s="16" t="s">
        <v>1446</v>
      </c>
      <c r="J201" s="16" t="s">
        <v>1447</v>
      </c>
      <c r="K201" s="16" t="s">
        <v>1448</v>
      </c>
      <c r="L201" s="22" t="s">
        <v>1449</v>
      </c>
      <c r="M201" s="18" t="s">
        <v>660</v>
      </c>
      <c r="N201" s="18">
        <v>0</v>
      </c>
      <c r="O201" s="18">
        <v>150</v>
      </c>
      <c r="P201" s="18" t="s">
        <v>343</v>
      </c>
      <c r="Q201" s="16"/>
      <c r="R201" s="16"/>
      <c r="S201" s="16"/>
      <c r="T201" s="18">
        <v>90</v>
      </c>
      <c r="U201" s="18">
        <v>95</v>
      </c>
      <c r="V201" s="16"/>
      <c r="W201" s="16"/>
      <c r="X201" s="18"/>
      <c r="Y201" s="19" t="s">
        <v>839</v>
      </c>
    </row>
    <row r="202" spans="1:25" ht="48">
      <c r="A202" s="16">
        <v>201</v>
      </c>
      <c r="B202" s="16">
        <v>1</v>
      </c>
      <c r="C202" s="16" t="s">
        <v>627</v>
      </c>
      <c r="D202" s="16">
        <v>3</v>
      </c>
      <c r="E202" s="16" t="s">
        <v>1424</v>
      </c>
      <c r="F202" s="16">
        <v>1</v>
      </c>
      <c r="G202" s="16" t="s">
        <v>1425</v>
      </c>
      <c r="H202" s="16" t="s">
        <v>864</v>
      </c>
      <c r="I202" s="16" t="s">
        <v>1450</v>
      </c>
      <c r="J202" s="16" t="s">
        <v>1451</v>
      </c>
      <c r="K202" s="16" t="s">
        <v>1452</v>
      </c>
      <c r="L202" s="22" t="s">
        <v>1453</v>
      </c>
      <c r="M202" s="18" t="s">
        <v>660</v>
      </c>
      <c r="N202" s="18">
        <v>0</v>
      </c>
      <c r="O202" s="18">
        <v>150</v>
      </c>
      <c r="P202" s="18" t="s">
        <v>343</v>
      </c>
      <c r="Q202" s="16"/>
      <c r="R202" s="16"/>
      <c r="S202" s="16"/>
      <c r="T202" s="18">
        <v>90</v>
      </c>
      <c r="U202" s="18">
        <v>95</v>
      </c>
      <c r="V202" s="16"/>
      <c r="W202" s="16"/>
      <c r="X202" s="18"/>
      <c r="Y202" s="19" t="s">
        <v>839</v>
      </c>
    </row>
    <row r="203" spans="1:25" ht="48">
      <c r="A203" s="16">
        <v>202</v>
      </c>
      <c r="B203" s="16">
        <v>1</v>
      </c>
      <c r="C203" s="16" t="s">
        <v>627</v>
      </c>
      <c r="D203" s="16">
        <v>3</v>
      </c>
      <c r="E203" s="16" t="s">
        <v>1424</v>
      </c>
      <c r="F203" s="16">
        <v>1</v>
      </c>
      <c r="G203" s="16" t="s">
        <v>1425</v>
      </c>
      <c r="H203" s="16" t="s">
        <v>864</v>
      </c>
      <c r="I203" s="16" t="s">
        <v>1454</v>
      </c>
      <c r="J203" s="16" t="s">
        <v>1455</v>
      </c>
      <c r="K203" s="16" t="s">
        <v>1456</v>
      </c>
      <c r="L203" s="22" t="s">
        <v>1457</v>
      </c>
      <c r="M203" s="18" t="s">
        <v>660</v>
      </c>
      <c r="N203" s="18">
        <v>0</v>
      </c>
      <c r="O203" s="18">
        <v>150</v>
      </c>
      <c r="P203" s="18" t="s">
        <v>343</v>
      </c>
      <c r="Q203" s="16"/>
      <c r="R203" s="16"/>
      <c r="S203" s="16"/>
      <c r="T203" s="16"/>
      <c r="U203" s="16"/>
      <c r="V203" s="16"/>
      <c r="W203" s="16"/>
      <c r="X203" s="18"/>
      <c r="Y203" s="19" t="s">
        <v>839</v>
      </c>
    </row>
    <row r="204" spans="1:25" ht="48">
      <c r="A204" s="16">
        <v>203</v>
      </c>
      <c r="B204" s="16">
        <v>1</v>
      </c>
      <c r="C204" s="16" t="s">
        <v>627</v>
      </c>
      <c r="D204" s="16">
        <v>3</v>
      </c>
      <c r="E204" s="16" t="s">
        <v>1424</v>
      </c>
      <c r="F204" s="16">
        <v>1</v>
      </c>
      <c r="G204" s="16" t="s">
        <v>1425</v>
      </c>
      <c r="H204" s="16" t="s">
        <v>864</v>
      </c>
      <c r="I204" s="16" t="s">
        <v>1458</v>
      </c>
      <c r="J204" s="16" t="s">
        <v>1459</v>
      </c>
      <c r="K204" s="16" t="s">
        <v>1460</v>
      </c>
      <c r="L204" s="22" t="s">
        <v>1461</v>
      </c>
      <c r="M204" s="18" t="s">
        <v>660</v>
      </c>
      <c r="N204" s="18">
        <v>0</v>
      </c>
      <c r="O204" s="18">
        <v>150</v>
      </c>
      <c r="P204" s="18" t="s">
        <v>343</v>
      </c>
      <c r="Q204" s="16"/>
      <c r="R204" s="16"/>
      <c r="S204" s="16"/>
      <c r="T204" s="16"/>
      <c r="U204" s="16"/>
      <c r="V204" s="16"/>
      <c r="W204" s="16"/>
      <c r="X204" s="18"/>
      <c r="Y204" s="19" t="s">
        <v>839</v>
      </c>
    </row>
    <row r="205" spans="1:25" ht="48">
      <c r="A205" s="16">
        <v>204</v>
      </c>
      <c r="B205" s="16">
        <v>1</v>
      </c>
      <c r="C205" s="16" t="s">
        <v>627</v>
      </c>
      <c r="D205" s="16">
        <v>3</v>
      </c>
      <c r="E205" s="16" t="s">
        <v>1424</v>
      </c>
      <c r="F205" s="16">
        <v>1</v>
      </c>
      <c r="G205" s="16" t="s">
        <v>1425</v>
      </c>
      <c r="H205" s="16" t="s">
        <v>864</v>
      </c>
      <c r="I205" s="16" t="s">
        <v>1462</v>
      </c>
      <c r="J205" s="16" t="s">
        <v>1463</v>
      </c>
      <c r="K205" s="16" t="s">
        <v>1464</v>
      </c>
      <c r="L205" s="22" t="s">
        <v>1465</v>
      </c>
      <c r="M205" s="18" t="s">
        <v>660</v>
      </c>
      <c r="N205" s="18">
        <v>0</v>
      </c>
      <c r="O205" s="18">
        <v>150</v>
      </c>
      <c r="P205" s="18" t="s">
        <v>343</v>
      </c>
      <c r="Q205" s="16"/>
      <c r="R205" s="16"/>
      <c r="S205" s="16"/>
      <c r="T205" s="16"/>
      <c r="U205" s="16"/>
      <c r="V205" s="16"/>
      <c r="W205" s="16"/>
      <c r="X205" s="18"/>
      <c r="Y205" s="19" t="s">
        <v>839</v>
      </c>
    </row>
    <row r="206" spans="1:25" ht="48">
      <c r="A206" s="16">
        <v>205</v>
      </c>
      <c r="B206" s="16">
        <v>1</v>
      </c>
      <c r="C206" s="16" t="s">
        <v>627</v>
      </c>
      <c r="D206" s="16">
        <v>3</v>
      </c>
      <c r="E206" s="16" t="s">
        <v>1424</v>
      </c>
      <c r="F206" s="16">
        <v>1</v>
      </c>
      <c r="G206" s="16" t="s">
        <v>1425</v>
      </c>
      <c r="H206" s="16" t="s">
        <v>864</v>
      </c>
      <c r="I206" s="16" t="s">
        <v>1466</v>
      </c>
      <c r="J206" s="16" t="s">
        <v>1467</v>
      </c>
      <c r="K206" s="16" t="s">
        <v>1468</v>
      </c>
      <c r="L206" s="22" t="s">
        <v>1469</v>
      </c>
      <c r="M206" s="18" t="s">
        <v>660</v>
      </c>
      <c r="N206" s="18">
        <v>0</v>
      </c>
      <c r="O206" s="18">
        <v>150</v>
      </c>
      <c r="P206" s="18" t="s">
        <v>343</v>
      </c>
      <c r="Q206" s="16"/>
      <c r="R206" s="16"/>
      <c r="S206" s="16"/>
      <c r="T206" s="16"/>
      <c r="U206" s="16"/>
      <c r="V206" s="16"/>
      <c r="W206" s="16"/>
      <c r="X206" s="18"/>
      <c r="Y206" s="19" t="s">
        <v>839</v>
      </c>
    </row>
    <row r="207" spans="1:25" ht="48">
      <c r="A207" s="16">
        <v>206</v>
      </c>
      <c r="B207" s="16">
        <v>1</v>
      </c>
      <c r="C207" s="16" t="s">
        <v>627</v>
      </c>
      <c r="D207" s="16">
        <v>3</v>
      </c>
      <c r="E207" s="16" t="s">
        <v>1424</v>
      </c>
      <c r="F207" s="16">
        <v>1</v>
      </c>
      <c r="G207" s="16" t="s">
        <v>1425</v>
      </c>
      <c r="H207" s="16" t="s">
        <v>864</v>
      </c>
      <c r="I207" s="16" t="s">
        <v>1470</v>
      </c>
      <c r="J207" s="16" t="s">
        <v>1471</v>
      </c>
      <c r="K207" s="16" t="s">
        <v>1472</v>
      </c>
      <c r="L207" s="22" t="s">
        <v>1473</v>
      </c>
      <c r="M207" s="18" t="s">
        <v>660</v>
      </c>
      <c r="N207" s="18">
        <v>0</v>
      </c>
      <c r="O207" s="18">
        <v>150</v>
      </c>
      <c r="P207" s="18" t="s">
        <v>343</v>
      </c>
      <c r="Q207" s="16"/>
      <c r="R207" s="16"/>
      <c r="S207" s="16"/>
      <c r="T207" s="16"/>
      <c r="U207" s="16"/>
      <c r="V207" s="16"/>
      <c r="W207" s="16"/>
      <c r="X207" s="18"/>
      <c r="Y207" s="19" t="s">
        <v>839</v>
      </c>
    </row>
    <row r="208" spans="1:25" ht="48">
      <c r="A208" s="16">
        <v>207</v>
      </c>
      <c r="B208" s="16">
        <v>1</v>
      </c>
      <c r="C208" s="16" t="s">
        <v>627</v>
      </c>
      <c r="D208" s="16">
        <v>3</v>
      </c>
      <c r="E208" s="16" t="s">
        <v>1424</v>
      </c>
      <c r="F208" s="16">
        <v>1</v>
      </c>
      <c r="G208" s="16" t="s">
        <v>1425</v>
      </c>
      <c r="H208" s="16" t="s">
        <v>864</v>
      </c>
      <c r="I208" s="16" t="s">
        <v>1474</v>
      </c>
      <c r="J208" s="16" t="s">
        <v>1475</v>
      </c>
      <c r="K208" s="16" t="s">
        <v>1476</v>
      </c>
      <c r="L208" s="22" t="s">
        <v>1477</v>
      </c>
      <c r="M208" s="18" t="s">
        <v>660</v>
      </c>
      <c r="N208" s="18">
        <v>0</v>
      </c>
      <c r="O208" s="18">
        <v>150</v>
      </c>
      <c r="P208" s="18" t="s">
        <v>343</v>
      </c>
      <c r="Q208" s="16"/>
      <c r="R208" s="16"/>
      <c r="S208" s="16"/>
      <c r="T208" s="16"/>
      <c r="U208" s="16"/>
      <c r="V208" s="16"/>
      <c r="W208" s="16"/>
      <c r="X208" s="18"/>
      <c r="Y208" s="19" t="s">
        <v>839</v>
      </c>
    </row>
    <row r="209" spans="1:25" ht="36">
      <c r="A209" s="16">
        <v>208</v>
      </c>
      <c r="B209" s="16">
        <v>1</v>
      </c>
      <c r="C209" s="16" t="s">
        <v>627</v>
      </c>
      <c r="D209" s="16">
        <v>3</v>
      </c>
      <c r="E209" s="16" t="s">
        <v>1424</v>
      </c>
      <c r="F209" s="16">
        <v>2</v>
      </c>
      <c r="G209" s="16" t="s">
        <v>1478</v>
      </c>
      <c r="H209" s="16" t="s">
        <v>864</v>
      </c>
      <c r="I209" s="16" t="s">
        <v>1479</v>
      </c>
      <c r="J209" s="16" t="s">
        <v>1480</v>
      </c>
      <c r="K209" s="16" t="s">
        <v>1481</v>
      </c>
      <c r="L209" s="17" t="s">
        <v>1482</v>
      </c>
      <c r="M209" s="18" t="s">
        <v>300</v>
      </c>
      <c r="N209" s="16">
        <v>0</v>
      </c>
      <c r="O209" s="16">
        <v>400</v>
      </c>
      <c r="P209" s="16" t="s">
        <v>715</v>
      </c>
      <c r="Q209" s="18"/>
      <c r="R209" s="18"/>
      <c r="S209" s="18"/>
      <c r="T209" s="18">
        <v>226</v>
      </c>
      <c r="U209" s="18"/>
      <c r="V209" s="18"/>
      <c r="W209" s="16">
        <f>VLOOKUP($I209,[1]SAMPLEDATA_PCT_1!$A$2:$C$3770,3,FALSE)</f>
        <v>0</v>
      </c>
      <c r="X209" s="18" t="str">
        <f>IF(OR(W209&lt;N209,W209&gt;O209),"no","ok")</f>
        <v>ok</v>
      </c>
      <c r="Y209" s="19"/>
    </row>
    <row r="210" spans="1:25" ht="36">
      <c r="A210" s="16">
        <v>209</v>
      </c>
      <c r="B210" s="16">
        <v>1</v>
      </c>
      <c r="C210" s="16" t="s">
        <v>627</v>
      </c>
      <c r="D210" s="16">
        <v>3</v>
      </c>
      <c r="E210" s="16" t="s">
        <v>1424</v>
      </c>
      <c r="F210" s="16">
        <v>2</v>
      </c>
      <c r="G210" s="16" t="s">
        <v>1478</v>
      </c>
      <c r="H210" s="16" t="s">
        <v>864</v>
      </c>
      <c r="I210" s="16" t="s">
        <v>1483</v>
      </c>
      <c r="J210" s="16" t="s">
        <v>1484</v>
      </c>
      <c r="K210" s="16" t="s">
        <v>1485</v>
      </c>
      <c r="L210" s="17" t="s">
        <v>1486</v>
      </c>
      <c r="M210" s="18" t="s">
        <v>660</v>
      </c>
      <c r="N210" s="18">
        <v>0</v>
      </c>
      <c r="O210" s="18">
        <v>150</v>
      </c>
      <c r="P210" s="18" t="s">
        <v>343</v>
      </c>
      <c r="Q210" s="16"/>
      <c r="R210" s="16"/>
      <c r="S210" s="16"/>
      <c r="T210" s="16">
        <v>75</v>
      </c>
      <c r="U210" s="16">
        <v>85</v>
      </c>
      <c r="V210" s="16"/>
      <c r="W210" s="16">
        <f>VLOOKUP($I210,[1]SAMPLEDATA_PCT_1!$A$2:$C$3770,3,FALSE)</f>
        <v>27.252977371215799</v>
      </c>
      <c r="X210" s="18" t="str">
        <f>IF(OR(W210&lt;N210,W210&gt;O210),"no","ok")</f>
        <v>ok</v>
      </c>
      <c r="Y210" s="19"/>
    </row>
    <row r="211" spans="1:25" ht="36">
      <c r="A211" s="16">
        <v>210</v>
      </c>
      <c r="B211" s="16">
        <v>1</v>
      </c>
      <c r="C211" s="16" t="s">
        <v>627</v>
      </c>
      <c r="D211" s="16">
        <v>3</v>
      </c>
      <c r="E211" s="16" t="s">
        <v>1424</v>
      </c>
      <c r="F211" s="16">
        <v>2</v>
      </c>
      <c r="G211" s="16" t="s">
        <v>1478</v>
      </c>
      <c r="H211" s="16" t="s">
        <v>864</v>
      </c>
      <c r="I211" s="16" t="s">
        <v>1487</v>
      </c>
      <c r="J211" s="16" t="s">
        <v>1488</v>
      </c>
      <c r="K211" s="16" t="s">
        <v>1489</v>
      </c>
      <c r="L211" s="17" t="s">
        <v>1490</v>
      </c>
      <c r="M211" s="18" t="s">
        <v>660</v>
      </c>
      <c r="N211" s="18">
        <v>0</v>
      </c>
      <c r="O211" s="18">
        <v>150</v>
      </c>
      <c r="P211" s="18" t="s">
        <v>343</v>
      </c>
      <c r="Q211" s="16"/>
      <c r="R211" s="16"/>
      <c r="S211" s="16"/>
      <c r="T211" s="16">
        <v>75</v>
      </c>
      <c r="U211" s="16">
        <v>85</v>
      </c>
      <c r="V211" s="16"/>
      <c r="W211" s="16">
        <f>VLOOKUP($I211,[1]SAMPLEDATA_PCT_1!$A$2:$C$3770,3,FALSE)</f>
        <v>27.707662582397401</v>
      </c>
      <c r="X211" s="18" t="str">
        <f>IF(OR(W211&lt;N211,W211&gt;O211),"no","ok")</f>
        <v>ok</v>
      </c>
      <c r="Y211" s="19"/>
    </row>
    <row r="212" spans="1:25" ht="48">
      <c r="A212" s="16">
        <v>211</v>
      </c>
      <c r="B212" s="16">
        <v>1</v>
      </c>
      <c r="C212" s="16" t="s">
        <v>627</v>
      </c>
      <c r="D212" s="16">
        <v>3</v>
      </c>
      <c r="E212" s="16" t="s">
        <v>1424</v>
      </c>
      <c r="F212" s="16">
        <v>2</v>
      </c>
      <c r="G212" s="16" t="s">
        <v>1478</v>
      </c>
      <c r="H212" s="16" t="s">
        <v>864</v>
      </c>
      <c r="I212" s="16" t="s">
        <v>1491</v>
      </c>
      <c r="J212" s="16" t="s">
        <v>1492</v>
      </c>
      <c r="K212" s="16" t="s">
        <v>1493</v>
      </c>
      <c r="L212" s="22" t="s">
        <v>1494</v>
      </c>
      <c r="M212" s="18" t="s">
        <v>660</v>
      </c>
      <c r="N212" s="18">
        <v>0</v>
      </c>
      <c r="O212" s="18">
        <v>150</v>
      </c>
      <c r="P212" s="18" t="s">
        <v>343</v>
      </c>
      <c r="Q212" s="16"/>
      <c r="R212" s="16"/>
      <c r="S212" s="16"/>
      <c r="T212" s="18">
        <v>90</v>
      </c>
      <c r="U212" s="18">
        <v>95</v>
      </c>
      <c r="V212" s="16"/>
      <c r="W212" s="16"/>
      <c r="X212" s="18"/>
      <c r="Y212" s="19" t="s">
        <v>839</v>
      </c>
    </row>
    <row r="213" spans="1:25" ht="48">
      <c r="A213" s="16">
        <v>212</v>
      </c>
      <c r="B213" s="16">
        <v>1</v>
      </c>
      <c r="C213" s="16" t="s">
        <v>627</v>
      </c>
      <c r="D213" s="16">
        <v>3</v>
      </c>
      <c r="E213" s="16" t="s">
        <v>1424</v>
      </c>
      <c r="F213" s="16">
        <v>2</v>
      </c>
      <c r="G213" s="16" t="s">
        <v>1478</v>
      </c>
      <c r="H213" s="16" t="s">
        <v>864</v>
      </c>
      <c r="I213" s="16" t="s">
        <v>1495</v>
      </c>
      <c r="J213" s="16" t="s">
        <v>1496</v>
      </c>
      <c r="K213" s="16" t="s">
        <v>1497</v>
      </c>
      <c r="L213" s="22" t="s">
        <v>1498</v>
      </c>
      <c r="M213" s="18" t="s">
        <v>660</v>
      </c>
      <c r="N213" s="18">
        <v>0</v>
      </c>
      <c r="O213" s="18">
        <v>150</v>
      </c>
      <c r="P213" s="18" t="s">
        <v>343</v>
      </c>
      <c r="Q213" s="16"/>
      <c r="R213" s="16"/>
      <c r="S213" s="16"/>
      <c r="T213" s="18">
        <v>90</v>
      </c>
      <c r="U213" s="18">
        <v>95</v>
      </c>
      <c r="V213" s="16"/>
      <c r="W213" s="16"/>
      <c r="X213" s="18"/>
      <c r="Y213" s="19" t="s">
        <v>839</v>
      </c>
    </row>
    <row r="214" spans="1:25" ht="48">
      <c r="A214" s="16">
        <v>213</v>
      </c>
      <c r="B214" s="16">
        <v>1</v>
      </c>
      <c r="C214" s="16" t="s">
        <v>627</v>
      </c>
      <c r="D214" s="16">
        <v>3</v>
      </c>
      <c r="E214" s="16" t="s">
        <v>1424</v>
      </c>
      <c r="F214" s="16">
        <v>2</v>
      </c>
      <c r="G214" s="16" t="s">
        <v>1478</v>
      </c>
      <c r="H214" s="16" t="s">
        <v>864</v>
      </c>
      <c r="I214" s="16" t="s">
        <v>1499</v>
      </c>
      <c r="J214" s="16" t="s">
        <v>1500</v>
      </c>
      <c r="K214" s="16" t="s">
        <v>1501</v>
      </c>
      <c r="L214" s="22" t="s">
        <v>1502</v>
      </c>
      <c r="M214" s="18" t="s">
        <v>660</v>
      </c>
      <c r="N214" s="18">
        <v>0</v>
      </c>
      <c r="O214" s="18">
        <v>150</v>
      </c>
      <c r="P214" s="18" t="s">
        <v>343</v>
      </c>
      <c r="Q214" s="16"/>
      <c r="R214" s="16"/>
      <c r="S214" s="16"/>
      <c r="T214" s="16"/>
      <c r="U214" s="16"/>
      <c r="V214" s="16"/>
      <c r="W214" s="16"/>
      <c r="X214" s="18"/>
      <c r="Y214" s="19" t="s">
        <v>839</v>
      </c>
    </row>
    <row r="215" spans="1:25" ht="48">
      <c r="A215" s="16">
        <v>214</v>
      </c>
      <c r="B215" s="16">
        <v>1</v>
      </c>
      <c r="C215" s="16" t="s">
        <v>627</v>
      </c>
      <c r="D215" s="16">
        <v>3</v>
      </c>
      <c r="E215" s="16" t="s">
        <v>1424</v>
      </c>
      <c r="F215" s="16">
        <v>2</v>
      </c>
      <c r="G215" s="16" t="s">
        <v>1478</v>
      </c>
      <c r="H215" s="16" t="s">
        <v>864</v>
      </c>
      <c r="I215" s="16" t="s">
        <v>1503</v>
      </c>
      <c r="J215" s="16" t="s">
        <v>1504</v>
      </c>
      <c r="K215" s="16" t="s">
        <v>1505</v>
      </c>
      <c r="L215" s="22" t="s">
        <v>1506</v>
      </c>
      <c r="M215" s="18" t="s">
        <v>660</v>
      </c>
      <c r="N215" s="18">
        <v>0</v>
      </c>
      <c r="O215" s="18">
        <v>150</v>
      </c>
      <c r="P215" s="18" t="s">
        <v>343</v>
      </c>
      <c r="Q215" s="16"/>
      <c r="R215" s="16"/>
      <c r="S215" s="16"/>
      <c r="T215" s="16"/>
      <c r="U215" s="16"/>
      <c r="V215" s="16"/>
      <c r="W215" s="16"/>
      <c r="X215" s="18"/>
      <c r="Y215" s="19" t="s">
        <v>839</v>
      </c>
    </row>
    <row r="216" spans="1:25" ht="48">
      <c r="A216" s="16">
        <v>215</v>
      </c>
      <c r="B216" s="16">
        <v>1</v>
      </c>
      <c r="C216" s="16" t="s">
        <v>627</v>
      </c>
      <c r="D216" s="16">
        <v>3</v>
      </c>
      <c r="E216" s="16" t="s">
        <v>1424</v>
      </c>
      <c r="F216" s="16">
        <v>2</v>
      </c>
      <c r="G216" s="16" t="s">
        <v>1478</v>
      </c>
      <c r="H216" s="16" t="s">
        <v>864</v>
      </c>
      <c r="I216" s="16" t="s">
        <v>1507</v>
      </c>
      <c r="J216" s="16" t="s">
        <v>1508</v>
      </c>
      <c r="K216" s="16" t="s">
        <v>1509</v>
      </c>
      <c r="L216" s="22" t="s">
        <v>1510</v>
      </c>
      <c r="M216" s="18" t="s">
        <v>660</v>
      </c>
      <c r="N216" s="18">
        <v>0</v>
      </c>
      <c r="O216" s="18">
        <v>150</v>
      </c>
      <c r="P216" s="18" t="s">
        <v>343</v>
      </c>
      <c r="Q216" s="16"/>
      <c r="R216" s="16"/>
      <c r="S216" s="16"/>
      <c r="T216" s="16"/>
      <c r="U216" s="16"/>
      <c r="V216" s="16"/>
      <c r="W216" s="16"/>
      <c r="X216" s="18"/>
      <c r="Y216" s="19" t="s">
        <v>839</v>
      </c>
    </row>
    <row r="217" spans="1:25" ht="48">
      <c r="A217" s="16">
        <v>216</v>
      </c>
      <c r="B217" s="16">
        <v>1</v>
      </c>
      <c r="C217" s="16" t="s">
        <v>627</v>
      </c>
      <c r="D217" s="16">
        <v>3</v>
      </c>
      <c r="E217" s="16" t="s">
        <v>1424</v>
      </c>
      <c r="F217" s="16">
        <v>2</v>
      </c>
      <c r="G217" s="16" t="s">
        <v>1478</v>
      </c>
      <c r="H217" s="16" t="s">
        <v>864</v>
      </c>
      <c r="I217" s="16" t="s">
        <v>1511</v>
      </c>
      <c r="J217" s="16" t="s">
        <v>1512</v>
      </c>
      <c r="K217" s="16" t="s">
        <v>1513</v>
      </c>
      <c r="L217" s="22" t="s">
        <v>1514</v>
      </c>
      <c r="M217" s="18" t="s">
        <v>660</v>
      </c>
      <c r="N217" s="18">
        <v>0</v>
      </c>
      <c r="O217" s="18">
        <v>150</v>
      </c>
      <c r="P217" s="18" t="s">
        <v>343</v>
      </c>
      <c r="Q217" s="16"/>
      <c r="R217" s="16"/>
      <c r="S217" s="16"/>
      <c r="T217" s="16"/>
      <c r="U217" s="16"/>
      <c r="V217" s="16"/>
      <c r="W217" s="16"/>
      <c r="X217" s="18"/>
      <c r="Y217" s="19" t="s">
        <v>839</v>
      </c>
    </row>
    <row r="218" spans="1:25" ht="48">
      <c r="A218" s="16">
        <v>217</v>
      </c>
      <c r="B218" s="16">
        <v>1</v>
      </c>
      <c r="C218" s="16" t="s">
        <v>627</v>
      </c>
      <c r="D218" s="16">
        <v>3</v>
      </c>
      <c r="E218" s="16" t="s">
        <v>1424</v>
      </c>
      <c r="F218" s="16">
        <v>2</v>
      </c>
      <c r="G218" s="16" t="s">
        <v>1478</v>
      </c>
      <c r="H218" s="16" t="s">
        <v>864</v>
      </c>
      <c r="I218" s="16" t="s">
        <v>1515</v>
      </c>
      <c r="J218" s="16" t="s">
        <v>1516</v>
      </c>
      <c r="K218" s="16" t="s">
        <v>1517</v>
      </c>
      <c r="L218" s="22" t="s">
        <v>1518</v>
      </c>
      <c r="M218" s="18" t="s">
        <v>660</v>
      </c>
      <c r="N218" s="18">
        <v>0</v>
      </c>
      <c r="O218" s="18">
        <v>150</v>
      </c>
      <c r="P218" s="18" t="s">
        <v>343</v>
      </c>
      <c r="Q218" s="16"/>
      <c r="R218" s="16"/>
      <c r="S218" s="16"/>
      <c r="T218" s="16"/>
      <c r="U218" s="16"/>
      <c r="V218" s="16"/>
      <c r="W218" s="16"/>
      <c r="X218" s="18"/>
      <c r="Y218" s="19" t="s">
        <v>839</v>
      </c>
    </row>
    <row r="219" spans="1:25" ht="48">
      <c r="A219" s="16">
        <v>218</v>
      </c>
      <c r="B219" s="16">
        <v>1</v>
      </c>
      <c r="C219" s="16" t="s">
        <v>627</v>
      </c>
      <c r="D219" s="16">
        <v>3</v>
      </c>
      <c r="E219" s="16" t="s">
        <v>1424</v>
      </c>
      <c r="F219" s="16">
        <v>2</v>
      </c>
      <c r="G219" s="16" t="s">
        <v>1478</v>
      </c>
      <c r="H219" s="16" t="s">
        <v>864</v>
      </c>
      <c r="I219" s="16" t="s">
        <v>1519</v>
      </c>
      <c r="J219" s="16" t="s">
        <v>1520</v>
      </c>
      <c r="K219" s="16" t="s">
        <v>1521</v>
      </c>
      <c r="L219" s="22" t="s">
        <v>1522</v>
      </c>
      <c r="M219" s="18" t="s">
        <v>660</v>
      </c>
      <c r="N219" s="18">
        <v>0</v>
      </c>
      <c r="O219" s="18">
        <v>150</v>
      </c>
      <c r="P219" s="18" t="s">
        <v>343</v>
      </c>
      <c r="Q219" s="16"/>
      <c r="R219" s="16"/>
      <c r="S219" s="16"/>
      <c r="T219" s="16"/>
      <c r="U219" s="16"/>
      <c r="V219" s="16"/>
      <c r="W219" s="16"/>
      <c r="X219" s="18"/>
      <c r="Y219" s="19" t="s">
        <v>839</v>
      </c>
    </row>
    <row r="220" spans="1:25" ht="60">
      <c r="A220" s="16">
        <v>219</v>
      </c>
      <c r="B220" s="16">
        <v>1</v>
      </c>
      <c r="C220" s="16" t="s">
        <v>627</v>
      </c>
      <c r="D220" s="16">
        <v>3</v>
      </c>
      <c r="E220" s="16" t="s">
        <v>1424</v>
      </c>
      <c r="F220" s="16">
        <v>3</v>
      </c>
      <c r="G220" s="16" t="s">
        <v>1523</v>
      </c>
      <c r="H220" s="16" t="s">
        <v>864</v>
      </c>
      <c r="I220" s="16" t="s">
        <v>1524</v>
      </c>
      <c r="J220" s="16" t="s">
        <v>1525</v>
      </c>
      <c r="K220" s="16" t="s">
        <v>1526</v>
      </c>
      <c r="L220" s="17" t="s">
        <v>1527</v>
      </c>
      <c r="M220" s="18" t="s">
        <v>300</v>
      </c>
      <c r="N220" s="16">
        <v>0</v>
      </c>
      <c r="O220" s="16">
        <v>100</v>
      </c>
      <c r="P220" s="16" t="s">
        <v>33</v>
      </c>
      <c r="Q220" s="18"/>
      <c r="R220" s="18"/>
      <c r="S220" s="18"/>
      <c r="T220" s="18"/>
      <c r="U220" s="18"/>
      <c r="V220" s="18"/>
      <c r="W220" s="16">
        <f>VLOOKUP($I220,[1]SAMPLEDATA_PCT_1!$A$2:$C$3770,3,FALSE)</f>
        <v>-0.30859375</v>
      </c>
      <c r="X220" s="18" t="str">
        <f t="shared" ref="X220:X283" si="5">IF(OR(W220&lt;N220,W220&gt;O220),"no","ok")</f>
        <v>no</v>
      </c>
      <c r="Y220" s="19"/>
    </row>
    <row r="221" spans="1:25" ht="60">
      <c r="A221" s="16">
        <v>220</v>
      </c>
      <c r="B221" s="16">
        <v>1</v>
      </c>
      <c r="C221" s="16" t="s">
        <v>627</v>
      </c>
      <c r="D221" s="16">
        <v>3</v>
      </c>
      <c r="E221" s="16" t="s">
        <v>1424</v>
      </c>
      <c r="F221" s="16">
        <v>3</v>
      </c>
      <c r="G221" s="16" t="s">
        <v>1523</v>
      </c>
      <c r="H221" s="16" t="s">
        <v>864</v>
      </c>
      <c r="I221" s="16" t="s">
        <v>1528</v>
      </c>
      <c r="J221" s="16" t="s">
        <v>1529</v>
      </c>
      <c r="K221" s="16" t="s">
        <v>1530</v>
      </c>
      <c r="L221" s="17" t="s">
        <v>1531</v>
      </c>
      <c r="M221" s="18" t="s">
        <v>300</v>
      </c>
      <c r="N221" s="16">
        <v>0</v>
      </c>
      <c r="O221" s="16">
        <v>100</v>
      </c>
      <c r="P221" s="16" t="s">
        <v>33</v>
      </c>
      <c r="Q221" s="18"/>
      <c r="R221" s="18"/>
      <c r="S221" s="18"/>
      <c r="T221" s="18"/>
      <c r="U221" s="18"/>
      <c r="V221" s="18"/>
      <c r="W221" s="16">
        <f>VLOOKUP($I221,[1]SAMPLEDATA_PCT_1!$A$2:$C$3770,3,FALSE)</f>
        <v>-0.484375</v>
      </c>
      <c r="X221" s="18" t="str">
        <f t="shared" si="5"/>
        <v>no</v>
      </c>
      <c r="Y221" s="19"/>
    </row>
    <row r="222" spans="1:25" ht="36">
      <c r="A222" s="16">
        <v>221</v>
      </c>
      <c r="B222" s="16">
        <v>1</v>
      </c>
      <c r="C222" s="16" t="s">
        <v>627</v>
      </c>
      <c r="D222" s="16">
        <v>3</v>
      </c>
      <c r="E222" s="16" t="s">
        <v>1424</v>
      </c>
      <c r="F222" s="16">
        <v>3</v>
      </c>
      <c r="G222" s="16" t="s">
        <v>1523</v>
      </c>
      <c r="H222" s="16" t="s">
        <v>864</v>
      </c>
      <c r="I222" s="16" t="s">
        <v>1532</v>
      </c>
      <c r="J222" s="16" t="s">
        <v>1533</v>
      </c>
      <c r="K222" s="16" t="s">
        <v>1534</v>
      </c>
      <c r="L222" s="17" t="s">
        <v>1535</v>
      </c>
      <c r="M222" s="18" t="s">
        <v>31</v>
      </c>
      <c r="N222" s="18">
        <v>0</v>
      </c>
      <c r="O222" s="18">
        <v>0.6</v>
      </c>
      <c r="P222" s="16" t="s">
        <v>285</v>
      </c>
      <c r="Q222" s="18"/>
      <c r="R222" s="18"/>
      <c r="S222" s="18"/>
      <c r="T222" s="18"/>
      <c r="U222" s="18"/>
      <c r="V222" s="18"/>
      <c r="W222" s="16">
        <f>VLOOKUP($I222,[1]SAMPLEDATA_PCT_1!$A$2:$C$3770,3,FALSE)</f>
        <v>0.47326564788818298</v>
      </c>
      <c r="X222" s="18" t="str">
        <f t="shared" si="5"/>
        <v>ok</v>
      </c>
      <c r="Y222" s="19"/>
    </row>
    <row r="223" spans="1:25" ht="36">
      <c r="A223" s="16">
        <v>222</v>
      </c>
      <c r="B223" s="16">
        <v>1</v>
      </c>
      <c r="C223" s="16" t="s">
        <v>627</v>
      </c>
      <c r="D223" s="16">
        <v>3</v>
      </c>
      <c r="E223" s="16" t="s">
        <v>1424</v>
      </c>
      <c r="F223" s="16">
        <v>3</v>
      </c>
      <c r="G223" s="16" t="s">
        <v>1523</v>
      </c>
      <c r="H223" s="16" t="s">
        <v>864</v>
      </c>
      <c r="I223" s="16" t="s">
        <v>1536</v>
      </c>
      <c r="J223" s="16" t="s">
        <v>1537</v>
      </c>
      <c r="K223" s="16" t="s">
        <v>1538</v>
      </c>
      <c r="L223" s="17" t="s">
        <v>1539</v>
      </c>
      <c r="M223" s="18" t="s">
        <v>660</v>
      </c>
      <c r="N223" s="18">
        <v>0</v>
      </c>
      <c r="O223" s="18">
        <v>50</v>
      </c>
      <c r="P223" s="18" t="s">
        <v>343</v>
      </c>
      <c r="Q223" s="16"/>
      <c r="R223" s="16"/>
      <c r="S223" s="16"/>
      <c r="T223" s="16"/>
      <c r="U223" s="16"/>
      <c r="V223" s="16"/>
      <c r="W223" s="16">
        <f>VLOOKUP($I223,[1]SAMPLEDATA_PCT_1!$A$2:$C$3770,3,FALSE)</f>
        <v>26.603439331054599</v>
      </c>
      <c r="X223" s="18" t="str">
        <f t="shared" si="5"/>
        <v>ok</v>
      </c>
      <c r="Y223" s="19"/>
    </row>
    <row r="224" spans="1:25" ht="60">
      <c r="A224" s="16">
        <v>223</v>
      </c>
      <c r="B224" s="16">
        <v>1</v>
      </c>
      <c r="C224" s="16" t="s">
        <v>627</v>
      </c>
      <c r="D224" s="16">
        <v>3</v>
      </c>
      <c r="E224" s="16" t="s">
        <v>1424</v>
      </c>
      <c r="F224" s="16">
        <v>4</v>
      </c>
      <c r="G224" s="16" t="s">
        <v>1540</v>
      </c>
      <c r="H224" s="16" t="s">
        <v>864</v>
      </c>
      <c r="I224" s="16" t="s">
        <v>1541</v>
      </c>
      <c r="J224" s="16" t="s">
        <v>1542</v>
      </c>
      <c r="K224" s="16" t="s">
        <v>1543</v>
      </c>
      <c r="L224" s="17" t="s">
        <v>1544</v>
      </c>
      <c r="M224" s="18" t="s">
        <v>300</v>
      </c>
      <c r="N224" s="16">
        <v>0</v>
      </c>
      <c r="O224" s="16">
        <v>100</v>
      </c>
      <c r="P224" s="16" t="s">
        <v>33</v>
      </c>
      <c r="Q224" s="18"/>
      <c r="R224" s="18"/>
      <c r="S224" s="18"/>
      <c r="T224" s="18"/>
      <c r="U224" s="18"/>
      <c r="V224" s="18"/>
      <c r="W224" s="16">
        <f>VLOOKUP($I224,[1]SAMPLEDATA_PCT_1!$A$2:$C$3770,3,FALSE)</f>
        <v>98.447265625</v>
      </c>
      <c r="X224" s="18" t="str">
        <f t="shared" si="5"/>
        <v>ok</v>
      </c>
      <c r="Y224" s="19"/>
    </row>
    <row r="225" spans="1:25" ht="60">
      <c r="A225" s="16">
        <v>224</v>
      </c>
      <c r="B225" s="16">
        <v>1</v>
      </c>
      <c r="C225" s="16" t="s">
        <v>627</v>
      </c>
      <c r="D225" s="16">
        <v>3</v>
      </c>
      <c r="E225" s="16" t="s">
        <v>1424</v>
      </c>
      <c r="F225" s="16">
        <v>4</v>
      </c>
      <c r="G225" s="16" t="s">
        <v>1540</v>
      </c>
      <c r="H225" s="16" t="s">
        <v>864</v>
      </c>
      <c r="I225" s="16" t="s">
        <v>1545</v>
      </c>
      <c r="J225" s="16" t="s">
        <v>1546</v>
      </c>
      <c r="K225" s="16" t="s">
        <v>1547</v>
      </c>
      <c r="L225" s="17" t="s">
        <v>1548</v>
      </c>
      <c r="M225" s="18" t="s">
        <v>300</v>
      </c>
      <c r="N225" s="16">
        <v>0</v>
      </c>
      <c r="O225" s="16">
        <v>100</v>
      </c>
      <c r="P225" s="16" t="s">
        <v>33</v>
      </c>
      <c r="Q225" s="18"/>
      <c r="R225" s="18"/>
      <c r="S225" s="18"/>
      <c r="T225" s="18"/>
      <c r="U225" s="18"/>
      <c r="V225" s="18"/>
      <c r="W225" s="16">
        <f>VLOOKUP($I225,[1]SAMPLEDATA_PCT_1!$A$2:$C$3770,3,FALSE)</f>
        <v>98.212890625</v>
      </c>
      <c r="X225" s="18" t="str">
        <f t="shared" si="5"/>
        <v>ok</v>
      </c>
      <c r="Y225" s="19"/>
    </row>
    <row r="226" spans="1:25" ht="36">
      <c r="A226" s="16">
        <v>225</v>
      </c>
      <c r="B226" s="16">
        <v>1</v>
      </c>
      <c r="C226" s="16" t="s">
        <v>627</v>
      </c>
      <c r="D226" s="16">
        <v>3</v>
      </c>
      <c r="E226" s="16" t="s">
        <v>1424</v>
      </c>
      <c r="F226" s="16">
        <v>4</v>
      </c>
      <c r="G226" s="16" t="s">
        <v>1540</v>
      </c>
      <c r="H226" s="16" t="s">
        <v>864</v>
      </c>
      <c r="I226" s="16" t="s">
        <v>1549</v>
      </c>
      <c r="J226" s="16" t="s">
        <v>1550</v>
      </c>
      <c r="K226" s="16" t="s">
        <v>1551</v>
      </c>
      <c r="L226" s="17" t="s">
        <v>1552</v>
      </c>
      <c r="M226" s="18" t="s">
        <v>31</v>
      </c>
      <c r="N226" s="18">
        <v>0</v>
      </c>
      <c r="O226" s="18">
        <v>0.6</v>
      </c>
      <c r="P226" s="16" t="s">
        <v>285</v>
      </c>
      <c r="Q226" s="18"/>
      <c r="R226" s="18"/>
      <c r="S226" s="18"/>
      <c r="T226" s="18"/>
      <c r="U226" s="18"/>
      <c r="V226" s="18"/>
      <c r="W226" s="16">
        <f>VLOOKUP($I226,[1]SAMPLEDATA_PCT_1!$A$2:$C$3770,3,FALSE)</f>
        <v>0.56128126382827703</v>
      </c>
      <c r="X226" s="18" t="str">
        <f t="shared" si="5"/>
        <v>ok</v>
      </c>
      <c r="Y226" s="19"/>
    </row>
    <row r="227" spans="1:25" ht="36">
      <c r="A227" s="16">
        <v>226</v>
      </c>
      <c r="B227" s="16">
        <v>1</v>
      </c>
      <c r="C227" s="16" t="s">
        <v>627</v>
      </c>
      <c r="D227" s="16">
        <v>3</v>
      </c>
      <c r="E227" s="16" t="s">
        <v>1424</v>
      </c>
      <c r="F227" s="16">
        <v>4</v>
      </c>
      <c r="G227" s="16" t="s">
        <v>1540</v>
      </c>
      <c r="H227" s="16" t="s">
        <v>864</v>
      </c>
      <c r="I227" s="16" t="s">
        <v>1553</v>
      </c>
      <c r="J227" s="16" t="s">
        <v>1554</v>
      </c>
      <c r="K227" s="16" t="s">
        <v>1555</v>
      </c>
      <c r="L227" s="17" t="s">
        <v>1556</v>
      </c>
      <c r="M227" s="18" t="s">
        <v>660</v>
      </c>
      <c r="N227" s="18">
        <v>0</v>
      </c>
      <c r="O227" s="18">
        <v>50</v>
      </c>
      <c r="P227" s="18" t="s">
        <v>343</v>
      </c>
      <c r="Q227" s="16"/>
      <c r="R227" s="16"/>
      <c r="S227" s="16"/>
      <c r="T227" s="16"/>
      <c r="U227" s="16"/>
      <c r="V227" s="16"/>
      <c r="W227" s="16">
        <f>VLOOKUP($I227,[1]SAMPLEDATA_PCT_1!$A$2:$C$3770,3,FALSE)</f>
        <v>26.473524093627901</v>
      </c>
      <c r="X227" s="18" t="str">
        <f t="shared" si="5"/>
        <v>ok</v>
      </c>
      <c r="Y227" s="19"/>
    </row>
    <row r="228" spans="1:25" ht="48">
      <c r="A228" s="16">
        <v>227</v>
      </c>
      <c r="B228" s="16">
        <v>1</v>
      </c>
      <c r="C228" s="16" t="s">
        <v>627</v>
      </c>
      <c r="D228" s="16">
        <v>3</v>
      </c>
      <c r="E228" s="16" t="s">
        <v>1424</v>
      </c>
      <c r="F228" s="16">
        <v>5</v>
      </c>
      <c r="G228" s="16" t="s">
        <v>1557</v>
      </c>
      <c r="H228" s="16" t="s">
        <v>864</v>
      </c>
      <c r="I228" s="16" t="s">
        <v>1558</v>
      </c>
      <c r="J228" s="16" t="s">
        <v>1559</v>
      </c>
      <c r="K228" s="16" t="s">
        <v>1560</v>
      </c>
      <c r="L228" s="17" t="s">
        <v>1561</v>
      </c>
      <c r="M228" s="18" t="s">
        <v>300</v>
      </c>
      <c r="N228" s="16">
        <v>0</v>
      </c>
      <c r="O228" s="16">
        <v>100</v>
      </c>
      <c r="P228" s="16" t="s">
        <v>33</v>
      </c>
      <c r="Q228" s="18"/>
      <c r="R228" s="18"/>
      <c r="S228" s="18"/>
      <c r="T228" s="18"/>
      <c r="U228" s="18"/>
      <c r="V228" s="18"/>
      <c r="W228" s="16">
        <f>VLOOKUP($I228,[1]SAMPLEDATA_PCT_1!$A$2:$C$3770,3,FALSE)</f>
        <v>98.919921875</v>
      </c>
      <c r="X228" s="18" t="str">
        <f t="shared" si="5"/>
        <v>ok</v>
      </c>
      <c r="Y228" s="19"/>
    </row>
    <row r="229" spans="1:25" ht="36">
      <c r="A229" s="16">
        <v>228</v>
      </c>
      <c r="B229" s="16">
        <v>1</v>
      </c>
      <c r="C229" s="16" t="s">
        <v>627</v>
      </c>
      <c r="D229" s="16">
        <v>3</v>
      </c>
      <c r="E229" s="16" t="s">
        <v>1424</v>
      </c>
      <c r="F229" s="16">
        <v>5</v>
      </c>
      <c r="G229" s="16" t="s">
        <v>1557</v>
      </c>
      <c r="H229" s="16" t="s">
        <v>864</v>
      </c>
      <c r="I229" s="16" t="s">
        <v>1562</v>
      </c>
      <c r="J229" s="16" t="s">
        <v>1563</v>
      </c>
      <c r="K229" s="16" t="s">
        <v>1564</v>
      </c>
      <c r="L229" s="17" t="s">
        <v>1565</v>
      </c>
      <c r="M229" s="18" t="s">
        <v>300</v>
      </c>
      <c r="N229" s="16">
        <v>0</v>
      </c>
      <c r="O229" s="16">
        <v>200</v>
      </c>
      <c r="P229" s="16" t="s">
        <v>715</v>
      </c>
      <c r="Q229" s="18"/>
      <c r="R229" s="18"/>
      <c r="S229" s="18"/>
      <c r="T229" s="18">
        <v>32.5</v>
      </c>
      <c r="U229" s="18"/>
      <c r="V229" s="18"/>
      <c r="W229" s="16">
        <f>VLOOKUP($I229,[1]SAMPLEDATA_PCT_1!$A$2:$C$3770,3,FALSE)</f>
        <v>-2.734375E-2</v>
      </c>
      <c r="X229" s="18" t="str">
        <f t="shared" si="5"/>
        <v>no</v>
      </c>
      <c r="Y229" s="19"/>
    </row>
    <row r="230" spans="1:25" ht="36">
      <c r="A230" s="16">
        <v>229</v>
      </c>
      <c r="B230" s="16">
        <v>1</v>
      </c>
      <c r="C230" s="16" t="s">
        <v>627</v>
      </c>
      <c r="D230" s="16">
        <v>3</v>
      </c>
      <c r="E230" s="16" t="s">
        <v>1424</v>
      </c>
      <c r="F230" s="16">
        <v>5</v>
      </c>
      <c r="G230" s="16" t="s">
        <v>1557</v>
      </c>
      <c r="H230" s="16" t="s">
        <v>864</v>
      </c>
      <c r="I230" s="16" t="s">
        <v>1566</v>
      </c>
      <c r="J230" s="16" t="s">
        <v>1567</v>
      </c>
      <c r="K230" s="16" t="s">
        <v>1568</v>
      </c>
      <c r="L230" s="17" t="s">
        <v>1569</v>
      </c>
      <c r="M230" s="18" t="s">
        <v>660</v>
      </c>
      <c r="N230" s="18">
        <v>0</v>
      </c>
      <c r="O230" s="18">
        <v>100</v>
      </c>
      <c r="P230" s="18" t="s">
        <v>343</v>
      </c>
      <c r="Q230" s="18"/>
      <c r="R230" s="18"/>
      <c r="S230" s="18"/>
      <c r="T230" s="16">
        <v>75</v>
      </c>
      <c r="U230" s="16">
        <v>85</v>
      </c>
      <c r="V230" s="18"/>
      <c r="W230" s="16">
        <f>VLOOKUP($I230,[1]SAMPLEDATA_PCT_1!$A$2:$C$3770,3,FALSE)</f>
        <v>27.512788772583001</v>
      </c>
      <c r="X230" s="18" t="str">
        <f t="shared" si="5"/>
        <v>ok</v>
      </c>
      <c r="Y230" s="19"/>
    </row>
    <row r="231" spans="1:25" ht="36">
      <c r="A231" s="16">
        <v>230</v>
      </c>
      <c r="B231" s="16">
        <v>1</v>
      </c>
      <c r="C231" s="16" t="s">
        <v>627</v>
      </c>
      <c r="D231" s="16">
        <v>3</v>
      </c>
      <c r="E231" s="16" t="s">
        <v>1424</v>
      </c>
      <c r="F231" s="16">
        <v>5</v>
      </c>
      <c r="G231" s="16" t="s">
        <v>1557</v>
      </c>
      <c r="H231" s="16" t="s">
        <v>864</v>
      </c>
      <c r="I231" s="16" t="s">
        <v>1570</v>
      </c>
      <c r="J231" s="16" t="s">
        <v>1571</v>
      </c>
      <c r="K231" s="16" t="s">
        <v>1572</v>
      </c>
      <c r="L231" s="17" t="s">
        <v>1573</v>
      </c>
      <c r="M231" s="18" t="s">
        <v>660</v>
      </c>
      <c r="N231" s="18">
        <v>0</v>
      </c>
      <c r="O231" s="18">
        <v>100</v>
      </c>
      <c r="P231" s="18" t="s">
        <v>343</v>
      </c>
      <c r="Q231" s="18"/>
      <c r="R231" s="18"/>
      <c r="S231" s="18"/>
      <c r="T231" s="16">
        <v>75</v>
      </c>
      <c r="U231" s="16">
        <v>85</v>
      </c>
      <c r="V231" s="18"/>
      <c r="W231" s="16">
        <f>VLOOKUP($I231,[1]SAMPLEDATA_PCT_1!$A$2:$C$3770,3,FALSE)</f>
        <v>26.187746047973601</v>
      </c>
      <c r="X231" s="18" t="str">
        <f t="shared" si="5"/>
        <v>ok</v>
      </c>
      <c r="Y231" s="19"/>
    </row>
    <row r="232" spans="1:25" ht="48">
      <c r="A232" s="16">
        <v>231</v>
      </c>
      <c r="B232" s="16">
        <v>1</v>
      </c>
      <c r="C232" s="16" t="s">
        <v>627</v>
      </c>
      <c r="D232" s="16">
        <v>3</v>
      </c>
      <c r="E232" s="16" t="s">
        <v>1424</v>
      </c>
      <c r="F232" s="16">
        <v>5</v>
      </c>
      <c r="G232" s="16" t="s">
        <v>1557</v>
      </c>
      <c r="H232" s="16" t="s">
        <v>864</v>
      </c>
      <c r="I232" s="16" t="s">
        <v>1574</v>
      </c>
      <c r="J232" s="16" t="s">
        <v>1575</v>
      </c>
      <c r="K232" s="16" t="s">
        <v>1576</v>
      </c>
      <c r="L232" s="17" t="s">
        <v>1577</v>
      </c>
      <c r="M232" s="18" t="s">
        <v>660</v>
      </c>
      <c r="N232" s="18">
        <v>0</v>
      </c>
      <c r="O232" s="18">
        <v>100</v>
      </c>
      <c r="P232" s="18" t="s">
        <v>343</v>
      </c>
      <c r="Q232" s="18"/>
      <c r="R232" s="18"/>
      <c r="S232" s="18"/>
      <c r="T232" s="18">
        <v>90</v>
      </c>
      <c r="U232" s="18">
        <v>95</v>
      </c>
      <c r="V232" s="18"/>
      <c r="W232" s="16">
        <f>VLOOKUP($I232,[1]SAMPLEDATA_PCT_1!$A$2:$C$3770,3,FALSE)</f>
        <v>27.811590194702099</v>
      </c>
      <c r="X232" s="18" t="str">
        <f t="shared" si="5"/>
        <v>ok</v>
      </c>
      <c r="Y232" s="19"/>
    </row>
    <row r="233" spans="1:25" ht="48">
      <c r="A233" s="16">
        <v>232</v>
      </c>
      <c r="B233" s="16">
        <v>1</v>
      </c>
      <c r="C233" s="16" t="s">
        <v>627</v>
      </c>
      <c r="D233" s="16">
        <v>3</v>
      </c>
      <c r="E233" s="16" t="s">
        <v>1424</v>
      </c>
      <c r="F233" s="16">
        <v>5</v>
      </c>
      <c r="G233" s="16" t="s">
        <v>1557</v>
      </c>
      <c r="H233" s="16" t="s">
        <v>864</v>
      </c>
      <c r="I233" s="16" t="s">
        <v>1578</v>
      </c>
      <c r="J233" s="16" t="s">
        <v>1579</v>
      </c>
      <c r="K233" s="16" t="s">
        <v>1580</v>
      </c>
      <c r="L233" s="17" t="s">
        <v>1581</v>
      </c>
      <c r="M233" s="18" t="s">
        <v>660</v>
      </c>
      <c r="N233" s="18">
        <v>0</v>
      </c>
      <c r="O233" s="18">
        <v>150</v>
      </c>
      <c r="P233" s="18" t="s">
        <v>343</v>
      </c>
      <c r="Q233" s="18"/>
      <c r="R233" s="18"/>
      <c r="S233" s="18"/>
      <c r="T233" s="18">
        <v>90</v>
      </c>
      <c r="U233" s="18">
        <v>95</v>
      </c>
      <c r="V233" s="18"/>
      <c r="W233" s="16">
        <f>VLOOKUP($I233,[1]SAMPLEDATA_PCT_1!$A$2:$C$3770,3,FALSE)</f>
        <v>29.3444919586181</v>
      </c>
      <c r="X233" s="18" t="str">
        <f t="shared" si="5"/>
        <v>ok</v>
      </c>
      <c r="Y233" s="19"/>
    </row>
    <row r="234" spans="1:25" ht="48">
      <c r="A234" s="16">
        <v>233</v>
      </c>
      <c r="B234" s="16">
        <v>1</v>
      </c>
      <c r="C234" s="16" t="s">
        <v>627</v>
      </c>
      <c r="D234" s="16">
        <v>3</v>
      </c>
      <c r="E234" s="16" t="s">
        <v>1424</v>
      </c>
      <c r="F234" s="16">
        <v>5</v>
      </c>
      <c r="G234" s="16" t="s">
        <v>1557</v>
      </c>
      <c r="H234" s="16" t="s">
        <v>864</v>
      </c>
      <c r="I234" s="16" t="s">
        <v>1582</v>
      </c>
      <c r="J234" s="16" t="s">
        <v>1583</v>
      </c>
      <c r="K234" s="16" t="s">
        <v>1584</v>
      </c>
      <c r="L234" s="17" t="s">
        <v>1585</v>
      </c>
      <c r="M234" s="18" t="s">
        <v>660</v>
      </c>
      <c r="N234" s="18">
        <v>0</v>
      </c>
      <c r="O234" s="18">
        <v>150</v>
      </c>
      <c r="P234" s="18" t="s">
        <v>343</v>
      </c>
      <c r="Q234" s="18"/>
      <c r="R234" s="18"/>
      <c r="S234" s="18"/>
      <c r="T234" s="18">
        <v>125</v>
      </c>
      <c r="U234" s="18">
        <v>130</v>
      </c>
      <c r="V234" s="18"/>
      <c r="W234" s="16">
        <f>VLOOKUP($I234,[1]SAMPLEDATA_PCT_1!$A$2:$C$3770,3,FALSE)</f>
        <v>29.214595794677699</v>
      </c>
      <c r="X234" s="18" t="str">
        <f t="shared" si="5"/>
        <v>ok</v>
      </c>
      <c r="Y234" s="19"/>
    </row>
    <row r="235" spans="1:25" ht="48">
      <c r="A235" s="16">
        <v>234</v>
      </c>
      <c r="B235" s="16">
        <v>1</v>
      </c>
      <c r="C235" s="16" t="s">
        <v>627</v>
      </c>
      <c r="D235" s="16">
        <v>3</v>
      </c>
      <c r="E235" s="16" t="s">
        <v>1424</v>
      </c>
      <c r="F235" s="16">
        <v>5</v>
      </c>
      <c r="G235" s="16" t="s">
        <v>1557</v>
      </c>
      <c r="H235" s="16" t="s">
        <v>864</v>
      </c>
      <c r="I235" s="16" t="s">
        <v>1586</v>
      </c>
      <c r="J235" s="16" t="s">
        <v>1587</v>
      </c>
      <c r="K235" s="16" t="s">
        <v>1588</v>
      </c>
      <c r="L235" s="17" t="s">
        <v>1589</v>
      </c>
      <c r="M235" s="18" t="s">
        <v>660</v>
      </c>
      <c r="N235" s="18">
        <v>0</v>
      </c>
      <c r="O235" s="18">
        <v>150</v>
      </c>
      <c r="P235" s="18" t="s">
        <v>343</v>
      </c>
      <c r="Q235" s="16"/>
      <c r="R235" s="16"/>
      <c r="S235" s="16"/>
      <c r="T235" s="18">
        <v>125</v>
      </c>
      <c r="U235" s="18">
        <v>130</v>
      </c>
      <c r="V235" s="16"/>
      <c r="W235" s="16">
        <f>VLOOKUP($I235,[1]SAMPLEDATA_PCT_1!$A$2:$C$3770,3,FALSE)</f>
        <v>29.3055210113525</v>
      </c>
      <c r="X235" s="18" t="str">
        <f t="shared" si="5"/>
        <v>ok</v>
      </c>
      <c r="Y235" s="19"/>
    </row>
    <row r="236" spans="1:25" ht="48">
      <c r="A236" s="16">
        <v>235</v>
      </c>
      <c r="B236" s="16">
        <v>1</v>
      </c>
      <c r="C236" s="16" t="s">
        <v>627</v>
      </c>
      <c r="D236" s="16">
        <v>3</v>
      </c>
      <c r="E236" s="16" t="s">
        <v>1424</v>
      </c>
      <c r="F236" s="16">
        <v>5</v>
      </c>
      <c r="G236" s="16" t="s">
        <v>1557</v>
      </c>
      <c r="H236" s="16" t="s">
        <v>864</v>
      </c>
      <c r="I236" s="16" t="s">
        <v>1590</v>
      </c>
      <c r="J236" s="16" t="s">
        <v>1591</v>
      </c>
      <c r="K236" s="16" t="s">
        <v>1592</v>
      </c>
      <c r="L236" s="17" t="s">
        <v>1593</v>
      </c>
      <c r="M236" s="18" t="s">
        <v>660</v>
      </c>
      <c r="N236" s="18">
        <v>0</v>
      </c>
      <c r="O236" s="18">
        <v>150</v>
      </c>
      <c r="P236" s="18" t="s">
        <v>343</v>
      </c>
      <c r="Q236" s="16"/>
      <c r="R236" s="16"/>
      <c r="S236" s="16"/>
      <c r="T236" s="18">
        <v>125</v>
      </c>
      <c r="U236" s="18">
        <v>130</v>
      </c>
      <c r="V236" s="16"/>
      <c r="W236" s="16">
        <f>VLOOKUP($I236,[1]SAMPLEDATA_PCT_1!$A$2:$C$3770,3,FALSE)</f>
        <v>29.448419570922798</v>
      </c>
      <c r="X236" s="18" t="str">
        <f t="shared" si="5"/>
        <v>ok</v>
      </c>
      <c r="Y236" s="19"/>
    </row>
    <row r="237" spans="1:25" ht="48">
      <c r="A237" s="16">
        <v>236</v>
      </c>
      <c r="B237" s="16">
        <v>1</v>
      </c>
      <c r="C237" s="16" t="s">
        <v>627</v>
      </c>
      <c r="D237" s="16">
        <v>3</v>
      </c>
      <c r="E237" s="16" t="s">
        <v>1424</v>
      </c>
      <c r="F237" s="16">
        <v>5</v>
      </c>
      <c r="G237" s="16" t="s">
        <v>1557</v>
      </c>
      <c r="H237" s="16" t="s">
        <v>864</v>
      </c>
      <c r="I237" s="16" t="s">
        <v>1594</v>
      </c>
      <c r="J237" s="16" t="s">
        <v>1595</v>
      </c>
      <c r="K237" s="16" t="s">
        <v>1596</v>
      </c>
      <c r="L237" s="17" t="s">
        <v>1597</v>
      </c>
      <c r="M237" s="18" t="s">
        <v>660</v>
      </c>
      <c r="N237" s="18">
        <v>0</v>
      </c>
      <c r="O237" s="18">
        <v>150</v>
      </c>
      <c r="P237" s="18" t="s">
        <v>343</v>
      </c>
      <c r="Q237" s="16"/>
      <c r="R237" s="16"/>
      <c r="S237" s="16"/>
      <c r="T237" s="18">
        <v>125</v>
      </c>
      <c r="U237" s="18">
        <v>130</v>
      </c>
      <c r="V237" s="16"/>
      <c r="W237" s="16">
        <f>VLOOKUP($I237,[1]SAMPLEDATA_PCT_1!$A$2:$C$3770,3,FALSE)</f>
        <v>29.3055210113525</v>
      </c>
      <c r="X237" s="18" t="str">
        <f t="shared" si="5"/>
        <v>ok</v>
      </c>
      <c r="Y237" s="19"/>
    </row>
    <row r="238" spans="1:25" ht="48">
      <c r="A238" s="16">
        <v>237</v>
      </c>
      <c r="B238" s="16">
        <v>1</v>
      </c>
      <c r="C238" s="16" t="s">
        <v>627</v>
      </c>
      <c r="D238" s="16">
        <v>3</v>
      </c>
      <c r="E238" s="16" t="s">
        <v>1424</v>
      </c>
      <c r="F238" s="16">
        <v>5</v>
      </c>
      <c r="G238" s="16" t="s">
        <v>1557</v>
      </c>
      <c r="H238" s="16" t="s">
        <v>864</v>
      </c>
      <c r="I238" s="16" t="s">
        <v>1598</v>
      </c>
      <c r="J238" s="16" t="s">
        <v>1599</v>
      </c>
      <c r="K238" s="16" t="s">
        <v>1600</v>
      </c>
      <c r="L238" s="17" t="s">
        <v>1601</v>
      </c>
      <c r="M238" s="18" t="s">
        <v>660</v>
      </c>
      <c r="N238" s="18">
        <v>0</v>
      </c>
      <c r="O238" s="18">
        <v>150</v>
      </c>
      <c r="P238" s="18" t="s">
        <v>343</v>
      </c>
      <c r="Q238" s="16"/>
      <c r="R238" s="16"/>
      <c r="S238" s="16"/>
      <c r="T238" s="18">
        <v>125</v>
      </c>
      <c r="U238" s="18">
        <v>130</v>
      </c>
      <c r="V238" s="16"/>
      <c r="W238" s="16">
        <f>VLOOKUP($I238,[1]SAMPLEDATA_PCT_1!$A$2:$C$3770,3,FALSE)</f>
        <v>29.149639129638601</v>
      </c>
      <c r="X238" s="18" t="str">
        <f t="shared" si="5"/>
        <v>ok</v>
      </c>
      <c r="Y238" s="19"/>
    </row>
    <row r="239" spans="1:25" ht="48">
      <c r="A239" s="16">
        <v>238</v>
      </c>
      <c r="B239" s="16">
        <v>1</v>
      </c>
      <c r="C239" s="16" t="s">
        <v>627</v>
      </c>
      <c r="D239" s="16">
        <v>3</v>
      </c>
      <c r="E239" s="16" t="s">
        <v>1424</v>
      </c>
      <c r="F239" s="16">
        <v>5</v>
      </c>
      <c r="G239" s="16" t="s">
        <v>1557</v>
      </c>
      <c r="H239" s="16" t="s">
        <v>864</v>
      </c>
      <c r="I239" s="16" t="s">
        <v>1602</v>
      </c>
      <c r="J239" s="16" t="s">
        <v>1603</v>
      </c>
      <c r="K239" s="16" t="s">
        <v>1604</v>
      </c>
      <c r="L239" s="17" t="s">
        <v>1605</v>
      </c>
      <c r="M239" s="18" t="s">
        <v>660</v>
      </c>
      <c r="N239" s="18">
        <v>0</v>
      </c>
      <c r="O239" s="18">
        <v>150</v>
      </c>
      <c r="P239" s="18" t="s">
        <v>343</v>
      </c>
      <c r="Q239" s="16"/>
      <c r="R239" s="16"/>
      <c r="S239" s="16"/>
      <c r="T239" s="18">
        <v>125</v>
      </c>
      <c r="U239" s="18">
        <v>130</v>
      </c>
      <c r="V239" s="16"/>
      <c r="W239" s="16">
        <f>VLOOKUP($I239,[1]SAMPLEDATA_PCT_1!$A$2:$C$3770,3,FALSE)</f>
        <v>28.9417819976806</v>
      </c>
      <c r="X239" s="18" t="str">
        <f t="shared" si="5"/>
        <v>ok</v>
      </c>
      <c r="Y239" s="19"/>
    </row>
    <row r="240" spans="1:25" ht="36">
      <c r="A240" s="16">
        <v>239</v>
      </c>
      <c r="B240" s="16">
        <v>1</v>
      </c>
      <c r="C240" s="16" t="s">
        <v>627</v>
      </c>
      <c r="D240" s="16">
        <v>3</v>
      </c>
      <c r="E240" s="16" t="s">
        <v>1424</v>
      </c>
      <c r="F240" s="16">
        <v>5</v>
      </c>
      <c r="G240" s="16" t="s">
        <v>1557</v>
      </c>
      <c r="H240" s="16" t="s">
        <v>864</v>
      </c>
      <c r="I240" s="16" t="s">
        <v>1606</v>
      </c>
      <c r="J240" s="16" t="s">
        <v>1607</v>
      </c>
      <c r="K240" s="16" t="s">
        <v>1608</v>
      </c>
      <c r="L240" s="17" t="s">
        <v>1609</v>
      </c>
      <c r="M240" s="18" t="s">
        <v>31</v>
      </c>
      <c r="N240" s="18">
        <v>0</v>
      </c>
      <c r="O240" s="18">
        <v>0.8</v>
      </c>
      <c r="P240" s="16" t="s">
        <v>285</v>
      </c>
      <c r="Q240" s="18"/>
      <c r="R240" s="18"/>
      <c r="S240" s="18">
        <v>0.5</v>
      </c>
      <c r="T240" s="18"/>
      <c r="U240" s="18"/>
      <c r="V240" s="18"/>
      <c r="W240" s="16">
        <f>VLOOKUP($I240,[1]SAMPLEDATA_PCT_1!$A$2:$C$3770,3,FALSE)</f>
        <v>0.56170314550399703</v>
      </c>
      <c r="X240" s="18" t="str">
        <f t="shared" si="5"/>
        <v>ok</v>
      </c>
      <c r="Y240" s="19"/>
    </row>
    <row r="241" spans="1:25" ht="48">
      <c r="A241" s="16">
        <v>240</v>
      </c>
      <c r="B241" s="16">
        <v>1</v>
      </c>
      <c r="C241" s="16" t="s">
        <v>627</v>
      </c>
      <c r="D241" s="16">
        <v>3</v>
      </c>
      <c r="E241" s="16" t="s">
        <v>1424</v>
      </c>
      <c r="F241" s="16">
        <v>6</v>
      </c>
      <c r="G241" s="16" t="s">
        <v>1610</v>
      </c>
      <c r="H241" s="16" t="s">
        <v>864</v>
      </c>
      <c r="I241" s="16" t="s">
        <v>1611</v>
      </c>
      <c r="J241" s="16" t="s">
        <v>1612</v>
      </c>
      <c r="K241" s="16" t="s">
        <v>1613</v>
      </c>
      <c r="L241" s="17" t="s">
        <v>1614</v>
      </c>
      <c r="M241" s="18" t="s">
        <v>300</v>
      </c>
      <c r="N241" s="16">
        <v>0</v>
      </c>
      <c r="O241" s="16">
        <v>100</v>
      </c>
      <c r="P241" s="16" t="s">
        <v>33</v>
      </c>
      <c r="Q241" s="18"/>
      <c r="R241" s="18"/>
      <c r="S241" s="18"/>
      <c r="T241" s="18"/>
      <c r="U241" s="18"/>
      <c r="V241" s="18"/>
      <c r="W241" s="16">
        <f>VLOOKUP($I241,[1]SAMPLEDATA_PCT_1!$A$2:$C$3770,3,FALSE)</f>
        <v>99.498046875</v>
      </c>
      <c r="X241" s="18" t="str">
        <f t="shared" si="5"/>
        <v>ok</v>
      </c>
      <c r="Y241" s="19"/>
    </row>
    <row r="242" spans="1:25" ht="36">
      <c r="A242" s="16">
        <v>241</v>
      </c>
      <c r="B242" s="16">
        <v>1</v>
      </c>
      <c r="C242" s="16" t="s">
        <v>627</v>
      </c>
      <c r="D242" s="16">
        <v>3</v>
      </c>
      <c r="E242" s="16" t="s">
        <v>1424</v>
      </c>
      <c r="F242" s="16">
        <v>6</v>
      </c>
      <c r="G242" s="16" t="s">
        <v>1610</v>
      </c>
      <c r="H242" s="16" t="s">
        <v>864</v>
      </c>
      <c r="I242" s="16" t="s">
        <v>1615</v>
      </c>
      <c r="J242" s="16" t="s">
        <v>1616</v>
      </c>
      <c r="K242" s="16" t="s">
        <v>1617</v>
      </c>
      <c r="L242" s="17" t="s">
        <v>1618</v>
      </c>
      <c r="M242" s="18" t="s">
        <v>300</v>
      </c>
      <c r="N242" s="16">
        <v>0</v>
      </c>
      <c r="O242" s="16">
        <v>200</v>
      </c>
      <c r="P242" s="16" t="s">
        <v>715</v>
      </c>
      <c r="Q242" s="18"/>
      <c r="R242" s="18"/>
      <c r="S242" s="18"/>
      <c r="T242" s="18">
        <v>32.5</v>
      </c>
      <c r="U242" s="18"/>
      <c r="V242" s="18"/>
      <c r="W242" s="16">
        <f>VLOOKUP($I242,[1]SAMPLEDATA_PCT_1!$A$2:$C$3770,3,FALSE)</f>
        <v>29.4140625</v>
      </c>
      <c r="X242" s="18" t="str">
        <f t="shared" si="5"/>
        <v>ok</v>
      </c>
      <c r="Y242" s="19"/>
    </row>
    <row r="243" spans="1:25" ht="36">
      <c r="A243" s="16">
        <v>242</v>
      </c>
      <c r="B243" s="16">
        <v>1</v>
      </c>
      <c r="C243" s="16" t="s">
        <v>627</v>
      </c>
      <c r="D243" s="16">
        <v>3</v>
      </c>
      <c r="E243" s="16" t="s">
        <v>1424</v>
      </c>
      <c r="F243" s="16">
        <v>6</v>
      </c>
      <c r="G243" s="16" t="s">
        <v>1610</v>
      </c>
      <c r="H243" s="16" t="s">
        <v>864</v>
      </c>
      <c r="I243" s="16" t="s">
        <v>1619</v>
      </c>
      <c r="J243" s="16" t="s">
        <v>1620</v>
      </c>
      <c r="K243" s="16" t="s">
        <v>1621</v>
      </c>
      <c r="L243" s="17" t="s">
        <v>1622</v>
      </c>
      <c r="M243" s="18" t="s">
        <v>660</v>
      </c>
      <c r="N243" s="18">
        <v>0</v>
      </c>
      <c r="O243" s="18">
        <v>150</v>
      </c>
      <c r="P243" s="18" t="s">
        <v>343</v>
      </c>
      <c r="Q243" s="16"/>
      <c r="R243" s="16"/>
      <c r="S243" s="16"/>
      <c r="T243" s="16">
        <v>80</v>
      </c>
      <c r="U243" s="16">
        <v>85</v>
      </c>
      <c r="V243" s="16"/>
      <c r="W243" s="16">
        <f>VLOOKUP($I243,[1]SAMPLEDATA_PCT_1!$A$2:$C$3770,3,FALSE)</f>
        <v>45.219207763671797</v>
      </c>
      <c r="X243" s="18" t="str">
        <f t="shared" si="5"/>
        <v>ok</v>
      </c>
      <c r="Y243" s="19"/>
    </row>
    <row r="244" spans="1:25" ht="36">
      <c r="A244" s="16">
        <v>243</v>
      </c>
      <c r="B244" s="16">
        <v>1</v>
      </c>
      <c r="C244" s="16" t="s">
        <v>627</v>
      </c>
      <c r="D244" s="16">
        <v>3</v>
      </c>
      <c r="E244" s="16" t="s">
        <v>1424</v>
      </c>
      <c r="F244" s="16">
        <v>6</v>
      </c>
      <c r="G244" s="16" t="s">
        <v>1610</v>
      </c>
      <c r="H244" s="16" t="s">
        <v>864</v>
      </c>
      <c r="I244" s="16" t="s">
        <v>1623</v>
      </c>
      <c r="J244" s="16" t="s">
        <v>1624</v>
      </c>
      <c r="K244" s="16" t="s">
        <v>1625</v>
      </c>
      <c r="L244" s="17" t="s">
        <v>1626</v>
      </c>
      <c r="M244" s="18" t="s">
        <v>660</v>
      </c>
      <c r="N244" s="18">
        <v>0</v>
      </c>
      <c r="O244" s="18">
        <v>150</v>
      </c>
      <c r="P244" s="18" t="s">
        <v>343</v>
      </c>
      <c r="Q244" s="16"/>
      <c r="R244" s="16"/>
      <c r="S244" s="16"/>
      <c r="T244" s="16">
        <v>80</v>
      </c>
      <c r="U244" s="16">
        <v>85</v>
      </c>
      <c r="V244" s="16"/>
      <c r="W244" s="16">
        <f>VLOOKUP($I244,[1]SAMPLEDATA_PCT_1!$A$2:$C$3770,3,FALSE)</f>
        <v>31.942644119262599</v>
      </c>
      <c r="X244" s="18" t="str">
        <f t="shared" si="5"/>
        <v>ok</v>
      </c>
      <c r="Y244" s="19"/>
    </row>
    <row r="245" spans="1:25" ht="48">
      <c r="A245" s="16">
        <v>244</v>
      </c>
      <c r="B245" s="16">
        <v>1</v>
      </c>
      <c r="C245" s="16" t="s">
        <v>627</v>
      </c>
      <c r="D245" s="16">
        <v>3</v>
      </c>
      <c r="E245" s="16" t="s">
        <v>1424</v>
      </c>
      <c r="F245" s="16">
        <v>6</v>
      </c>
      <c r="G245" s="16" t="s">
        <v>1610</v>
      </c>
      <c r="H245" s="16" t="s">
        <v>864</v>
      </c>
      <c r="I245" s="16" t="s">
        <v>1627</v>
      </c>
      <c r="J245" s="16" t="s">
        <v>1628</v>
      </c>
      <c r="K245" s="16" t="s">
        <v>1629</v>
      </c>
      <c r="L245" s="17" t="s">
        <v>1630</v>
      </c>
      <c r="M245" s="18" t="s">
        <v>660</v>
      </c>
      <c r="N245" s="18">
        <v>0</v>
      </c>
      <c r="O245" s="18">
        <v>150</v>
      </c>
      <c r="P245" s="18" t="s">
        <v>343</v>
      </c>
      <c r="Q245" s="16"/>
      <c r="R245" s="16"/>
      <c r="S245" s="16"/>
      <c r="T245" s="16">
        <v>90</v>
      </c>
      <c r="U245" s="16">
        <v>95</v>
      </c>
      <c r="V245" s="16"/>
      <c r="W245" s="16">
        <f>VLOOKUP($I245,[1]SAMPLEDATA_PCT_1!$A$2:$C$3770,3,FALSE)</f>
        <v>49.5841064453125</v>
      </c>
      <c r="X245" s="18" t="str">
        <f t="shared" si="5"/>
        <v>ok</v>
      </c>
      <c r="Y245" s="19"/>
    </row>
    <row r="246" spans="1:25" ht="48">
      <c r="A246" s="16">
        <v>245</v>
      </c>
      <c r="B246" s="16">
        <v>1</v>
      </c>
      <c r="C246" s="16" t="s">
        <v>627</v>
      </c>
      <c r="D246" s="16">
        <v>3</v>
      </c>
      <c r="E246" s="16" t="s">
        <v>1424</v>
      </c>
      <c r="F246" s="16">
        <v>6</v>
      </c>
      <c r="G246" s="16" t="s">
        <v>1610</v>
      </c>
      <c r="H246" s="16" t="s">
        <v>864</v>
      </c>
      <c r="I246" s="16" t="s">
        <v>1631</v>
      </c>
      <c r="J246" s="16" t="s">
        <v>1632</v>
      </c>
      <c r="K246" s="16" t="s">
        <v>1633</v>
      </c>
      <c r="L246" s="17" t="s">
        <v>1634</v>
      </c>
      <c r="M246" s="18" t="s">
        <v>660</v>
      </c>
      <c r="N246" s="18">
        <v>0</v>
      </c>
      <c r="O246" s="18">
        <v>150</v>
      </c>
      <c r="P246" s="18" t="s">
        <v>343</v>
      </c>
      <c r="Q246" s="16"/>
      <c r="R246" s="16"/>
      <c r="S246" s="16"/>
      <c r="T246" s="16">
        <v>90</v>
      </c>
      <c r="U246" s="16">
        <v>95</v>
      </c>
      <c r="V246" s="16"/>
      <c r="W246" s="16">
        <f>VLOOKUP($I246,[1]SAMPLEDATA_PCT_1!$A$2:$C$3770,3,FALSE)</f>
        <v>36.853153228759702</v>
      </c>
      <c r="X246" s="18" t="str">
        <f t="shared" si="5"/>
        <v>ok</v>
      </c>
      <c r="Y246" s="19"/>
    </row>
    <row r="247" spans="1:25" ht="48">
      <c r="A247" s="16">
        <v>246</v>
      </c>
      <c r="B247" s="16">
        <v>1</v>
      </c>
      <c r="C247" s="16" t="s">
        <v>627</v>
      </c>
      <c r="D247" s="16">
        <v>3</v>
      </c>
      <c r="E247" s="16" t="s">
        <v>1424</v>
      </c>
      <c r="F247" s="16">
        <v>6</v>
      </c>
      <c r="G247" s="16" t="s">
        <v>1610</v>
      </c>
      <c r="H247" s="16" t="s">
        <v>864</v>
      </c>
      <c r="I247" s="16" t="s">
        <v>1635</v>
      </c>
      <c r="J247" s="16" t="s">
        <v>1636</v>
      </c>
      <c r="K247" s="16" t="s">
        <v>1637</v>
      </c>
      <c r="L247" s="17" t="s">
        <v>1638</v>
      </c>
      <c r="M247" s="18" t="s">
        <v>660</v>
      </c>
      <c r="N247" s="18">
        <v>0</v>
      </c>
      <c r="O247" s="18">
        <v>150</v>
      </c>
      <c r="P247" s="18" t="s">
        <v>343</v>
      </c>
      <c r="Q247" s="16"/>
      <c r="R247" s="16"/>
      <c r="S247" s="16"/>
      <c r="T247" s="18">
        <v>125</v>
      </c>
      <c r="U247" s="18">
        <v>130</v>
      </c>
      <c r="V247" s="16"/>
      <c r="W247" s="16">
        <f>VLOOKUP($I247,[1]SAMPLEDATA_PCT_1!$A$2:$C$3770,3,FALSE)</f>
        <v>90.77783203125</v>
      </c>
      <c r="X247" s="18" t="str">
        <f t="shared" si="5"/>
        <v>ok</v>
      </c>
      <c r="Y247" s="19"/>
    </row>
    <row r="248" spans="1:25" ht="48">
      <c r="A248" s="16">
        <v>247</v>
      </c>
      <c r="B248" s="16">
        <v>1</v>
      </c>
      <c r="C248" s="16" t="s">
        <v>627</v>
      </c>
      <c r="D248" s="16">
        <v>3</v>
      </c>
      <c r="E248" s="16" t="s">
        <v>1424</v>
      </c>
      <c r="F248" s="16">
        <v>6</v>
      </c>
      <c r="G248" s="16" t="s">
        <v>1610</v>
      </c>
      <c r="H248" s="16" t="s">
        <v>864</v>
      </c>
      <c r="I248" s="16" t="s">
        <v>1639</v>
      </c>
      <c r="J248" s="16" t="s">
        <v>1640</v>
      </c>
      <c r="K248" s="16" t="s">
        <v>1641</v>
      </c>
      <c r="L248" s="17" t="s">
        <v>1642</v>
      </c>
      <c r="M248" s="18" t="s">
        <v>660</v>
      </c>
      <c r="N248" s="18">
        <v>0</v>
      </c>
      <c r="O248" s="18">
        <v>150</v>
      </c>
      <c r="P248" s="18" t="s">
        <v>343</v>
      </c>
      <c r="Q248" s="16"/>
      <c r="R248" s="16"/>
      <c r="S248" s="16"/>
      <c r="T248" s="18">
        <v>125</v>
      </c>
      <c r="U248" s="18">
        <v>130</v>
      </c>
      <c r="V248" s="16"/>
      <c r="W248" s="16">
        <f>VLOOKUP($I248,[1]SAMPLEDATA_PCT_1!$A$2:$C$3770,3,FALSE)</f>
        <v>77.618179321289006</v>
      </c>
      <c r="X248" s="18" t="str">
        <f t="shared" si="5"/>
        <v>ok</v>
      </c>
      <c r="Y248" s="19"/>
    </row>
    <row r="249" spans="1:25" ht="48">
      <c r="A249" s="16">
        <v>248</v>
      </c>
      <c r="B249" s="16">
        <v>1</v>
      </c>
      <c r="C249" s="16" t="s">
        <v>627</v>
      </c>
      <c r="D249" s="16">
        <v>3</v>
      </c>
      <c r="E249" s="16" t="s">
        <v>1424</v>
      </c>
      <c r="F249" s="16">
        <v>6</v>
      </c>
      <c r="G249" s="16" t="s">
        <v>1610</v>
      </c>
      <c r="H249" s="16" t="s">
        <v>864</v>
      </c>
      <c r="I249" s="16" t="s">
        <v>1643</v>
      </c>
      <c r="J249" s="16" t="s">
        <v>1644</v>
      </c>
      <c r="K249" s="16" t="s">
        <v>1645</v>
      </c>
      <c r="L249" s="17" t="s">
        <v>1646</v>
      </c>
      <c r="M249" s="18" t="s">
        <v>660</v>
      </c>
      <c r="N249" s="18">
        <v>0</v>
      </c>
      <c r="O249" s="18">
        <v>150</v>
      </c>
      <c r="P249" s="18" t="s">
        <v>343</v>
      </c>
      <c r="Q249" s="16"/>
      <c r="R249" s="16"/>
      <c r="S249" s="16"/>
      <c r="T249" s="18">
        <v>125</v>
      </c>
      <c r="U249" s="18">
        <v>130</v>
      </c>
      <c r="V249" s="16"/>
      <c r="W249" s="16">
        <f>VLOOKUP($I249,[1]SAMPLEDATA_PCT_1!$A$2:$C$3770,3,FALSE)</f>
        <v>76.085281372070298</v>
      </c>
      <c r="X249" s="18" t="str">
        <f t="shared" si="5"/>
        <v>ok</v>
      </c>
      <c r="Y249" s="19"/>
    </row>
    <row r="250" spans="1:25" ht="48">
      <c r="A250" s="16">
        <v>249</v>
      </c>
      <c r="B250" s="16">
        <v>1</v>
      </c>
      <c r="C250" s="16" t="s">
        <v>627</v>
      </c>
      <c r="D250" s="16">
        <v>3</v>
      </c>
      <c r="E250" s="16" t="s">
        <v>1424</v>
      </c>
      <c r="F250" s="16">
        <v>6</v>
      </c>
      <c r="G250" s="16" t="s">
        <v>1610</v>
      </c>
      <c r="H250" s="16" t="s">
        <v>864</v>
      </c>
      <c r="I250" s="16" t="s">
        <v>1647</v>
      </c>
      <c r="J250" s="16" t="s">
        <v>1648</v>
      </c>
      <c r="K250" s="16" t="s">
        <v>1649</v>
      </c>
      <c r="L250" s="17" t="s">
        <v>1650</v>
      </c>
      <c r="M250" s="18" t="s">
        <v>660</v>
      </c>
      <c r="N250" s="18">
        <v>0</v>
      </c>
      <c r="O250" s="18">
        <v>150</v>
      </c>
      <c r="P250" s="18" t="s">
        <v>343</v>
      </c>
      <c r="Q250" s="16"/>
      <c r="R250" s="16"/>
      <c r="S250" s="16"/>
      <c r="T250" s="18">
        <v>125</v>
      </c>
      <c r="U250" s="18">
        <v>130</v>
      </c>
      <c r="V250" s="16"/>
      <c r="W250" s="16">
        <f>VLOOKUP($I250,[1]SAMPLEDATA_PCT_1!$A$2:$C$3770,3,FALSE)</f>
        <v>74.695259094238196</v>
      </c>
      <c r="X250" s="18" t="str">
        <f t="shared" si="5"/>
        <v>ok</v>
      </c>
      <c r="Y250" s="19"/>
    </row>
    <row r="251" spans="1:25" ht="48">
      <c r="A251" s="16">
        <v>250</v>
      </c>
      <c r="B251" s="16">
        <v>1</v>
      </c>
      <c r="C251" s="16" t="s">
        <v>627</v>
      </c>
      <c r="D251" s="16">
        <v>3</v>
      </c>
      <c r="E251" s="16" t="s">
        <v>1424</v>
      </c>
      <c r="F251" s="16">
        <v>6</v>
      </c>
      <c r="G251" s="16" t="s">
        <v>1610</v>
      </c>
      <c r="H251" s="16" t="s">
        <v>864</v>
      </c>
      <c r="I251" s="16" t="s">
        <v>1651</v>
      </c>
      <c r="J251" s="16" t="s">
        <v>1652</v>
      </c>
      <c r="K251" s="16" t="s">
        <v>1653</v>
      </c>
      <c r="L251" s="17" t="s">
        <v>1654</v>
      </c>
      <c r="M251" s="18" t="s">
        <v>660</v>
      </c>
      <c r="N251" s="18">
        <v>0</v>
      </c>
      <c r="O251" s="18">
        <v>150</v>
      </c>
      <c r="P251" s="18" t="s">
        <v>343</v>
      </c>
      <c r="Q251" s="16"/>
      <c r="R251" s="16"/>
      <c r="S251" s="16"/>
      <c r="T251" s="18">
        <v>125</v>
      </c>
      <c r="U251" s="18">
        <v>130</v>
      </c>
      <c r="V251" s="16"/>
      <c r="W251" s="16">
        <f>VLOOKUP($I251,[1]SAMPLEDATA_PCT_1!$A$2:$C$3770,3,FALSE)</f>
        <v>74.994064331054602</v>
      </c>
      <c r="X251" s="18" t="str">
        <f t="shared" si="5"/>
        <v>ok</v>
      </c>
      <c r="Y251" s="19"/>
    </row>
    <row r="252" spans="1:25" ht="48">
      <c r="A252" s="16">
        <v>251</v>
      </c>
      <c r="B252" s="16">
        <v>1</v>
      </c>
      <c r="C252" s="16" t="s">
        <v>627</v>
      </c>
      <c r="D252" s="16">
        <v>3</v>
      </c>
      <c r="E252" s="16" t="s">
        <v>1424</v>
      </c>
      <c r="F252" s="16">
        <v>6</v>
      </c>
      <c r="G252" s="16" t="s">
        <v>1610</v>
      </c>
      <c r="H252" s="16" t="s">
        <v>864</v>
      </c>
      <c r="I252" s="16" t="s">
        <v>1655</v>
      </c>
      <c r="J252" s="16" t="s">
        <v>1656</v>
      </c>
      <c r="K252" s="16" t="s">
        <v>1657</v>
      </c>
      <c r="L252" s="17" t="s">
        <v>1658</v>
      </c>
      <c r="M252" s="18" t="s">
        <v>660</v>
      </c>
      <c r="N252" s="18">
        <v>0</v>
      </c>
      <c r="O252" s="18">
        <v>150</v>
      </c>
      <c r="P252" s="18" t="s">
        <v>343</v>
      </c>
      <c r="Q252" s="16"/>
      <c r="R252" s="16"/>
      <c r="S252" s="16"/>
      <c r="T252" s="18">
        <v>125</v>
      </c>
      <c r="U252" s="18">
        <v>130</v>
      </c>
      <c r="V252" s="16"/>
      <c r="W252" s="16">
        <f>VLOOKUP($I252,[1]SAMPLEDATA_PCT_1!$A$2:$C$3770,3,FALSE)</f>
        <v>75.695533752441406</v>
      </c>
      <c r="X252" s="18" t="str">
        <f t="shared" si="5"/>
        <v>ok</v>
      </c>
      <c r="Y252" s="19"/>
    </row>
    <row r="253" spans="1:25" ht="48">
      <c r="A253" s="16">
        <v>252</v>
      </c>
      <c r="B253" s="16">
        <v>1</v>
      </c>
      <c r="C253" s="16" t="s">
        <v>627</v>
      </c>
      <c r="D253" s="16">
        <v>3</v>
      </c>
      <c r="E253" s="16" t="s">
        <v>1424</v>
      </c>
      <c r="F253" s="16">
        <v>7</v>
      </c>
      <c r="G253" s="16" t="s">
        <v>1659</v>
      </c>
      <c r="H253" s="16" t="s">
        <v>864</v>
      </c>
      <c r="I253" s="16" t="s">
        <v>1660</v>
      </c>
      <c r="J253" s="16" t="s">
        <v>1661</v>
      </c>
      <c r="K253" s="16" t="s">
        <v>1662</v>
      </c>
      <c r="L253" s="17" t="s">
        <v>1663</v>
      </c>
      <c r="M253" s="18" t="s">
        <v>300</v>
      </c>
      <c r="N253" s="16">
        <v>0</v>
      </c>
      <c r="O253" s="16">
        <v>100</v>
      </c>
      <c r="P253" s="16" t="s">
        <v>33</v>
      </c>
      <c r="Q253" s="18"/>
      <c r="R253" s="18"/>
      <c r="S253" s="18"/>
      <c r="T253" s="18"/>
      <c r="U253" s="18"/>
      <c r="V253" s="18"/>
      <c r="W253" s="16">
        <f>VLOOKUP($I253,[1]SAMPLEDATA_PCT_1!$A$2:$C$3770,3,FALSE)</f>
        <v>97.279296875</v>
      </c>
      <c r="X253" s="18" t="str">
        <f t="shared" si="5"/>
        <v>ok</v>
      </c>
      <c r="Y253" s="19"/>
    </row>
    <row r="254" spans="1:25" ht="36">
      <c r="A254" s="16">
        <v>253</v>
      </c>
      <c r="B254" s="16">
        <v>1</v>
      </c>
      <c r="C254" s="16" t="s">
        <v>627</v>
      </c>
      <c r="D254" s="16">
        <v>3</v>
      </c>
      <c r="E254" s="16" t="s">
        <v>1424</v>
      </c>
      <c r="F254" s="16">
        <v>7</v>
      </c>
      <c r="G254" s="16" t="s">
        <v>1659</v>
      </c>
      <c r="H254" s="16" t="s">
        <v>864</v>
      </c>
      <c r="I254" s="16" t="s">
        <v>1664</v>
      </c>
      <c r="J254" s="16" t="s">
        <v>1665</v>
      </c>
      <c r="K254" s="16" t="s">
        <v>1666</v>
      </c>
      <c r="L254" s="17" t="s">
        <v>1667</v>
      </c>
      <c r="M254" s="18" t="s">
        <v>31</v>
      </c>
      <c r="N254" s="18">
        <v>0</v>
      </c>
      <c r="O254" s="18">
        <v>0.6</v>
      </c>
      <c r="P254" s="16" t="s">
        <v>285</v>
      </c>
      <c r="Q254" s="18"/>
      <c r="R254" s="18"/>
      <c r="S254" s="18"/>
      <c r="T254" s="18"/>
      <c r="U254" s="18"/>
      <c r="V254" s="18"/>
      <c r="W254" s="16">
        <f>VLOOKUP($I254,[1]SAMPLEDATA_PCT_1!$A$2:$C$3770,3,FALSE)</f>
        <v>0.45631641149520802</v>
      </c>
      <c r="X254" s="18" t="str">
        <f t="shared" si="5"/>
        <v>ok</v>
      </c>
      <c r="Y254" s="19"/>
    </row>
    <row r="255" spans="1:25" ht="36">
      <c r="A255" s="16">
        <v>254</v>
      </c>
      <c r="B255" s="16">
        <v>1</v>
      </c>
      <c r="C255" s="16" t="s">
        <v>627</v>
      </c>
      <c r="D255" s="16">
        <v>3</v>
      </c>
      <c r="E255" s="16" t="s">
        <v>1424</v>
      </c>
      <c r="F255" s="16">
        <v>7</v>
      </c>
      <c r="G255" s="16" t="s">
        <v>1659</v>
      </c>
      <c r="H255" s="16" t="s">
        <v>864</v>
      </c>
      <c r="I255" s="16" t="s">
        <v>1668</v>
      </c>
      <c r="J255" s="16" t="s">
        <v>1669</v>
      </c>
      <c r="K255" s="16" t="s">
        <v>1670</v>
      </c>
      <c r="L255" s="17" t="s">
        <v>1671</v>
      </c>
      <c r="M255" s="18" t="s">
        <v>660</v>
      </c>
      <c r="N255" s="18">
        <v>0</v>
      </c>
      <c r="O255" s="18">
        <v>50</v>
      </c>
      <c r="P255" s="18" t="s">
        <v>343</v>
      </c>
      <c r="Q255" s="16"/>
      <c r="R255" s="16"/>
      <c r="S255" s="16"/>
      <c r="T255" s="16"/>
      <c r="U255" s="16"/>
      <c r="V255" s="16"/>
      <c r="W255" s="16">
        <f>VLOOKUP($I255,[1]SAMPLEDATA_PCT_1!$A$2:$C$3770,3,FALSE)</f>
        <v>26.746337890625</v>
      </c>
      <c r="X255" s="18" t="str">
        <f t="shared" si="5"/>
        <v>ok</v>
      </c>
      <c r="Y255" s="19"/>
    </row>
    <row r="256" spans="1:25" ht="36">
      <c r="A256" s="16">
        <v>255</v>
      </c>
      <c r="B256" s="16">
        <v>1</v>
      </c>
      <c r="C256" s="16" t="s">
        <v>627</v>
      </c>
      <c r="D256" s="16">
        <v>3</v>
      </c>
      <c r="E256" s="16" t="s">
        <v>1424</v>
      </c>
      <c r="F256" s="16">
        <v>7</v>
      </c>
      <c r="G256" s="16" t="s">
        <v>1659</v>
      </c>
      <c r="H256" s="16" t="s">
        <v>864</v>
      </c>
      <c r="I256" s="16" t="s">
        <v>1672</v>
      </c>
      <c r="J256" s="16" t="s">
        <v>1673</v>
      </c>
      <c r="K256" s="16" t="s">
        <v>1674</v>
      </c>
      <c r="L256" s="17" t="s">
        <v>1675</v>
      </c>
      <c r="M256" s="18" t="s">
        <v>660</v>
      </c>
      <c r="N256" s="18">
        <v>0</v>
      </c>
      <c r="O256" s="18">
        <v>50</v>
      </c>
      <c r="P256" s="18" t="s">
        <v>343</v>
      </c>
      <c r="Q256" s="16"/>
      <c r="R256" s="16"/>
      <c r="S256" s="16"/>
      <c r="T256" s="16"/>
      <c r="U256" s="16"/>
      <c r="V256" s="16"/>
      <c r="W256" s="16">
        <f>VLOOKUP($I256,[1]SAMPLEDATA_PCT_1!$A$2:$C$3770,3,FALSE)</f>
        <v>26.244367599487301</v>
      </c>
      <c r="X256" s="18" t="str">
        <f t="shared" si="5"/>
        <v>ok</v>
      </c>
      <c r="Y256" s="19"/>
    </row>
    <row r="257" spans="1:25" ht="36">
      <c r="A257" s="16">
        <v>256</v>
      </c>
      <c r="B257" s="16">
        <v>1</v>
      </c>
      <c r="C257" s="16" t="s">
        <v>627</v>
      </c>
      <c r="D257" s="16">
        <v>3</v>
      </c>
      <c r="E257" s="16" t="s">
        <v>1424</v>
      </c>
      <c r="F257" s="16">
        <v>7</v>
      </c>
      <c r="G257" s="16" t="s">
        <v>1659</v>
      </c>
      <c r="H257" s="16" t="s">
        <v>864</v>
      </c>
      <c r="I257" s="16" t="s">
        <v>1676</v>
      </c>
      <c r="J257" s="16" t="s">
        <v>1677</v>
      </c>
      <c r="K257" s="16" t="s">
        <v>1678</v>
      </c>
      <c r="L257" s="17" t="s">
        <v>1679</v>
      </c>
      <c r="M257" s="18" t="s">
        <v>660</v>
      </c>
      <c r="N257" s="18">
        <v>0</v>
      </c>
      <c r="O257" s="18">
        <v>50</v>
      </c>
      <c r="P257" s="18" t="s">
        <v>343</v>
      </c>
      <c r="Q257" s="16"/>
      <c r="R257" s="16"/>
      <c r="S257" s="16"/>
      <c r="T257" s="16"/>
      <c r="U257" s="16"/>
      <c r="V257" s="16"/>
      <c r="W257" s="16">
        <f>VLOOKUP($I257,[1]SAMPLEDATA_PCT_1!$A$2:$C$3770,3,FALSE)</f>
        <v>26.915224075317301</v>
      </c>
      <c r="X257" s="18" t="str">
        <f t="shared" si="5"/>
        <v>ok</v>
      </c>
      <c r="Y257" s="19"/>
    </row>
    <row r="258" spans="1:25" ht="48">
      <c r="A258" s="16">
        <v>257</v>
      </c>
      <c r="B258" s="16">
        <v>1</v>
      </c>
      <c r="C258" s="16" t="s">
        <v>627</v>
      </c>
      <c r="D258" s="16">
        <v>3</v>
      </c>
      <c r="E258" s="16" t="s">
        <v>1424</v>
      </c>
      <c r="F258" s="16">
        <v>7</v>
      </c>
      <c r="G258" s="16" t="s">
        <v>1659</v>
      </c>
      <c r="H258" s="16" t="s">
        <v>864</v>
      </c>
      <c r="I258" s="16" t="s">
        <v>1680</v>
      </c>
      <c r="J258" s="16" t="s">
        <v>1681</v>
      </c>
      <c r="K258" s="16" t="s">
        <v>1682</v>
      </c>
      <c r="L258" s="17" t="s">
        <v>1683</v>
      </c>
      <c r="M258" s="18" t="s">
        <v>300</v>
      </c>
      <c r="N258" s="16">
        <v>0</v>
      </c>
      <c r="O258" s="16">
        <v>100</v>
      </c>
      <c r="P258" s="16" t="s">
        <v>33</v>
      </c>
      <c r="Q258" s="18"/>
      <c r="R258" s="18"/>
      <c r="S258" s="18"/>
      <c r="T258" s="18"/>
      <c r="U258" s="18"/>
      <c r="V258" s="18"/>
      <c r="W258" s="16">
        <f>VLOOKUP($I258,[1]SAMPLEDATA_PCT_1!$A$2:$C$3770,3,FALSE)</f>
        <v>96.759765625</v>
      </c>
      <c r="X258" s="18" t="str">
        <f t="shared" si="5"/>
        <v>ok</v>
      </c>
      <c r="Y258" s="19"/>
    </row>
    <row r="259" spans="1:25" ht="36">
      <c r="A259" s="16">
        <v>258</v>
      </c>
      <c r="B259" s="16">
        <v>1</v>
      </c>
      <c r="C259" s="16" t="s">
        <v>627</v>
      </c>
      <c r="D259" s="16">
        <v>3</v>
      </c>
      <c r="E259" s="16" t="s">
        <v>1424</v>
      </c>
      <c r="F259" s="16">
        <v>7</v>
      </c>
      <c r="G259" s="16" t="s">
        <v>1659</v>
      </c>
      <c r="H259" s="16" t="s">
        <v>864</v>
      </c>
      <c r="I259" s="16" t="s">
        <v>1684</v>
      </c>
      <c r="J259" s="16" t="s">
        <v>1685</v>
      </c>
      <c r="K259" s="16" t="s">
        <v>1686</v>
      </c>
      <c r="L259" s="17" t="s">
        <v>1687</v>
      </c>
      <c r="M259" s="18" t="s">
        <v>31</v>
      </c>
      <c r="N259" s="18">
        <v>0</v>
      </c>
      <c r="O259" s="18">
        <v>0.6</v>
      </c>
      <c r="P259" s="16" t="s">
        <v>285</v>
      </c>
      <c r="Q259" s="18"/>
      <c r="R259" s="18"/>
      <c r="S259" s="18"/>
      <c r="T259" s="18"/>
      <c r="U259" s="18"/>
      <c r="V259" s="18"/>
      <c r="W259" s="16">
        <f>VLOOKUP($I259,[1]SAMPLEDATA_PCT_1!$A$2:$C$3770,3,FALSE)</f>
        <v>0.46517577767372098</v>
      </c>
      <c r="X259" s="18" t="str">
        <f t="shared" si="5"/>
        <v>ok</v>
      </c>
      <c r="Y259" s="19"/>
    </row>
    <row r="260" spans="1:25" ht="36">
      <c r="A260" s="16">
        <v>259</v>
      </c>
      <c r="B260" s="16">
        <v>1</v>
      </c>
      <c r="C260" s="16" t="s">
        <v>627</v>
      </c>
      <c r="D260" s="16">
        <v>3</v>
      </c>
      <c r="E260" s="16" t="s">
        <v>1424</v>
      </c>
      <c r="F260" s="16">
        <v>7</v>
      </c>
      <c r="G260" s="16" t="s">
        <v>1659</v>
      </c>
      <c r="H260" s="16" t="s">
        <v>864</v>
      </c>
      <c r="I260" s="16" t="s">
        <v>1688</v>
      </c>
      <c r="J260" s="16" t="s">
        <v>1689</v>
      </c>
      <c r="K260" s="16" t="s">
        <v>1690</v>
      </c>
      <c r="L260" s="17" t="s">
        <v>1691</v>
      </c>
      <c r="M260" s="18" t="s">
        <v>660</v>
      </c>
      <c r="N260" s="18">
        <v>0</v>
      </c>
      <c r="O260" s="18">
        <v>50</v>
      </c>
      <c r="P260" s="18" t="s">
        <v>343</v>
      </c>
      <c r="Q260" s="16"/>
      <c r="R260" s="16"/>
      <c r="S260" s="16"/>
      <c r="T260" s="16"/>
      <c r="U260" s="16"/>
      <c r="V260" s="16"/>
      <c r="W260" s="16">
        <f>VLOOKUP($I260,[1]SAMPLEDATA_PCT_1!$A$2:$C$3770,3,FALSE)</f>
        <v>26.551465988159102</v>
      </c>
      <c r="X260" s="18" t="str">
        <f t="shared" si="5"/>
        <v>ok</v>
      </c>
      <c r="Y260" s="19"/>
    </row>
    <row r="261" spans="1:25" ht="48">
      <c r="A261" s="16">
        <v>260</v>
      </c>
      <c r="B261" s="16">
        <v>1</v>
      </c>
      <c r="C261" s="16" t="s">
        <v>627</v>
      </c>
      <c r="D261" s="16">
        <v>3</v>
      </c>
      <c r="E261" s="16" t="s">
        <v>1424</v>
      </c>
      <c r="F261" s="16">
        <v>7</v>
      </c>
      <c r="G261" s="16" t="s">
        <v>1659</v>
      </c>
      <c r="H261" s="16" t="s">
        <v>864</v>
      </c>
      <c r="I261" s="16" t="s">
        <v>1692</v>
      </c>
      <c r="J261" s="16" t="s">
        <v>1693</v>
      </c>
      <c r="K261" s="16" t="s">
        <v>1694</v>
      </c>
      <c r="L261" s="17" t="s">
        <v>1695</v>
      </c>
      <c r="M261" s="18" t="s">
        <v>300</v>
      </c>
      <c r="N261" s="16">
        <v>0</v>
      </c>
      <c r="O261" s="16">
        <v>100</v>
      </c>
      <c r="P261" s="16" t="s">
        <v>33</v>
      </c>
      <c r="Q261" s="18"/>
      <c r="R261" s="18"/>
      <c r="S261" s="18"/>
      <c r="T261" s="18"/>
      <c r="U261" s="18"/>
      <c r="V261" s="18"/>
      <c r="W261" s="16">
        <f>VLOOKUP($I261,[1]SAMPLEDATA_PCT_1!$A$2:$C$3770,3,FALSE)</f>
        <v>93.466796875</v>
      </c>
      <c r="X261" s="18" t="str">
        <f t="shared" si="5"/>
        <v>ok</v>
      </c>
      <c r="Y261" s="19"/>
    </row>
    <row r="262" spans="1:25" ht="36">
      <c r="A262" s="16">
        <v>261</v>
      </c>
      <c r="B262" s="16">
        <v>1</v>
      </c>
      <c r="C262" s="16" t="s">
        <v>627</v>
      </c>
      <c r="D262" s="16">
        <v>3</v>
      </c>
      <c r="E262" s="16" t="s">
        <v>1424</v>
      </c>
      <c r="F262" s="16">
        <v>7</v>
      </c>
      <c r="G262" s="16" t="s">
        <v>1659</v>
      </c>
      <c r="H262" s="16" t="s">
        <v>864</v>
      </c>
      <c r="I262" s="16" t="s">
        <v>1696</v>
      </c>
      <c r="J262" s="16" t="s">
        <v>1697</v>
      </c>
      <c r="K262" s="16" t="s">
        <v>1698</v>
      </c>
      <c r="L262" s="17" t="s">
        <v>1699</v>
      </c>
      <c r="M262" s="18" t="s">
        <v>660</v>
      </c>
      <c r="N262" s="18">
        <v>0</v>
      </c>
      <c r="O262" s="18">
        <v>50</v>
      </c>
      <c r="P262" s="18" t="s">
        <v>343</v>
      </c>
      <c r="Q262" s="16"/>
      <c r="R262" s="16"/>
      <c r="S262" s="16"/>
      <c r="T262" s="16"/>
      <c r="U262" s="16"/>
      <c r="V262" s="16"/>
      <c r="W262" s="16">
        <f>VLOOKUP($I262,[1]SAMPLEDATA_PCT_1!$A$2:$C$3770,3,FALSE)</f>
        <v>27.214006423950099</v>
      </c>
      <c r="X262" s="18" t="str">
        <f t="shared" si="5"/>
        <v>ok</v>
      </c>
      <c r="Y262" s="19"/>
    </row>
    <row r="263" spans="1:25" ht="36">
      <c r="A263" s="16">
        <v>262</v>
      </c>
      <c r="B263" s="16">
        <v>1</v>
      </c>
      <c r="C263" s="16" t="s">
        <v>627</v>
      </c>
      <c r="D263" s="16">
        <v>3</v>
      </c>
      <c r="E263" s="16" t="s">
        <v>1424</v>
      </c>
      <c r="F263" s="16">
        <v>7</v>
      </c>
      <c r="G263" s="16" t="s">
        <v>1659</v>
      </c>
      <c r="H263" s="16" t="s">
        <v>864</v>
      </c>
      <c r="I263" s="16" t="s">
        <v>1700</v>
      </c>
      <c r="J263" s="16" t="s">
        <v>1701</v>
      </c>
      <c r="K263" s="16" t="s">
        <v>1702</v>
      </c>
      <c r="L263" s="17" t="s">
        <v>1703</v>
      </c>
      <c r="M263" s="18" t="s">
        <v>660</v>
      </c>
      <c r="N263" s="18">
        <v>0</v>
      </c>
      <c r="O263" s="18">
        <v>50</v>
      </c>
      <c r="P263" s="18" t="s">
        <v>343</v>
      </c>
      <c r="Q263" s="16"/>
      <c r="R263" s="16"/>
      <c r="S263" s="16"/>
      <c r="T263" s="16"/>
      <c r="U263" s="16"/>
      <c r="V263" s="16"/>
      <c r="W263" s="16">
        <f>VLOOKUP($I263,[1]SAMPLEDATA_PCT_1!$A$2:$C$3770,3,FALSE)</f>
        <v>28.694953918456999</v>
      </c>
      <c r="X263" s="18" t="str">
        <f t="shared" si="5"/>
        <v>ok</v>
      </c>
      <c r="Y263" s="19"/>
    </row>
    <row r="264" spans="1:25" ht="60">
      <c r="A264" s="16">
        <v>263</v>
      </c>
      <c r="B264" s="16">
        <v>1</v>
      </c>
      <c r="C264" s="16" t="s">
        <v>627</v>
      </c>
      <c r="D264" s="16">
        <v>3</v>
      </c>
      <c r="E264" s="16" t="s">
        <v>1424</v>
      </c>
      <c r="F264" s="16">
        <v>8</v>
      </c>
      <c r="G264" s="16" t="s">
        <v>1704</v>
      </c>
      <c r="H264" s="16" t="s">
        <v>630</v>
      </c>
      <c r="I264" s="16" t="s">
        <v>1705</v>
      </c>
      <c r="J264" s="16" t="s">
        <v>1706</v>
      </c>
      <c r="K264" s="16" t="s">
        <v>1707</v>
      </c>
      <c r="L264" s="17" t="s">
        <v>1708</v>
      </c>
      <c r="M264" s="18" t="s">
        <v>1251</v>
      </c>
      <c r="N264" s="16">
        <v>0</v>
      </c>
      <c r="O264" s="16">
        <v>100</v>
      </c>
      <c r="P264" s="16" t="s">
        <v>33</v>
      </c>
      <c r="Q264" s="18"/>
      <c r="R264" s="18"/>
      <c r="S264" s="18"/>
      <c r="T264" s="18"/>
      <c r="U264" s="18"/>
      <c r="V264" s="18"/>
      <c r="W264" s="16">
        <f>VLOOKUP($I264,[1]SAMPLEDATA_PCT_1!$A$2:$C$3770,3,FALSE)</f>
        <v>0</v>
      </c>
      <c r="X264" s="18" t="str">
        <f t="shared" si="5"/>
        <v>ok</v>
      </c>
      <c r="Y264" s="19"/>
    </row>
    <row r="265" spans="1:25" ht="60">
      <c r="A265" s="16">
        <v>264</v>
      </c>
      <c r="B265" s="16">
        <v>1</v>
      </c>
      <c r="C265" s="16" t="s">
        <v>627</v>
      </c>
      <c r="D265" s="16">
        <v>3</v>
      </c>
      <c r="E265" s="16" t="s">
        <v>1424</v>
      </c>
      <c r="F265" s="16">
        <v>8</v>
      </c>
      <c r="G265" s="16" t="s">
        <v>1704</v>
      </c>
      <c r="H265" s="16" t="s">
        <v>630</v>
      </c>
      <c r="I265" s="16" t="s">
        <v>1709</v>
      </c>
      <c r="J265" s="16" t="s">
        <v>1710</v>
      </c>
      <c r="K265" s="16" t="s">
        <v>1711</v>
      </c>
      <c r="L265" s="17" t="s">
        <v>1712</v>
      </c>
      <c r="M265" s="18" t="s">
        <v>300</v>
      </c>
      <c r="N265" s="16">
        <v>0</v>
      </c>
      <c r="O265" s="16">
        <v>100</v>
      </c>
      <c r="P265" s="16" t="s">
        <v>33</v>
      </c>
      <c r="Q265" s="18"/>
      <c r="R265" s="18"/>
      <c r="S265" s="18"/>
      <c r="T265" s="18"/>
      <c r="U265" s="18"/>
      <c r="V265" s="18"/>
      <c r="W265" s="16">
        <f>VLOOKUP($I265,[1]SAMPLEDATA_PCT_1!$A$2:$C$3770,3,FALSE)</f>
        <v>0.185546875</v>
      </c>
      <c r="X265" s="18" t="str">
        <f t="shared" si="5"/>
        <v>ok</v>
      </c>
      <c r="Y265" s="19"/>
    </row>
    <row r="266" spans="1:25" ht="36">
      <c r="A266" s="16">
        <v>265</v>
      </c>
      <c r="B266" s="16">
        <v>1</v>
      </c>
      <c r="C266" s="16" t="s">
        <v>627</v>
      </c>
      <c r="D266" s="16">
        <v>3</v>
      </c>
      <c r="E266" s="16" t="s">
        <v>1424</v>
      </c>
      <c r="F266" s="16">
        <v>8</v>
      </c>
      <c r="G266" s="16" t="s">
        <v>1704</v>
      </c>
      <c r="H266" s="16" t="s">
        <v>864</v>
      </c>
      <c r="I266" s="16" t="s">
        <v>1713</v>
      </c>
      <c r="J266" s="16" t="s">
        <v>1714</v>
      </c>
      <c r="K266" s="16" t="s">
        <v>1715</v>
      </c>
      <c r="L266" s="17" t="s">
        <v>1716</v>
      </c>
      <c r="M266" s="18" t="s">
        <v>31</v>
      </c>
      <c r="N266" s="18">
        <v>0</v>
      </c>
      <c r="O266" s="18">
        <v>2500</v>
      </c>
      <c r="P266" s="18" t="s">
        <v>635</v>
      </c>
      <c r="Q266" s="18"/>
      <c r="R266" s="18">
        <v>540</v>
      </c>
      <c r="S266" s="18">
        <v>940</v>
      </c>
      <c r="T266" s="16">
        <v>1600</v>
      </c>
      <c r="U266" s="18">
        <v>1800</v>
      </c>
      <c r="V266" s="18"/>
      <c r="W266" s="16">
        <f>VLOOKUP($I266,[1]SAMPLEDATA_PCT_1!$A$2:$C$3770,3,FALSE)</f>
        <v>1898.291015625</v>
      </c>
      <c r="X266" s="18" t="str">
        <f t="shared" si="5"/>
        <v>ok</v>
      </c>
      <c r="Y266" s="19"/>
    </row>
    <row r="267" spans="1:25" ht="24">
      <c r="A267" s="16">
        <v>266</v>
      </c>
      <c r="B267" s="16">
        <v>1</v>
      </c>
      <c r="C267" s="16" t="s">
        <v>627</v>
      </c>
      <c r="D267" s="16">
        <v>4</v>
      </c>
      <c r="E267" s="16" t="s">
        <v>1717</v>
      </c>
      <c r="F267" s="16">
        <v>1</v>
      </c>
      <c r="G267" s="16" t="s">
        <v>1718</v>
      </c>
      <c r="H267" s="16" t="s">
        <v>1719</v>
      </c>
      <c r="I267" s="16" t="s">
        <v>1720</v>
      </c>
      <c r="J267" s="16" t="s">
        <v>1721</v>
      </c>
      <c r="K267" s="16" t="s">
        <v>1722</v>
      </c>
      <c r="L267" s="17" t="s">
        <v>1723</v>
      </c>
      <c r="M267" s="18" t="s">
        <v>300</v>
      </c>
      <c r="N267" s="16">
        <v>0</v>
      </c>
      <c r="O267" s="16">
        <v>400</v>
      </c>
      <c r="P267" s="16" t="s">
        <v>715</v>
      </c>
      <c r="Q267" s="16"/>
      <c r="R267" s="16"/>
      <c r="S267" s="16"/>
      <c r="T267" s="16">
        <v>237</v>
      </c>
      <c r="U267" s="16"/>
      <c r="V267" s="16"/>
      <c r="W267" s="16">
        <f>VLOOKUP($I267,[1]SAMPLEDATA_PCT_1!$A$2:$C$3770,3,FALSE)</f>
        <v>152.2109375</v>
      </c>
      <c r="X267" s="18" t="str">
        <f t="shared" si="5"/>
        <v>ok</v>
      </c>
      <c r="Y267" s="19"/>
    </row>
    <row r="268" spans="1:25" ht="36">
      <c r="A268" s="16">
        <v>267</v>
      </c>
      <c r="B268" s="16">
        <v>1</v>
      </c>
      <c r="C268" s="16" t="s">
        <v>627</v>
      </c>
      <c r="D268" s="16">
        <v>4</v>
      </c>
      <c r="E268" s="16" t="s">
        <v>1717</v>
      </c>
      <c r="F268" s="16">
        <v>1</v>
      </c>
      <c r="G268" s="16" t="s">
        <v>1718</v>
      </c>
      <c r="H268" s="16" t="s">
        <v>1724</v>
      </c>
      <c r="I268" s="16" t="s">
        <v>1725</v>
      </c>
      <c r="J268" s="16" t="s">
        <v>1726</v>
      </c>
      <c r="K268" s="16" t="s">
        <v>1727</v>
      </c>
      <c r="L268" s="17" t="s">
        <v>1728</v>
      </c>
      <c r="M268" s="18" t="s">
        <v>660</v>
      </c>
      <c r="N268" s="18">
        <v>0</v>
      </c>
      <c r="O268" s="18">
        <v>200</v>
      </c>
      <c r="P268" s="18" t="s">
        <v>343</v>
      </c>
      <c r="Q268" s="16"/>
      <c r="R268" s="16"/>
      <c r="S268" s="16"/>
      <c r="T268" s="16">
        <v>90</v>
      </c>
      <c r="U268" s="16">
        <v>100</v>
      </c>
      <c r="V268" s="16"/>
      <c r="W268" s="16">
        <f>VLOOKUP($I268,[1]SAMPLEDATA_PCT_1!$A$2:$C$3770,3,FALSE)</f>
        <v>41.373931884765597</v>
      </c>
      <c r="X268" s="18" t="str">
        <f t="shared" si="5"/>
        <v>ok</v>
      </c>
      <c r="Y268" s="19"/>
    </row>
    <row r="269" spans="1:25" ht="36">
      <c r="A269" s="16">
        <v>268</v>
      </c>
      <c r="B269" s="16">
        <v>1</v>
      </c>
      <c r="C269" s="16" t="s">
        <v>627</v>
      </c>
      <c r="D269" s="16">
        <v>4</v>
      </c>
      <c r="E269" s="16" t="s">
        <v>1717</v>
      </c>
      <c r="F269" s="16">
        <v>1</v>
      </c>
      <c r="G269" s="16" t="s">
        <v>1718</v>
      </c>
      <c r="H269" s="16" t="s">
        <v>1724</v>
      </c>
      <c r="I269" s="16" t="s">
        <v>1729</v>
      </c>
      <c r="J269" s="16" t="s">
        <v>1730</v>
      </c>
      <c r="K269" s="16" t="s">
        <v>1731</v>
      </c>
      <c r="L269" s="17" t="s">
        <v>1732</v>
      </c>
      <c r="M269" s="18" t="s">
        <v>660</v>
      </c>
      <c r="N269" s="18">
        <v>0</v>
      </c>
      <c r="O269" s="18">
        <v>200</v>
      </c>
      <c r="P269" s="18" t="s">
        <v>343</v>
      </c>
      <c r="Q269" s="16"/>
      <c r="R269" s="16"/>
      <c r="S269" s="16"/>
      <c r="T269" s="16">
        <v>90</v>
      </c>
      <c r="U269" s="16">
        <v>100</v>
      </c>
      <c r="V269" s="16"/>
      <c r="W269" s="16">
        <f>VLOOKUP($I269,[1]SAMPLEDATA_PCT_1!$A$2:$C$3770,3,FALSE)</f>
        <v>47.167823791503899</v>
      </c>
      <c r="X269" s="18" t="str">
        <f t="shared" si="5"/>
        <v>ok</v>
      </c>
      <c r="Y269" s="19"/>
    </row>
    <row r="270" spans="1:25" ht="36">
      <c r="A270" s="16">
        <v>269</v>
      </c>
      <c r="B270" s="16">
        <v>1</v>
      </c>
      <c r="C270" s="16" t="s">
        <v>627</v>
      </c>
      <c r="D270" s="16">
        <v>4</v>
      </c>
      <c r="E270" s="16" t="s">
        <v>1717</v>
      </c>
      <c r="F270" s="16">
        <v>2</v>
      </c>
      <c r="G270" s="16" t="s">
        <v>1733</v>
      </c>
      <c r="H270" s="16" t="s">
        <v>1719</v>
      </c>
      <c r="I270" s="16" t="s">
        <v>1734</v>
      </c>
      <c r="J270" s="16" t="s">
        <v>1735</v>
      </c>
      <c r="K270" s="16" t="s">
        <v>1736</v>
      </c>
      <c r="L270" s="17" t="s">
        <v>1737</v>
      </c>
      <c r="M270" s="18" t="s">
        <v>1251</v>
      </c>
      <c r="N270" s="16">
        <v>0</v>
      </c>
      <c r="O270" s="16">
        <v>100</v>
      </c>
      <c r="P270" s="16" t="s">
        <v>33</v>
      </c>
      <c r="Q270" s="18"/>
      <c r="R270" s="18"/>
      <c r="S270" s="18"/>
      <c r="T270" s="18"/>
      <c r="U270" s="18"/>
      <c r="V270" s="18"/>
      <c r="W270" s="16">
        <f>VLOOKUP($I270,[1]SAMPLEDATA_PCT_1!$A$2:$C$3770,3,FALSE)</f>
        <v>0</v>
      </c>
      <c r="X270" s="18" t="str">
        <f t="shared" si="5"/>
        <v>ok</v>
      </c>
      <c r="Y270" s="19"/>
    </row>
    <row r="271" spans="1:25" ht="36">
      <c r="A271" s="16">
        <v>270</v>
      </c>
      <c r="B271" s="16">
        <v>1</v>
      </c>
      <c r="C271" s="16" t="s">
        <v>627</v>
      </c>
      <c r="D271" s="16">
        <v>4</v>
      </c>
      <c r="E271" s="16" t="s">
        <v>1717</v>
      </c>
      <c r="F271" s="16">
        <v>2</v>
      </c>
      <c r="G271" s="16" t="s">
        <v>1733</v>
      </c>
      <c r="H271" s="16" t="s">
        <v>1719</v>
      </c>
      <c r="I271" s="16" t="s">
        <v>1738</v>
      </c>
      <c r="J271" s="16" t="s">
        <v>1739</v>
      </c>
      <c r="K271" s="16" t="s">
        <v>1740</v>
      </c>
      <c r="L271" s="17" t="s">
        <v>1741</v>
      </c>
      <c r="M271" s="18" t="s">
        <v>300</v>
      </c>
      <c r="N271" s="16">
        <v>0</v>
      </c>
      <c r="O271" s="16">
        <v>100</v>
      </c>
      <c r="P271" s="16" t="s">
        <v>33</v>
      </c>
      <c r="Q271" s="16"/>
      <c r="R271" s="16"/>
      <c r="S271" s="16"/>
      <c r="T271" s="16"/>
      <c r="U271" s="16"/>
      <c r="V271" s="16"/>
      <c r="W271" s="16">
        <f>VLOOKUP($I271,[1]SAMPLEDATA_PCT_1!$A$2:$C$3770,3,FALSE)</f>
        <v>1.953125E-3</v>
      </c>
      <c r="X271" s="18" t="str">
        <f t="shared" si="5"/>
        <v>ok</v>
      </c>
      <c r="Y271" s="19"/>
    </row>
    <row r="272" spans="1:25" ht="24">
      <c r="A272" s="16">
        <v>271</v>
      </c>
      <c r="B272" s="16">
        <v>1</v>
      </c>
      <c r="C272" s="16" t="s">
        <v>627</v>
      </c>
      <c r="D272" s="16">
        <v>4</v>
      </c>
      <c r="E272" s="16" t="s">
        <v>1717</v>
      </c>
      <c r="F272" s="16">
        <v>2</v>
      </c>
      <c r="G272" s="16" t="s">
        <v>1733</v>
      </c>
      <c r="H272" s="16" t="s">
        <v>1719</v>
      </c>
      <c r="I272" s="16" t="s">
        <v>1742</v>
      </c>
      <c r="J272" s="16" t="s">
        <v>1743</v>
      </c>
      <c r="K272" s="18" t="s">
        <v>1744</v>
      </c>
      <c r="L272" s="17" t="s">
        <v>1745</v>
      </c>
      <c r="M272" s="18" t="s">
        <v>31</v>
      </c>
      <c r="N272" s="18">
        <v>0</v>
      </c>
      <c r="O272" s="16">
        <v>800</v>
      </c>
      <c r="P272" s="16" t="s">
        <v>129</v>
      </c>
      <c r="Q272" s="16"/>
      <c r="R272" s="16">
        <v>120</v>
      </c>
      <c r="S272" s="16">
        <v>140</v>
      </c>
      <c r="T272" s="16"/>
      <c r="U272" s="16"/>
      <c r="V272" s="16"/>
      <c r="W272" s="16">
        <f>VLOOKUP($I272,[1]SAMPLEDATA_PCT_1!$A$2:$C$3770,3,FALSE)</f>
        <v>307.51593017578102</v>
      </c>
      <c r="X272" s="18" t="str">
        <f t="shared" si="5"/>
        <v>ok</v>
      </c>
      <c r="Y272" s="19"/>
    </row>
    <row r="273" spans="1:25" ht="24">
      <c r="A273" s="16">
        <v>272</v>
      </c>
      <c r="B273" s="16">
        <v>1</v>
      </c>
      <c r="C273" s="16" t="s">
        <v>627</v>
      </c>
      <c r="D273" s="16">
        <v>4</v>
      </c>
      <c r="E273" s="16" t="s">
        <v>1717</v>
      </c>
      <c r="F273" s="16">
        <v>2</v>
      </c>
      <c r="G273" s="16" t="s">
        <v>1733</v>
      </c>
      <c r="H273" s="16" t="s">
        <v>1719</v>
      </c>
      <c r="I273" s="16" t="s">
        <v>1746</v>
      </c>
      <c r="J273" s="16" t="s">
        <v>1747</v>
      </c>
      <c r="K273" s="16" t="s">
        <v>1748</v>
      </c>
      <c r="L273" s="17" t="s">
        <v>1749</v>
      </c>
      <c r="M273" s="18" t="s">
        <v>31</v>
      </c>
      <c r="N273" s="18">
        <v>0</v>
      </c>
      <c r="O273" s="18">
        <v>2</v>
      </c>
      <c r="P273" s="16" t="s">
        <v>285</v>
      </c>
      <c r="Q273" s="18"/>
      <c r="R273" s="18">
        <v>1.25</v>
      </c>
      <c r="S273" s="18">
        <v>1.4</v>
      </c>
      <c r="T273" s="18"/>
      <c r="U273" s="18"/>
      <c r="V273" s="18"/>
      <c r="W273" s="16">
        <f>VLOOKUP($I273,[1]SAMPLEDATA_PCT_1!$A$2:$C$3770,3,FALSE)</f>
        <v>1.08386719226837</v>
      </c>
      <c r="X273" s="18" t="str">
        <f t="shared" si="5"/>
        <v>ok</v>
      </c>
      <c r="Y273" s="19"/>
    </row>
    <row r="274" spans="1:25" ht="24">
      <c r="A274" s="16">
        <v>273</v>
      </c>
      <c r="B274" s="16">
        <v>1</v>
      </c>
      <c r="C274" s="16" t="s">
        <v>627</v>
      </c>
      <c r="D274" s="16">
        <v>4</v>
      </c>
      <c r="E274" s="16" t="s">
        <v>1717</v>
      </c>
      <c r="F274" s="16">
        <v>2</v>
      </c>
      <c r="G274" s="16" t="s">
        <v>1733</v>
      </c>
      <c r="H274" s="16" t="s">
        <v>1719</v>
      </c>
      <c r="I274" s="16" t="s">
        <v>1750</v>
      </c>
      <c r="J274" s="16" t="s">
        <v>1751</v>
      </c>
      <c r="K274" s="16" t="s">
        <v>1752</v>
      </c>
      <c r="L274" s="17" t="s">
        <v>1753</v>
      </c>
      <c r="M274" s="18" t="s">
        <v>31</v>
      </c>
      <c r="N274" s="18">
        <v>0</v>
      </c>
      <c r="O274" s="18">
        <v>25</v>
      </c>
      <c r="P274" s="16" t="s">
        <v>285</v>
      </c>
      <c r="Q274" s="18"/>
      <c r="R274" s="18"/>
      <c r="S274" s="18"/>
      <c r="T274" s="18"/>
      <c r="U274" s="18"/>
      <c r="V274" s="18"/>
      <c r="W274" s="16">
        <f>VLOOKUP($I274,[1]SAMPLEDATA_PCT_1!$A$2:$C$3770,3,FALSE)</f>
        <v>13.4345703125</v>
      </c>
      <c r="X274" s="18" t="str">
        <f t="shared" si="5"/>
        <v>ok</v>
      </c>
      <c r="Y274" s="19"/>
    </row>
    <row r="275" spans="1:25" ht="36">
      <c r="A275" s="16">
        <v>274</v>
      </c>
      <c r="B275" s="16">
        <v>1</v>
      </c>
      <c r="C275" s="16" t="s">
        <v>627</v>
      </c>
      <c r="D275" s="16">
        <v>4</v>
      </c>
      <c r="E275" s="16" t="s">
        <v>1717</v>
      </c>
      <c r="F275" s="16">
        <v>2</v>
      </c>
      <c r="G275" s="16" t="s">
        <v>1733</v>
      </c>
      <c r="H275" s="16" t="s">
        <v>1724</v>
      </c>
      <c r="I275" s="16" t="s">
        <v>1754</v>
      </c>
      <c r="J275" s="16" t="s">
        <v>1755</v>
      </c>
      <c r="K275" s="16" t="s">
        <v>1756</v>
      </c>
      <c r="L275" s="17" t="s">
        <v>1757</v>
      </c>
      <c r="M275" s="18" t="s">
        <v>660</v>
      </c>
      <c r="N275" s="18">
        <v>0</v>
      </c>
      <c r="O275" s="18">
        <v>200</v>
      </c>
      <c r="P275" s="18" t="s">
        <v>343</v>
      </c>
      <c r="Q275" s="16"/>
      <c r="R275" s="16"/>
      <c r="S275" s="16"/>
      <c r="T275" s="16">
        <v>90</v>
      </c>
      <c r="U275" s="16">
        <v>100</v>
      </c>
      <c r="V275" s="16"/>
      <c r="W275" s="16">
        <f>VLOOKUP($I275,[1]SAMPLEDATA_PCT_1!$A$2:$C$3770,3,FALSE)</f>
        <v>49.8179321289062</v>
      </c>
      <c r="X275" s="18" t="str">
        <f t="shared" si="5"/>
        <v>ok</v>
      </c>
      <c r="Y275" s="19"/>
    </row>
    <row r="276" spans="1:25" ht="36">
      <c r="A276" s="16">
        <v>275</v>
      </c>
      <c r="B276" s="16">
        <v>1</v>
      </c>
      <c r="C276" s="16" t="s">
        <v>627</v>
      </c>
      <c r="D276" s="16">
        <v>4</v>
      </c>
      <c r="E276" s="16" t="s">
        <v>1717</v>
      </c>
      <c r="F276" s="16">
        <v>2</v>
      </c>
      <c r="G276" s="16" t="s">
        <v>1733</v>
      </c>
      <c r="H276" s="16" t="s">
        <v>1724</v>
      </c>
      <c r="I276" s="16" t="s">
        <v>1758</v>
      </c>
      <c r="J276" s="16" t="s">
        <v>1759</v>
      </c>
      <c r="K276" s="16" t="s">
        <v>1760</v>
      </c>
      <c r="L276" s="17" t="s">
        <v>1761</v>
      </c>
      <c r="M276" s="18" t="s">
        <v>660</v>
      </c>
      <c r="N276" s="18">
        <v>0</v>
      </c>
      <c r="O276" s="18">
        <v>200</v>
      </c>
      <c r="P276" s="18" t="s">
        <v>343</v>
      </c>
      <c r="Q276" s="16"/>
      <c r="R276" s="16"/>
      <c r="S276" s="16"/>
      <c r="T276" s="16">
        <v>90</v>
      </c>
      <c r="U276" s="16">
        <v>100</v>
      </c>
      <c r="V276" s="16"/>
      <c r="W276" s="16">
        <f>VLOOKUP($I276,[1]SAMPLEDATA_PCT_1!$A$2:$C$3770,3,FALSE)</f>
        <v>56.0664863586425</v>
      </c>
      <c r="X276" s="18" t="str">
        <f t="shared" si="5"/>
        <v>ok</v>
      </c>
      <c r="Y276" s="19"/>
    </row>
    <row r="277" spans="1:25" ht="24">
      <c r="A277" s="16">
        <v>276</v>
      </c>
      <c r="B277" s="16">
        <v>1</v>
      </c>
      <c r="C277" s="16" t="s">
        <v>627</v>
      </c>
      <c r="D277" s="16">
        <v>4</v>
      </c>
      <c r="E277" s="16" t="s">
        <v>1717</v>
      </c>
      <c r="F277" s="16">
        <v>2</v>
      </c>
      <c r="G277" s="16" t="s">
        <v>1733</v>
      </c>
      <c r="H277" s="16" t="s">
        <v>1724</v>
      </c>
      <c r="I277" s="16" t="s">
        <v>1762</v>
      </c>
      <c r="J277" s="16" t="s">
        <v>1763</v>
      </c>
      <c r="K277" s="16" t="s">
        <v>1764</v>
      </c>
      <c r="L277" s="17" t="s">
        <v>1765</v>
      </c>
      <c r="M277" s="18" t="s">
        <v>660</v>
      </c>
      <c r="N277" s="18">
        <v>0</v>
      </c>
      <c r="O277" s="18">
        <v>200</v>
      </c>
      <c r="P277" s="18" t="s">
        <v>343</v>
      </c>
      <c r="Q277" s="16"/>
      <c r="R277" s="16"/>
      <c r="S277" s="16"/>
      <c r="T277" s="16">
        <v>90</v>
      </c>
      <c r="U277" s="16">
        <v>100</v>
      </c>
      <c r="V277" s="16"/>
      <c r="W277" s="16">
        <f>VLOOKUP($I277,[1]SAMPLEDATA_PCT_1!$A$2:$C$3770,3,FALSE)</f>
        <v>46.843055725097599</v>
      </c>
      <c r="X277" s="18" t="str">
        <f t="shared" si="5"/>
        <v>ok</v>
      </c>
      <c r="Y277" s="19"/>
    </row>
    <row r="278" spans="1:25" ht="36">
      <c r="A278" s="16">
        <v>277</v>
      </c>
      <c r="B278" s="16">
        <v>1</v>
      </c>
      <c r="C278" s="16" t="s">
        <v>627</v>
      </c>
      <c r="D278" s="16">
        <v>4</v>
      </c>
      <c r="E278" s="16" t="s">
        <v>1717</v>
      </c>
      <c r="F278" s="16">
        <v>2</v>
      </c>
      <c r="G278" s="16" t="s">
        <v>1733</v>
      </c>
      <c r="H278" s="16" t="s">
        <v>1724</v>
      </c>
      <c r="I278" s="16" t="s">
        <v>1766</v>
      </c>
      <c r="J278" s="16" t="s">
        <v>1767</v>
      </c>
      <c r="K278" s="16" t="s">
        <v>1768</v>
      </c>
      <c r="L278" s="17" t="s">
        <v>1769</v>
      </c>
      <c r="M278" s="18" t="s">
        <v>660</v>
      </c>
      <c r="N278" s="18">
        <v>0</v>
      </c>
      <c r="O278" s="18">
        <v>200</v>
      </c>
      <c r="P278" s="18" t="s">
        <v>343</v>
      </c>
      <c r="Q278" s="16"/>
      <c r="R278" s="16"/>
      <c r="S278" s="16"/>
      <c r="T278" s="16">
        <v>90</v>
      </c>
      <c r="U278" s="16">
        <v>100</v>
      </c>
      <c r="V278" s="16"/>
      <c r="W278" s="16">
        <f>VLOOKUP($I278,[1]SAMPLEDATA_PCT_1!$A$2:$C$3770,3,FALSE)</f>
        <v>51.532722473144503</v>
      </c>
      <c r="X278" s="18" t="str">
        <f t="shared" si="5"/>
        <v>ok</v>
      </c>
      <c r="Y278" s="19"/>
    </row>
    <row r="279" spans="1:25" ht="36">
      <c r="A279" s="16">
        <v>278</v>
      </c>
      <c r="B279" s="16">
        <v>1</v>
      </c>
      <c r="C279" s="16" t="s">
        <v>627</v>
      </c>
      <c r="D279" s="16">
        <v>4</v>
      </c>
      <c r="E279" s="16" t="s">
        <v>1717</v>
      </c>
      <c r="F279" s="16">
        <v>2</v>
      </c>
      <c r="G279" s="16" t="s">
        <v>1733</v>
      </c>
      <c r="H279" s="16" t="s">
        <v>1724</v>
      </c>
      <c r="I279" s="16" t="s">
        <v>1770</v>
      </c>
      <c r="J279" s="16" t="s">
        <v>1771</v>
      </c>
      <c r="K279" s="16" t="s">
        <v>1772</v>
      </c>
      <c r="L279" s="17" t="s">
        <v>1773</v>
      </c>
      <c r="M279" s="18" t="s">
        <v>660</v>
      </c>
      <c r="N279" s="18">
        <v>0</v>
      </c>
      <c r="O279" s="18">
        <v>200</v>
      </c>
      <c r="P279" s="18" t="s">
        <v>343</v>
      </c>
      <c r="Q279" s="16"/>
      <c r="R279" s="16"/>
      <c r="S279" s="16"/>
      <c r="T279" s="16">
        <v>80</v>
      </c>
      <c r="U279" s="16">
        <v>90</v>
      </c>
      <c r="V279" s="16"/>
      <c r="W279" s="16">
        <f>VLOOKUP($I279,[1]SAMPLEDATA_PCT_1!$A$2:$C$3770,3,FALSE)</f>
        <v>36.6063232421875</v>
      </c>
      <c r="X279" s="18" t="str">
        <f t="shared" si="5"/>
        <v>ok</v>
      </c>
      <c r="Y279" s="19"/>
    </row>
    <row r="280" spans="1:25" ht="36">
      <c r="A280" s="16">
        <v>279</v>
      </c>
      <c r="B280" s="16">
        <v>1</v>
      </c>
      <c r="C280" s="16" t="s">
        <v>627</v>
      </c>
      <c r="D280" s="16">
        <v>4</v>
      </c>
      <c r="E280" s="16" t="s">
        <v>1717</v>
      </c>
      <c r="F280" s="16">
        <v>2</v>
      </c>
      <c r="G280" s="16" t="s">
        <v>1733</v>
      </c>
      <c r="H280" s="16" t="s">
        <v>1724</v>
      </c>
      <c r="I280" s="16" t="s">
        <v>1774</v>
      </c>
      <c r="J280" s="16" t="s">
        <v>1775</v>
      </c>
      <c r="K280" s="16" t="s">
        <v>1776</v>
      </c>
      <c r="L280" s="17" t="s">
        <v>1777</v>
      </c>
      <c r="M280" s="18" t="s">
        <v>660</v>
      </c>
      <c r="N280" s="18">
        <v>0</v>
      </c>
      <c r="O280" s="18">
        <v>200</v>
      </c>
      <c r="P280" s="18" t="s">
        <v>343</v>
      </c>
      <c r="Q280" s="16"/>
      <c r="R280" s="16"/>
      <c r="S280" s="16"/>
      <c r="T280" s="16">
        <v>80</v>
      </c>
      <c r="U280" s="16">
        <v>90</v>
      </c>
      <c r="V280" s="16"/>
      <c r="W280" s="16">
        <f>VLOOKUP($I280,[1]SAMPLEDATA_PCT_1!$A$2:$C$3770,3,FALSE)</f>
        <v>38.502986907958899</v>
      </c>
      <c r="X280" s="18" t="str">
        <f t="shared" si="5"/>
        <v>ok</v>
      </c>
      <c r="Y280" s="19"/>
    </row>
    <row r="281" spans="1:25" ht="24">
      <c r="A281" s="16">
        <v>280</v>
      </c>
      <c r="B281" s="16">
        <v>1</v>
      </c>
      <c r="C281" s="16" t="s">
        <v>627</v>
      </c>
      <c r="D281" s="16">
        <v>4</v>
      </c>
      <c r="E281" s="16" t="s">
        <v>1717</v>
      </c>
      <c r="F281" s="16">
        <v>2</v>
      </c>
      <c r="G281" s="16" t="s">
        <v>1733</v>
      </c>
      <c r="H281" s="16" t="s">
        <v>1724</v>
      </c>
      <c r="I281" s="16" t="s">
        <v>1778</v>
      </c>
      <c r="J281" s="16" t="s">
        <v>1779</v>
      </c>
      <c r="K281" s="16" t="s">
        <v>1780</v>
      </c>
      <c r="L281" s="17" t="s">
        <v>1781</v>
      </c>
      <c r="M281" s="18" t="s">
        <v>660</v>
      </c>
      <c r="N281" s="18">
        <v>0</v>
      </c>
      <c r="O281" s="18">
        <v>200</v>
      </c>
      <c r="P281" s="18" t="s">
        <v>343</v>
      </c>
      <c r="Q281" s="16"/>
      <c r="R281" s="16"/>
      <c r="S281" s="16"/>
      <c r="T281" s="16"/>
      <c r="U281" s="16"/>
      <c r="V281" s="16"/>
      <c r="W281" s="16">
        <f>VLOOKUP($I281,[1]SAMPLEDATA_PCT_1!$A$2:$C$3770,3,FALSE)</f>
        <v>131.63764953613199</v>
      </c>
      <c r="X281" s="18" t="str">
        <f t="shared" si="5"/>
        <v>ok</v>
      </c>
      <c r="Y281" s="19"/>
    </row>
    <row r="282" spans="1:25" ht="24">
      <c r="A282" s="16">
        <v>281</v>
      </c>
      <c r="B282" s="16">
        <v>1</v>
      </c>
      <c r="C282" s="16" t="s">
        <v>627</v>
      </c>
      <c r="D282" s="16">
        <v>4</v>
      </c>
      <c r="E282" s="16" t="s">
        <v>1717</v>
      </c>
      <c r="F282" s="16">
        <v>2</v>
      </c>
      <c r="G282" s="16" t="s">
        <v>1733</v>
      </c>
      <c r="H282" s="16" t="s">
        <v>1724</v>
      </c>
      <c r="I282" s="16" t="s">
        <v>1782</v>
      </c>
      <c r="J282" s="16" t="s">
        <v>1783</v>
      </c>
      <c r="K282" s="16" t="s">
        <v>1784</v>
      </c>
      <c r="L282" s="17" t="s">
        <v>1785</v>
      </c>
      <c r="M282" s="18" t="s">
        <v>660</v>
      </c>
      <c r="N282" s="18">
        <v>0</v>
      </c>
      <c r="O282" s="18">
        <v>200</v>
      </c>
      <c r="P282" s="18" t="s">
        <v>343</v>
      </c>
      <c r="Q282" s="16"/>
      <c r="R282" s="16"/>
      <c r="S282" s="16"/>
      <c r="T282" s="16"/>
      <c r="U282" s="16"/>
      <c r="V282" s="16"/>
      <c r="W282" s="16">
        <f>VLOOKUP($I282,[1]SAMPLEDATA_PCT_1!$A$2:$C$3770,3,FALSE)</f>
        <v>128.75248718261699</v>
      </c>
      <c r="X282" s="18" t="str">
        <f t="shared" si="5"/>
        <v>ok</v>
      </c>
      <c r="Y282" s="19"/>
    </row>
    <row r="283" spans="1:25" ht="24">
      <c r="A283" s="16">
        <v>282</v>
      </c>
      <c r="B283" s="16">
        <v>1</v>
      </c>
      <c r="C283" s="16" t="s">
        <v>627</v>
      </c>
      <c r="D283" s="16">
        <v>4</v>
      </c>
      <c r="E283" s="16" t="s">
        <v>1717</v>
      </c>
      <c r="F283" s="16">
        <v>2</v>
      </c>
      <c r="G283" s="16" t="s">
        <v>1733</v>
      </c>
      <c r="H283" s="16" t="s">
        <v>1724</v>
      </c>
      <c r="I283" s="16" t="s">
        <v>1786</v>
      </c>
      <c r="J283" s="16" t="s">
        <v>1787</v>
      </c>
      <c r="K283" s="16" t="s">
        <v>1788</v>
      </c>
      <c r="L283" s="17" t="s">
        <v>1789</v>
      </c>
      <c r="M283" s="18" t="s">
        <v>660</v>
      </c>
      <c r="N283" s="18">
        <v>0</v>
      </c>
      <c r="O283" s="18">
        <v>200</v>
      </c>
      <c r="P283" s="18" t="s">
        <v>343</v>
      </c>
      <c r="Q283" s="16"/>
      <c r="R283" s="16"/>
      <c r="S283" s="16"/>
      <c r="T283" s="16"/>
      <c r="U283" s="16"/>
      <c r="V283" s="16"/>
      <c r="W283" s="16">
        <f>VLOOKUP($I283,[1]SAMPLEDATA_PCT_1!$A$2:$C$3770,3,FALSE)</f>
        <v>135.23075866699199</v>
      </c>
      <c r="X283" s="18" t="str">
        <f t="shared" si="5"/>
        <v>ok</v>
      </c>
      <c r="Y283" s="19"/>
    </row>
    <row r="284" spans="1:25" ht="36">
      <c r="A284" s="16">
        <v>283</v>
      </c>
      <c r="B284" s="16">
        <v>1</v>
      </c>
      <c r="C284" s="16" t="s">
        <v>627</v>
      </c>
      <c r="D284" s="16">
        <v>4</v>
      </c>
      <c r="E284" s="16" t="s">
        <v>1717</v>
      </c>
      <c r="F284" s="16">
        <v>2</v>
      </c>
      <c r="G284" s="16" t="s">
        <v>1733</v>
      </c>
      <c r="H284" s="16" t="s">
        <v>1724</v>
      </c>
      <c r="I284" s="16" t="s">
        <v>1790</v>
      </c>
      <c r="J284" s="16" t="s">
        <v>1791</v>
      </c>
      <c r="K284" s="16" t="s">
        <v>1792</v>
      </c>
      <c r="L284" s="17" t="s">
        <v>1793</v>
      </c>
      <c r="M284" s="18" t="s">
        <v>660</v>
      </c>
      <c r="N284" s="18">
        <v>0</v>
      </c>
      <c r="O284" s="18">
        <v>200</v>
      </c>
      <c r="P284" s="18" t="s">
        <v>343</v>
      </c>
      <c r="Q284" s="16"/>
      <c r="R284" s="16"/>
      <c r="S284" s="16"/>
      <c r="T284" s="16"/>
      <c r="U284" s="16"/>
      <c r="V284" s="16"/>
      <c r="W284" s="16">
        <f>VLOOKUP($I284,[1]SAMPLEDATA_PCT_1!$A$2:$C$3770,3,FALSE)</f>
        <v>132.74629211425699</v>
      </c>
      <c r="X284" s="18" t="str">
        <f t="shared" ref="X284" si="6">IF(OR(W284&lt;N284,W284&gt;O284),"no","ok")</f>
        <v>ok</v>
      </c>
      <c r="Y284" s="19"/>
    </row>
    <row r="285" spans="1:25" ht="36">
      <c r="A285" s="16">
        <v>284</v>
      </c>
      <c r="B285" s="16">
        <v>1</v>
      </c>
      <c r="C285" s="16" t="s">
        <v>627</v>
      </c>
      <c r="D285" s="16">
        <v>4</v>
      </c>
      <c r="E285" s="16" t="s">
        <v>1717</v>
      </c>
      <c r="F285" s="16">
        <v>2</v>
      </c>
      <c r="G285" s="16" t="s">
        <v>1733</v>
      </c>
      <c r="H285" s="16" t="s">
        <v>1794</v>
      </c>
      <c r="I285" s="16" t="s">
        <v>1795</v>
      </c>
      <c r="J285" s="16" t="s">
        <v>1796</v>
      </c>
      <c r="K285" s="16" t="s">
        <v>1797</v>
      </c>
      <c r="L285" s="22" t="s">
        <v>1798</v>
      </c>
      <c r="M285" s="18" t="s">
        <v>31</v>
      </c>
      <c r="N285" s="16">
        <v>0</v>
      </c>
      <c r="O285" s="16">
        <v>100</v>
      </c>
      <c r="P285" s="18" t="s">
        <v>760</v>
      </c>
      <c r="Q285" s="18"/>
      <c r="R285" s="18"/>
      <c r="S285" s="18"/>
      <c r="T285" s="18"/>
      <c r="U285" s="18"/>
      <c r="V285" s="18"/>
      <c r="W285" s="16"/>
      <c r="X285" s="18"/>
      <c r="Y285" s="19" t="s">
        <v>839</v>
      </c>
    </row>
    <row r="286" spans="1:25" ht="36">
      <c r="A286" s="16">
        <v>285</v>
      </c>
      <c r="B286" s="16">
        <v>1</v>
      </c>
      <c r="C286" s="16" t="s">
        <v>627</v>
      </c>
      <c r="D286" s="16">
        <v>4</v>
      </c>
      <c r="E286" s="16" t="s">
        <v>1717</v>
      </c>
      <c r="F286" s="16">
        <v>2</v>
      </c>
      <c r="G286" s="16" t="s">
        <v>1733</v>
      </c>
      <c r="H286" s="16" t="s">
        <v>1794</v>
      </c>
      <c r="I286" s="16" t="s">
        <v>1799</v>
      </c>
      <c r="J286" s="16" t="s">
        <v>1800</v>
      </c>
      <c r="K286" s="16" t="s">
        <v>1801</v>
      </c>
      <c r="L286" s="22" t="s">
        <v>1802</v>
      </c>
      <c r="M286" s="18" t="s">
        <v>31</v>
      </c>
      <c r="N286" s="16">
        <v>0</v>
      </c>
      <c r="O286" s="16">
        <v>100</v>
      </c>
      <c r="P286" s="18" t="s">
        <v>760</v>
      </c>
      <c r="Q286" s="18"/>
      <c r="R286" s="18"/>
      <c r="S286" s="18"/>
      <c r="T286" s="18"/>
      <c r="U286" s="18"/>
      <c r="V286" s="18"/>
      <c r="W286" s="16"/>
      <c r="X286" s="18"/>
      <c r="Y286" s="19" t="s">
        <v>839</v>
      </c>
    </row>
    <row r="287" spans="1:25" ht="36">
      <c r="A287" s="16">
        <v>286</v>
      </c>
      <c r="B287" s="16">
        <v>1</v>
      </c>
      <c r="C287" s="16" t="s">
        <v>627</v>
      </c>
      <c r="D287" s="16">
        <v>4</v>
      </c>
      <c r="E287" s="16" t="s">
        <v>1717</v>
      </c>
      <c r="F287" s="16">
        <v>2</v>
      </c>
      <c r="G287" s="16" t="s">
        <v>1733</v>
      </c>
      <c r="H287" s="16" t="s">
        <v>1794</v>
      </c>
      <c r="I287" s="16" t="s">
        <v>1803</v>
      </c>
      <c r="J287" s="16" t="s">
        <v>1804</v>
      </c>
      <c r="K287" s="16" t="s">
        <v>1805</v>
      </c>
      <c r="L287" s="22" t="s">
        <v>1806</v>
      </c>
      <c r="M287" s="18" t="s">
        <v>31</v>
      </c>
      <c r="N287" s="16">
        <v>0</v>
      </c>
      <c r="O287" s="16">
        <v>100</v>
      </c>
      <c r="P287" s="18" t="s">
        <v>760</v>
      </c>
      <c r="Q287" s="18"/>
      <c r="R287" s="18"/>
      <c r="S287" s="18"/>
      <c r="T287" s="18"/>
      <c r="U287" s="18"/>
      <c r="V287" s="18"/>
      <c r="W287" s="16"/>
      <c r="X287" s="18"/>
      <c r="Y287" s="19" t="s">
        <v>839</v>
      </c>
    </row>
    <row r="288" spans="1:25" ht="36">
      <c r="A288" s="16">
        <v>287</v>
      </c>
      <c r="B288" s="16">
        <v>1</v>
      </c>
      <c r="C288" s="16" t="s">
        <v>627</v>
      </c>
      <c r="D288" s="16">
        <v>4</v>
      </c>
      <c r="E288" s="16" t="s">
        <v>1717</v>
      </c>
      <c r="F288" s="16">
        <v>2</v>
      </c>
      <c r="G288" s="16" t="s">
        <v>1733</v>
      </c>
      <c r="H288" s="16" t="s">
        <v>1794</v>
      </c>
      <c r="I288" s="16" t="s">
        <v>1807</v>
      </c>
      <c r="J288" s="16" t="s">
        <v>1808</v>
      </c>
      <c r="K288" s="16" t="s">
        <v>1809</v>
      </c>
      <c r="L288" s="22" t="s">
        <v>1810</v>
      </c>
      <c r="M288" s="18" t="s">
        <v>31</v>
      </c>
      <c r="N288" s="16">
        <v>0</v>
      </c>
      <c r="O288" s="16">
        <v>100</v>
      </c>
      <c r="P288" s="18" t="s">
        <v>760</v>
      </c>
      <c r="Q288" s="18"/>
      <c r="R288" s="18"/>
      <c r="S288" s="18"/>
      <c r="T288" s="18"/>
      <c r="U288" s="18"/>
      <c r="V288" s="18"/>
      <c r="W288" s="16"/>
      <c r="X288" s="18"/>
      <c r="Y288" s="19" t="s">
        <v>839</v>
      </c>
    </row>
    <row r="289" spans="1:25" ht="36">
      <c r="A289" s="16">
        <v>288</v>
      </c>
      <c r="B289" s="16">
        <v>1</v>
      </c>
      <c r="C289" s="16" t="s">
        <v>627</v>
      </c>
      <c r="D289" s="16">
        <v>4</v>
      </c>
      <c r="E289" s="16" t="s">
        <v>1717</v>
      </c>
      <c r="F289" s="16">
        <v>2</v>
      </c>
      <c r="G289" s="16" t="s">
        <v>1733</v>
      </c>
      <c r="H289" s="16" t="s">
        <v>1811</v>
      </c>
      <c r="I289" s="16" t="s">
        <v>1812</v>
      </c>
      <c r="J289" s="16" t="s">
        <v>1813</v>
      </c>
      <c r="K289" s="16" t="s">
        <v>1814</v>
      </c>
      <c r="L289" s="17" t="s">
        <v>1815</v>
      </c>
      <c r="M289" s="18" t="s">
        <v>31</v>
      </c>
      <c r="N289" s="16">
        <v>0</v>
      </c>
      <c r="O289" s="16">
        <v>25</v>
      </c>
      <c r="P289" s="16" t="s">
        <v>129</v>
      </c>
      <c r="Q289" s="16"/>
      <c r="R289" s="16"/>
      <c r="S289" s="16"/>
      <c r="T289" s="16"/>
      <c r="U289" s="16"/>
      <c r="V289" s="16"/>
      <c r="W289" s="16">
        <f>VLOOKUP($I289,[1]SAMPLEDATA_PCT_1!$A$2:$C$3770,3,FALSE)</f>
        <v>3.7717397212982098</v>
      </c>
      <c r="X289" s="18" t="str">
        <f t="shared" ref="X289:X352" si="7">IF(OR(W289&lt;N289,W289&gt;O289),"no","ok")</f>
        <v>ok</v>
      </c>
      <c r="Y289" s="19"/>
    </row>
    <row r="290" spans="1:25" ht="36">
      <c r="A290" s="16">
        <v>289</v>
      </c>
      <c r="B290" s="16">
        <v>1</v>
      </c>
      <c r="C290" s="16" t="s">
        <v>627</v>
      </c>
      <c r="D290" s="16">
        <v>4</v>
      </c>
      <c r="E290" s="16" t="s">
        <v>1717</v>
      </c>
      <c r="F290" s="16">
        <v>2</v>
      </c>
      <c r="G290" s="16" t="s">
        <v>1733</v>
      </c>
      <c r="H290" s="16" t="s">
        <v>950</v>
      </c>
      <c r="I290" s="16" t="s">
        <v>1816</v>
      </c>
      <c r="J290" s="16" t="s">
        <v>1817</v>
      </c>
      <c r="K290" s="16" t="s">
        <v>1818</v>
      </c>
      <c r="L290" s="17" t="s">
        <v>1819</v>
      </c>
      <c r="M290" s="18" t="s">
        <v>31</v>
      </c>
      <c r="N290" s="16">
        <v>0</v>
      </c>
      <c r="O290" s="16">
        <v>30</v>
      </c>
      <c r="P290" s="16" t="s">
        <v>129</v>
      </c>
      <c r="Q290" s="16"/>
      <c r="R290" s="16"/>
      <c r="S290" s="16"/>
      <c r="T290" s="16"/>
      <c r="U290" s="16"/>
      <c r="V290" s="16"/>
      <c r="W290" s="16">
        <f>VLOOKUP($I290,[1]SAMPLEDATA_PCT_1!$A$2:$C$3770,3,FALSE)</f>
        <v>9.9970836639404297</v>
      </c>
      <c r="X290" s="18" t="str">
        <f t="shared" si="7"/>
        <v>ok</v>
      </c>
      <c r="Y290" s="19"/>
    </row>
    <row r="291" spans="1:25" ht="36">
      <c r="A291" s="16">
        <v>290</v>
      </c>
      <c r="B291" s="16">
        <v>1</v>
      </c>
      <c r="C291" s="16" t="s">
        <v>627</v>
      </c>
      <c r="D291" s="16">
        <v>4</v>
      </c>
      <c r="E291" s="16" t="s">
        <v>1717</v>
      </c>
      <c r="F291" s="16">
        <v>2</v>
      </c>
      <c r="G291" s="16" t="s">
        <v>1733</v>
      </c>
      <c r="H291" s="16" t="s">
        <v>950</v>
      </c>
      <c r="I291" s="16" t="s">
        <v>1820</v>
      </c>
      <c r="J291" s="16" t="s">
        <v>1821</v>
      </c>
      <c r="K291" s="16" t="s">
        <v>1822</v>
      </c>
      <c r="L291" s="17" t="s">
        <v>1823</v>
      </c>
      <c r="M291" s="18" t="s">
        <v>31</v>
      </c>
      <c r="N291" s="16">
        <v>0</v>
      </c>
      <c r="O291" s="16">
        <v>1</v>
      </c>
      <c r="P291" s="16" t="s">
        <v>285</v>
      </c>
      <c r="Q291" s="16"/>
      <c r="R291" s="16"/>
      <c r="S291" s="16"/>
      <c r="T291" s="16"/>
      <c r="U291" s="16"/>
      <c r="V291" s="16"/>
      <c r="W291" s="16">
        <f>VLOOKUP($I291,[1]SAMPLEDATA_PCT_1!$A$2:$C$3770,3,FALSE)</f>
        <v>0.78367185592651301</v>
      </c>
      <c r="X291" s="18" t="str">
        <f t="shared" si="7"/>
        <v>ok</v>
      </c>
      <c r="Y291" s="19"/>
    </row>
    <row r="292" spans="1:25" ht="36">
      <c r="A292" s="16">
        <v>291</v>
      </c>
      <c r="B292" s="16">
        <v>1</v>
      </c>
      <c r="C292" s="16" t="s">
        <v>627</v>
      </c>
      <c r="D292" s="16">
        <v>4</v>
      </c>
      <c r="E292" s="16" t="s">
        <v>1717</v>
      </c>
      <c r="F292" s="16">
        <v>2</v>
      </c>
      <c r="G292" s="16" t="s">
        <v>1733</v>
      </c>
      <c r="H292" s="16" t="s">
        <v>950</v>
      </c>
      <c r="I292" s="16" t="s">
        <v>1824</v>
      </c>
      <c r="J292" s="16" t="s">
        <v>1825</v>
      </c>
      <c r="K292" s="16" t="s">
        <v>1826</v>
      </c>
      <c r="L292" s="17" t="s">
        <v>1827</v>
      </c>
      <c r="M292" s="18" t="s">
        <v>932</v>
      </c>
      <c r="N292" s="18">
        <v>0</v>
      </c>
      <c r="O292" s="18">
        <v>600</v>
      </c>
      <c r="P292" s="18" t="s">
        <v>343</v>
      </c>
      <c r="Q292" s="16"/>
      <c r="R292" s="16"/>
      <c r="S292" s="16"/>
      <c r="T292" s="16"/>
      <c r="U292" s="16"/>
      <c r="V292" s="16"/>
      <c r="W292" s="16">
        <f>VLOOKUP($I292,[1]SAMPLEDATA_PCT_1!$A$2:$C$3770,3,FALSE)</f>
        <v>311.331787109375</v>
      </c>
      <c r="X292" s="18" t="str">
        <f t="shared" si="7"/>
        <v>ok</v>
      </c>
      <c r="Y292" s="19"/>
    </row>
    <row r="293" spans="1:25" ht="36">
      <c r="A293" s="16">
        <v>292</v>
      </c>
      <c r="B293" s="16">
        <v>1</v>
      </c>
      <c r="C293" s="16" t="s">
        <v>627</v>
      </c>
      <c r="D293" s="16">
        <v>4</v>
      </c>
      <c r="E293" s="16" t="s">
        <v>1717</v>
      </c>
      <c r="F293" s="16">
        <v>2</v>
      </c>
      <c r="G293" s="16" t="s">
        <v>1733</v>
      </c>
      <c r="H293" s="16" t="s">
        <v>950</v>
      </c>
      <c r="I293" s="16" t="s">
        <v>1828</v>
      </c>
      <c r="J293" s="16" t="s">
        <v>1829</v>
      </c>
      <c r="K293" s="16" t="s">
        <v>1830</v>
      </c>
      <c r="L293" s="17" t="s">
        <v>1831</v>
      </c>
      <c r="M293" s="18" t="s">
        <v>31</v>
      </c>
      <c r="N293" s="20">
        <v>-100</v>
      </c>
      <c r="O293" s="16">
        <v>100</v>
      </c>
      <c r="P293" s="16" t="s">
        <v>647</v>
      </c>
      <c r="Q293" s="16"/>
      <c r="R293" s="16"/>
      <c r="S293" s="16"/>
      <c r="T293" s="20" t="s">
        <v>1832</v>
      </c>
      <c r="U293" s="20" t="s">
        <v>1833</v>
      </c>
      <c r="V293" s="16"/>
      <c r="W293" s="16">
        <f>VLOOKUP($I293,[1]SAMPLEDATA_PCT_1!$A$2:$C$3770,3,FALSE)</f>
        <v>-88.87890625</v>
      </c>
      <c r="X293" s="18" t="str">
        <f t="shared" si="7"/>
        <v>ok</v>
      </c>
      <c r="Y293" s="19"/>
    </row>
    <row r="294" spans="1:25" ht="24">
      <c r="A294" s="16">
        <v>293</v>
      </c>
      <c r="B294" s="16">
        <v>1</v>
      </c>
      <c r="C294" s="16" t="s">
        <v>627</v>
      </c>
      <c r="D294" s="16">
        <v>4</v>
      </c>
      <c r="E294" s="16" t="s">
        <v>1717</v>
      </c>
      <c r="F294" s="16">
        <v>2</v>
      </c>
      <c r="G294" s="16" t="s">
        <v>1733</v>
      </c>
      <c r="H294" s="16" t="s">
        <v>950</v>
      </c>
      <c r="I294" s="16" t="s">
        <v>1834</v>
      </c>
      <c r="J294" s="16" t="s">
        <v>1835</v>
      </c>
      <c r="K294" s="16" t="s">
        <v>1836</v>
      </c>
      <c r="L294" s="17" t="s">
        <v>1837</v>
      </c>
      <c r="M294" s="18" t="s">
        <v>660</v>
      </c>
      <c r="N294" s="18">
        <v>0</v>
      </c>
      <c r="O294" s="18">
        <v>200</v>
      </c>
      <c r="P294" s="18" t="s">
        <v>343</v>
      </c>
      <c r="Q294" s="16"/>
      <c r="R294" s="16"/>
      <c r="S294" s="16"/>
      <c r="T294" s="16"/>
      <c r="U294" s="16"/>
      <c r="V294" s="16"/>
      <c r="W294" s="16">
        <f>VLOOKUP($I294,[1]SAMPLEDATA_PCT_1!$A$2:$C$3770,3,FALSE)</f>
        <v>39.711116790771399</v>
      </c>
      <c r="X294" s="18" t="str">
        <f t="shared" si="7"/>
        <v>ok</v>
      </c>
      <c r="Y294" s="19"/>
    </row>
    <row r="295" spans="1:25" ht="24">
      <c r="A295" s="16">
        <v>294</v>
      </c>
      <c r="B295" s="16">
        <v>1</v>
      </c>
      <c r="C295" s="16" t="s">
        <v>627</v>
      </c>
      <c r="D295" s="16">
        <v>4</v>
      </c>
      <c r="E295" s="16" t="s">
        <v>1717</v>
      </c>
      <c r="F295" s="16">
        <v>2</v>
      </c>
      <c r="G295" s="16" t="s">
        <v>1733</v>
      </c>
      <c r="H295" s="16" t="s">
        <v>950</v>
      </c>
      <c r="I295" s="16" t="s">
        <v>1838</v>
      </c>
      <c r="J295" s="16" t="s">
        <v>1839</v>
      </c>
      <c r="K295" s="16" t="s">
        <v>1840</v>
      </c>
      <c r="L295" s="17" t="s">
        <v>1841</v>
      </c>
      <c r="M295" s="18" t="s">
        <v>660</v>
      </c>
      <c r="N295" s="18">
        <v>0</v>
      </c>
      <c r="O295" s="18">
        <v>200</v>
      </c>
      <c r="P295" s="18" t="s">
        <v>343</v>
      </c>
      <c r="Q295" s="16"/>
      <c r="R295" s="16"/>
      <c r="S295" s="16"/>
      <c r="T295" s="16">
        <v>135</v>
      </c>
      <c r="U295" s="16">
        <v>150</v>
      </c>
      <c r="V295" s="16"/>
      <c r="W295" s="16">
        <f>VLOOKUP($I295,[1]SAMPLEDATA_PCT_1!$A$2:$C$3770,3,FALSE)</f>
        <v>39.9579467773437</v>
      </c>
      <c r="X295" s="18" t="str">
        <f t="shared" si="7"/>
        <v>ok</v>
      </c>
      <c r="Y295" s="19"/>
    </row>
    <row r="296" spans="1:25" ht="24">
      <c r="A296" s="16">
        <v>295</v>
      </c>
      <c r="B296" s="16">
        <v>1</v>
      </c>
      <c r="C296" s="16" t="s">
        <v>627</v>
      </c>
      <c r="D296" s="16">
        <v>4</v>
      </c>
      <c r="E296" s="16" t="s">
        <v>1717</v>
      </c>
      <c r="F296" s="16">
        <v>2</v>
      </c>
      <c r="G296" s="16" t="s">
        <v>1733</v>
      </c>
      <c r="H296" s="16" t="s">
        <v>950</v>
      </c>
      <c r="I296" s="16" t="s">
        <v>1842</v>
      </c>
      <c r="J296" s="16" t="s">
        <v>1843</v>
      </c>
      <c r="K296" s="16" t="s">
        <v>1844</v>
      </c>
      <c r="L296" s="17" t="s">
        <v>1845</v>
      </c>
      <c r="M296" s="18" t="s">
        <v>660</v>
      </c>
      <c r="N296" s="18">
        <v>0</v>
      </c>
      <c r="O296" s="18">
        <v>200</v>
      </c>
      <c r="P296" s="18" t="s">
        <v>343</v>
      </c>
      <c r="Q296" s="16"/>
      <c r="R296" s="16"/>
      <c r="S296" s="16"/>
      <c r="T296" s="16">
        <v>135</v>
      </c>
      <c r="U296" s="16">
        <v>150</v>
      </c>
      <c r="V296" s="16"/>
      <c r="W296" s="16">
        <f>VLOOKUP($I296,[1]SAMPLEDATA_PCT_1!$A$2:$C$3770,3,FALSE)</f>
        <v>39.828048706054602</v>
      </c>
      <c r="X296" s="18" t="str">
        <f t="shared" si="7"/>
        <v>ok</v>
      </c>
      <c r="Y296" s="19"/>
    </row>
    <row r="297" spans="1:25" ht="24">
      <c r="A297" s="16">
        <v>296</v>
      </c>
      <c r="B297" s="16">
        <v>1</v>
      </c>
      <c r="C297" s="16" t="s">
        <v>627</v>
      </c>
      <c r="D297" s="16">
        <v>4</v>
      </c>
      <c r="E297" s="16" t="s">
        <v>1717</v>
      </c>
      <c r="F297" s="16">
        <v>2</v>
      </c>
      <c r="G297" s="16" t="s">
        <v>1733</v>
      </c>
      <c r="H297" s="16" t="s">
        <v>950</v>
      </c>
      <c r="I297" s="16" t="s">
        <v>1846</v>
      </c>
      <c r="J297" s="16" t="s">
        <v>1847</v>
      </c>
      <c r="K297" s="16" t="s">
        <v>1848</v>
      </c>
      <c r="L297" s="17" t="s">
        <v>1849</v>
      </c>
      <c r="M297" s="18" t="s">
        <v>31</v>
      </c>
      <c r="N297" s="16">
        <v>0</v>
      </c>
      <c r="O297" s="16">
        <v>1</v>
      </c>
      <c r="P297" s="16" t="s">
        <v>285</v>
      </c>
      <c r="Q297" s="16"/>
      <c r="R297" s="16"/>
      <c r="S297" s="16"/>
      <c r="T297" s="16"/>
      <c r="U297" s="16"/>
      <c r="V297" s="16"/>
      <c r="W297" s="16">
        <f>VLOOKUP($I297,[1]SAMPLEDATA_PCT_1!$A$2:$C$3770,3,FALSE)</f>
        <v>0.50400388240814198</v>
      </c>
      <c r="X297" s="18" t="str">
        <f t="shared" si="7"/>
        <v>ok</v>
      </c>
      <c r="Y297" s="19"/>
    </row>
    <row r="298" spans="1:25" ht="24">
      <c r="A298" s="16">
        <v>297</v>
      </c>
      <c r="B298" s="16">
        <v>1</v>
      </c>
      <c r="C298" s="16" t="s">
        <v>627</v>
      </c>
      <c r="D298" s="16">
        <v>4</v>
      </c>
      <c r="E298" s="16" t="s">
        <v>1717</v>
      </c>
      <c r="F298" s="16">
        <v>2</v>
      </c>
      <c r="G298" s="16" t="s">
        <v>1733</v>
      </c>
      <c r="H298" s="16" t="s">
        <v>950</v>
      </c>
      <c r="I298" s="16" t="s">
        <v>1850</v>
      </c>
      <c r="J298" s="16" t="s">
        <v>1851</v>
      </c>
      <c r="K298" s="16" t="s">
        <v>1852</v>
      </c>
      <c r="L298" s="17" t="s">
        <v>1278</v>
      </c>
      <c r="M298" s="18" t="s">
        <v>932</v>
      </c>
      <c r="N298" s="18">
        <v>0</v>
      </c>
      <c r="O298" s="18">
        <v>500</v>
      </c>
      <c r="P298" s="18" t="s">
        <v>343</v>
      </c>
      <c r="Q298" s="16"/>
      <c r="R298" s="16"/>
      <c r="S298" s="16"/>
      <c r="T298" s="16"/>
      <c r="U298" s="16"/>
      <c r="V298" s="16"/>
      <c r="W298" s="16">
        <f>VLOOKUP($I298,[1]SAMPLEDATA_PCT_1!$A$2:$C$3770,3,FALSE)</f>
        <v>342.11654663085898</v>
      </c>
      <c r="X298" s="18" t="str">
        <f t="shared" si="7"/>
        <v>ok</v>
      </c>
      <c r="Y298" s="19"/>
    </row>
    <row r="299" spans="1:25" ht="24">
      <c r="A299" s="16">
        <v>298</v>
      </c>
      <c r="B299" s="16">
        <v>1</v>
      </c>
      <c r="C299" s="16" t="s">
        <v>627</v>
      </c>
      <c r="D299" s="16">
        <v>4</v>
      </c>
      <c r="E299" s="16" t="s">
        <v>1717</v>
      </c>
      <c r="F299" s="16">
        <v>2</v>
      </c>
      <c r="G299" s="16" t="s">
        <v>1733</v>
      </c>
      <c r="H299" s="16" t="s">
        <v>950</v>
      </c>
      <c r="I299" s="16" t="s">
        <v>1853</v>
      </c>
      <c r="J299" s="16" t="s">
        <v>1854</v>
      </c>
      <c r="K299" s="16" t="s">
        <v>1855</v>
      </c>
      <c r="L299" s="17" t="s">
        <v>1856</v>
      </c>
      <c r="M299" s="18" t="s">
        <v>932</v>
      </c>
      <c r="N299" s="18">
        <v>0</v>
      </c>
      <c r="O299" s="18">
        <v>500</v>
      </c>
      <c r="P299" s="18" t="s">
        <v>343</v>
      </c>
      <c r="Q299" s="16"/>
      <c r="R299" s="16"/>
      <c r="S299" s="16"/>
      <c r="T299" s="16"/>
      <c r="U299" s="16"/>
      <c r="V299" s="16"/>
      <c r="W299" s="16">
        <f>VLOOKUP($I299,[1]SAMPLEDATA_PCT_1!$A$2:$C$3770,3,FALSE)</f>
        <v>272.64266967773398</v>
      </c>
      <c r="X299" s="18" t="str">
        <f t="shared" si="7"/>
        <v>ok</v>
      </c>
      <c r="Y299" s="19"/>
    </row>
    <row r="300" spans="1:25" ht="24">
      <c r="A300" s="16">
        <v>299</v>
      </c>
      <c r="B300" s="16">
        <v>1</v>
      </c>
      <c r="C300" s="16" t="s">
        <v>627</v>
      </c>
      <c r="D300" s="16">
        <v>4</v>
      </c>
      <c r="E300" s="16" t="s">
        <v>1717</v>
      </c>
      <c r="F300" s="16">
        <v>2</v>
      </c>
      <c r="G300" s="16" t="s">
        <v>1733</v>
      </c>
      <c r="H300" s="16" t="s">
        <v>950</v>
      </c>
      <c r="I300" s="16" t="s">
        <v>1857</v>
      </c>
      <c r="J300" s="16" t="s">
        <v>1858</v>
      </c>
      <c r="K300" s="16" t="s">
        <v>1859</v>
      </c>
      <c r="L300" s="17" t="s">
        <v>1860</v>
      </c>
      <c r="M300" s="18" t="s">
        <v>932</v>
      </c>
      <c r="N300" s="18">
        <v>0</v>
      </c>
      <c r="O300" s="18">
        <v>500</v>
      </c>
      <c r="P300" s="18" t="s">
        <v>343</v>
      </c>
      <c r="Q300" s="16"/>
      <c r="R300" s="16"/>
      <c r="S300" s="16"/>
      <c r="T300" s="16"/>
      <c r="U300" s="16"/>
      <c r="V300" s="16"/>
      <c r="W300" s="16">
        <f>VLOOKUP($I300,[1]SAMPLEDATA_PCT_1!$A$2:$C$3770,3,FALSE)</f>
        <v>266.025787353515</v>
      </c>
      <c r="X300" s="18" t="str">
        <f t="shared" si="7"/>
        <v>ok</v>
      </c>
      <c r="Y300" s="19"/>
    </row>
    <row r="301" spans="1:25" ht="36">
      <c r="A301" s="16">
        <v>300</v>
      </c>
      <c r="B301" s="16">
        <v>1</v>
      </c>
      <c r="C301" s="16" t="s">
        <v>627</v>
      </c>
      <c r="D301" s="16">
        <v>4</v>
      </c>
      <c r="E301" s="16" t="s">
        <v>1717</v>
      </c>
      <c r="F301" s="16">
        <v>2</v>
      </c>
      <c r="G301" s="16" t="s">
        <v>1733</v>
      </c>
      <c r="H301" s="16" t="s">
        <v>1794</v>
      </c>
      <c r="I301" s="16" t="s">
        <v>1861</v>
      </c>
      <c r="J301" s="16" t="s">
        <v>1862</v>
      </c>
      <c r="K301" s="16" t="s">
        <v>1863</v>
      </c>
      <c r="L301" s="17" t="s">
        <v>1864</v>
      </c>
      <c r="M301" s="18" t="s">
        <v>300</v>
      </c>
      <c r="N301" s="16">
        <v>0</v>
      </c>
      <c r="O301" s="16">
        <v>60</v>
      </c>
      <c r="P301" s="16" t="s">
        <v>715</v>
      </c>
      <c r="Q301" s="18"/>
      <c r="R301" s="18"/>
      <c r="S301" s="18"/>
      <c r="T301" s="18">
        <v>35.1</v>
      </c>
      <c r="U301" s="18"/>
      <c r="V301" s="18"/>
      <c r="W301" s="16">
        <f>VLOOKUP($I301,[1]SAMPLEDATA_PCT_1!$A$2:$C$3770,3,FALSE)</f>
        <v>-4.8046875745057997E-2</v>
      </c>
      <c r="X301" s="18" t="str">
        <f t="shared" si="7"/>
        <v>no</v>
      </c>
      <c r="Y301" s="19"/>
    </row>
    <row r="302" spans="1:25" ht="36">
      <c r="A302" s="16">
        <v>301</v>
      </c>
      <c r="B302" s="16">
        <v>1</v>
      </c>
      <c r="C302" s="16" t="s">
        <v>627</v>
      </c>
      <c r="D302" s="16">
        <v>4</v>
      </c>
      <c r="E302" s="16" t="s">
        <v>1717</v>
      </c>
      <c r="F302" s="16">
        <v>2</v>
      </c>
      <c r="G302" s="16" t="s">
        <v>1733</v>
      </c>
      <c r="H302" s="16" t="s">
        <v>1794</v>
      </c>
      <c r="I302" s="16" t="s">
        <v>1865</v>
      </c>
      <c r="J302" s="16" t="s">
        <v>1866</v>
      </c>
      <c r="K302" s="16" t="s">
        <v>1867</v>
      </c>
      <c r="L302" s="17" t="s">
        <v>1868</v>
      </c>
      <c r="M302" s="18" t="s">
        <v>300</v>
      </c>
      <c r="N302" s="16">
        <v>0</v>
      </c>
      <c r="O302" s="16">
        <v>60</v>
      </c>
      <c r="P302" s="16" t="s">
        <v>715</v>
      </c>
      <c r="Q302" s="18"/>
      <c r="R302" s="18"/>
      <c r="S302" s="18"/>
      <c r="T302" s="18">
        <v>35.1</v>
      </c>
      <c r="U302" s="18"/>
      <c r="V302" s="18"/>
      <c r="W302" s="16">
        <f>VLOOKUP($I302,[1]SAMPLEDATA_PCT_1!$A$2:$C$3770,3,FALSE)</f>
        <v>20.082422256469702</v>
      </c>
      <c r="X302" s="18" t="str">
        <f t="shared" si="7"/>
        <v>ok</v>
      </c>
      <c r="Y302" s="19"/>
    </row>
    <row r="303" spans="1:25" ht="36">
      <c r="A303" s="16">
        <v>302</v>
      </c>
      <c r="B303" s="16">
        <v>1</v>
      </c>
      <c r="C303" s="16" t="s">
        <v>627</v>
      </c>
      <c r="D303" s="16">
        <v>4</v>
      </c>
      <c r="E303" s="16" t="s">
        <v>1717</v>
      </c>
      <c r="F303" s="16">
        <v>2</v>
      </c>
      <c r="G303" s="16" t="s">
        <v>1733</v>
      </c>
      <c r="H303" s="16" t="s">
        <v>1794</v>
      </c>
      <c r="I303" s="16" t="s">
        <v>1869</v>
      </c>
      <c r="J303" s="16" t="s">
        <v>1870</v>
      </c>
      <c r="K303" s="16" t="s">
        <v>1871</v>
      </c>
      <c r="L303" s="17" t="s">
        <v>1872</v>
      </c>
      <c r="M303" s="18" t="s">
        <v>300</v>
      </c>
      <c r="N303" s="16">
        <v>0</v>
      </c>
      <c r="O303" s="16">
        <v>50</v>
      </c>
      <c r="P303" s="16" t="s">
        <v>715</v>
      </c>
      <c r="Q303" s="18"/>
      <c r="R303" s="18"/>
      <c r="S303" s="18"/>
      <c r="T303" s="18">
        <v>40.799999999999997</v>
      </c>
      <c r="U303" s="18"/>
      <c r="V303" s="18"/>
      <c r="W303" s="16">
        <f>VLOOKUP($I303,[1]SAMPLEDATA_PCT_1!$A$2:$C$3770,3,FALSE)</f>
        <v>0.63671875</v>
      </c>
      <c r="X303" s="18" t="str">
        <f t="shared" si="7"/>
        <v>ok</v>
      </c>
      <c r="Y303" s="19"/>
    </row>
    <row r="304" spans="1:25" ht="24">
      <c r="A304" s="16">
        <v>303</v>
      </c>
      <c r="B304" s="16">
        <v>1</v>
      </c>
      <c r="C304" s="16" t="s">
        <v>627</v>
      </c>
      <c r="D304" s="16">
        <v>4</v>
      </c>
      <c r="E304" s="16" t="s">
        <v>1717</v>
      </c>
      <c r="F304" s="16">
        <v>2</v>
      </c>
      <c r="G304" s="16" t="s">
        <v>1733</v>
      </c>
      <c r="H304" s="16" t="s">
        <v>1794</v>
      </c>
      <c r="I304" s="16" t="s">
        <v>1873</v>
      </c>
      <c r="J304" s="16" t="s">
        <v>1874</v>
      </c>
      <c r="K304" s="16" t="s">
        <v>1875</v>
      </c>
      <c r="L304" s="17" t="s">
        <v>1876</v>
      </c>
      <c r="M304" s="18" t="s">
        <v>300</v>
      </c>
      <c r="N304" s="18">
        <v>0</v>
      </c>
      <c r="O304" s="18">
        <v>1050</v>
      </c>
      <c r="P304" s="18" t="s">
        <v>635</v>
      </c>
      <c r="Q304" s="18"/>
      <c r="R304" s="18">
        <v>195</v>
      </c>
      <c r="S304" s="18">
        <v>322</v>
      </c>
      <c r="T304" s="18">
        <v>525</v>
      </c>
      <c r="U304" s="18">
        <v>1050</v>
      </c>
      <c r="V304" s="18"/>
      <c r="W304" s="16">
        <f>VLOOKUP($I304,[1]SAMPLEDATA_PCT_1!$A$2:$C$3770,3,FALSE)</f>
        <v>424.65234375</v>
      </c>
      <c r="X304" s="18" t="str">
        <f t="shared" si="7"/>
        <v>ok</v>
      </c>
      <c r="Y304" s="19"/>
    </row>
    <row r="305" spans="1:25" ht="24">
      <c r="A305" s="16">
        <v>304</v>
      </c>
      <c r="B305" s="16">
        <v>1</v>
      </c>
      <c r="C305" s="16" t="s">
        <v>627</v>
      </c>
      <c r="D305" s="16">
        <v>4</v>
      </c>
      <c r="E305" s="16" t="s">
        <v>1717</v>
      </c>
      <c r="F305" s="16">
        <v>2</v>
      </c>
      <c r="G305" s="16" t="s">
        <v>1733</v>
      </c>
      <c r="H305" s="16" t="s">
        <v>1877</v>
      </c>
      <c r="I305" s="16" t="s">
        <v>1878</v>
      </c>
      <c r="J305" s="16" t="s">
        <v>1879</v>
      </c>
      <c r="K305" s="16" t="s">
        <v>1880</v>
      </c>
      <c r="L305" s="17" t="s">
        <v>1881</v>
      </c>
      <c r="M305" s="18" t="s">
        <v>660</v>
      </c>
      <c r="N305" s="18">
        <v>0</v>
      </c>
      <c r="O305" s="18">
        <v>100</v>
      </c>
      <c r="P305" s="18" t="s">
        <v>343</v>
      </c>
      <c r="Q305" s="16"/>
      <c r="R305" s="16"/>
      <c r="S305" s="16"/>
      <c r="T305" s="16"/>
      <c r="U305" s="16"/>
      <c r="V305" s="16"/>
      <c r="W305" s="16">
        <f>VLOOKUP($I305,[1]SAMPLEDATA_PCT_1!$A$2:$C$3770,3,FALSE)</f>
        <v>46.544254302978501</v>
      </c>
      <c r="X305" s="18" t="str">
        <f t="shared" si="7"/>
        <v>ok</v>
      </c>
      <c r="Y305" s="19"/>
    </row>
    <row r="306" spans="1:25" ht="24">
      <c r="A306" s="16">
        <v>305</v>
      </c>
      <c r="B306" s="16">
        <v>1</v>
      </c>
      <c r="C306" s="16" t="s">
        <v>627</v>
      </c>
      <c r="D306" s="16">
        <v>4</v>
      </c>
      <c r="E306" s="16" t="s">
        <v>1717</v>
      </c>
      <c r="F306" s="16">
        <v>2</v>
      </c>
      <c r="G306" s="16" t="s">
        <v>1733</v>
      </c>
      <c r="H306" s="16" t="s">
        <v>1877</v>
      </c>
      <c r="I306" s="16" t="s">
        <v>1882</v>
      </c>
      <c r="J306" s="16" t="s">
        <v>1883</v>
      </c>
      <c r="K306" s="16" t="s">
        <v>1884</v>
      </c>
      <c r="L306" s="17" t="s">
        <v>1885</v>
      </c>
      <c r="M306" s="18" t="s">
        <v>660</v>
      </c>
      <c r="N306" s="18">
        <v>0</v>
      </c>
      <c r="O306" s="18">
        <v>100</v>
      </c>
      <c r="P306" s="18" t="s">
        <v>343</v>
      </c>
      <c r="Q306" s="16"/>
      <c r="R306" s="16"/>
      <c r="S306" s="16"/>
      <c r="T306" s="16"/>
      <c r="U306" s="16"/>
      <c r="V306" s="16"/>
      <c r="W306" s="16">
        <f>VLOOKUP($I306,[1]SAMPLEDATA_PCT_1!$A$2:$C$3770,3,FALSE)</f>
        <v>33.657417297363203</v>
      </c>
      <c r="X306" s="18" t="str">
        <f t="shared" si="7"/>
        <v>ok</v>
      </c>
      <c r="Y306" s="19"/>
    </row>
    <row r="307" spans="1:25" ht="24">
      <c r="A307" s="16">
        <v>306</v>
      </c>
      <c r="B307" s="16">
        <v>1</v>
      </c>
      <c r="C307" s="16" t="s">
        <v>627</v>
      </c>
      <c r="D307" s="16">
        <v>4</v>
      </c>
      <c r="E307" s="16" t="s">
        <v>1717</v>
      </c>
      <c r="F307" s="16">
        <v>2</v>
      </c>
      <c r="G307" s="16" t="s">
        <v>1733</v>
      </c>
      <c r="H307" s="16" t="s">
        <v>1877</v>
      </c>
      <c r="I307" s="16" t="s">
        <v>1886</v>
      </c>
      <c r="J307" s="16" t="s">
        <v>1887</v>
      </c>
      <c r="K307" s="16" t="s">
        <v>1888</v>
      </c>
      <c r="L307" s="17" t="s">
        <v>1889</v>
      </c>
      <c r="M307" s="18" t="s">
        <v>660</v>
      </c>
      <c r="N307" s="18">
        <v>0</v>
      </c>
      <c r="O307" s="18">
        <v>100</v>
      </c>
      <c r="P307" s="18" t="s">
        <v>343</v>
      </c>
      <c r="Q307" s="16"/>
      <c r="R307" s="16"/>
      <c r="S307" s="16"/>
      <c r="T307" s="16"/>
      <c r="U307" s="16"/>
      <c r="V307" s="16"/>
      <c r="W307" s="16">
        <f>VLOOKUP($I307,[1]SAMPLEDATA_PCT_1!$A$2:$C$3770,3,FALSE)</f>
        <v>46.505283355712798</v>
      </c>
      <c r="X307" s="18" t="str">
        <f t="shared" si="7"/>
        <v>ok</v>
      </c>
      <c r="Y307" s="19"/>
    </row>
    <row r="308" spans="1:25" ht="24">
      <c r="A308" s="16">
        <v>307</v>
      </c>
      <c r="B308" s="16">
        <v>1</v>
      </c>
      <c r="C308" s="16" t="s">
        <v>627</v>
      </c>
      <c r="D308" s="16">
        <v>4</v>
      </c>
      <c r="E308" s="16" t="s">
        <v>1717</v>
      </c>
      <c r="F308" s="16">
        <v>2</v>
      </c>
      <c r="G308" s="16" t="s">
        <v>1733</v>
      </c>
      <c r="H308" s="16" t="s">
        <v>1877</v>
      </c>
      <c r="I308" s="16" t="s">
        <v>1890</v>
      </c>
      <c r="J308" s="16" t="s">
        <v>1891</v>
      </c>
      <c r="K308" s="16" t="s">
        <v>1892</v>
      </c>
      <c r="L308" s="17" t="s">
        <v>1893</v>
      </c>
      <c r="M308" s="18" t="s">
        <v>660</v>
      </c>
      <c r="N308" s="18">
        <v>0</v>
      </c>
      <c r="O308" s="18">
        <v>100</v>
      </c>
      <c r="P308" s="18" t="s">
        <v>343</v>
      </c>
      <c r="Q308" s="16"/>
      <c r="R308" s="16"/>
      <c r="S308" s="16"/>
      <c r="T308" s="16"/>
      <c r="U308" s="16"/>
      <c r="V308" s="16"/>
      <c r="W308" s="16">
        <f>VLOOKUP($I308,[1]SAMPLEDATA_PCT_1!$A$2:$C$3770,3,FALSE)</f>
        <v>46.2844429016113</v>
      </c>
      <c r="X308" s="18" t="str">
        <f t="shared" si="7"/>
        <v>ok</v>
      </c>
      <c r="Y308" s="19"/>
    </row>
    <row r="309" spans="1:25" ht="24">
      <c r="A309" s="16">
        <v>308</v>
      </c>
      <c r="B309" s="16">
        <v>1</v>
      </c>
      <c r="C309" s="16" t="s">
        <v>627</v>
      </c>
      <c r="D309" s="16">
        <v>4</v>
      </c>
      <c r="E309" s="16" t="s">
        <v>1717</v>
      </c>
      <c r="F309" s="16">
        <v>2</v>
      </c>
      <c r="G309" s="16" t="s">
        <v>1733</v>
      </c>
      <c r="H309" s="16" t="s">
        <v>1877</v>
      </c>
      <c r="I309" s="16" t="s">
        <v>1894</v>
      </c>
      <c r="J309" s="16" t="s">
        <v>1895</v>
      </c>
      <c r="K309" s="16" t="s">
        <v>1896</v>
      </c>
      <c r="L309" s="17" t="s">
        <v>1897</v>
      </c>
      <c r="M309" s="18" t="s">
        <v>660</v>
      </c>
      <c r="N309" s="18">
        <v>0</v>
      </c>
      <c r="O309" s="18">
        <v>100</v>
      </c>
      <c r="P309" s="18" t="s">
        <v>343</v>
      </c>
      <c r="Q309" s="16"/>
      <c r="R309" s="16"/>
      <c r="S309" s="16"/>
      <c r="T309" s="16"/>
      <c r="U309" s="16"/>
      <c r="V309" s="16"/>
      <c r="W309" s="16">
        <f>VLOOKUP($I309,[1]SAMPLEDATA_PCT_1!$A$2:$C$3770,3,FALSE)</f>
        <v>46.570240020751903</v>
      </c>
      <c r="X309" s="18" t="str">
        <f t="shared" si="7"/>
        <v>ok</v>
      </c>
      <c r="Y309" s="19"/>
    </row>
    <row r="310" spans="1:25" ht="24">
      <c r="A310" s="16">
        <v>309</v>
      </c>
      <c r="B310" s="16">
        <v>1</v>
      </c>
      <c r="C310" s="16" t="s">
        <v>627</v>
      </c>
      <c r="D310" s="16">
        <v>4</v>
      </c>
      <c r="E310" s="16" t="s">
        <v>1717</v>
      </c>
      <c r="F310" s="16">
        <v>2</v>
      </c>
      <c r="G310" s="16" t="s">
        <v>1733</v>
      </c>
      <c r="H310" s="16" t="s">
        <v>1877</v>
      </c>
      <c r="I310" s="16" t="s">
        <v>1898</v>
      </c>
      <c r="J310" s="16" t="s">
        <v>1899</v>
      </c>
      <c r="K310" s="16" t="s">
        <v>1900</v>
      </c>
      <c r="L310" s="17" t="s">
        <v>1901</v>
      </c>
      <c r="M310" s="18" t="s">
        <v>660</v>
      </c>
      <c r="N310" s="18">
        <v>0</v>
      </c>
      <c r="O310" s="18">
        <v>100</v>
      </c>
      <c r="P310" s="18" t="s">
        <v>343</v>
      </c>
      <c r="Q310" s="16"/>
      <c r="R310" s="16"/>
      <c r="S310" s="16"/>
      <c r="T310" s="16"/>
      <c r="U310" s="16"/>
      <c r="V310" s="16"/>
      <c r="W310" s="16">
        <f>VLOOKUP($I310,[1]SAMPLEDATA_PCT_1!$A$2:$C$3770,3,FALSE)</f>
        <v>42.010486602783203</v>
      </c>
      <c r="X310" s="18" t="str">
        <f t="shared" si="7"/>
        <v>ok</v>
      </c>
      <c r="Y310" s="19"/>
    </row>
    <row r="311" spans="1:25" ht="24">
      <c r="A311" s="16">
        <v>310</v>
      </c>
      <c r="B311" s="16">
        <v>1</v>
      </c>
      <c r="C311" s="16" t="s">
        <v>627</v>
      </c>
      <c r="D311" s="16">
        <v>4</v>
      </c>
      <c r="E311" s="16" t="s">
        <v>1717</v>
      </c>
      <c r="F311" s="16">
        <v>2</v>
      </c>
      <c r="G311" s="16" t="s">
        <v>1733</v>
      </c>
      <c r="H311" s="16" t="s">
        <v>1794</v>
      </c>
      <c r="I311" s="16" t="s">
        <v>1902</v>
      </c>
      <c r="J311" s="16" t="s">
        <v>1903</v>
      </c>
      <c r="K311" s="16" t="s">
        <v>1904</v>
      </c>
      <c r="L311" s="17" t="s">
        <v>1905</v>
      </c>
      <c r="M311" s="18" t="s">
        <v>300</v>
      </c>
      <c r="N311" s="16">
        <v>0</v>
      </c>
      <c r="O311" s="16">
        <v>50</v>
      </c>
      <c r="P311" s="16" t="s">
        <v>715</v>
      </c>
      <c r="Q311" s="18"/>
      <c r="R311" s="18"/>
      <c r="S311" s="18"/>
      <c r="T311" s="18"/>
      <c r="U311" s="18"/>
      <c r="V311" s="18"/>
      <c r="W311" s="16">
        <f>VLOOKUP($I311,[1]SAMPLEDATA_PCT_1!$A$2:$C$3770,3,FALSE)</f>
        <v>0</v>
      </c>
      <c r="X311" s="18" t="str">
        <f t="shared" si="7"/>
        <v>ok</v>
      </c>
      <c r="Y311" s="19"/>
    </row>
    <row r="312" spans="1:25" ht="24">
      <c r="A312" s="16">
        <v>311</v>
      </c>
      <c r="B312" s="16">
        <v>1</v>
      </c>
      <c r="C312" s="16" t="s">
        <v>627</v>
      </c>
      <c r="D312" s="16">
        <v>4</v>
      </c>
      <c r="E312" s="16" t="s">
        <v>1717</v>
      </c>
      <c r="F312" s="16">
        <v>2</v>
      </c>
      <c r="G312" s="16" t="s">
        <v>1733</v>
      </c>
      <c r="H312" s="16" t="s">
        <v>1906</v>
      </c>
      <c r="I312" s="16" t="s">
        <v>1907</v>
      </c>
      <c r="J312" s="16" t="s">
        <v>1908</v>
      </c>
      <c r="K312" s="16" t="s">
        <v>1909</v>
      </c>
      <c r="L312" s="17" t="s">
        <v>1910</v>
      </c>
      <c r="M312" s="18" t="s">
        <v>31</v>
      </c>
      <c r="N312" s="18">
        <v>0</v>
      </c>
      <c r="O312" s="18">
        <v>100</v>
      </c>
      <c r="P312" s="18" t="s">
        <v>33</v>
      </c>
      <c r="Q312" s="18"/>
      <c r="R312" s="18"/>
      <c r="S312" s="18"/>
      <c r="T312" s="18"/>
      <c r="U312" s="18"/>
      <c r="V312" s="18"/>
      <c r="W312" s="16">
        <f>VLOOKUP($I312,[1]SAMPLEDATA_PCT_1!$A$2:$C$3770,3,FALSE)</f>
        <v>37.4453125</v>
      </c>
      <c r="X312" s="18" t="str">
        <f t="shared" si="7"/>
        <v>ok</v>
      </c>
      <c r="Y312" s="19"/>
    </row>
    <row r="313" spans="1:25" ht="24">
      <c r="A313" s="16">
        <v>312</v>
      </c>
      <c r="B313" s="16">
        <v>1</v>
      </c>
      <c r="C313" s="16" t="s">
        <v>627</v>
      </c>
      <c r="D313" s="16">
        <v>4</v>
      </c>
      <c r="E313" s="16" t="s">
        <v>1717</v>
      </c>
      <c r="F313" s="16">
        <v>2</v>
      </c>
      <c r="G313" s="16" t="s">
        <v>1733</v>
      </c>
      <c r="H313" s="16" t="s">
        <v>1906</v>
      </c>
      <c r="I313" s="16" t="s">
        <v>1911</v>
      </c>
      <c r="J313" s="16" t="s">
        <v>1912</v>
      </c>
      <c r="K313" s="30" t="s">
        <v>1913</v>
      </c>
      <c r="L313" s="17" t="s">
        <v>1914</v>
      </c>
      <c r="M313" s="18" t="s">
        <v>300</v>
      </c>
      <c r="N313" s="18">
        <v>0</v>
      </c>
      <c r="O313" s="18">
        <v>10000</v>
      </c>
      <c r="P313" s="16" t="s">
        <v>1915</v>
      </c>
      <c r="Q313" s="18"/>
      <c r="R313" s="18"/>
      <c r="S313" s="18"/>
      <c r="T313" s="18"/>
      <c r="U313" s="18"/>
      <c r="V313" s="18"/>
      <c r="W313" s="16">
        <f>VLOOKUP($I313,[1]SAMPLEDATA_PCT_1!$A$2:$C$3770,3,FALSE)</f>
        <v>4000.0546875</v>
      </c>
      <c r="X313" s="18" t="str">
        <f t="shared" si="7"/>
        <v>ok</v>
      </c>
      <c r="Y313" s="19"/>
    </row>
    <row r="314" spans="1:25" ht="36">
      <c r="A314" s="16">
        <v>313</v>
      </c>
      <c r="B314" s="16">
        <v>1</v>
      </c>
      <c r="C314" s="16" t="s">
        <v>627</v>
      </c>
      <c r="D314" s="16">
        <v>4</v>
      </c>
      <c r="E314" s="16" t="s">
        <v>1717</v>
      </c>
      <c r="F314" s="16">
        <v>2</v>
      </c>
      <c r="G314" s="16" t="s">
        <v>1733</v>
      </c>
      <c r="H314" s="16" t="s">
        <v>1906</v>
      </c>
      <c r="I314" s="16" t="s">
        <v>1916</v>
      </c>
      <c r="J314" s="16" t="s">
        <v>1917</v>
      </c>
      <c r="K314" s="30" t="s">
        <v>1918</v>
      </c>
      <c r="L314" s="17" t="s">
        <v>1919</v>
      </c>
      <c r="M314" s="18" t="s">
        <v>300</v>
      </c>
      <c r="N314" s="18">
        <v>0</v>
      </c>
      <c r="O314" s="18">
        <v>150</v>
      </c>
      <c r="P314" s="18" t="s">
        <v>760</v>
      </c>
      <c r="Q314" s="18"/>
      <c r="R314" s="18"/>
      <c r="S314" s="18"/>
      <c r="T314" s="18">
        <v>80</v>
      </c>
      <c r="U314" s="18">
        <v>125</v>
      </c>
      <c r="V314" s="18"/>
      <c r="W314" s="16">
        <f>VLOOKUP($I314,[1]SAMPLEDATA_PCT_1!$A$2:$C$3770,3,FALSE)</f>
        <v>40.482421875</v>
      </c>
      <c r="X314" s="18" t="str">
        <f t="shared" si="7"/>
        <v>ok</v>
      </c>
      <c r="Y314" s="19"/>
    </row>
    <row r="315" spans="1:25" ht="36">
      <c r="A315" s="16">
        <v>314</v>
      </c>
      <c r="B315" s="16">
        <v>1</v>
      </c>
      <c r="C315" s="16" t="s">
        <v>627</v>
      </c>
      <c r="D315" s="16">
        <v>4</v>
      </c>
      <c r="E315" s="16" t="s">
        <v>1717</v>
      </c>
      <c r="F315" s="16">
        <v>2</v>
      </c>
      <c r="G315" s="16" t="s">
        <v>1733</v>
      </c>
      <c r="H315" s="16" t="s">
        <v>1906</v>
      </c>
      <c r="I315" s="16" t="s">
        <v>1920</v>
      </c>
      <c r="J315" s="16" t="s">
        <v>1921</v>
      </c>
      <c r="K315" s="30" t="s">
        <v>1922</v>
      </c>
      <c r="L315" s="17" t="s">
        <v>1923</v>
      </c>
      <c r="M315" s="18" t="s">
        <v>300</v>
      </c>
      <c r="N315" s="18">
        <v>0</v>
      </c>
      <c r="O315" s="18">
        <v>150</v>
      </c>
      <c r="P315" s="18" t="s">
        <v>760</v>
      </c>
      <c r="Q315" s="18"/>
      <c r="R315" s="18"/>
      <c r="S315" s="18"/>
      <c r="T315" s="18">
        <v>80</v>
      </c>
      <c r="U315" s="18">
        <v>125</v>
      </c>
      <c r="V315" s="18"/>
      <c r="W315" s="16">
        <f>VLOOKUP($I315,[1]SAMPLEDATA_PCT_1!$A$2:$C$3770,3,FALSE)</f>
        <v>42.83203125</v>
      </c>
      <c r="X315" s="18" t="str">
        <f t="shared" si="7"/>
        <v>ok</v>
      </c>
      <c r="Y315" s="19"/>
    </row>
    <row r="316" spans="1:25" ht="36">
      <c r="A316" s="16">
        <v>315</v>
      </c>
      <c r="B316" s="16">
        <v>1</v>
      </c>
      <c r="C316" s="16" t="s">
        <v>627</v>
      </c>
      <c r="D316" s="16">
        <v>4</v>
      </c>
      <c r="E316" s="16" t="s">
        <v>1717</v>
      </c>
      <c r="F316" s="16">
        <v>2</v>
      </c>
      <c r="G316" s="16" t="s">
        <v>1733</v>
      </c>
      <c r="H316" s="16" t="s">
        <v>1906</v>
      </c>
      <c r="I316" s="16" t="s">
        <v>1924</v>
      </c>
      <c r="J316" s="16" t="s">
        <v>1925</v>
      </c>
      <c r="K316" s="30" t="s">
        <v>1926</v>
      </c>
      <c r="L316" s="17" t="s">
        <v>1927</v>
      </c>
      <c r="M316" s="18" t="s">
        <v>300</v>
      </c>
      <c r="N316" s="18">
        <v>0</v>
      </c>
      <c r="O316" s="18">
        <v>150</v>
      </c>
      <c r="P316" s="18" t="s">
        <v>760</v>
      </c>
      <c r="Q316" s="18"/>
      <c r="R316" s="18"/>
      <c r="S316" s="18"/>
      <c r="T316" s="18">
        <v>80</v>
      </c>
      <c r="U316" s="18">
        <v>125</v>
      </c>
      <c r="V316" s="18"/>
      <c r="W316" s="16">
        <f>VLOOKUP($I316,[1]SAMPLEDATA_PCT_1!$A$2:$C$3770,3,FALSE)</f>
        <v>29.1240234375</v>
      </c>
      <c r="X316" s="18" t="str">
        <f t="shared" si="7"/>
        <v>ok</v>
      </c>
      <c r="Y316" s="19"/>
    </row>
    <row r="317" spans="1:25" ht="36">
      <c r="A317" s="16">
        <v>316</v>
      </c>
      <c r="B317" s="16">
        <v>1</v>
      </c>
      <c r="C317" s="16" t="s">
        <v>627</v>
      </c>
      <c r="D317" s="16">
        <v>4</v>
      </c>
      <c r="E317" s="16" t="s">
        <v>1717</v>
      </c>
      <c r="F317" s="16">
        <v>2</v>
      </c>
      <c r="G317" s="16" t="s">
        <v>1733</v>
      </c>
      <c r="H317" s="16" t="s">
        <v>1906</v>
      </c>
      <c r="I317" s="16" t="s">
        <v>1928</v>
      </c>
      <c r="J317" s="16" t="s">
        <v>1929</v>
      </c>
      <c r="K317" s="30" t="s">
        <v>1930</v>
      </c>
      <c r="L317" s="17" t="s">
        <v>1931</v>
      </c>
      <c r="M317" s="18" t="s">
        <v>300</v>
      </c>
      <c r="N317" s="18">
        <v>0</v>
      </c>
      <c r="O317" s="18">
        <v>150</v>
      </c>
      <c r="P317" s="18" t="s">
        <v>760</v>
      </c>
      <c r="Q317" s="18"/>
      <c r="R317" s="18"/>
      <c r="S317" s="18"/>
      <c r="T317" s="18">
        <v>80</v>
      </c>
      <c r="U317" s="18">
        <v>125</v>
      </c>
      <c r="V317" s="18"/>
      <c r="W317" s="16">
        <f>VLOOKUP($I317,[1]SAMPLEDATA_PCT_1!$A$2:$C$3770,3,FALSE)</f>
        <v>29.8681640625</v>
      </c>
      <c r="X317" s="18" t="str">
        <f t="shared" si="7"/>
        <v>ok</v>
      </c>
      <c r="Y317" s="19"/>
    </row>
    <row r="318" spans="1:25" ht="36">
      <c r="A318" s="16">
        <v>317</v>
      </c>
      <c r="B318" s="16">
        <v>1</v>
      </c>
      <c r="C318" s="16" t="s">
        <v>627</v>
      </c>
      <c r="D318" s="16">
        <v>4</v>
      </c>
      <c r="E318" s="16" t="s">
        <v>1717</v>
      </c>
      <c r="F318" s="16">
        <v>2</v>
      </c>
      <c r="G318" s="16" t="s">
        <v>1733</v>
      </c>
      <c r="H318" s="16" t="s">
        <v>1906</v>
      </c>
      <c r="I318" s="16" t="s">
        <v>1932</v>
      </c>
      <c r="J318" s="16" t="s">
        <v>1933</v>
      </c>
      <c r="K318" s="30" t="s">
        <v>1934</v>
      </c>
      <c r="L318" s="17" t="s">
        <v>1935</v>
      </c>
      <c r="M318" s="18" t="s">
        <v>300</v>
      </c>
      <c r="N318" s="18">
        <v>0</v>
      </c>
      <c r="O318" s="18">
        <v>150</v>
      </c>
      <c r="P318" s="18" t="s">
        <v>760</v>
      </c>
      <c r="Q318" s="18"/>
      <c r="R318" s="18"/>
      <c r="S318" s="18"/>
      <c r="T318" s="18">
        <v>80</v>
      </c>
      <c r="U318" s="18">
        <v>125</v>
      </c>
      <c r="V318" s="18"/>
      <c r="W318" s="16">
        <f>VLOOKUP($I318,[1]SAMPLEDATA_PCT_1!$A$2:$C$3770,3,FALSE)</f>
        <v>22.76953125</v>
      </c>
      <c r="X318" s="18" t="str">
        <f t="shared" si="7"/>
        <v>ok</v>
      </c>
      <c r="Y318" s="19"/>
    </row>
    <row r="319" spans="1:25" ht="36">
      <c r="A319" s="16">
        <v>318</v>
      </c>
      <c r="B319" s="16">
        <v>1</v>
      </c>
      <c r="C319" s="16" t="s">
        <v>627</v>
      </c>
      <c r="D319" s="16">
        <v>4</v>
      </c>
      <c r="E319" s="16" t="s">
        <v>1717</v>
      </c>
      <c r="F319" s="16">
        <v>2</v>
      </c>
      <c r="G319" s="16" t="s">
        <v>1733</v>
      </c>
      <c r="H319" s="16" t="s">
        <v>1906</v>
      </c>
      <c r="I319" s="16" t="s">
        <v>1936</v>
      </c>
      <c r="J319" s="16" t="s">
        <v>1937</v>
      </c>
      <c r="K319" s="30" t="s">
        <v>1938</v>
      </c>
      <c r="L319" s="17" t="s">
        <v>1939</v>
      </c>
      <c r="M319" s="18" t="s">
        <v>300</v>
      </c>
      <c r="N319" s="18">
        <v>0</v>
      </c>
      <c r="O319" s="18">
        <v>150</v>
      </c>
      <c r="P319" s="18" t="s">
        <v>760</v>
      </c>
      <c r="Q319" s="18"/>
      <c r="R319" s="18"/>
      <c r="S319" s="18"/>
      <c r="T319" s="18">
        <v>80</v>
      </c>
      <c r="U319" s="18">
        <v>125</v>
      </c>
      <c r="V319" s="18"/>
      <c r="W319" s="16">
        <f>VLOOKUP($I319,[1]SAMPLEDATA_PCT_1!$A$2:$C$3770,3,FALSE)</f>
        <v>24.767578125</v>
      </c>
      <c r="X319" s="18" t="str">
        <f t="shared" si="7"/>
        <v>ok</v>
      </c>
      <c r="Y319" s="19"/>
    </row>
    <row r="320" spans="1:25" ht="36">
      <c r="A320" s="16">
        <v>319</v>
      </c>
      <c r="B320" s="16">
        <v>1</v>
      </c>
      <c r="C320" s="16" t="s">
        <v>627</v>
      </c>
      <c r="D320" s="16">
        <v>4</v>
      </c>
      <c r="E320" s="16" t="s">
        <v>1717</v>
      </c>
      <c r="F320" s="16">
        <v>2</v>
      </c>
      <c r="G320" s="16" t="s">
        <v>1733</v>
      </c>
      <c r="H320" s="16" t="s">
        <v>1906</v>
      </c>
      <c r="I320" s="16" t="s">
        <v>1940</v>
      </c>
      <c r="J320" s="16" t="s">
        <v>1941</v>
      </c>
      <c r="K320" s="30" t="s">
        <v>1942</v>
      </c>
      <c r="L320" s="17" t="s">
        <v>1943</v>
      </c>
      <c r="M320" s="18" t="s">
        <v>300</v>
      </c>
      <c r="N320" s="18">
        <v>0</v>
      </c>
      <c r="O320" s="18">
        <v>150</v>
      </c>
      <c r="P320" s="18" t="s">
        <v>760</v>
      </c>
      <c r="Q320" s="18"/>
      <c r="R320" s="18"/>
      <c r="S320" s="18"/>
      <c r="T320" s="18">
        <v>80</v>
      </c>
      <c r="U320" s="18">
        <v>125</v>
      </c>
      <c r="V320" s="18"/>
      <c r="W320" s="16">
        <f>VLOOKUP($I320,[1]SAMPLEDATA_PCT_1!$A$2:$C$3770,3,FALSE)</f>
        <v>10.3359375</v>
      </c>
      <c r="X320" s="18" t="str">
        <f t="shared" si="7"/>
        <v>ok</v>
      </c>
      <c r="Y320" s="19"/>
    </row>
    <row r="321" spans="1:25" ht="36">
      <c r="A321" s="16">
        <v>320</v>
      </c>
      <c r="B321" s="16">
        <v>1</v>
      </c>
      <c r="C321" s="16" t="s">
        <v>627</v>
      </c>
      <c r="D321" s="16">
        <v>4</v>
      </c>
      <c r="E321" s="16" t="s">
        <v>1717</v>
      </c>
      <c r="F321" s="16">
        <v>2</v>
      </c>
      <c r="G321" s="16" t="s">
        <v>1733</v>
      </c>
      <c r="H321" s="16" t="s">
        <v>1906</v>
      </c>
      <c r="I321" s="16" t="s">
        <v>1944</v>
      </c>
      <c r="J321" s="16" t="s">
        <v>1945</v>
      </c>
      <c r="K321" s="30" t="s">
        <v>1946</v>
      </c>
      <c r="L321" s="17" t="s">
        <v>1947</v>
      </c>
      <c r="M321" s="18" t="s">
        <v>300</v>
      </c>
      <c r="N321" s="18">
        <v>0</v>
      </c>
      <c r="O321" s="18">
        <v>150</v>
      </c>
      <c r="P321" s="18" t="s">
        <v>760</v>
      </c>
      <c r="Q321" s="18"/>
      <c r="R321" s="18"/>
      <c r="S321" s="18"/>
      <c r="T321" s="18">
        <v>80</v>
      </c>
      <c r="U321" s="18">
        <v>125</v>
      </c>
      <c r="V321" s="18"/>
      <c r="W321" s="16">
        <f>VLOOKUP($I321,[1]SAMPLEDATA_PCT_1!$A$2:$C$3770,3,FALSE)</f>
        <v>9.8818359375</v>
      </c>
      <c r="X321" s="18" t="str">
        <f t="shared" si="7"/>
        <v>ok</v>
      </c>
      <c r="Y321" s="19"/>
    </row>
    <row r="322" spans="1:25" ht="36">
      <c r="A322" s="16">
        <v>321</v>
      </c>
      <c r="B322" s="16">
        <v>1</v>
      </c>
      <c r="C322" s="16" t="s">
        <v>627</v>
      </c>
      <c r="D322" s="16">
        <v>4</v>
      </c>
      <c r="E322" s="16" t="s">
        <v>1717</v>
      </c>
      <c r="F322" s="16">
        <v>2</v>
      </c>
      <c r="G322" s="16" t="s">
        <v>1733</v>
      </c>
      <c r="H322" s="16" t="s">
        <v>1906</v>
      </c>
      <c r="I322" s="16" t="s">
        <v>1948</v>
      </c>
      <c r="J322" s="16" t="s">
        <v>1949</v>
      </c>
      <c r="K322" s="30" t="s">
        <v>1950</v>
      </c>
      <c r="L322" s="17" t="s">
        <v>1951</v>
      </c>
      <c r="M322" s="18" t="s">
        <v>300</v>
      </c>
      <c r="N322" s="25">
        <v>-0.8</v>
      </c>
      <c r="O322" s="18">
        <v>0.8</v>
      </c>
      <c r="P322" s="18" t="s">
        <v>760</v>
      </c>
      <c r="Q322" s="18"/>
      <c r="R322" s="25" t="s">
        <v>1952</v>
      </c>
      <c r="S322" s="25" t="s">
        <v>1953</v>
      </c>
      <c r="T322" s="18">
        <v>0.3</v>
      </c>
      <c r="U322" s="18">
        <v>0.4</v>
      </c>
      <c r="V322" s="18"/>
      <c r="W322" s="16">
        <f>VLOOKUP($I322,[1]SAMPLEDATA_PCT_1!$A$2:$C$3770,3,FALSE)</f>
        <v>-0.14309373497962899</v>
      </c>
      <c r="X322" s="18" t="str">
        <f t="shared" si="7"/>
        <v>ok</v>
      </c>
      <c r="Y322" s="19"/>
    </row>
    <row r="323" spans="1:25" ht="36">
      <c r="A323" s="16">
        <v>322</v>
      </c>
      <c r="B323" s="16">
        <v>1</v>
      </c>
      <c r="C323" s="16" t="s">
        <v>627</v>
      </c>
      <c r="D323" s="16">
        <v>4</v>
      </c>
      <c r="E323" s="16" t="s">
        <v>1717</v>
      </c>
      <c r="F323" s="16">
        <v>2</v>
      </c>
      <c r="G323" s="16" t="s">
        <v>1733</v>
      </c>
      <c r="H323" s="16" t="s">
        <v>1906</v>
      </c>
      <c r="I323" s="16" t="s">
        <v>1954</v>
      </c>
      <c r="J323" s="16" t="s">
        <v>1955</v>
      </c>
      <c r="K323" s="30" t="s">
        <v>1956</v>
      </c>
      <c r="L323" s="17" t="s">
        <v>1957</v>
      </c>
      <c r="M323" s="18" t="s">
        <v>300</v>
      </c>
      <c r="N323" s="25">
        <v>-0.8</v>
      </c>
      <c r="O323" s="18">
        <v>0.8</v>
      </c>
      <c r="P323" s="18" t="s">
        <v>760</v>
      </c>
      <c r="Q323" s="18"/>
      <c r="R323" s="25" t="s">
        <v>1952</v>
      </c>
      <c r="S323" s="25" t="s">
        <v>1953</v>
      </c>
      <c r="T323" s="18">
        <v>0.3</v>
      </c>
      <c r="U323" s="18">
        <v>0.4</v>
      </c>
      <c r="V323" s="18"/>
      <c r="W323" s="16">
        <f>VLOOKUP($I323,[1]SAMPLEDATA_PCT_1!$A$2:$C$3770,3,FALSE)</f>
        <v>-0.12034372985363</v>
      </c>
      <c r="X323" s="18" t="str">
        <f t="shared" si="7"/>
        <v>ok</v>
      </c>
      <c r="Y323" s="19"/>
    </row>
    <row r="324" spans="1:25" ht="24">
      <c r="A324" s="16">
        <v>323</v>
      </c>
      <c r="B324" s="16">
        <v>1</v>
      </c>
      <c r="C324" s="16" t="s">
        <v>627</v>
      </c>
      <c r="D324" s="16">
        <v>4</v>
      </c>
      <c r="E324" s="16" t="s">
        <v>1717</v>
      </c>
      <c r="F324" s="16">
        <v>2</v>
      </c>
      <c r="G324" s="16" t="s">
        <v>1733</v>
      </c>
      <c r="H324" s="16" t="s">
        <v>1906</v>
      </c>
      <c r="I324" s="16" t="s">
        <v>1958</v>
      </c>
      <c r="J324" s="16" t="s">
        <v>1959</v>
      </c>
      <c r="K324" s="30" t="s">
        <v>1960</v>
      </c>
      <c r="L324" s="17" t="s">
        <v>1961</v>
      </c>
      <c r="M324" s="18" t="s">
        <v>300</v>
      </c>
      <c r="N324" s="18">
        <v>0</v>
      </c>
      <c r="O324" s="18">
        <v>100</v>
      </c>
      <c r="P324" s="18" t="s">
        <v>1962</v>
      </c>
      <c r="Q324" s="18"/>
      <c r="R324" s="18"/>
      <c r="S324" s="18"/>
      <c r="T324" s="18">
        <v>30</v>
      </c>
      <c r="U324" s="18"/>
      <c r="V324" s="18"/>
      <c r="W324" s="16">
        <f>VLOOKUP($I324,[1]SAMPLEDATA_PCT_1!$A$2:$C$3770,3,FALSE)</f>
        <v>4.4921875E-2</v>
      </c>
      <c r="X324" s="18" t="str">
        <f t="shared" si="7"/>
        <v>ok</v>
      </c>
      <c r="Y324" s="19"/>
    </row>
    <row r="325" spans="1:25" ht="48">
      <c r="A325" s="16">
        <v>324</v>
      </c>
      <c r="B325" s="16">
        <v>1</v>
      </c>
      <c r="C325" s="16" t="s">
        <v>627</v>
      </c>
      <c r="D325" s="16">
        <v>4</v>
      </c>
      <c r="E325" s="16" t="s">
        <v>1717</v>
      </c>
      <c r="F325" s="16">
        <v>2</v>
      </c>
      <c r="G325" s="16" t="s">
        <v>1733</v>
      </c>
      <c r="H325" s="16" t="s">
        <v>864</v>
      </c>
      <c r="I325" s="16" t="s">
        <v>1963</v>
      </c>
      <c r="J325" s="16" t="s">
        <v>1964</v>
      </c>
      <c r="K325" s="16" t="s">
        <v>1965</v>
      </c>
      <c r="L325" s="17" t="s">
        <v>1966</v>
      </c>
      <c r="M325" s="18" t="s">
        <v>300</v>
      </c>
      <c r="N325" s="16">
        <v>0</v>
      </c>
      <c r="O325" s="16">
        <v>100</v>
      </c>
      <c r="P325" s="16" t="s">
        <v>33</v>
      </c>
      <c r="Q325" s="18"/>
      <c r="R325" s="18"/>
      <c r="S325" s="18"/>
      <c r="T325" s="18"/>
      <c r="U325" s="18"/>
      <c r="V325" s="18"/>
      <c r="W325" s="16">
        <f>VLOOKUP($I325,[1]SAMPLEDATA_PCT_1!$A$2:$C$3770,3,FALSE)</f>
        <v>97.16015625</v>
      </c>
      <c r="X325" s="18" t="str">
        <f t="shared" si="7"/>
        <v>ok</v>
      </c>
      <c r="Y325" s="19"/>
    </row>
    <row r="326" spans="1:25" ht="24">
      <c r="A326" s="16">
        <v>325</v>
      </c>
      <c r="B326" s="16">
        <v>1</v>
      </c>
      <c r="C326" s="16" t="s">
        <v>627</v>
      </c>
      <c r="D326" s="16">
        <v>4</v>
      </c>
      <c r="E326" s="16" t="s">
        <v>1717</v>
      </c>
      <c r="F326" s="16">
        <v>2</v>
      </c>
      <c r="G326" s="16" t="s">
        <v>1733</v>
      </c>
      <c r="H326" s="16" t="s">
        <v>864</v>
      </c>
      <c r="I326" s="16" t="s">
        <v>1967</v>
      </c>
      <c r="J326" s="16" t="s">
        <v>1968</v>
      </c>
      <c r="K326" s="16" t="s">
        <v>1969</v>
      </c>
      <c r="L326" s="17" t="s">
        <v>1970</v>
      </c>
      <c r="M326" s="18" t="s">
        <v>660</v>
      </c>
      <c r="N326" s="18">
        <v>0</v>
      </c>
      <c r="O326" s="18">
        <v>50</v>
      </c>
      <c r="P326" s="18" t="s">
        <v>343</v>
      </c>
      <c r="Q326" s="16"/>
      <c r="R326" s="16"/>
      <c r="S326" s="16"/>
      <c r="T326" s="16"/>
      <c r="U326" s="16"/>
      <c r="V326" s="16"/>
      <c r="W326" s="16">
        <f>VLOOKUP($I326,[1]SAMPLEDATA_PCT_1!$A$2:$C$3770,3,FALSE)</f>
        <v>26.954195022583001</v>
      </c>
      <c r="X326" s="18" t="str">
        <f t="shared" si="7"/>
        <v>ok</v>
      </c>
      <c r="Y326" s="19"/>
    </row>
    <row r="327" spans="1:25" ht="24">
      <c r="A327" s="16">
        <v>326</v>
      </c>
      <c r="B327" s="16">
        <v>1</v>
      </c>
      <c r="C327" s="16" t="s">
        <v>627</v>
      </c>
      <c r="D327" s="16">
        <v>4</v>
      </c>
      <c r="E327" s="16" t="s">
        <v>1717</v>
      </c>
      <c r="F327" s="16">
        <v>2</v>
      </c>
      <c r="G327" s="16" t="s">
        <v>1733</v>
      </c>
      <c r="H327" s="16" t="s">
        <v>1794</v>
      </c>
      <c r="I327" s="16" t="s">
        <v>1971</v>
      </c>
      <c r="J327" s="16" t="s">
        <v>1972</v>
      </c>
      <c r="K327" s="16" t="s">
        <v>1973</v>
      </c>
      <c r="L327" s="17" t="s">
        <v>1974</v>
      </c>
      <c r="M327" s="18" t="s">
        <v>660</v>
      </c>
      <c r="N327" s="18">
        <v>0</v>
      </c>
      <c r="O327" s="18">
        <v>200</v>
      </c>
      <c r="P327" s="18" t="s">
        <v>343</v>
      </c>
      <c r="Q327" s="16"/>
      <c r="R327" s="16"/>
      <c r="S327" s="16"/>
      <c r="T327" s="16"/>
      <c r="U327" s="16"/>
      <c r="V327" s="16"/>
      <c r="W327" s="16">
        <f>VLOOKUP($I327,[1]SAMPLEDATA_PCT_1!$A$2:$C$3770,3,FALSE)</f>
        <v>49.636062622070298</v>
      </c>
      <c r="X327" s="18" t="str">
        <f t="shared" si="7"/>
        <v>ok</v>
      </c>
      <c r="Y327" s="19"/>
    </row>
    <row r="328" spans="1:25" ht="24">
      <c r="A328" s="16">
        <v>327</v>
      </c>
      <c r="B328" s="16">
        <v>1</v>
      </c>
      <c r="C328" s="16" t="s">
        <v>627</v>
      </c>
      <c r="D328" s="16">
        <v>4</v>
      </c>
      <c r="E328" s="16" t="s">
        <v>1717</v>
      </c>
      <c r="F328" s="16">
        <v>2</v>
      </c>
      <c r="G328" s="16" t="s">
        <v>1733</v>
      </c>
      <c r="H328" s="16" t="s">
        <v>1794</v>
      </c>
      <c r="I328" s="16" t="s">
        <v>1975</v>
      </c>
      <c r="J328" s="16" t="s">
        <v>1976</v>
      </c>
      <c r="K328" s="16" t="s">
        <v>1977</v>
      </c>
      <c r="L328" s="17" t="s">
        <v>1978</v>
      </c>
      <c r="M328" s="18" t="s">
        <v>660</v>
      </c>
      <c r="N328" s="18">
        <v>0</v>
      </c>
      <c r="O328" s="18">
        <v>200</v>
      </c>
      <c r="P328" s="18" t="s">
        <v>343</v>
      </c>
      <c r="Q328" s="16"/>
      <c r="R328" s="16"/>
      <c r="S328" s="16"/>
      <c r="T328" s="16"/>
      <c r="U328" s="16"/>
      <c r="V328" s="16"/>
      <c r="W328" s="16">
        <f>VLOOKUP($I328,[1]SAMPLEDATA_PCT_1!$A$2:$C$3770,3,FALSE)</f>
        <v>46.1415405273437</v>
      </c>
      <c r="X328" s="18" t="str">
        <f t="shared" si="7"/>
        <v>ok</v>
      </c>
      <c r="Y328" s="19"/>
    </row>
    <row r="329" spans="1:25" ht="24">
      <c r="A329" s="16">
        <v>328</v>
      </c>
      <c r="B329" s="16">
        <v>1</v>
      </c>
      <c r="C329" s="16" t="s">
        <v>627</v>
      </c>
      <c r="D329" s="16">
        <v>4</v>
      </c>
      <c r="E329" s="16" t="s">
        <v>1717</v>
      </c>
      <c r="F329" s="16">
        <v>2</v>
      </c>
      <c r="G329" s="16" t="s">
        <v>1733</v>
      </c>
      <c r="H329" s="16" t="s">
        <v>1794</v>
      </c>
      <c r="I329" s="16" t="s">
        <v>1979</v>
      </c>
      <c r="J329" s="16" t="s">
        <v>1980</v>
      </c>
      <c r="K329" s="16" t="s">
        <v>1981</v>
      </c>
      <c r="L329" s="17" t="s">
        <v>1982</v>
      </c>
      <c r="M329" s="18" t="s">
        <v>660</v>
      </c>
      <c r="N329" s="18">
        <v>0</v>
      </c>
      <c r="O329" s="18">
        <v>200</v>
      </c>
      <c r="P329" s="18" t="s">
        <v>343</v>
      </c>
      <c r="Q329" s="16"/>
      <c r="R329" s="16"/>
      <c r="S329" s="16"/>
      <c r="T329" s="16"/>
      <c r="U329" s="16"/>
      <c r="V329" s="16"/>
      <c r="W329" s="16">
        <f>VLOOKUP($I329,[1]SAMPLEDATA_PCT_1!$A$2:$C$3770,3,FALSE)</f>
        <v>49.207363128662102</v>
      </c>
      <c r="X329" s="18" t="str">
        <f t="shared" si="7"/>
        <v>ok</v>
      </c>
      <c r="Y329" s="19"/>
    </row>
    <row r="330" spans="1:25" ht="24">
      <c r="A330" s="16">
        <v>329</v>
      </c>
      <c r="B330" s="16">
        <v>1</v>
      </c>
      <c r="C330" s="16" t="s">
        <v>627</v>
      </c>
      <c r="D330" s="16">
        <v>4</v>
      </c>
      <c r="E330" s="16" t="s">
        <v>1717</v>
      </c>
      <c r="F330" s="16">
        <v>2</v>
      </c>
      <c r="G330" s="16" t="s">
        <v>1733</v>
      </c>
      <c r="H330" s="16" t="s">
        <v>1794</v>
      </c>
      <c r="I330" s="16" t="s">
        <v>1983</v>
      </c>
      <c r="J330" s="16" t="s">
        <v>1984</v>
      </c>
      <c r="K330" s="16" t="s">
        <v>1985</v>
      </c>
      <c r="L330" s="17" t="s">
        <v>1986</v>
      </c>
      <c r="M330" s="18" t="s">
        <v>660</v>
      </c>
      <c r="N330" s="18">
        <v>0</v>
      </c>
      <c r="O330" s="18">
        <v>200</v>
      </c>
      <c r="P330" s="18" t="s">
        <v>343</v>
      </c>
      <c r="Q330" s="16"/>
      <c r="R330" s="16"/>
      <c r="S330" s="16"/>
      <c r="T330" s="16"/>
      <c r="U330" s="16"/>
      <c r="V330" s="16"/>
      <c r="W330" s="16">
        <f>VLOOKUP($I330,[1]SAMPLEDATA_PCT_1!$A$2:$C$3770,3,FALSE)</f>
        <v>54.481613159179602</v>
      </c>
      <c r="X330" s="18" t="str">
        <f t="shared" si="7"/>
        <v>ok</v>
      </c>
      <c r="Y330" s="19"/>
    </row>
    <row r="331" spans="1:25" ht="24">
      <c r="A331" s="16">
        <v>330</v>
      </c>
      <c r="B331" s="16">
        <v>1</v>
      </c>
      <c r="C331" s="16" t="s">
        <v>627</v>
      </c>
      <c r="D331" s="16">
        <v>4</v>
      </c>
      <c r="E331" s="16" t="s">
        <v>1717</v>
      </c>
      <c r="F331" s="16">
        <v>2</v>
      </c>
      <c r="G331" s="16" t="s">
        <v>1733</v>
      </c>
      <c r="H331" s="16" t="s">
        <v>1794</v>
      </c>
      <c r="I331" s="16" t="s">
        <v>1987</v>
      </c>
      <c r="J331" s="16" t="s">
        <v>1988</v>
      </c>
      <c r="K331" s="16" t="s">
        <v>1989</v>
      </c>
      <c r="L331" s="17" t="s">
        <v>1990</v>
      </c>
      <c r="M331" s="18" t="s">
        <v>660</v>
      </c>
      <c r="N331" s="18">
        <v>0</v>
      </c>
      <c r="O331" s="18">
        <v>200</v>
      </c>
      <c r="P331" s="18" t="s">
        <v>343</v>
      </c>
      <c r="Q331" s="16"/>
      <c r="R331" s="16"/>
      <c r="S331" s="16"/>
      <c r="T331" s="16"/>
      <c r="U331" s="16"/>
      <c r="V331" s="16"/>
      <c r="W331" s="16">
        <f>VLOOKUP($I331,[1]SAMPLEDATA_PCT_1!$A$2:$C$3770,3,FALSE)</f>
        <v>65.965461730957003</v>
      </c>
      <c r="X331" s="18" t="str">
        <f t="shared" si="7"/>
        <v>ok</v>
      </c>
      <c r="Y331" s="19"/>
    </row>
    <row r="332" spans="1:25" ht="24">
      <c r="A332" s="16">
        <v>331</v>
      </c>
      <c r="B332" s="16">
        <v>1</v>
      </c>
      <c r="C332" s="16" t="s">
        <v>627</v>
      </c>
      <c r="D332" s="16">
        <v>4</v>
      </c>
      <c r="E332" s="16" t="s">
        <v>1717</v>
      </c>
      <c r="F332" s="16">
        <v>2</v>
      </c>
      <c r="G332" s="16" t="s">
        <v>1733</v>
      </c>
      <c r="H332" s="16" t="s">
        <v>1794</v>
      </c>
      <c r="I332" s="16" t="s">
        <v>1991</v>
      </c>
      <c r="J332" s="16" t="s">
        <v>1992</v>
      </c>
      <c r="K332" s="16" t="s">
        <v>1993</v>
      </c>
      <c r="L332" s="17" t="s">
        <v>1994</v>
      </c>
      <c r="M332" s="18" t="s">
        <v>660</v>
      </c>
      <c r="N332" s="18">
        <v>0</v>
      </c>
      <c r="O332" s="18">
        <v>200</v>
      </c>
      <c r="P332" s="18" t="s">
        <v>343</v>
      </c>
      <c r="Q332" s="16"/>
      <c r="R332" s="16"/>
      <c r="S332" s="16"/>
      <c r="T332" s="16"/>
      <c r="U332" s="16"/>
      <c r="V332" s="16"/>
      <c r="W332" s="16">
        <f>VLOOKUP($I332,[1]SAMPLEDATA_PCT_1!$A$2:$C$3770,3,FALSE)</f>
        <v>60.301486968994098</v>
      </c>
      <c r="X332" s="18" t="str">
        <f t="shared" si="7"/>
        <v>ok</v>
      </c>
      <c r="Y332" s="19"/>
    </row>
    <row r="333" spans="1:25" ht="24">
      <c r="A333" s="16">
        <v>332</v>
      </c>
      <c r="B333" s="16">
        <v>1</v>
      </c>
      <c r="C333" s="16" t="s">
        <v>627</v>
      </c>
      <c r="D333" s="16">
        <v>4</v>
      </c>
      <c r="E333" s="16" t="s">
        <v>1717</v>
      </c>
      <c r="F333" s="16">
        <v>2</v>
      </c>
      <c r="G333" s="16" t="s">
        <v>1733</v>
      </c>
      <c r="H333" s="16" t="s">
        <v>1794</v>
      </c>
      <c r="I333" s="16" t="s">
        <v>1995</v>
      </c>
      <c r="J333" s="16" t="s">
        <v>1996</v>
      </c>
      <c r="K333" s="16" t="s">
        <v>1997</v>
      </c>
      <c r="L333" s="17" t="s">
        <v>1998</v>
      </c>
      <c r="M333" s="18" t="s">
        <v>660</v>
      </c>
      <c r="N333" s="18">
        <v>0</v>
      </c>
      <c r="O333" s="18">
        <v>200</v>
      </c>
      <c r="P333" s="18" t="s">
        <v>343</v>
      </c>
      <c r="Q333" s="16"/>
      <c r="R333" s="16"/>
      <c r="S333" s="16"/>
      <c r="T333" s="16"/>
      <c r="U333" s="16"/>
      <c r="V333" s="16"/>
      <c r="W333" s="16">
        <f>VLOOKUP($I333,[1]SAMPLEDATA_PCT_1!$A$2:$C$3770,3,FALSE)</f>
        <v>61.015964508056598</v>
      </c>
      <c r="X333" s="18" t="str">
        <f t="shared" si="7"/>
        <v>ok</v>
      </c>
      <c r="Y333" s="19"/>
    </row>
    <row r="334" spans="1:25" ht="24">
      <c r="A334" s="16">
        <v>333</v>
      </c>
      <c r="B334" s="16">
        <v>1</v>
      </c>
      <c r="C334" s="16" t="s">
        <v>627</v>
      </c>
      <c r="D334" s="16">
        <v>4</v>
      </c>
      <c r="E334" s="16" t="s">
        <v>1717</v>
      </c>
      <c r="F334" s="16">
        <v>2</v>
      </c>
      <c r="G334" s="16" t="s">
        <v>1733</v>
      </c>
      <c r="H334" s="16" t="s">
        <v>1794</v>
      </c>
      <c r="I334" s="16" t="s">
        <v>1999</v>
      </c>
      <c r="J334" s="16" t="s">
        <v>2000</v>
      </c>
      <c r="K334" s="16" t="s">
        <v>2001</v>
      </c>
      <c r="L334" s="17" t="s">
        <v>2002</v>
      </c>
      <c r="M334" s="18" t="s">
        <v>660</v>
      </c>
      <c r="N334" s="18">
        <v>0</v>
      </c>
      <c r="O334" s="18">
        <v>200</v>
      </c>
      <c r="P334" s="18" t="s">
        <v>343</v>
      </c>
      <c r="Q334" s="16"/>
      <c r="R334" s="16"/>
      <c r="S334" s="16"/>
      <c r="T334" s="16"/>
      <c r="U334" s="16"/>
      <c r="V334" s="16"/>
      <c r="W334" s="16">
        <f>VLOOKUP($I334,[1]SAMPLEDATA_PCT_1!$A$2:$C$3770,3,FALSE)</f>
        <v>66.238258361816406</v>
      </c>
      <c r="X334" s="18" t="str">
        <f t="shared" si="7"/>
        <v>ok</v>
      </c>
      <c r="Y334" s="19"/>
    </row>
    <row r="335" spans="1:25" ht="24">
      <c r="A335" s="16">
        <v>334</v>
      </c>
      <c r="B335" s="16">
        <v>1</v>
      </c>
      <c r="C335" s="16" t="s">
        <v>627</v>
      </c>
      <c r="D335" s="16">
        <v>4</v>
      </c>
      <c r="E335" s="16" t="s">
        <v>1717</v>
      </c>
      <c r="F335" s="16">
        <v>2</v>
      </c>
      <c r="G335" s="16" t="s">
        <v>1733</v>
      </c>
      <c r="H335" s="16" t="s">
        <v>1794</v>
      </c>
      <c r="I335" s="16" t="s">
        <v>2003</v>
      </c>
      <c r="J335" s="16" t="s">
        <v>2004</v>
      </c>
      <c r="K335" s="16" t="s">
        <v>2005</v>
      </c>
      <c r="L335" s="17" t="s">
        <v>2006</v>
      </c>
      <c r="M335" s="18" t="s">
        <v>932</v>
      </c>
      <c r="N335" s="18">
        <v>0</v>
      </c>
      <c r="O335" s="18">
        <v>600</v>
      </c>
      <c r="P335" s="18" t="s">
        <v>343</v>
      </c>
      <c r="Q335" s="19"/>
      <c r="R335" s="19"/>
      <c r="S335" s="19"/>
      <c r="T335" s="19"/>
      <c r="U335" s="19"/>
      <c r="V335" s="19"/>
      <c r="W335" s="16">
        <f>VLOOKUP($I335,[1]SAMPLEDATA_PCT_1!$A$2:$C$3770,3,FALSE)</f>
        <v>197.78768920898401</v>
      </c>
      <c r="X335" s="18" t="str">
        <f t="shared" si="7"/>
        <v>ok</v>
      </c>
      <c r="Y335" s="19"/>
    </row>
    <row r="336" spans="1:25" ht="24">
      <c r="A336" s="16">
        <v>335</v>
      </c>
      <c r="B336" s="16">
        <v>1</v>
      </c>
      <c r="C336" s="16" t="s">
        <v>627</v>
      </c>
      <c r="D336" s="16">
        <v>4</v>
      </c>
      <c r="E336" s="16" t="s">
        <v>1717</v>
      </c>
      <c r="F336" s="16">
        <v>3</v>
      </c>
      <c r="G336" s="16" t="s">
        <v>2007</v>
      </c>
      <c r="H336" s="16" t="s">
        <v>1719</v>
      </c>
      <c r="I336" s="16" t="s">
        <v>2008</v>
      </c>
      <c r="J336" s="16" t="s">
        <v>2009</v>
      </c>
      <c r="K336" s="16" t="s">
        <v>2010</v>
      </c>
      <c r="L336" s="17" t="s">
        <v>2011</v>
      </c>
      <c r="M336" s="18" t="s">
        <v>300</v>
      </c>
      <c r="N336" s="16">
        <v>0</v>
      </c>
      <c r="O336" s="16">
        <v>400</v>
      </c>
      <c r="P336" s="16" t="s">
        <v>715</v>
      </c>
      <c r="Q336" s="16"/>
      <c r="R336" s="16"/>
      <c r="S336" s="16"/>
      <c r="T336" s="16">
        <v>237</v>
      </c>
      <c r="U336" s="16"/>
      <c r="V336" s="16"/>
      <c r="W336" s="16">
        <f>VLOOKUP($I336,[1]SAMPLEDATA_PCT_1!$A$2:$C$3770,3,FALSE)</f>
        <v>159.203125</v>
      </c>
      <c r="X336" s="18" t="str">
        <f t="shared" si="7"/>
        <v>ok</v>
      </c>
      <c r="Y336" s="19"/>
    </row>
    <row r="337" spans="1:25" ht="36">
      <c r="A337" s="16">
        <v>336</v>
      </c>
      <c r="B337" s="16">
        <v>1</v>
      </c>
      <c r="C337" s="16" t="s">
        <v>627</v>
      </c>
      <c r="D337" s="16">
        <v>4</v>
      </c>
      <c r="E337" s="16" t="s">
        <v>1717</v>
      </c>
      <c r="F337" s="16">
        <v>3</v>
      </c>
      <c r="G337" s="16" t="s">
        <v>2007</v>
      </c>
      <c r="H337" s="16" t="s">
        <v>2012</v>
      </c>
      <c r="I337" s="16" t="s">
        <v>2013</v>
      </c>
      <c r="J337" s="16" t="s">
        <v>2014</v>
      </c>
      <c r="K337" s="16" t="s">
        <v>2015</v>
      </c>
      <c r="L337" s="17" t="s">
        <v>2016</v>
      </c>
      <c r="M337" s="18" t="s">
        <v>660</v>
      </c>
      <c r="N337" s="18">
        <v>0</v>
      </c>
      <c r="O337" s="18">
        <v>200</v>
      </c>
      <c r="P337" s="18" t="s">
        <v>343</v>
      </c>
      <c r="Q337" s="16"/>
      <c r="R337" s="16"/>
      <c r="S337" s="16"/>
      <c r="T337" s="16">
        <v>90</v>
      </c>
      <c r="U337" s="16">
        <v>100</v>
      </c>
      <c r="V337" s="16"/>
      <c r="W337" s="16">
        <f>VLOOKUP($I337,[1]SAMPLEDATA_PCT_1!$A$2:$C$3770,3,FALSE)</f>
        <v>49.090450286865199</v>
      </c>
      <c r="X337" s="18" t="str">
        <f t="shared" si="7"/>
        <v>ok</v>
      </c>
      <c r="Y337" s="19"/>
    </row>
    <row r="338" spans="1:25" ht="36">
      <c r="A338" s="16">
        <v>337</v>
      </c>
      <c r="B338" s="16">
        <v>1</v>
      </c>
      <c r="C338" s="16" t="s">
        <v>627</v>
      </c>
      <c r="D338" s="16">
        <v>4</v>
      </c>
      <c r="E338" s="16" t="s">
        <v>1717</v>
      </c>
      <c r="F338" s="16">
        <v>3</v>
      </c>
      <c r="G338" s="16" t="s">
        <v>2007</v>
      </c>
      <c r="H338" s="16" t="s">
        <v>2012</v>
      </c>
      <c r="I338" s="16" t="s">
        <v>2017</v>
      </c>
      <c r="J338" s="16" t="s">
        <v>2018</v>
      </c>
      <c r="K338" s="16" t="s">
        <v>2019</v>
      </c>
      <c r="L338" s="17" t="s">
        <v>2020</v>
      </c>
      <c r="M338" s="18" t="s">
        <v>660</v>
      </c>
      <c r="N338" s="18">
        <v>0</v>
      </c>
      <c r="O338" s="18">
        <v>200</v>
      </c>
      <c r="P338" s="18" t="s">
        <v>343</v>
      </c>
      <c r="Q338" s="16"/>
      <c r="R338" s="16"/>
      <c r="S338" s="16"/>
      <c r="T338" s="16">
        <v>90</v>
      </c>
      <c r="U338" s="16">
        <v>100</v>
      </c>
      <c r="V338" s="16"/>
      <c r="W338" s="16">
        <f>VLOOKUP($I338,[1]SAMPLEDATA_PCT_1!$A$2:$C$3770,3,FALSE)</f>
        <v>47.830345153808501</v>
      </c>
      <c r="X338" s="18" t="str">
        <f t="shared" si="7"/>
        <v>ok</v>
      </c>
      <c r="Y338" s="19"/>
    </row>
    <row r="339" spans="1:25" ht="36">
      <c r="A339" s="16">
        <v>338</v>
      </c>
      <c r="B339" s="16">
        <v>1</v>
      </c>
      <c r="C339" s="16" t="s">
        <v>627</v>
      </c>
      <c r="D339" s="16">
        <v>4</v>
      </c>
      <c r="E339" s="16" t="s">
        <v>1717</v>
      </c>
      <c r="F339" s="16">
        <v>4</v>
      </c>
      <c r="G339" s="16" t="s">
        <v>2021</v>
      </c>
      <c r="H339" s="16" t="s">
        <v>1719</v>
      </c>
      <c r="I339" s="16" t="s">
        <v>2022</v>
      </c>
      <c r="J339" s="16" t="s">
        <v>2023</v>
      </c>
      <c r="K339" s="16" t="s">
        <v>2024</v>
      </c>
      <c r="L339" s="27" t="s">
        <v>2025</v>
      </c>
      <c r="M339" s="18" t="s">
        <v>1251</v>
      </c>
      <c r="N339" s="16">
        <v>0</v>
      </c>
      <c r="O339" s="16">
        <v>100</v>
      </c>
      <c r="P339" s="16" t="s">
        <v>33</v>
      </c>
      <c r="Q339" s="18"/>
      <c r="R339" s="18"/>
      <c r="S339" s="18"/>
      <c r="T339" s="18"/>
      <c r="U339" s="18"/>
      <c r="V339" s="18"/>
      <c r="W339" s="16">
        <f>VLOOKUP($I339,[1]SAMPLEDATA_PCT_1!$A$2:$C$3770,3,FALSE)</f>
        <v>0</v>
      </c>
      <c r="X339" s="18" t="str">
        <f t="shared" si="7"/>
        <v>ok</v>
      </c>
      <c r="Y339" s="19" t="s">
        <v>1143</v>
      </c>
    </row>
    <row r="340" spans="1:25" ht="36">
      <c r="A340" s="16">
        <v>339</v>
      </c>
      <c r="B340" s="16">
        <v>1</v>
      </c>
      <c r="C340" s="16" t="s">
        <v>627</v>
      </c>
      <c r="D340" s="16">
        <v>4</v>
      </c>
      <c r="E340" s="16" t="s">
        <v>1717</v>
      </c>
      <c r="F340" s="16">
        <v>4</v>
      </c>
      <c r="G340" s="16" t="s">
        <v>2021</v>
      </c>
      <c r="H340" s="16" t="s">
        <v>1719</v>
      </c>
      <c r="I340" s="16" t="s">
        <v>2026</v>
      </c>
      <c r="J340" s="16" t="s">
        <v>2027</v>
      </c>
      <c r="K340" s="16" t="s">
        <v>2028</v>
      </c>
      <c r="L340" s="17" t="s">
        <v>2029</v>
      </c>
      <c r="M340" s="18" t="s">
        <v>300</v>
      </c>
      <c r="N340" s="16">
        <v>0</v>
      </c>
      <c r="O340" s="16">
        <v>100</v>
      </c>
      <c r="P340" s="16" t="s">
        <v>33</v>
      </c>
      <c r="Q340" s="16"/>
      <c r="R340" s="16"/>
      <c r="S340" s="16"/>
      <c r="T340" s="16"/>
      <c r="U340" s="16"/>
      <c r="V340" s="16"/>
      <c r="W340" s="16">
        <f>VLOOKUP($I340,[1]SAMPLEDATA_PCT_1!$A$2:$C$3770,3,FALSE)</f>
        <v>0.193359375</v>
      </c>
      <c r="X340" s="18" t="str">
        <f t="shared" si="7"/>
        <v>ok</v>
      </c>
      <c r="Y340" s="19"/>
    </row>
    <row r="341" spans="1:25" ht="24">
      <c r="A341" s="16">
        <v>340</v>
      </c>
      <c r="B341" s="16">
        <v>1</v>
      </c>
      <c r="C341" s="16" t="s">
        <v>627</v>
      </c>
      <c r="D341" s="16">
        <v>4</v>
      </c>
      <c r="E341" s="16" t="s">
        <v>1717</v>
      </c>
      <c r="F341" s="16">
        <v>4</v>
      </c>
      <c r="G341" s="16" t="s">
        <v>2021</v>
      </c>
      <c r="H341" s="16" t="s">
        <v>1719</v>
      </c>
      <c r="I341" s="16" t="s">
        <v>2030</v>
      </c>
      <c r="J341" s="16" t="s">
        <v>2031</v>
      </c>
      <c r="K341" s="18" t="s">
        <v>2032</v>
      </c>
      <c r="L341" s="17" t="s">
        <v>2033</v>
      </c>
      <c r="M341" s="18" t="s">
        <v>31</v>
      </c>
      <c r="N341" s="18">
        <v>0</v>
      </c>
      <c r="O341" s="16">
        <v>800</v>
      </c>
      <c r="P341" s="16" t="s">
        <v>129</v>
      </c>
      <c r="Q341" s="16"/>
      <c r="R341" s="16">
        <v>120</v>
      </c>
      <c r="S341" s="16">
        <v>140</v>
      </c>
      <c r="T341" s="16"/>
      <c r="U341" s="16"/>
      <c r="V341" s="16"/>
      <c r="W341" s="16">
        <f>VLOOKUP($I341,[1]SAMPLEDATA_PCT_1!$A$2:$C$3770,3,FALSE)</f>
        <v>323.00198364257801</v>
      </c>
      <c r="X341" s="18" t="str">
        <f t="shared" si="7"/>
        <v>ok</v>
      </c>
      <c r="Y341" s="19"/>
    </row>
    <row r="342" spans="1:25" ht="24">
      <c r="A342" s="16">
        <v>341</v>
      </c>
      <c r="B342" s="16">
        <v>1</v>
      </c>
      <c r="C342" s="16" t="s">
        <v>627</v>
      </c>
      <c r="D342" s="16">
        <v>4</v>
      </c>
      <c r="E342" s="16" t="s">
        <v>1717</v>
      </c>
      <c r="F342" s="16">
        <v>4</v>
      </c>
      <c r="G342" s="16" t="s">
        <v>2021</v>
      </c>
      <c r="H342" s="16" t="s">
        <v>1719</v>
      </c>
      <c r="I342" s="16" t="s">
        <v>2034</v>
      </c>
      <c r="J342" s="16" t="s">
        <v>2035</v>
      </c>
      <c r="K342" s="16" t="s">
        <v>2036</v>
      </c>
      <c r="L342" s="17" t="s">
        <v>2037</v>
      </c>
      <c r="M342" s="18" t="s">
        <v>31</v>
      </c>
      <c r="N342" s="18">
        <v>0</v>
      </c>
      <c r="O342" s="18">
        <v>2</v>
      </c>
      <c r="P342" s="16" t="s">
        <v>285</v>
      </c>
      <c r="Q342" s="18"/>
      <c r="R342" s="18">
        <v>1.25</v>
      </c>
      <c r="S342" s="18">
        <v>1.4</v>
      </c>
      <c r="T342" s="18"/>
      <c r="U342" s="18"/>
      <c r="V342" s="18"/>
      <c r="W342" s="16">
        <f>VLOOKUP($I342,[1]SAMPLEDATA_PCT_1!$A$2:$C$3770,3,FALSE)</f>
        <v>1.04121088981628</v>
      </c>
      <c r="X342" s="18" t="str">
        <f t="shared" si="7"/>
        <v>ok</v>
      </c>
      <c r="Y342" s="19"/>
    </row>
    <row r="343" spans="1:25" ht="24">
      <c r="A343" s="16">
        <v>342</v>
      </c>
      <c r="B343" s="16">
        <v>1</v>
      </c>
      <c r="C343" s="16" t="s">
        <v>627</v>
      </c>
      <c r="D343" s="16">
        <v>4</v>
      </c>
      <c r="E343" s="16" t="s">
        <v>1717</v>
      </c>
      <c r="F343" s="16">
        <v>4</v>
      </c>
      <c r="G343" s="16" t="s">
        <v>2021</v>
      </c>
      <c r="H343" s="16" t="s">
        <v>1719</v>
      </c>
      <c r="I343" s="16" t="s">
        <v>2038</v>
      </c>
      <c r="J343" s="16" t="s">
        <v>2039</v>
      </c>
      <c r="K343" s="16" t="s">
        <v>2040</v>
      </c>
      <c r="L343" s="17" t="s">
        <v>2041</v>
      </c>
      <c r="M343" s="18" t="s">
        <v>31</v>
      </c>
      <c r="N343" s="18">
        <v>0</v>
      </c>
      <c r="O343" s="18">
        <v>25</v>
      </c>
      <c r="P343" s="16" t="s">
        <v>285</v>
      </c>
      <c r="Q343" s="18"/>
      <c r="R343" s="18"/>
      <c r="S343" s="18"/>
      <c r="T343" s="18"/>
      <c r="U343" s="18"/>
      <c r="V343" s="18"/>
      <c r="W343" s="16">
        <f>VLOOKUP($I343,[1]SAMPLEDATA_PCT_1!$A$2:$C$3770,3,FALSE)</f>
        <v>13.44482421875</v>
      </c>
      <c r="X343" s="18" t="str">
        <f t="shared" si="7"/>
        <v>ok</v>
      </c>
      <c r="Y343" s="19"/>
    </row>
    <row r="344" spans="1:25" ht="36">
      <c r="A344" s="16">
        <v>343</v>
      </c>
      <c r="B344" s="16">
        <v>1</v>
      </c>
      <c r="C344" s="16" t="s">
        <v>627</v>
      </c>
      <c r="D344" s="16">
        <v>4</v>
      </c>
      <c r="E344" s="16" t="s">
        <v>1717</v>
      </c>
      <c r="F344" s="16">
        <v>4</v>
      </c>
      <c r="G344" s="16" t="s">
        <v>2021</v>
      </c>
      <c r="H344" s="16" t="s">
        <v>2012</v>
      </c>
      <c r="I344" s="16" t="s">
        <v>2042</v>
      </c>
      <c r="J344" s="16" t="s">
        <v>2043</v>
      </c>
      <c r="K344" s="16" t="s">
        <v>2044</v>
      </c>
      <c r="L344" s="17" t="s">
        <v>2045</v>
      </c>
      <c r="M344" s="18" t="s">
        <v>660</v>
      </c>
      <c r="N344" s="18">
        <v>0</v>
      </c>
      <c r="O344" s="18">
        <v>200</v>
      </c>
      <c r="P344" s="18" t="s">
        <v>343</v>
      </c>
      <c r="Q344" s="16"/>
      <c r="R344" s="16"/>
      <c r="S344" s="16"/>
      <c r="T344" s="16">
        <v>90</v>
      </c>
      <c r="U344" s="16">
        <v>100</v>
      </c>
      <c r="V344" s="16"/>
      <c r="W344" s="16">
        <f>VLOOKUP($I344,[1]SAMPLEDATA_PCT_1!$A$2:$C$3770,3,FALSE)</f>
        <v>51.272891998291001</v>
      </c>
      <c r="X344" s="18" t="str">
        <f t="shared" si="7"/>
        <v>ok</v>
      </c>
      <c r="Y344" s="19"/>
    </row>
    <row r="345" spans="1:25" ht="36">
      <c r="A345" s="16">
        <v>344</v>
      </c>
      <c r="B345" s="16">
        <v>1</v>
      </c>
      <c r="C345" s="16" t="s">
        <v>627</v>
      </c>
      <c r="D345" s="16">
        <v>4</v>
      </c>
      <c r="E345" s="16" t="s">
        <v>1717</v>
      </c>
      <c r="F345" s="16">
        <v>4</v>
      </c>
      <c r="G345" s="16" t="s">
        <v>2021</v>
      </c>
      <c r="H345" s="16" t="s">
        <v>2012</v>
      </c>
      <c r="I345" s="16" t="s">
        <v>2046</v>
      </c>
      <c r="J345" s="16" t="s">
        <v>2047</v>
      </c>
      <c r="K345" s="16" t="s">
        <v>2048</v>
      </c>
      <c r="L345" s="17" t="s">
        <v>2049</v>
      </c>
      <c r="M345" s="18" t="s">
        <v>660</v>
      </c>
      <c r="N345" s="18">
        <v>0</v>
      </c>
      <c r="O345" s="18">
        <v>200</v>
      </c>
      <c r="P345" s="18" t="s">
        <v>343</v>
      </c>
      <c r="Q345" s="16"/>
      <c r="R345" s="16"/>
      <c r="S345" s="16"/>
      <c r="T345" s="16">
        <v>90</v>
      </c>
      <c r="U345" s="16">
        <v>100</v>
      </c>
      <c r="V345" s="16"/>
      <c r="W345" s="16">
        <f>VLOOKUP($I345,[1]SAMPLEDATA_PCT_1!$A$2:$C$3770,3,FALSE)</f>
        <v>51.636650085449197</v>
      </c>
      <c r="X345" s="18" t="str">
        <f t="shared" si="7"/>
        <v>ok</v>
      </c>
      <c r="Y345" s="19"/>
    </row>
    <row r="346" spans="1:25" ht="24">
      <c r="A346" s="16">
        <v>345</v>
      </c>
      <c r="B346" s="16">
        <v>1</v>
      </c>
      <c r="C346" s="16" t="s">
        <v>627</v>
      </c>
      <c r="D346" s="16">
        <v>4</v>
      </c>
      <c r="E346" s="16" t="s">
        <v>1717</v>
      </c>
      <c r="F346" s="16">
        <v>4</v>
      </c>
      <c r="G346" s="16" t="s">
        <v>2021</v>
      </c>
      <c r="H346" s="16" t="s">
        <v>2012</v>
      </c>
      <c r="I346" s="16" t="s">
        <v>2050</v>
      </c>
      <c r="J346" s="16" t="s">
        <v>2051</v>
      </c>
      <c r="K346" s="16" t="s">
        <v>2052</v>
      </c>
      <c r="L346" s="17" t="s">
        <v>2053</v>
      </c>
      <c r="M346" s="18" t="s">
        <v>660</v>
      </c>
      <c r="N346" s="18">
        <v>0</v>
      </c>
      <c r="O346" s="18">
        <v>200</v>
      </c>
      <c r="P346" s="18" t="s">
        <v>343</v>
      </c>
      <c r="Q346" s="16"/>
      <c r="R346" s="16"/>
      <c r="S346" s="16"/>
      <c r="T346" s="16">
        <v>90</v>
      </c>
      <c r="U346" s="16">
        <v>100</v>
      </c>
      <c r="V346" s="16"/>
      <c r="W346" s="16">
        <f>VLOOKUP($I346,[1]SAMPLEDATA_PCT_1!$A$2:$C$3770,3,FALSE)</f>
        <v>43.179649353027301</v>
      </c>
      <c r="X346" s="18" t="str">
        <f t="shared" si="7"/>
        <v>ok</v>
      </c>
      <c r="Y346" s="19"/>
    </row>
    <row r="347" spans="1:25" ht="36">
      <c r="A347" s="16">
        <v>346</v>
      </c>
      <c r="B347" s="16">
        <v>1</v>
      </c>
      <c r="C347" s="16" t="s">
        <v>627</v>
      </c>
      <c r="D347" s="16">
        <v>4</v>
      </c>
      <c r="E347" s="16" t="s">
        <v>1717</v>
      </c>
      <c r="F347" s="16">
        <v>4</v>
      </c>
      <c r="G347" s="16" t="s">
        <v>2021</v>
      </c>
      <c r="H347" s="16" t="s">
        <v>2012</v>
      </c>
      <c r="I347" s="16" t="s">
        <v>2054</v>
      </c>
      <c r="J347" s="16" t="s">
        <v>2055</v>
      </c>
      <c r="K347" s="16" t="s">
        <v>2056</v>
      </c>
      <c r="L347" s="17" t="s">
        <v>2057</v>
      </c>
      <c r="M347" s="18" t="s">
        <v>660</v>
      </c>
      <c r="N347" s="18">
        <v>0</v>
      </c>
      <c r="O347" s="18">
        <v>200</v>
      </c>
      <c r="P347" s="18" t="s">
        <v>343</v>
      </c>
      <c r="Q347" s="16"/>
      <c r="R347" s="16"/>
      <c r="S347" s="16"/>
      <c r="T347" s="16">
        <v>90</v>
      </c>
      <c r="U347" s="16">
        <v>100</v>
      </c>
      <c r="V347" s="16"/>
      <c r="W347" s="16">
        <f>VLOOKUP($I347,[1]SAMPLEDATA_PCT_1!$A$2:$C$3770,3,FALSE)</f>
        <v>44.309860229492102</v>
      </c>
      <c r="X347" s="18" t="str">
        <f t="shared" si="7"/>
        <v>ok</v>
      </c>
      <c r="Y347" s="19"/>
    </row>
    <row r="348" spans="1:25" ht="36">
      <c r="A348" s="16">
        <v>347</v>
      </c>
      <c r="B348" s="16">
        <v>1</v>
      </c>
      <c r="C348" s="16" t="s">
        <v>627</v>
      </c>
      <c r="D348" s="16">
        <v>4</v>
      </c>
      <c r="E348" s="16" t="s">
        <v>1717</v>
      </c>
      <c r="F348" s="16">
        <v>4</v>
      </c>
      <c r="G348" s="16" t="s">
        <v>2021</v>
      </c>
      <c r="H348" s="16" t="s">
        <v>2012</v>
      </c>
      <c r="I348" s="16" t="s">
        <v>2058</v>
      </c>
      <c r="J348" s="16" t="s">
        <v>2059</v>
      </c>
      <c r="K348" s="16" t="s">
        <v>2060</v>
      </c>
      <c r="L348" s="17" t="s">
        <v>2061</v>
      </c>
      <c r="M348" s="18" t="s">
        <v>660</v>
      </c>
      <c r="N348" s="18">
        <v>0</v>
      </c>
      <c r="O348" s="18">
        <v>200</v>
      </c>
      <c r="P348" s="18" t="s">
        <v>343</v>
      </c>
      <c r="Q348" s="16"/>
      <c r="R348" s="16"/>
      <c r="S348" s="16"/>
      <c r="T348" s="16">
        <v>80</v>
      </c>
      <c r="U348" s="16">
        <v>90</v>
      </c>
      <c r="V348" s="16"/>
      <c r="W348" s="16">
        <f>VLOOKUP($I348,[1]SAMPLEDATA_PCT_1!$A$2:$C$3770,3,FALSE)</f>
        <v>34.943508148193303</v>
      </c>
      <c r="X348" s="18" t="str">
        <f t="shared" si="7"/>
        <v>ok</v>
      </c>
      <c r="Y348" s="19"/>
    </row>
    <row r="349" spans="1:25" ht="36">
      <c r="A349" s="16">
        <v>348</v>
      </c>
      <c r="B349" s="16">
        <v>1</v>
      </c>
      <c r="C349" s="16" t="s">
        <v>627</v>
      </c>
      <c r="D349" s="16">
        <v>4</v>
      </c>
      <c r="E349" s="16" t="s">
        <v>1717</v>
      </c>
      <c r="F349" s="16">
        <v>4</v>
      </c>
      <c r="G349" s="16" t="s">
        <v>2021</v>
      </c>
      <c r="H349" s="16" t="s">
        <v>2012</v>
      </c>
      <c r="I349" s="16" t="s">
        <v>2062</v>
      </c>
      <c r="J349" s="16" t="s">
        <v>2063</v>
      </c>
      <c r="K349" s="16" t="s">
        <v>2064</v>
      </c>
      <c r="L349" s="17" t="s">
        <v>2065</v>
      </c>
      <c r="M349" s="18" t="s">
        <v>660</v>
      </c>
      <c r="N349" s="18">
        <v>0</v>
      </c>
      <c r="O349" s="18">
        <v>200</v>
      </c>
      <c r="P349" s="18" t="s">
        <v>343</v>
      </c>
      <c r="Q349" s="16"/>
      <c r="R349" s="16"/>
      <c r="S349" s="16"/>
      <c r="T349" s="16">
        <v>80</v>
      </c>
      <c r="U349" s="16">
        <v>90</v>
      </c>
      <c r="V349" s="16"/>
      <c r="W349" s="16">
        <f>VLOOKUP($I349,[1]SAMPLEDATA_PCT_1!$A$2:$C$3770,3,FALSE)</f>
        <v>49.012508392333899</v>
      </c>
      <c r="X349" s="18" t="str">
        <f t="shared" si="7"/>
        <v>ok</v>
      </c>
      <c r="Y349" s="19"/>
    </row>
    <row r="350" spans="1:25" ht="24">
      <c r="A350" s="16">
        <v>349</v>
      </c>
      <c r="B350" s="16">
        <v>1</v>
      </c>
      <c r="C350" s="16" t="s">
        <v>627</v>
      </c>
      <c r="D350" s="16">
        <v>4</v>
      </c>
      <c r="E350" s="16" t="s">
        <v>1717</v>
      </c>
      <c r="F350" s="16">
        <v>4</v>
      </c>
      <c r="G350" s="16" t="s">
        <v>2021</v>
      </c>
      <c r="H350" s="16" t="s">
        <v>2012</v>
      </c>
      <c r="I350" s="16" t="s">
        <v>2066</v>
      </c>
      <c r="J350" s="16" t="s">
        <v>2067</v>
      </c>
      <c r="K350" s="16" t="s">
        <v>2068</v>
      </c>
      <c r="L350" s="17" t="s">
        <v>2069</v>
      </c>
      <c r="M350" s="18" t="s">
        <v>660</v>
      </c>
      <c r="N350" s="18">
        <v>0</v>
      </c>
      <c r="O350" s="18">
        <v>200</v>
      </c>
      <c r="P350" s="18" t="s">
        <v>343</v>
      </c>
      <c r="Q350" s="16"/>
      <c r="R350" s="16"/>
      <c r="S350" s="16"/>
      <c r="T350" s="16"/>
      <c r="U350" s="16"/>
      <c r="V350" s="16"/>
      <c r="W350" s="16">
        <f>VLOOKUP($I350,[1]SAMPLEDATA_PCT_1!$A$2:$C$3770,3,FALSE)</f>
        <v>131.53077697753901</v>
      </c>
      <c r="X350" s="18" t="str">
        <f t="shared" si="7"/>
        <v>ok</v>
      </c>
      <c r="Y350" s="19"/>
    </row>
    <row r="351" spans="1:25" ht="24">
      <c r="A351" s="16">
        <v>350</v>
      </c>
      <c r="B351" s="16">
        <v>1</v>
      </c>
      <c r="C351" s="16" t="s">
        <v>627</v>
      </c>
      <c r="D351" s="16">
        <v>4</v>
      </c>
      <c r="E351" s="16" t="s">
        <v>1717</v>
      </c>
      <c r="F351" s="16">
        <v>4</v>
      </c>
      <c r="G351" s="16" t="s">
        <v>2021</v>
      </c>
      <c r="H351" s="16" t="s">
        <v>2012</v>
      </c>
      <c r="I351" s="16" t="s">
        <v>2070</v>
      </c>
      <c r="J351" s="16" t="s">
        <v>2071</v>
      </c>
      <c r="K351" s="16" t="s">
        <v>2072</v>
      </c>
      <c r="L351" s="17" t="s">
        <v>2073</v>
      </c>
      <c r="M351" s="18" t="s">
        <v>660</v>
      </c>
      <c r="N351" s="18">
        <v>0</v>
      </c>
      <c r="O351" s="18">
        <v>200</v>
      </c>
      <c r="P351" s="18" t="s">
        <v>343</v>
      </c>
      <c r="Q351" s="16"/>
      <c r="R351" s="16"/>
      <c r="S351" s="16"/>
      <c r="T351" s="16"/>
      <c r="U351" s="16"/>
      <c r="V351" s="16"/>
      <c r="W351" s="16">
        <f>VLOOKUP($I351,[1]SAMPLEDATA_PCT_1!$A$2:$C$3770,3,FALSE)</f>
        <v>130.52897644042901</v>
      </c>
      <c r="X351" s="18" t="str">
        <f t="shared" si="7"/>
        <v>ok</v>
      </c>
      <c r="Y351" s="19"/>
    </row>
    <row r="352" spans="1:25" ht="24">
      <c r="A352" s="16">
        <v>351</v>
      </c>
      <c r="B352" s="16">
        <v>1</v>
      </c>
      <c r="C352" s="16" t="s">
        <v>627</v>
      </c>
      <c r="D352" s="16">
        <v>4</v>
      </c>
      <c r="E352" s="16" t="s">
        <v>1717</v>
      </c>
      <c r="F352" s="16">
        <v>4</v>
      </c>
      <c r="G352" s="16" t="s">
        <v>2021</v>
      </c>
      <c r="H352" s="16" t="s">
        <v>2012</v>
      </c>
      <c r="I352" s="16" t="s">
        <v>2074</v>
      </c>
      <c r="J352" s="16" t="s">
        <v>2075</v>
      </c>
      <c r="K352" s="16" t="s">
        <v>2076</v>
      </c>
      <c r="L352" s="17" t="s">
        <v>2077</v>
      </c>
      <c r="M352" s="18" t="s">
        <v>660</v>
      </c>
      <c r="N352" s="18">
        <v>0</v>
      </c>
      <c r="O352" s="18">
        <v>200</v>
      </c>
      <c r="P352" s="18" t="s">
        <v>343</v>
      </c>
      <c r="Q352" s="16"/>
      <c r="R352" s="16"/>
      <c r="S352" s="16"/>
      <c r="T352" s="16"/>
      <c r="U352" s="16"/>
      <c r="V352" s="16"/>
      <c r="W352" s="16">
        <f>VLOOKUP($I352,[1]SAMPLEDATA_PCT_1!$A$2:$C$3770,3,FALSE)</f>
        <v>129.2734375</v>
      </c>
      <c r="X352" s="18" t="str">
        <f t="shared" si="7"/>
        <v>ok</v>
      </c>
      <c r="Y352" s="19"/>
    </row>
    <row r="353" spans="1:25" ht="36">
      <c r="A353" s="16">
        <v>352</v>
      </c>
      <c r="B353" s="16">
        <v>1</v>
      </c>
      <c r="C353" s="16" t="s">
        <v>627</v>
      </c>
      <c r="D353" s="16">
        <v>4</v>
      </c>
      <c r="E353" s="16" t="s">
        <v>1717</v>
      </c>
      <c r="F353" s="16">
        <v>4</v>
      </c>
      <c r="G353" s="16" t="s">
        <v>2021</v>
      </c>
      <c r="H353" s="16" t="s">
        <v>2012</v>
      </c>
      <c r="I353" s="16" t="s">
        <v>2078</v>
      </c>
      <c r="J353" s="16" t="s">
        <v>2079</v>
      </c>
      <c r="K353" s="16" t="s">
        <v>2080</v>
      </c>
      <c r="L353" s="17" t="s">
        <v>2081</v>
      </c>
      <c r="M353" s="18" t="s">
        <v>660</v>
      </c>
      <c r="N353" s="18">
        <v>0</v>
      </c>
      <c r="O353" s="18">
        <v>200</v>
      </c>
      <c r="P353" s="18" t="s">
        <v>343</v>
      </c>
      <c r="Q353" s="16"/>
      <c r="R353" s="16"/>
      <c r="S353" s="16"/>
      <c r="T353" s="16"/>
      <c r="U353" s="16"/>
      <c r="V353" s="16"/>
      <c r="W353" s="16">
        <f>VLOOKUP($I353,[1]SAMPLEDATA_PCT_1!$A$2:$C$3770,3,FALSE)</f>
        <v>133.66793823242099</v>
      </c>
      <c r="X353" s="18" t="str">
        <f t="shared" ref="X353" si="8">IF(OR(W353&lt;N353,W353&gt;O353),"no","ok")</f>
        <v>ok</v>
      </c>
      <c r="Y353" s="19"/>
    </row>
    <row r="354" spans="1:25" ht="36">
      <c r="A354" s="16">
        <v>353</v>
      </c>
      <c r="B354" s="16">
        <v>1</v>
      </c>
      <c r="C354" s="16" t="s">
        <v>627</v>
      </c>
      <c r="D354" s="16">
        <v>4</v>
      </c>
      <c r="E354" s="16" t="s">
        <v>1717</v>
      </c>
      <c r="F354" s="16">
        <v>4</v>
      </c>
      <c r="G354" s="16" t="s">
        <v>2021</v>
      </c>
      <c r="H354" s="16" t="s">
        <v>1794</v>
      </c>
      <c r="I354" s="16" t="s">
        <v>2082</v>
      </c>
      <c r="J354" s="16" t="s">
        <v>2083</v>
      </c>
      <c r="K354" s="16" t="s">
        <v>2084</v>
      </c>
      <c r="L354" s="22" t="s">
        <v>2085</v>
      </c>
      <c r="M354" s="18" t="s">
        <v>31</v>
      </c>
      <c r="N354" s="16">
        <v>0</v>
      </c>
      <c r="O354" s="16">
        <v>100</v>
      </c>
      <c r="P354" s="18" t="s">
        <v>760</v>
      </c>
      <c r="Q354" s="18"/>
      <c r="R354" s="18"/>
      <c r="S354" s="18"/>
      <c r="T354" s="18"/>
      <c r="U354" s="18"/>
      <c r="V354" s="18"/>
      <c r="W354" s="16"/>
      <c r="X354" s="18"/>
      <c r="Y354" s="19" t="s">
        <v>839</v>
      </c>
    </row>
    <row r="355" spans="1:25" ht="36">
      <c r="A355" s="16">
        <v>354</v>
      </c>
      <c r="B355" s="16">
        <v>1</v>
      </c>
      <c r="C355" s="16" t="s">
        <v>627</v>
      </c>
      <c r="D355" s="16">
        <v>4</v>
      </c>
      <c r="E355" s="16" t="s">
        <v>1717</v>
      </c>
      <c r="F355" s="16">
        <v>4</v>
      </c>
      <c r="G355" s="16" t="s">
        <v>2021</v>
      </c>
      <c r="H355" s="16" t="s">
        <v>1794</v>
      </c>
      <c r="I355" s="16" t="s">
        <v>2086</v>
      </c>
      <c r="J355" s="16" t="s">
        <v>2087</v>
      </c>
      <c r="K355" s="16" t="s">
        <v>2088</v>
      </c>
      <c r="L355" s="22" t="s">
        <v>2089</v>
      </c>
      <c r="M355" s="18" t="s">
        <v>31</v>
      </c>
      <c r="N355" s="16">
        <v>0</v>
      </c>
      <c r="O355" s="16">
        <v>100</v>
      </c>
      <c r="P355" s="18" t="s">
        <v>760</v>
      </c>
      <c r="Q355" s="18"/>
      <c r="R355" s="18"/>
      <c r="S355" s="18"/>
      <c r="T355" s="18"/>
      <c r="U355" s="18"/>
      <c r="V355" s="18"/>
      <c r="W355" s="16"/>
      <c r="X355" s="18"/>
      <c r="Y355" s="19" t="s">
        <v>839</v>
      </c>
    </row>
    <row r="356" spans="1:25" ht="36">
      <c r="A356" s="16">
        <v>355</v>
      </c>
      <c r="B356" s="16">
        <v>1</v>
      </c>
      <c r="C356" s="16" t="s">
        <v>627</v>
      </c>
      <c r="D356" s="16">
        <v>4</v>
      </c>
      <c r="E356" s="16" t="s">
        <v>1717</v>
      </c>
      <c r="F356" s="16">
        <v>4</v>
      </c>
      <c r="G356" s="16" t="s">
        <v>2021</v>
      </c>
      <c r="H356" s="16" t="s">
        <v>1794</v>
      </c>
      <c r="I356" s="16" t="s">
        <v>2090</v>
      </c>
      <c r="J356" s="16" t="s">
        <v>2091</v>
      </c>
      <c r="K356" s="16" t="s">
        <v>2092</v>
      </c>
      <c r="L356" s="22" t="s">
        <v>2093</v>
      </c>
      <c r="M356" s="18" t="s">
        <v>31</v>
      </c>
      <c r="N356" s="16">
        <v>0</v>
      </c>
      <c r="O356" s="16">
        <v>100</v>
      </c>
      <c r="P356" s="18" t="s">
        <v>760</v>
      </c>
      <c r="Q356" s="18"/>
      <c r="R356" s="18"/>
      <c r="S356" s="18"/>
      <c r="T356" s="18"/>
      <c r="U356" s="18"/>
      <c r="V356" s="18"/>
      <c r="W356" s="16"/>
      <c r="X356" s="18"/>
      <c r="Y356" s="19" t="s">
        <v>839</v>
      </c>
    </row>
    <row r="357" spans="1:25" ht="36">
      <c r="A357" s="16">
        <v>356</v>
      </c>
      <c r="B357" s="16">
        <v>1</v>
      </c>
      <c r="C357" s="16" t="s">
        <v>627</v>
      </c>
      <c r="D357" s="16">
        <v>4</v>
      </c>
      <c r="E357" s="16" t="s">
        <v>1717</v>
      </c>
      <c r="F357" s="16">
        <v>4</v>
      </c>
      <c r="G357" s="16" t="s">
        <v>2021</v>
      </c>
      <c r="H357" s="16" t="s">
        <v>1794</v>
      </c>
      <c r="I357" s="16" t="s">
        <v>2094</v>
      </c>
      <c r="J357" s="16" t="s">
        <v>2095</v>
      </c>
      <c r="K357" s="16" t="s">
        <v>2096</v>
      </c>
      <c r="L357" s="22" t="s">
        <v>2097</v>
      </c>
      <c r="M357" s="18" t="s">
        <v>31</v>
      </c>
      <c r="N357" s="16">
        <v>0</v>
      </c>
      <c r="O357" s="16">
        <v>100</v>
      </c>
      <c r="P357" s="18" t="s">
        <v>760</v>
      </c>
      <c r="Q357" s="18"/>
      <c r="R357" s="18"/>
      <c r="S357" s="18"/>
      <c r="T357" s="18"/>
      <c r="U357" s="18"/>
      <c r="V357" s="18"/>
      <c r="W357" s="16"/>
      <c r="X357" s="18"/>
      <c r="Y357" s="19" t="s">
        <v>839</v>
      </c>
    </row>
    <row r="358" spans="1:25" ht="36">
      <c r="A358" s="16">
        <v>357</v>
      </c>
      <c r="B358" s="16">
        <v>1</v>
      </c>
      <c r="C358" s="16" t="s">
        <v>627</v>
      </c>
      <c r="D358" s="16">
        <v>4</v>
      </c>
      <c r="E358" s="16" t="s">
        <v>1717</v>
      </c>
      <c r="F358" s="16">
        <v>4</v>
      </c>
      <c r="G358" s="16" t="s">
        <v>2021</v>
      </c>
      <c r="H358" s="16" t="s">
        <v>950</v>
      </c>
      <c r="I358" s="16" t="s">
        <v>2098</v>
      </c>
      <c r="J358" s="16" t="s">
        <v>2099</v>
      </c>
      <c r="K358" s="16" t="s">
        <v>2100</v>
      </c>
      <c r="L358" s="17" t="s">
        <v>2101</v>
      </c>
      <c r="M358" s="18" t="s">
        <v>31</v>
      </c>
      <c r="N358" s="16">
        <v>0</v>
      </c>
      <c r="O358" s="16">
        <v>30</v>
      </c>
      <c r="P358" s="16" t="s">
        <v>129</v>
      </c>
      <c r="Q358" s="16"/>
      <c r="R358" s="16"/>
      <c r="S358" s="16"/>
      <c r="T358" s="16"/>
      <c r="U358" s="16"/>
      <c r="V358" s="16"/>
      <c r="W358" s="16">
        <f>VLOOKUP($I358,[1]SAMPLEDATA_PCT_1!$A$2:$C$3770,3,FALSE)</f>
        <v>10.600470542907701</v>
      </c>
      <c r="X358" s="18" t="str">
        <f t="shared" ref="X358:X406" si="9">IF(OR(W358&lt;N358,W358&gt;O358),"no","ok")</f>
        <v>ok</v>
      </c>
      <c r="Y358" s="19"/>
    </row>
    <row r="359" spans="1:25" ht="36">
      <c r="A359" s="16">
        <v>358</v>
      </c>
      <c r="B359" s="16">
        <v>1</v>
      </c>
      <c r="C359" s="16" t="s">
        <v>627</v>
      </c>
      <c r="D359" s="16">
        <v>4</v>
      </c>
      <c r="E359" s="16" t="s">
        <v>1717</v>
      </c>
      <c r="F359" s="16">
        <v>4</v>
      </c>
      <c r="G359" s="16" t="s">
        <v>2021</v>
      </c>
      <c r="H359" s="16" t="s">
        <v>950</v>
      </c>
      <c r="I359" s="16" t="s">
        <v>2102</v>
      </c>
      <c r="J359" s="16" t="s">
        <v>2103</v>
      </c>
      <c r="K359" s="16" t="s">
        <v>2104</v>
      </c>
      <c r="L359" s="17" t="s">
        <v>2105</v>
      </c>
      <c r="M359" s="18" t="s">
        <v>31</v>
      </c>
      <c r="N359" s="16">
        <v>0</v>
      </c>
      <c r="O359" s="16">
        <v>1</v>
      </c>
      <c r="P359" s="16" t="s">
        <v>285</v>
      </c>
      <c r="Q359" s="16"/>
      <c r="R359" s="16"/>
      <c r="S359" s="16"/>
      <c r="T359" s="16"/>
      <c r="U359" s="16"/>
      <c r="V359" s="16"/>
      <c r="W359" s="16">
        <f>VLOOKUP($I359,[1]SAMPLEDATA_PCT_1!$A$2:$C$3770,3,FALSE)</f>
        <v>0.49078124761581399</v>
      </c>
      <c r="X359" s="18" t="str">
        <f t="shared" si="9"/>
        <v>ok</v>
      </c>
      <c r="Y359" s="19"/>
    </row>
    <row r="360" spans="1:25" ht="36">
      <c r="A360" s="16">
        <v>359</v>
      </c>
      <c r="B360" s="16">
        <v>1</v>
      </c>
      <c r="C360" s="16" t="s">
        <v>627</v>
      </c>
      <c r="D360" s="16">
        <v>4</v>
      </c>
      <c r="E360" s="16" t="s">
        <v>1717</v>
      </c>
      <c r="F360" s="16">
        <v>4</v>
      </c>
      <c r="G360" s="16" t="s">
        <v>2021</v>
      </c>
      <c r="H360" s="16" t="s">
        <v>950</v>
      </c>
      <c r="I360" s="16" t="s">
        <v>2106</v>
      </c>
      <c r="J360" s="16" t="s">
        <v>2107</v>
      </c>
      <c r="K360" s="16" t="s">
        <v>2108</v>
      </c>
      <c r="L360" s="17" t="s">
        <v>2109</v>
      </c>
      <c r="M360" s="18" t="s">
        <v>932</v>
      </c>
      <c r="N360" s="18">
        <v>0</v>
      </c>
      <c r="O360" s="18">
        <v>600</v>
      </c>
      <c r="P360" s="18" t="s">
        <v>343</v>
      </c>
      <c r="Q360" s="16"/>
      <c r="R360" s="16"/>
      <c r="S360" s="16"/>
      <c r="T360" s="16"/>
      <c r="U360" s="16"/>
      <c r="V360" s="16"/>
      <c r="W360" s="16">
        <f>VLOOKUP($I360,[1]SAMPLEDATA_PCT_1!$A$2:$C$3770,3,FALSE)</f>
        <v>331.56265258789</v>
      </c>
      <c r="X360" s="18" t="str">
        <f t="shared" si="9"/>
        <v>ok</v>
      </c>
      <c r="Y360" s="19"/>
    </row>
    <row r="361" spans="1:25" ht="36">
      <c r="A361" s="16">
        <v>360</v>
      </c>
      <c r="B361" s="16">
        <v>1</v>
      </c>
      <c r="C361" s="16" t="s">
        <v>627</v>
      </c>
      <c r="D361" s="16">
        <v>4</v>
      </c>
      <c r="E361" s="16" t="s">
        <v>1717</v>
      </c>
      <c r="F361" s="16">
        <v>4</v>
      </c>
      <c r="G361" s="16" t="s">
        <v>2021</v>
      </c>
      <c r="H361" s="16" t="s">
        <v>950</v>
      </c>
      <c r="I361" s="16" t="s">
        <v>2110</v>
      </c>
      <c r="J361" s="16" t="s">
        <v>2111</v>
      </c>
      <c r="K361" s="16" t="s">
        <v>2112</v>
      </c>
      <c r="L361" s="17" t="s">
        <v>2113</v>
      </c>
      <c r="M361" s="18" t="s">
        <v>31</v>
      </c>
      <c r="N361" s="20">
        <v>-100</v>
      </c>
      <c r="O361" s="16">
        <v>100</v>
      </c>
      <c r="P361" s="16" t="s">
        <v>647</v>
      </c>
      <c r="Q361" s="16"/>
      <c r="R361" s="16"/>
      <c r="S361" s="16"/>
      <c r="T361" s="20" t="s">
        <v>1832</v>
      </c>
      <c r="U361" s="20" t="s">
        <v>1833</v>
      </c>
      <c r="V361" s="16"/>
      <c r="W361" s="16">
        <f>VLOOKUP($I361,[1]SAMPLEDATA_PCT_1!$A$2:$C$3770,3,FALSE)</f>
        <v>-88.81640625</v>
      </c>
      <c r="X361" s="18" t="str">
        <f t="shared" si="9"/>
        <v>ok</v>
      </c>
      <c r="Y361" s="19"/>
    </row>
    <row r="362" spans="1:25" ht="24">
      <c r="A362" s="16">
        <v>361</v>
      </c>
      <c r="B362" s="16">
        <v>1</v>
      </c>
      <c r="C362" s="16" t="s">
        <v>627</v>
      </c>
      <c r="D362" s="16">
        <v>4</v>
      </c>
      <c r="E362" s="16" t="s">
        <v>1717</v>
      </c>
      <c r="F362" s="16">
        <v>4</v>
      </c>
      <c r="G362" s="16" t="s">
        <v>2021</v>
      </c>
      <c r="H362" s="16" t="s">
        <v>950</v>
      </c>
      <c r="I362" s="16" t="s">
        <v>2114</v>
      </c>
      <c r="J362" s="16" t="s">
        <v>2115</v>
      </c>
      <c r="K362" s="16" t="s">
        <v>2116</v>
      </c>
      <c r="L362" s="17" t="s">
        <v>2117</v>
      </c>
      <c r="M362" s="18" t="s">
        <v>660</v>
      </c>
      <c r="N362" s="18">
        <v>0</v>
      </c>
      <c r="O362" s="18">
        <v>200</v>
      </c>
      <c r="P362" s="18" t="s">
        <v>343</v>
      </c>
      <c r="Q362" s="16"/>
      <c r="R362" s="16"/>
      <c r="S362" s="16"/>
      <c r="T362" s="16"/>
      <c r="U362" s="16"/>
      <c r="V362" s="16"/>
      <c r="W362" s="16">
        <f>VLOOKUP($I362,[1]SAMPLEDATA_PCT_1!$A$2:$C$3770,3,FALSE)</f>
        <v>39.763092041015597</v>
      </c>
      <c r="X362" s="18" t="str">
        <f t="shared" si="9"/>
        <v>ok</v>
      </c>
      <c r="Y362" s="19"/>
    </row>
    <row r="363" spans="1:25" ht="24">
      <c r="A363" s="16">
        <v>362</v>
      </c>
      <c r="B363" s="16">
        <v>1</v>
      </c>
      <c r="C363" s="16" t="s">
        <v>627</v>
      </c>
      <c r="D363" s="16">
        <v>4</v>
      </c>
      <c r="E363" s="16" t="s">
        <v>1717</v>
      </c>
      <c r="F363" s="16">
        <v>4</v>
      </c>
      <c r="G363" s="16" t="s">
        <v>2021</v>
      </c>
      <c r="H363" s="16" t="s">
        <v>950</v>
      </c>
      <c r="I363" s="16" t="s">
        <v>2118</v>
      </c>
      <c r="J363" s="16" t="s">
        <v>2119</v>
      </c>
      <c r="K363" s="16" t="s">
        <v>2120</v>
      </c>
      <c r="L363" s="17" t="s">
        <v>2121</v>
      </c>
      <c r="M363" s="18" t="s">
        <v>660</v>
      </c>
      <c r="N363" s="18">
        <v>0</v>
      </c>
      <c r="O363" s="18">
        <v>200</v>
      </c>
      <c r="P363" s="18" t="s">
        <v>343</v>
      </c>
      <c r="Q363" s="16"/>
      <c r="R363" s="16"/>
      <c r="S363" s="16"/>
      <c r="T363" s="16">
        <v>135</v>
      </c>
      <c r="U363" s="16">
        <v>150</v>
      </c>
      <c r="V363" s="16"/>
      <c r="W363" s="16">
        <f>VLOOKUP($I363,[1]SAMPLEDATA_PCT_1!$A$2:$C$3770,3,FALSE)</f>
        <v>39.594203948974602</v>
      </c>
      <c r="X363" s="18" t="str">
        <f t="shared" si="9"/>
        <v>ok</v>
      </c>
      <c r="Y363" s="19"/>
    </row>
    <row r="364" spans="1:25" ht="24">
      <c r="A364" s="16">
        <v>363</v>
      </c>
      <c r="B364" s="16">
        <v>1</v>
      </c>
      <c r="C364" s="16" t="s">
        <v>627</v>
      </c>
      <c r="D364" s="16">
        <v>4</v>
      </c>
      <c r="E364" s="16" t="s">
        <v>1717</v>
      </c>
      <c r="F364" s="16">
        <v>4</v>
      </c>
      <c r="G364" s="16" t="s">
        <v>2021</v>
      </c>
      <c r="H364" s="16" t="s">
        <v>950</v>
      </c>
      <c r="I364" s="16" t="s">
        <v>2122</v>
      </c>
      <c r="J364" s="16" t="s">
        <v>2123</v>
      </c>
      <c r="K364" s="16" t="s">
        <v>2124</v>
      </c>
      <c r="L364" s="17" t="s">
        <v>2125</v>
      </c>
      <c r="M364" s="18" t="s">
        <v>660</v>
      </c>
      <c r="N364" s="18">
        <v>0</v>
      </c>
      <c r="O364" s="18">
        <v>200</v>
      </c>
      <c r="P364" s="18" t="s">
        <v>343</v>
      </c>
      <c r="Q364" s="18"/>
      <c r="R364" s="18"/>
      <c r="S364" s="18"/>
      <c r="T364" s="16">
        <v>135</v>
      </c>
      <c r="U364" s="16">
        <v>150</v>
      </c>
      <c r="V364" s="18"/>
      <c r="W364" s="16">
        <f>VLOOKUP($I364,[1]SAMPLEDATA_PCT_1!$A$2:$C$3770,3,FALSE)</f>
        <v>40.568511962890597</v>
      </c>
      <c r="X364" s="18" t="str">
        <f t="shared" si="9"/>
        <v>ok</v>
      </c>
      <c r="Y364" s="19"/>
    </row>
    <row r="365" spans="1:25" ht="36">
      <c r="A365" s="16">
        <v>364</v>
      </c>
      <c r="B365" s="16">
        <v>1</v>
      </c>
      <c r="C365" s="16" t="s">
        <v>627</v>
      </c>
      <c r="D365" s="16">
        <v>4</v>
      </c>
      <c r="E365" s="16" t="s">
        <v>1717</v>
      </c>
      <c r="F365" s="16">
        <v>4</v>
      </c>
      <c r="G365" s="16" t="s">
        <v>2021</v>
      </c>
      <c r="H365" s="16" t="s">
        <v>1794</v>
      </c>
      <c r="I365" s="16" t="s">
        <v>2126</v>
      </c>
      <c r="J365" s="16" t="s">
        <v>2127</v>
      </c>
      <c r="K365" s="16" t="s">
        <v>2128</v>
      </c>
      <c r="L365" s="17" t="s">
        <v>2129</v>
      </c>
      <c r="M365" s="18" t="s">
        <v>300</v>
      </c>
      <c r="N365" s="16">
        <v>0</v>
      </c>
      <c r="O365" s="16">
        <v>60</v>
      </c>
      <c r="P365" s="16" t="s">
        <v>715</v>
      </c>
      <c r="Q365" s="18"/>
      <c r="R365" s="18"/>
      <c r="S365" s="18"/>
      <c r="T365" s="18">
        <v>35.1</v>
      </c>
      <c r="U365" s="18"/>
      <c r="V365" s="18"/>
      <c r="W365" s="16">
        <f>VLOOKUP($I365,[1]SAMPLEDATA_PCT_1!$A$2:$C$3770,3,FALSE)</f>
        <v>8.2031255587935396E-3</v>
      </c>
      <c r="X365" s="18" t="str">
        <f t="shared" si="9"/>
        <v>ok</v>
      </c>
      <c r="Y365" s="19"/>
    </row>
    <row r="366" spans="1:25" ht="36">
      <c r="A366" s="16">
        <v>365</v>
      </c>
      <c r="B366" s="16">
        <v>1</v>
      </c>
      <c r="C366" s="16" t="s">
        <v>627</v>
      </c>
      <c r="D366" s="16">
        <v>4</v>
      </c>
      <c r="E366" s="16" t="s">
        <v>1717</v>
      </c>
      <c r="F366" s="16">
        <v>4</v>
      </c>
      <c r="G366" s="16" t="s">
        <v>2021</v>
      </c>
      <c r="H366" s="16" t="s">
        <v>1794</v>
      </c>
      <c r="I366" s="16" t="s">
        <v>2130</v>
      </c>
      <c r="J366" s="16" t="s">
        <v>2131</v>
      </c>
      <c r="K366" s="16" t="s">
        <v>2132</v>
      </c>
      <c r="L366" s="17" t="s">
        <v>2133</v>
      </c>
      <c r="M366" s="18" t="s">
        <v>300</v>
      </c>
      <c r="N366" s="16">
        <v>0</v>
      </c>
      <c r="O366" s="16">
        <v>60</v>
      </c>
      <c r="P366" s="16" t="s">
        <v>715</v>
      </c>
      <c r="Q366" s="18"/>
      <c r="R366" s="18"/>
      <c r="S366" s="18"/>
      <c r="T366" s="18">
        <v>35.1</v>
      </c>
      <c r="U366" s="18"/>
      <c r="V366" s="18"/>
      <c r="W366" s="16">
        <f>VLOOKUP($I366,[1]SAMPLEDATA_PCT_1!$A$2:$C$3770,3,FALSE)</f>
        <v>20.779687881469702</v>
      </c>
      <c r="X366" s="18" t="str">
        <f t="shared" si="9"/>
        <v>ok</v>
      </c>
      <c r="Y366" s="19"/>
    </row>
    <row r="367" spans="1:25" ht="36">
      <c r="A367" s="16">
        <v>366</v>
      </c>
      <c r="B367" s="16">
        <v>1</v>
      </c>
      <c r="C367" s="16" t="s">
        <v>627</v>
      </c>
      <c r="D367" s="16">
        <v>4</v>
      </c>
      <c r="E367" s="16" t="s">
        <v>1717</v>
      </c>
      <c r="F367" s="16">
        <v>4</v>
      </c>
      <c r="G367" s="16" t="s">
        <v>2021</v>
      </c>
      <c r="H367" s="16" t="s">
        <v>1794</v>
      </c>
      <c r="I367" s="16" t="s">
        <v>2134</v>
      </c>
      <c r="J367" s="16" t="s">
        <v>2135</v>
      </c>
      <c r="K367" s="16" t="s">
        <v>2136</v>
      </c>
      <c r="L367" s="17" t="s">
        <v>2137</v>
      </c>
      <c r="M367" s="18" t="s">
        <v>300</v>
      </c>
      <c r="N367" s="16">
        <v>0</v>
      </c>
      <c r="O367" s="16">
        <v>50</v>
      </c>
      <c r="P367" s="16" t="s">
        <v>715</v>
      </c>
      <c r="Q367" s="18"/>
      <c r="R367" s="18"/>
      <c r="S367" s="18"/>
      <c r="T367" s="18">
        <v>40.799999999999997</v>
      </c>
      <c r="U367" s="18"/>
      <c r="V367" s="18"/>
      <c r="W367" s="16">
        <f>VLOOKUP($I367,[1]SAMPLEDATA_PCT_1!$A$2:$C$3770,3,FALSE)</f>
        <v>-9.66796875E-2</v>
      </c>
      <c r="X367" s="18" t="str">
        <f t="shared" si="9"/>
        <v>no</v>
      </c>
      <c r="Y367" s="19"/>
    </row>
    <row r="368" spans="1:25" ht="24">
      <c r="A368" s="16">
        <v>367</v>
      </c>
      <c r="B368" s="16">
        <v>1</v>
      </c>
      <c r="C368" s="16" t="s">
        <v>627</v>
      </c>
      <c r="D368" s="16">
        <v>4</v>
      </c>
      <c r="E368" s="16" t="s">
        <v>1717</v>
      </c>
      <c r="F368" s="16">
        <v>4</v>
      </c>
      <c r="G368" s="16" t="s">
        <v>2021</v>
      </c>
      <c r="H368" s="16" t="s">
        <v>1794</v>
      </c>
      <c r="I368" s="16" t="s">
        <v>2138</v>
      </c>
      <c r="J368" s="16" t="s">
        <v>2139</v>
      </c>
      <c r="K368" s="16" t="s">
        <v>2140</v>
      </c>
      <c r="L368" s="17" t="s">
        <v>2141</v>
      </c>
      <c r="M368" s="18" t="s">
        <v>300</v>
      </c>
      <c r="N368" s="18">
        <v>0</v>
      </c>
      <c r="O368" s="18">
        <v>1050</v>
      </c>
      <c r="P368" s="18" t="s">
        <v>635</v>
      </c>
      <c r="Q368" s="18"/>
      <c r="R368" s="18">
        <v>195</v>
      </c>
      <c r="S368" s="18">
        <v>322</v>
      </c>
      <c r="T368" s="18">
        <v>525</v>
      </c>
      <c r="U368" s="18">
        <v>1050</v>
      </c>
      <c r="V368" s="18"/>
      <c r="W368" s="16">
        <f>VLOOKUP($I368,[1]SAMPLEDATA_PCT_1!$A$2:$C$3770,3,FALSE)</f>
        <v>466.91015625</v>
      </c>
      <c r="X368" s="18" t="str">
        <f t="shared" si="9"/>
        <v>ok</v>
      </c>
      <c r="Y368" s="19"/>
    </row>
    <row r="369" spans="1:25" ht="24">
      <c r="A369" s="16">
        <v>368</v>
      </c>
      <c r="B369" s="16">
        <v>1</v>
      </c>
      <c r="C369" s="16" t="s">
        <v>627</v>
      </c>
      <c r="D369" s="16">
        <v>4</v>
      </c>
      <c r="E369" s="16" t="s">
        <v>1717</v>
      </c>
      <c r="F369" s="16">
        <v>4</v>
      </c>
      <c r="G369" s="16" t="s">
        <v>2021</v>
      </c>
      <c r="H369" s="16" t="s">
        <v>1794</v>
      </c>
      <c r="I369" s="16" t="s">
        <v>2142</v>
      </c>
      <c r="J369" s="16" t="s">
        <v>2143</v>
      </c>
      <c r="K369" s="16" t="s">
        <v>2144</v>
      </c>
      <c r="L369" s="17" t="s">
        <v>2145</v>
      </c>
      <c r="M369" s="18" t="s">
        <v>660</v>
      </c>
      <c r="N369" s="18">
        <v>0</v>
      </c>
      <c r="O369" s="18">
        <v>100</v>
      </c>
      <c r="P369" s="18" t="s">
        <v>343</v>
      </c>
      <c r="Q369" s="16"/>
      <c r="R369" s="16"/>
      <c r="S369" s="16"/>
      <c r="T369" s="16"/>
      <c r="U369" s="16"/>
      <c r="V369" s="16"/>
      <c r="W369" s="16">
        <f>VLOOKUP($I369,[1]SAMPLEDATA_PCT_1!$A$2:$C$3770,3,FALSE)</f>
        <v>42.841896057128899</v>
      </c>
      <c r="X369" s="18" t="str">
        <f t="shared" si="9"/>
        <v>ok</v>
      </c>
      <c r="Y369" s="19"/>
    </row>
    <row r="370" spans="1:25" ht="24">
      <c r="A370" s="16">
        <v>369</v>
      </c>
      <c r="B370" s="16">
        <v>1</v>
      </c>
      <c r="C370" s="16" t="s">
        <v>627</v>
      </c>
      <c r="D370" s="16">
        <v>4</v>
      </c>
      <c r="E370" s="16" t="s">
        <v>1717</v>
      </c>
      <c r="F370" s="16">
        <v>4</v>
      </c>
      <c r="G370" s="16" t="s">
        <v>2021</v>
      </c>
      <c r="H370" s="16" t="s">
        <v>1794</v>
      </c>
      <c r="I370" s="16" t="s">
        <v>2146</v>
      </c>
      <c r="J370" s="16" t="s">
        <v>2147</v>
      </c>
      <c r="K370" s="16" t="s">
        <v>2148</v>
      </c>
      <c r="L370" s="17" t="s">
        <v>2149</v>
      </c>
      <c r="M370" s="18" t="s">
        <v>660</v>
      </c>
      <c r="N370" s="18">
        <v>0</v>
      </c>
      <c r="O370" s="18">
        <v>100</v>
      </c>
      <c r="P370" s="18" t="s">
        <v>343</v>
      </c>
      <c r="Q370" s="16"/>
      <c r="R370" s="16"/>
      <c r="S370" s="16"/>
      <c r="T370" s="16"/>
      <c r="U370" s="16"/>
      <c r="V370" s="16"/>
      <c r="W370" s="16">
        <f>VLOOKUP($I370,[1]SAMPLEDATA_PCT_1!$A$2:$C$3770,3,FALSE)</f>
        <v>32.1894721984863</v>
      </c>
      <c r="X370" s="18" t="str">
        <f t="shared" si="9"/>
        <v>ok</v>
      </c>
      <c r="Y370" s="19"/>
    </row>
    <row r="371" spans="1:25" ht="24">
      <c r="A371" s="16">
        <v>370</v>
      </c>
      <c r="B371" s="16">
        <v>1</v>
      </c>
      <c r="C371" s="16" t="s">
        <v>627</v>
      </c>
      <c r="D371" s="16">
        <v>4</v>
      </c>
      <c r="E371" s="16" t="s">
        <v>1717</v>
      </c>
      <c r="F371" s="16">
        <v>4</v>
      </c>
      <c r="G371" s="16" t="s">
        <v>2021</v>
      </c>
      <c r="H371" s="16" t="s">
        <v>1794</v>
      </c>
      <c r="I371" s="16" t="s">
        <v>2150</v>
      </c>
      <c r="J371" s="16" t="s">
        <v>2151</v>
      </c>
      <c r="K371" s="16" t="s">
        <v>2152</v>
      </c>
      <c r="L371" s="17" t="s">
        <v>2153</v>
      </c>
      <c r="M371" s="18" t="s">
        <v>660</v>
      </c>
      <c r="N371" s="18">
        <v>0</v>
      </c>
      <c r="O371" s="18">
        <v>100</v>
      </c>
      <c r="P371" s="18" t="s">
        <v>343</v>
      </c>
      <c r="Q371" s="16"/>
      <c r="R371" s="16"/>
      <c r="S371" s="16"/>
      <c r="T371" s="16"/>
      <c r="U371" s="16"/>
      <c r="V371" s="16"/>
      <c r="W371" s="16">
        <f>VLOOKUP($I371,[1]SAMPLEDATA_PCT_1!$A$2:$C$3770,3,FALSE)</f>
        <v>42.737968444824197</v>
      </c>
      <c r="X371" s="18" t="str">
        <f t="shared" si="9"/>
        <v>ok</v>
      </c>
      <c r="Y371" s="19"/>
    </row>
    <row r="372" spans="1:25" ht="24">
      <c r="A372" s="16">
        <v>371</v>
      </c>
      <c r="B372" s="16">
        <v>1</v>
      </c>
      <c r="C372" s="16" t="s">
        <v>627</v>
      </c>
      <c r="D372" s="16">
        <v>4</v>
      </c>
      <c r="E372" s="16" t="s">
        <v>1717</v>
      </c>
      <c r="F372" s="16">
        <v>4</v>
      </c>
      <c r="G372" s="16" t="s">
        <v>2021</v>
      </c>
      <c r="H372" s="16" t="s">
        <v>1794</v>
      </c>
      <c r="I372" s="16" t="s">
        <v>2154</v>
      </c>
      <c r="J372" s="16" t="s">
        <v>2155</v>
      </c>
      <c r="K372" s="16" t="s">
        <v>2156</v>
      </c>
      <c r="L372" s="17" t="s">
        <v>2157</v>
      </c>
      <c r="M372" s="18" t="s">
        <v>660</v>
      </c>
      <c r="N372" s="18">
        <v>0</v>
      </c>
      <c r="O372" s="18">
        <v>100</v>
      </c>
      <c r="P372" s="18" t="s">
        <v>343</v>
      </c>
      <c r="Q372" s="16"/>
      <c r="R372" s="16"/>
      <c r="S372" s="16"/>
      <c r="T372" s="16"/>
      <c r="U372" s="16"/>
      <c r="V372" s="16"/>
      <c r="W372" s="16">
        <f>VLOOKUP($I372,[1]SAMPLEDATA_PCT_1!$A$2:$C$3770,3,FALSE)</f>
        <v>42.114418029785099</v>
      </c>
      <c r="X372" s="18" t="str">
        <f t="shared" si="9"/>
        <v>ok</v>
      </c>
      <c r="Y372" s="19"/>
    </row>
    <row r="373" spans="1:25" ht="24">
      <c r="A373" s="16">
        <v>372</v>
      </c>
      <c r="B373" s="16">
        <v>1</v>
      </c>
      <c r="C373" s="16" t="s">
        <v>627</v>
      </c>
      <c r="D373" s="16">
        <v>4</v>
      </c>
      <c r="E373" s="16" t="s">
        <v>1717</v>
      </c>
      <c r="F373" s="16">
        <v>4</v>
      </c>
      <c r="G373" s="16" t="s">
        <v>2021</v>
      </c>
      <c r="H373" s="16" t="s">
        <v>1794</v>
      </c>
      <c r="I373" s="16" t="s">
        <v>2158</v>
      </c>
      <c r="J373" s="16" t="s">
        <v>2159</v>
      </c>
      <c r="K373" s="16" t="s">
        <v>2160</v>
      </c>
      <c r="L373" s="17" t="s">
        <v>2161</v>
      </c>
      <c r="M373" s="18" t="s">
        <v>660</v>
      </c>
      <c r="N373" s="18">
        <v>0</v>
      </c>
      <c r="O373" s="18">
        <v>100</v>
      </c>
      <c r="P373" s="18" t="s">
        <v>343</v>
      </c>
      <c r="Q373" s="16"/>
      <c r="R373" s="16"/>
      <c r="S373" s="16"/>
      <c r="T373" s="16"/>
      <c r="U373" s="16"/>
      <c r="V373" s="16"/>
      <c r="W373" s="16">
        <f>VLOOKUP($I373,[1]SAMPLEDATA_PCT_1!$A$2:$C$3770,3,FALSE)</f>
        <v>43.647315979003899</v>
      </c>
      <c r="X373" s="18" t="str">
        <f t="shared" si="9"/>
        <v>ok</v>
      </c>
      <c r="Y373" s="19"/>
    </row>
    <row r="374" spans="1:25" ht="24">
      <c r="A374" s="16">
        <v>373</v>
      </c>
      <c r="B374" s="16">
        <v>1</v>
      </c>
      <c r="C374" s="16" t="s">
        <v>627</v>
      </c>
      <c r="D374" s="16">
        <v>4</v>
      </c>
      <c r="E374" s="16" t="s">
        <v>1717</v>
      </c>
      <c r="F374" s="16">
        <v>4</v>
      </c>
      <c r="G374" s="16" t="s">
        <v>2021</v>
      </c>
      <c r="H374" s="16" t="s">
        <v>1794</v>
      </c>
      <c r="I374" s="16" t="s">
        <v>2162</v>
      </c>
      <c r="J374" s="16" t="s">
        <v>2163</v>
      </c>
      <c r="K374" s="16" t="s">
        <v>2164</v>
      </c>
      <c r="L374" s="17" t="s">
        <v>2165</v>
      </c>
      <c r="M374" s="18" t="s">
        <v>660</v>
      </c>
      <c r="N374" s="18">
        <v>0</v>
      </c>
      <c r="O374" s="18">
        <v>100</v>
      </c>
      <c r="P374" s="18" t="s">
        <v>343</v>
      </c>
      <c r="Q374" s="16"/>
      <c r="R374" s="16"/>
      <c r="S374" s="16"/>
      <c r="T374" s="16"/>
      <c r="U374" s="16"/>
      <c r="V374" s="16"/>
      <c r="W374" s="16">
        <f>VLOOKUP($I374,[1]SAMPLEDATA_PCT_1!$A$2:$C$3770,3,FALSE)</f>
        <v>44.621623992919901</v>
      </c>
      <c r="X374" s="18" t="str">
        <f t="shared" si="9"/>
        <v>ok</v>
      </c>
      <c r="Y374" s="19"/>
    </row>
    <row r="375" spans="1:25" ht="24">
      <c r="A375" s="16">
        <v>374</v>
      </c>
      <c r="B375" s="16">
        <v>1</v>
      </c>
      <c r="C375" s="16" t="s">
        <v>627</v>
      </c>
      <c r="D375" s="16">
        <v>4</v>
      </c>
      <c r="E375" s="16" t="s">
        <v>1717</v>
      </c>
      <c r="F375" s="16">
        <v>4</v>
      </c>
      <c r="G375" s="16" t="s">
        <v>2021</v>
      </c>
      <c r="H375" s="16" t="s">
        <v>1794</v>
      </c>
      <c r="I375" s="16" t="s">
        <v>2166</v>
      </c>
      <c r="J375" s="16" t="s">
        <v>2167</v>
      </c>
      <c r="K375" s="16" t="s">
        <v>2168</v>
      </c>
      <c r="L375" s="17" t="s">
        <v>2169</v>
      </c>
      <c r="M375" s="18" t="s">
        <v>300</v>
      </c>
      <c r="N375" s="16">
        <v>0</v>
      </c>
      <c r="O375" s="16">
        <v>50</v>
      </c>
      <c r="P375" s="16" t="s">
        <v>715</v>
      </c>
      <c r="Q375" s="18"/>
      <c r="R375" s="18"/>
      <c r="S375" s="18"/>
      <c r="T375" s="18"/>
      <c r="U375" s="18"/>
      <c r="V375" s="18"/>
      <c r="W375" s="16">
        <f>VLOOKUP($I375,[1]SAMPLEDATA_PCT_1!$A$2:$C$3770,3,FALSE)</f>
        <v>-0.28125</v>
      </c>
      <c r="X375" s="18" t="str">
        <f t="shared" si="9"/>
        <v>no</v>
      </c>
      <c r="Y375" s="19"/>
    </row>
    <row r="376" spans="1:25" ht="24">
      <c r="A376" s="16">
        <v>375</v>
      </c>
      <c r="B376" s="16">
        <v>1</v>
      </c>
      <c r="C376" s="16" t="s">
        <v>627</v>
      </c>
      <c r="D376" s="16">
        <v>4</v>
      </c>
      <c r="E376" s="16" t="s">
        <v>1717</v>
      </c>
      <c r="F376" s="16">
        <v>4</v>
      </c>
      <c r="G376" s="16" t="s">
        <v>2021</v>
      </c>
      <c r="H376" s="16" t="s">
        <v>2170</v>
      </c>
      <c r="I376" s="16" t="s">
        <v>2171</v>
      </c>
      <c r="J376" s="16" t="s">
        <v>2172</v>
      </c>
      <c r="K376" s="16" t="s">
        <v>2173</v>
      </c>
      <c r="L376" s="17" t="s">
        <v>2174</v>
      </c>
      <c r="M376" s="18" t="s">
        <v>31</v>
      </c>
      <c r="N376" s="18">
        <v>0</v>
      </c>
      <c r="O376" s="18">
        <v>100</v>
      </c>
      <c r="P376" s="18" t="s">
        <v>33</v>
      </c>
      <c r="Q376" s="18"/>
      <c r="R376" s="18"/>
      <c r="S376" s="18"/>
      <c r="T376" s="18"/>
      <c r="U376" s="18"/>
      <c r="V376" s="18"/>
      <c r="W376" s="16">
        <f>VLOOKUP($I376,[1]SAMPLEDATA_PCT_1!$A$2:$C$3770,3,FALSE)</f>
        <v>37.521484375</v>
      </c>
      <c r="X376" s="18" t="str">
        <f t="shared" si="9"/>
        <v>ok</v>
      </c>
      <c r="Y376" s="19"/>
    </row>
    <row r="377" spans="1:25" ht="24">
      <c r="A377" s="16">
        <v>376</v>
      </c>
      <c r="B377" s="16">
        <v>1</v>
      </c>
      <c r="C377" s="16" t="s">
        <v>627</v>
      </c>
      <c r="D377" s="16">
        <v>4</v>
      </c>
      <c r="E377" s="16" t="s">
        <v>1717</v>
      </c>
      <c r="F377" s="16">
        <v>4</v>
      </c>
      <c r="G377" s="16" t="s">
        <v>2021</v>
      </c>
      <c r="H377" s="16" t="s">
        <v>2170</v>
      </c>
      <c r="I377" s="16" t="s">
        <v>2175</v>
      </c>
      <c r="J377" s="16" t="s">
        <v>2176</v>
      </c>
      <c r="K377" s="30" t="s">
        <v>2177</v>
      </c>
      <c r="L377" s="17" t="s">
        <v>2178</v>
      </c>
      <c r="M377" s="18" t="s">
        <v>300</v>
      </c>
      <c r="N377" s="18">
        <v>0</v>
      </c>
      <c r="O377" s="18">
        <v>10000</v>
      </c>
      <c r="P377" s="18" t="s">
        <v>1915</v>
      </c>
      <c r="Q377" s="18"/>
      <c r="R377" s="18"/>
      <c r="S377" s="18"/>
      <c r="T377" s="18"/>
      <c r="U377" s="18"/>
      <c r="V377" s="18"/>
      <c r="W377" s="16">
        <f>VLOOKUP($I377,[1]SAMPLEDATA_PCT_1!$A$2:$C$3770,3,FALSE)</f>
        <v>4004.00390625</v>
      </c>
      <c r="X377" s="18" t="str">
        <f t="shared" si="9"/>
        <v>ok</v>
      </c>
      <c r="Y377" s="19"/>
    </row>
    <row r="378" spans="1:25" ht="36">
      <c r="A378" s="16">
        <v>377</v>
      </c>
      <c r="B378" s="16">
        <v>1</v>
      </c>
      <c r="C378" s="16" t="s">
        <v>627</v>
      </c>
      <c r="D378" s="16">
        <v>4</v>
      </c>
      <c r="E378" s="16" t="s">
        <v>1717</v>
      </c>
      <c r="F378" s="16">
        <v>4</v>
      </c>
      <c r="G378" s="16" t="s">
        <v>2021</v>
      </c>
      <c r="H378" s="16" t="s">
        <v>2170</v>
      </c>
      <c r="I378" s="16" t="s">
        <v>2179</v>
      </c>
      <c r="J378" s="16" t="s">
        <v>2180</v>
      </c>
      <c r="K378" s="30" t="s">
        <v>2181</v>
      </c>
      <c r="L378" s="17" t="s">
        <v>2182</v>
      </c>
      <c r="M378" s="18" t="s">
        <v>300</v>
      </c>
      <c r="N378" s="18">
        <v>0</v>
      </c>
      <c r="O378" s="18">
        <v>150</v>
      </c>
      <c r="P378" s="18" t="s">
        <v>760</v>
      </c>
      <c r="Q378" s="18"/>
      <c r="R378" s="18"/>
      <c r="S378" s="18"/>
      <c r="T378" s="18">
        <v>80</v>
      </c>
      <c r="U378" s="18">
        <v>125</v>
      </c>
      <c r="V378" s="18"/>
      <c r="W378" s="16">
        <f>VLOOKUP($I378,[1]SAMPLEDATA_PCT_1!$A$2:$C$3770,3,FALSE)</f>
        <v>22.3388671875</v>
      </c>
      <c r="X378" s="18" t="str">
        <f t="shared" si="9"/>
        <v>ok</v>
      </c>
      <c r="Y378" s="19"/>
    </row>
    <row r="379" spans="1:25" ht="36">
      <c r="A379" s="16">
        <v>378</v>
      </c>
      <c r="B379" s="16">
        <v>1</v>
      </c>
      <c r="C379" s="16" t="s">
        <v>627</v>
      </c>
      <c r="D379" s="16">
        <v>4</v>
      </c>
      <c r="E379" s="16" t="s">
        <v>1717</v>
      </c>
      <c r="F379" s="16">
        <v>4</v>
      </c>
      <c r="G379" s="16" t="s">
        <v>2021</v>
      </c>
      <c r="H379" s="16" t="s">
        <v>2170</v>
      </c>
      <c r="I379" s="16" t="s">
        <v>2183</v>
      </c>
      <c r="J379" s="16" t="s">
        <v>2184</v>
      </c>
      <c r="K379" s="30" t="s">
        <v>2185</v>
      </c>
      <c r="L379" s="17" t="s">
        <v>2186</v>
      </c>
      <c r="M379" s="18" t="s">
        <v>300</v>
      </c>
      <c r="N379" s="18">
        <v>0</v>
      </c>
      <c r="O379" s="18">
        <v>150</v>
      </c>
      <c r="P379" s="18" t="s">
        <v>760</v>
      </c>
      <c r="Q379" s="18"/>
      <c r="R379" s="18"/>
      <c r="S379" s="18"/>
      <c r="T379" s="18">
        <v>80</v>
      </c>
      <c r="U379" s="18">
        <v>125</v>
      </c>
      <c r="V379" s="18"/>
      <c r="W379" s="16">
        <f>VLOOKUP($I379,[1]SAMPLEDATA_PCT_1!$A$2:$C$3770,3,FALSE)</f>
        <v>21.03515625</v>
      </c>
      <c r="X379" s="18" t="str">
        <f t="shared" si="9"/>
        <v>ok</v>
      </c>
      <c r="Y379" s="19"/>
    </row>
    <row r="380" spans="1:25" ht="36">
      <c r="A380" s="16">
        <v>379</v>
      </c>
      <c r="B380" s="16">
        <v>1</v>
      </c>
      <c r="C380" s="16" t="s">
        <v>627</v>
      </c>
      <c r="D380" s="16">
        <v>4</v>
      </c>
      <c r="E380" s="16" t="s">
        <v>1717</v>
      </c>
      <c r="F380" s="16">
        <v>4</v>
      </c>
      <c r="G380" s="16" t="s">
        <v>2021</v>
      </c>
      <c r="H380" s="16" t="s">
        <v>2170</v>
      </c>
      <c r="I380" s="16" t="s">
        <v>2187</v>
      </c>
      <c r="J380" s="16" t="s">
        <v>2188</v>
      </c>
      <c r="K380" s="30" t="s">
        <v>2189</v>
      </c>
      <c r="L380" s="17" t="s">
        <v>2190</v>
      </c>
      <c r="M380" s="18" t="s">
        <v>300</v>
      </c>
      <c r="N380" s="18">
        <v>0</v>
      </c>
      <c r="O380" s="18">
        <v>150</v>
      </c>
      <c r="P380" s="18" t="s">
        <v>760</v>
      </c>
      <c r="Q380" s="18"/>
      <c r="R380" s="18"/>
      <c r="S380" s="18"/>
      <c r="T380" s="18">
        <v>80</v>
      </c>
      <c r="U380" s="18">
        <v>125</v>
      </c>
      <c r="V380" s="18"/>
      <c r="W380" s="16">
        <f>VLOOKUP($I380,[1]SAMPLEDATA_PCT_1!$A$2:$C$3770,3,FALSE)</f>
        <v>13.32421875</v>
      </c>
      <c r="X380" s="18" t="str">
        <f t="shared" si="9"/>
        <v>ok</v>
      </c>
      <c r="Y380" s="19"/>
    </row>
    <row r="381" spans="1:25" ht="36">
      <c r="A381" s="16">
        <v>380</v>
      </c>
      <c r="B381" s="16">
        <v>1</v>
      </c>
      <c r="C381" s="16" t="s">
        <v>627</v>
      </c>
      <c r="D381" s="16">
        <v>4</v>
      </c>
      <c r="E381" s="16" t="s">
        <v>1717</v>
      </c>
      <c r="F381" s="16">
        <v>4</v>
      </c>
      <c r="G381" s="16" t="s">
        <v>2021</v>
      </c>
      <c r="H381" s="16" t="s">
        <v>2170</v>
      </c>
      <c r="I381" s="16" t="s">
        <v>2191</v>
      </c>
      <c r="J381" s="16" t="s">
        <v>2192</v>
      </c>
      <c r="K381" s="30" t="s">
        <v>2193</v>
      </c>
      <c r="L381" s="17" t="s">
        <v>2194</v>
      </c>
      <c r="M381" s="18" t="s">
        <v>300</v>
      </c>
      <c r="N381" s="18">
        <v>0</v>
      </c>
      <c r="O381" s="18">
        <v>150</v>
      </c>
      <c r="P381" s="18" t="s">
        <v>760</v>
      </c>
      <c r="Q381" s="18"/>
      <c r="R381" s="18"/>
      <c r="S381" s="18"/>
      <c r="T381" s="18">
        <v>80</v>
      </c>
      <c r="U381" s="18">
        <v>125</v>
      </c>
      <c r="V381" s="18"/>
      <c r="W381" s="16">
        <f>VLOOKUP($I381,[1]SAMPLEDATA_PCT_1!$A$2:$C$3770,3,FALSE)</f>
        <v>12.568359375</v>
      </c>
      <c r="X381" s="18" t="str">
        <f t="shared" si="9"/>
        <v>ok</v>
      </c>
      <c r="Y381" s="19"/>
    </row>
    <row r="382" spans="1:25" ht="36">
      <c r="A382" s="16">
        <v>381</v>
      </c>
      <c r="B382" s="16">
        <v>1</v>
      </c>
      <c r="C382" s="16" t="s">
        <v>627</v>
      </c>
      <c r="D382" s="16">
        <v>4</v>
      </c>
      <c r="E382" s="16" t="s">
        <v>1717</v>
      </c>
      <c r="F382" s="16">
        <v>4</v>
      </c>
      <c r="G382" s="16" t="s">
        <v>2021</v>
      </c>
      <c r="H382" s="16" t="s">
        <v>2170</v>
      </c>
      <c r="I382" s="16" t="s">
        <v>2195</v>
      </c>
      <c r="J382" s="16" t="s">
        <v>2196</v>
      </c>
      <c r="K382" s="30" t="s">
        <v>2197</v>
      </c>
      <c r="L382" s="17" t="s">
        <v>2198</v>
      </c>
      <c r="M382" s="18" t="s">
        <v>300</v>
      </c>
      <c r="N382" s="18">
        <v>0</v>
      </c>
      <c r="O382" s="18">
        <v>150</v>
      </c>
      <c r="P382" s="18" t="s">
        <v>760</v>
      </c>
      <c r="Q382" s="18"/>
      <c r="R382" s="18"/>
      <c r="S382" s="18"/>
      <c r="T382" s="18">
        <v>80</v>
      </c>
      <c r="U382" s="18">
        <v>125</v>
      </c>
      <c r="V382" s="18"/>
      <c r="W382" s="16">
        <f>VLOOKUP($I382,[1]SAMPLEDATA_PCT_1!$A$2:$C$3770,3,FALSE)</f>
        <v>19.951171875</v>
      </c>
      <c r="X382" s="18" t="str">
        <f t="shared" si="9"/>
        <v>ok</v>
      </c>
      <c r="Y382" s="19"/>
    </row>
    <row r="383" spans="1:25" ht="36">
      <c r="A383" s="16">
        <v>382</v>
      </c>
      <c r="B383" s="16">
        <v>1</v>
      </c>
      <c r="C383" s="16" t="s">
        <v>627</v>
      </c>
      <c r="D383" s="16">
        <v>4</v>
      </c>
      <c r="E383" s="16" t="s">
        <v>1717</v>
      </c>
      <c r="F383" s="16">
        <v>4</v>
      </c>
      <c r="G383" s="16" t="s">
        <v>2021</v>
      </c>
      <c r="H383" s="16" t="s">
        <v>2170</v>
      </c>
      <c r="I383" s="16" t="s">
        <v>2199</v>
      </c>
      <c r="J383" s="16" t="s">
        <v>2200</v>
      </c>
      <c r="K383" s="30" t="s">
        <v>2201</v>
      </c>
      <c r="L383" s="17" t="s">
        <v>2202</v>
      </c>
      <c r="M383" s="18" t="s">
        <v>300</v>
      </c>
      <c r="N383" s="18">
        <v>0</v>
      </c>
      <c r="O383" s="18">
        <v>150</v>
      </c>
      <c r="P383" s="18" t="s">
        <v>760</v>
      </c>
      <c r="Q383" s="18"/>
      <c r="R383" s="18"/>
      <c r="S383" s="18"/>
      <c r="T383" s="18">
        <v>80</v>
      </c>
      <c r="U383" s="18">
        <v>125</v>
      </c>
      <c r="V383" s="18"/>
      <c r="W383" s="16">
        <f>VLOOKUP($I383,[1]SAMPLEDATA_PCT_1!$A$2:$C$3770,3,FALSE)</f>
        <v>19.4501953125</v>
      </c>
      <c r="X383" s="18" t="str">
        <f t="shared" si="9"/>
        <v>ok</v>
      </c>
      <c r="Y383" s="19"/>
    </row>
    <row r="384" spans="1:25" ht="36">
      <c r="A384" s="16">
        <v>383</v>
      </c>
      <c r="B384" s="16">
        <v>1</v>
      </c>
      <c r="C384" s="16" t="s">
        <v>627</v>
      </c>
      <c r="D384" s="16">
        <v>4</v>
      </c>
      <c r="E384" s="16" t="s">
        <v>1717</v>
      </c>
      <c r="F384" s="16">
        <v>4</v>
      </c>
      <c r="G384" s="16" t="s">
        <v>2021</v>
      </c>
      <c r="H384" s="16" t="s">
        <v>2170</v>
      </c>
      <c r="I384" s="16" t="s">
        <v>2203</v>
      </c>
      <c r="J384" s="16" t="s">
        <v>2204</v>
      </c>
      <c r="K384" s="30" t="s">
        <v>2205</v>
      </c>
      <c r="L384" s="17" t="s">
        <v>2206</v>
      </c>
      <c r="M384" s="18" t="s">
        <v>300</v>
      </c>
      <c r="N384" s="18">
        <v>0</v>
      </c>
      <c r="O384" s="18">
        <v>150</v>
      </c>
      <c r="P384" s="18" t="s">
        <v>760</v>
      </c>
      <c r="Q384" s="18"/>
      <c r="R384" s="18"/>
      <c r="S384" s="18"/>
      <c r="T384" s="18">
        <v>80</v>
      </c>
      <c r="U384" s="18">
        <v>125</v>
      </c>
      <c r="V384" s="18"/>
      <c r="W384" s="16">
        <f>VLOOKUP($I384,[1]SAMPLEDATA_PCT_1!$A$2:$C$3770,3,FALSE)</f>
        <v>13.5791015625</v>
      </c>
      <c r="X384" s="18" t="str">
        <f t="shared" si="9"/>
        <v>ok</v>
      </c>
      <c r="Y384" s="19"/>
    </row>
    <row r="385" spans="1:25" ht="36">
      <c r="A385" s="16">
        <v>384</v>
      </c>
      <c r="B385" s="16">
        <v>1</v>
      </c>
      <c r="C385" s="16" t="s">
        <v>627</v>
      </c>
      <c r="D385" s="16">
        <v>4</v>
      </c>
      <c r="E385" s="16" t="s">
        <v>1717</v>
      </c>
      <c r="F385" s="16">
        <v>4</v>
      </c>
      <c r="G385" s="16" t="s">
        <v>2021</v>
      </c>
      <c r="H385" s="16" t="s">
        <v>2170</v>
      </c>
      <c r="I385" s="16" t="s">
        <v>2207</v>
      </c>
      <c r="J385" s="16" t="s">
        <v>2208</v>
      </c>
      <c r="K385" s="30" t="s">
        <v>2209</v>
      </c>
      <c r="L385" s="17" t="s">
        <v>2210</v>
      </c>
      <c r="M385" s="18" t="s">
        <v>300</v>
      </c>
      <c r="N385" s="18">
        <v>0</v>
      </c>
      <c r="O385" s="18">
        <v>150</v>
      </c>
      <c r="P385" s="18" t="s">
        <v>760</v>
      </c>
      <c r="Q385" s="18"/>
      <c r="R385" s="18"/>
      <c r="S385" s="18"/>
      <c r="T385" s="18">
        <v>80</v>
      </c>
      <c r="U385" s="18">
        <v>125</v>
      </c>
      <c r="V385" s="18"/>
      <c r="W385" s="16">
        <f>VLOOKUP($I385,[1]SAMPLEDATA_PCT_1!$A$2:$C$3770,3,FALSE)</f>
        <v>35.396484375</v>
      </c>
      <c r="X385" s="18" t="str">
        <f t="shared" si="9"/>
        <v>ok</v>
      </c>
      <c r="Y385" s="19"/>
    </row>
    <row r="386" spans="1:25" ht="36">
      <c r="A386" s="16">
        <v>385</v>
      </c>
      <c r="B386" s="16">
        <v>1</v>
      </c>
      <c r="C386" s="16" t="s">
        <v>627</v>
      </c>
      <c r="D386" s="16">
        <v>4</v>
      </c>
      <c r="E386" s="16" t="s">
        <v>1717</v>
      </c>
      <c r="F386" s="16">
        <v>4</v>
      </c>
      <c r="G386" s="16" t="s">
        <v>2021</v>
      </c>
      <c r="H386" s="16" t="s">
        <v>2170</v>
      </c>
      <c r="I386" s="16" t="s">
        <v>2211</v>
      </c>
      <c r="J386" s="16" t="s">
        <v>2212</v>
      </c>
      <c r="K386" s="30" t="s">
        <v>2213</v>
      </c>
      <c r="L386" s="17" t="s">
        <v>2214</v>
      </c>
      <c r="M386" s="18" t="s">
        <v>300</v>
      </c>
      <c r="N386" s="25">
        <v>-0.8</v>
      </c>
      <c r="O386" s="18">
        <v>0.8</v>
      </c>
      <c r="P386" s="18" t="s">
        <v>760</v>
      </c>
      <c r="Q386" s="18"/>
      <c r="R386" s="25" t="s">
        <v>1952</v>
      </c>
      <c r="S386" s="25" t="s">
        <v>1953</v>
      </c>
      <c r="T386" s="18">
        <v>0.3</v>
      </c>
      <c r="U386" s="18">
        <v>0.4</v>
      </c>
      <c r="V386" s="18"/>
      <c r="W386" s="16">
        <f>VLOOKUP($I386,[1]SAMPLEDATA_PCT_1!$A$2:$C$3770,3,FALSE)</f>
        <v>-2.7374975383281701E-2</v>
      </c>
      <c r="X386" s="18" t="str">
        <f t="shared" si="9"/>
        <v>ok</v>
      </c>
      <c r="Y386" s="19"/>
    </row>
    <row r="387" spans="1:25" ht="36">
      <c r="A387" s="16">
        <v>386</v>
      </c>
      <c r="B387" s="16">
        <v>1</v>
      </c>
      <c r="C387" s="16" t="s">
        <v>627</v>
      </c>
      <c r="D387" s="16">
        <v>4</v>
      </c>
      <c r="E387" s="16" t="s">
        <v>1717</v>
      </c>
      <c r="F387" s="16">
        <v>4</v>
      </c>
      <c r="G387" s="16" t="s">
        <v>2021</v>
      </c>
      <c r="H387" s="16" t="s">
        <v>2170</v>
      </c>
      <c r="I387" s="16" t="s">
        <v>2215</v>
      </c>
      <c r="J387" s="16" t="s">
        <v>2216</v>
      </c>
      <c r="K387" s="30" t="s">
        <v>2217</v>
      </c>
      <c r="L387" s="17" t="s">
        <v>2218</v>
      </c>
      <c r="M387" s="18" t="s">
        <v>300</v>
      </c>
      <c r="N387" s="25">
        <v>-0.8</v>
      </c>
      <c r="O387" s="18">
        <v>0.8</v>
      </c>
      <c r="P387" s="18" t="s">
        <v>760</v>
      </c>
      <c r="Q387" s="18"/>
      <c r="R387" s="25" t="s">
        <v>1952</v>
      </c>
      <c r="S387" s="25" t="s">
        <v>1953</v>
      </c>
      <c r="T387" s="18">
        <v>0.3</v>
      </c>
      <c r="U387" s="18">
        <v>0.4</v>
      </c>
      <c r="V387" s="18"/>
      <c r="W387" s="16">
        <f>VLOOKUP($I387,[1]SAMPLEDATA_PCT_1!$A$2:$C$3770,3,FALSE)</f>
        <v>-3.5499975085258401E-2</v>
      </c>
      <c r="X387" s="18" t="str">
        <f t="shared" si="9"/>
        <v>ok</v>
      </c>
      <c r="Y387" s="19"/>
    </row>
    <row r="388" spans="1:25" ht="24">
      <c r="A388" s="16">
        <v>387</v>
      </c>
      <c r="B388" s="16">
        <v>1</v>
      </c>
      <c r="C388" s="16" t="s">
        <v>627</v>
      </c>
      <c r="D388" s="16">
        <v>4</v>
      </c>
      <c r="E388" s="16" t="s">
        <v>1717</v>
      </c>
      <c r="F388" s="16">
        <v>4</v>
      </c>
      <c r="G388" s="16" t="s">
        <v>2021</v>
      </c>
      <c r="H388" s="16" t="s">
        <v>2170</v>
      </c>
      <c r="I388" s="16" t="s">
        <v>2219</v>
      </c>
      <c r="J388" s="16" t="s">
        <v>2220</v>
      </c>
      <c r="K388" s="30" t="s">
        <v>2221</v>
      </c>
      <c r="L388" s="17" t="s">
        <v>2222</v>
      </c>
      <c r="M388" s="18" t="s">
        <v>300</v>
      </c>
      <c r="N388" s="18">
        <v>0</v>
      </c>
      <c r="O388" s="18">
        <v>100</v>
      </c>
      <c r="P388" s="18" t="s">
        <v>1962</v>
      </c>
      <c r="Q388" s="18"/>
      <c r="R388" s="18"/>
      <c r="S388" s="18"/>
      <c r="T388" s="18">
        <v>30</v>
      </c>
      <c r="U388" s="18"/>
      <c r="V388" s="18"/>
      <c r="W388" s="16">
        <f>VLOOKUP($I388,[1]SAMPLEDATA_PCT_1!$A$2:$C$3770,3,FALSE)</f>
        <v>5.6640625E-2</v>
      </c>
      <c r="X388" s="18" t="str">
        <f t="shared" si="9"/>
        <v>ok</v>
      </c>
      <c r="Y388" s="19"/>
    </row>
    <row r="389" spans="1:25" ht="24">
      <c r="A389" s="16">
        <v>388</v>
      </c>
      <c r="B389" s="16">
        <v>1</v>
      </c>
      <c r="C389" s="16" t="s">
        <v>627</v>
      </c>
      <c r="D389" s="16">
        <v>4</v>
      </c>
      <c r="E389" s="16" t="s">
        <v>1717</v>
      </c>
      <c r="F389" s="16">
        <v>4</v>
      </c>
      <c r="G389" s="16" t="s">
        <v>2021</v>
      </c>
      <c r="H389" s="16" t="s">
        <v>1794</v>
      </c>
      <c r="I389" s="16" t="s">
        <v>2223</v>
      </c>
      <c r="J389" s="16" t="s">
        <v>2224</v>
      </c>
      <c r="K389" s="16" t="s">
        <v>2225</v>
      </c>
      <c r="L389" s="17" t="s">
        <v>2226</v>
      </c>
      <c r="M389" s="18" t="s">
        <v>660</v>
      </c>
      <c r="N389" s="18">
        <v>0</v>
      </c>
      <c r="O389" s="18">
        <v>200</v>
      </c>
      <c r="P389" s="18" t="s">
        <v>343</v>
      </c>
      <c r="Q389" s="16"/>
      <c r="R389" s="16"/>
      <c r="S389" s="16"/>
      <c r="T389" s="16"/>
      <c r="U389" s="16"/>
      <c r="V389" s="16"/>
      <c r="W389" s="16">
        <f>VLOOKUP($I389,[1]SAMPLEDATA_PCT_1!$A$2:$C$3770,3,FALSE)</f>
        <v>41.945529937744098</v>
      </c>
      <c r="X389" s="18" t="str">
        <f t="shared" si="9"/>
        <v>ok</v>
      </c>
      <c r="Y389" s="19"/>
    </row>
    <row r="390" spans="1:25" ht="24">
      <c r="A390" s="16">
        <v>389</v>
      </c>
      <c r="B390" s="16">
        <v>1</v>
      </c>
      <c r="C390" s="16" t="s">
        <v>627</v>
      </c>
      <c r="D390" s="16">
        <v>4</v>
      </c>
      <c r="E390" s="16" t="s">
        <v>1717</v>
      </c>
      <c r="F390" s="16">
        <v>4</v>
      </c>
      <c r="G390" s="16" t="s">
        <v>2021</v>
      </c>
      <c r="H390" s="16" t="s">
        <v>1794</v>
      </c>
      <c r="I390" s="16" t="s">
        <v>2227</v>
      </c>
      <c r="J390" s="16" t="s">
        <v>2228</v>
      </c>
      <c r="K390" s="16" t="s">
        <v>2229</v>
      </c>
      <c r="L390" s="17" t="s">
        <v>2230</v>
      </c>
      <c r="M390" s="18" t="s">
        <v>660</v>
      </c>
      <c r="N390" s="18">
        <v>0</v>
      </c>
      <c r="O390" s="18">
        <v>200</v>
      </c>
      <c r="P390" s="18" t="s">
        <v>343</v>
      </c>
      <c r="Q390" s="16"/>
      <c r="R390" s="16"/>
      <c r="S390" s="16"/>
      <c r="T390" s="16"/>
      <c r="U390" s="16"/>
      <c r="V390" s="16"/>
      <c r="W390" s="16">
        <f>VLOOKUP($I390,[1]SAMPLEDATA_PCT_1!$A$2:$C$3770,3,FALSE)</f>
        <v>42.491138458251903</v>
      </c>
      <c r="X390" s="18" t="str">
        <f t="shared" si="9"/>
        <v>ok</v>
      </c>
      <c r="Y390" s="19"/>
    </row>
    <row r="391" spans="1:25" ht="24">
      <c r="A391" s="16">
        <v>390</v>
      </c>
      <c r="B391" s="16">
        <v>1</v>
      </c>
      <c r="C391" s="16" t="s">
        <v>627</v>
      </c>
      <c r="D391" s="16">
        <v>4</v>
      </c>
      <c r="E391" s="16" t="s">
        <v>1717</v>
      </c>
      <c r="F391" s="16">
        <v>4</v>
      </c>
      <c r="G391" s="16" t="s">
        <v>2021</v>
      </c>
      <c r="H391" s="16" t="s">
        <v>1794</v>
      </c>
      <c r="I391" s="16" t="s">
        <v>2231</v>
      </c>
      <c r="J391" s="16" t="s">
        <v>2232</v>
      </c>
      <c r="K391" s="16" t="s">
        <v>2233</v>
      </c>
      <c r="L391" s="17" t="s">
        <v>2234</v>
      </c>
      <c r="M391" s="18" t="s">
        <v>660</v>
      </c>
      <c r="N391" s="18">
        <v>0</v>
      </c>
      <c r="O391" s="18">
        <v>200</v>
      </c>
      <c r="P391" s="18" t="s">
        <v>343</v>
      </c>
      <c r="Q391" s="16"/>
      <c r="R391" s="16"/>
      <c r="S391" s="16"/>
      <c r="T391" s="16"/>
      <c r="U391" s="16"/>
      <c r="V391" s="16"/>
      <c r="W391" s="16">
        <f>VLOOKUP($I391,[1]SAMPLEDATA_PCT_1!$A$2:$C$3770,3,FALSE)</f>
        <v>43.829189300537102</v>
      </c>
      <c r="X391" s="18" t="str">
        <f t="shared" si="9"/>
        <v>ok</v>
      </c>
      <c r="Y391" s="19"/>
    </row>
    <row r="392" spans="1:25" ht="24">
      <c r="A392" s="16">
        <v>391</v>
      </c>
      <c r="B392" s="16">
        <v>1</v>
      </c>
      <c r="C392" s="16" t="s">
        <v>627</v>
      </c>
      <c r="D392" s="16">
        <v>4</v>
      </c>
      <c r="E392" s="16" t="s">
        <v>1717</v>
      </c>
      <c r="F392" s="16">
        <v>4</v>
      </c>
      <c r="G392" s="16" t="s">
        <v>2021</v>
      </c>
      <c r="H392" s="16" t="s">
        <v>1794</v>
      </c>
      <c r="I392" s="16" t="s">
        <v>2235</v>
      </c>
      <c r="J392" s="16" t="s">
        <v>2236</v>
      </c>
      <c r="K392" s="16" t="s">
        <v>2237</v>
      </c>
      <c r="L392" s="17" t="s">
        <v>2238</v>
      </c>
      <c r="M392" s="18" t="s">
        <v>660</v>
      </c>
      <c r="N392" s="18">
        <v>0</v>
      </c>
      <c r="O392" s="18">
        <v>200</v>
      </c>
      <c r="P392" s="18" t="s">
        <v>343</v>
      </c>
      <c r="Q392" s="16"/>
      <c r="R392" s="16"/>
      <c r="S392" s="16"/>
      <c r="T392" s="16"/>
      <c r="U392" s="16"/>
      <c r="V392" s="16"/>
      <c r="W392" s="16">
        <f>VLOOKUP($I392,[1]SAMPLEDATA_PCT_1!$A$2:$C$3770,3,FALSE)</f>
        <v>43.933574676513601</v>
      </c>
      <c r="X392" s="18" t="str">
        <f t="shared" si="9"/>
        <v>ok</v>
      </c>
      <c r="Y392" s="19"/>
    </row>
    <row r="393" spans="1:25" ht="24">
      <c r="A393" s="16">
        <v>392</v>
      </c>
      <c r="B393" s="16">
        <v>1</v>
      </c>
      <c r="C393" s="16" t="s">
        <v>627</v>
      </c>
      <c r="D393" s="16">
        <v>4</v>
      </c>
      <c r="E393" s="16" t="s">
        <v>1717</v>
      </c>
      <c r="F393" s="16">
        <v>4</v>
      </c>
      <c r="G393" s="16" t="s">
        <v>2021</v>
      </c>
      <c r="H393" s="16" t="s">
        <v>1794</v>
      </c>
      <c r="I393" s="16" t="s">
        <v>2239</v>
      </c>
      <c r="J393" s="16" t="s">
        <v>2240</v>
      </c>
      <c r="K393" s="16" t="s">
        <v>2241</v>
      </c>
      <c r="L393" s="17" t="s">
        <v>2242</v>
      </c>
      <c r="M393" s="18" t="s">
        <v>660</v>
      </c>
      <c r="N393" s="18">
        <v>0</v>
      </c>
      <c r="O393" s="18">
        <v>200</v>
      </c>
      <c r="P393" s="18" t="s">
        <v>343</v>
      </c>
      <c r="Q393" s="16"/>
      <c r="R393" s="16"/>
      <c r="S393" s="16"/>
      <c r="T393" s="16"/>
      <c r="U393" s="16"/>
      <c r="V393" s="16"/>
      <c r="W393" s="16">
        <f>VLOOKUP($I393,[1]SAMPLEDATA_PCT_1!$A$2:$C$3770,3,FALSE)</f>
        <v>64.900207519531193</v>
      </c>
      <c r="X393" s="18" t="str">
        <f t="shared" si="9"/>
        <v>ok</v>
      </c>
      <c r="Y393" s="19"/>
    </row>
    <row r="394" spans="1:25" ht="24">
      <c r="A394" s="16">
        <v>393</v>
      </c>
      <c r="B394" s="16">
        <v>1</v>
      </c>
      <c r="C394" s="16" t="s">
        <v>627</v>
      </c>
      <c r="D394" s="16">
        <v>4</v>
      </c>
      <c r="E394" s="16" t="s">
        <v>1717</v>
      </c>
      <c r="F394" s="16">
        <v>4</v>
      </c>
      <c r="G394" s="16" t="s">
        <v>2021</v>
      </c>
      <c r="H394" s="16" t="s">
        <v>1794</v>
      </c>
      <c r="I394" s="16" t="s">
        <v>2243</v>
      </c>
      <c r="J394" s="16" t="s">
        <v>2244</v>
      </c>
      <c r="K394" s="16" t="s">
        <v>2245</v>
      </c>
      <c r="L394" s="17" t="s">
        <v>2246</v>
      </c>
      <c r="M394" s="18" t="s">
        <v>660</v>
      </c>
      <c r="N394" s="18">
        <v>0</v>
      </c>
      <c r="O394" s="18">
        <v>200</v>
      </c>
      <c r="P394" s="18" t="s">
        <v>343</v>
      </c>
      <c r="Q394" s="16"/>
      <c r="R394" s="16"/>
      <c r="S394" s="16"/>
      <c r="T394" s="16"/>
      <c r="U394" s="16"/>
      <c r="V394" s="16"/>
      <c r="W394" s="16">
        <f>VLOOKUP($I394,[1]SAMPLEDATA_PCT_1!$A$2:$C$3770,3,FALSE)</f>
        <v>56.832958221435497</v>
      </c>
      <c r="X394" s="18" t="str">
        <f t="shared" si="9"/>
        <v>ok</v>
      </c>
      <c r="Y394" s="19"/>
    </row>
    <row r="395" spans="1:25" ht="24">
      <c r="A395" s="16">
        <v>394</v>
      </c>
      <c r="B395" s="16">
        <v>1</v>
      </c>
      <c r="C395" s="16" t="s">
        <v>627</v>
      </c>
      <c r="D395" s="16">
        <v>4</v>
      </c>
      <c r="E395" s="16" t="s">
        <v>1717</v>
      </c>
      <c r="F395" s="16">
        <v>4</v>
      </c>
      <c r="G395" s="16" t="s">
        <v>2021</v>
      </c>
      <c r="H395" s="16" t="s">
        <v>1794</v>
      </c>
      <c r="I395" s="16" t="s">
        <v>2247</v>
      </c>
      <c r="J395" s="16" t="s">
        <v>2248</v>
      </c>
      <c r="K395" s="16" t="s">
        <v>2249</v>
      </c>
      <c r="L395" s="17" t="s">
        <v>2250</v>
      </c>
      <c r="M395" s="18" t="s">
        <v>660</v>
      </c>
      <c r="N395" s="18">
        <v>0</v>
      </c>
      <c r="O395" s="18">
        <v>200</v>
      </c>
      <c r="P395" s="18" t="s">
        <v>343</v>
      </c>
      <c r="Q395" s="16"/>
      <c r="R395" s="16"/>
      <c r="S395" s="16"/>
      <c r="T395" s="16"/>
      <c r="U395" s="16"/>
      <c r="V395" s="16"/>
      <c r="W395" s="16">
        <f>VLOOKUP($I395,[1]SAMPLEDATA_PCT_1!$A$2:$C$3770,3,FALSE)</f>
        <v>58.950439453125</v>
      </c>
      <c r="X395" s="18" t="str">
        <f t="shared" si="9"/>
        <v>ok</v>
      </c>
      <c r="Y395" s="19"/>
    </row>
    <row r="396" spans="1:25" ht="24">
      <c r="A396" s="16">
        <v>395</v>
      </c>
      <c r="B396" s="16">
        <v>1</v>
      </c>
      <c r="C396" s="16" t="s">
        <v>627</v>
      </c>
      <c r="D396" s="16">
        <v>4</v>
      </c>
      <c r="E396" s="16" t="s">
        <v>1717</v>
      </c>
      <c r="F396" s="16">
        <v>4</v>
      </c>
      <c r="G396" s="16" t="s">
        <v>2021</v>
      </c>
      <c r="H396" s="16" t="s">
        <v>1794</v>
      </c>
      <c r="I396" s="16" t="s">
        <v>2251</v>
      </c>
      <c r="J396" s="16" t="s">
        <v>2252</v>
      </c>
      <c r="K396" s="16" t="s">
        <v>2253</v>
      </c>
      <c r="L396" s="17" t="s">
        <v>2254</v>
      </c>
      <c r="M396" s="18" t="s">
        <v>660</v>
      </c>
      <c r="N396" s="18">
        <v>0</v>
      </c>
      <c r="O396" s="18">
        <v>200</v>
      </c>
      <c r="P396" s="18" t="s">
        <v>343</v>
      </c>
      <c r="Q396" s="16"/>
      <c r="R396" s="16"/>
      <c r="S396" s="16"/>
      <c r="T396" s="16"/>
      <c r="U396" s="16"/>
      <c r="V396" s="16"/>
      <c r="W396" s="16">
        <f>VLOOKUP($I396,[1]SAMPLEDATA_PCT_1!$A$2:$C$3770,3,FALSE)</f>
        <v>64.237686157226506</v>
      </c>
      <c r="X396" s="18" t="str">
        <f t="shared" si="9"/>
        <v>ok</v>
      </c>
      <c r="Y396" s="19"/>
    </row>
    <row r="397" spans="1:25" ht="24">
      <c r="A397" s="16">
        <v>396</v>
      </c>
      <c r="B397" s="16">
        <v>1</v>
      </c>
      <c r="C397" s="16" t="s">
        <v>627</v>
      </c>
      <c r="D397" s="16">
        <v>4</v>
      </c>
      <c r="E397" s="16" t="s">
        <v>1717</v>
      </c>
      <c r="F397" s="16">
        <v>4</v>
      </c>
      <c r="G397" s="16" t="s">
        <v>2021</v>
      </c>
      <c r="H397" s="16" t="s">
        <v>1794</v>
      </c>
      <c r="I397" s="16" t="s">
        <v>2255</v>
      </c>
      <c r="J397" s="16" t="s">
        <v>2256</v>
      </c>
      <c r="K397" s="16" t="s">
        <v>2257</v>
      </c>
      <c r="L397" s="17" t="s">
        <v>2006</v>
      </c>
      <c r="M397" s="18" t="s">
        <v>932</v>
      </c>
      <c r="N397" s="18">
        <v>0</v>
      </c>
      <c r="O397" s="18">
        <v>600</v>
      </c>
      <c r="P397" s="18" t="s">
        <v>343</v>
      </c>
      <c r="Q397" s="23"/>
      <c r="R397" s="23"/>
      <c r="S397" s="23"/>
      <c r="T397" s="23"/>
      <c r="U397" s="23"/>
      <c r="V397" s="23"/>
      <c r="W397" s="16">
        <f>VLOOKUP($I397,[1]SAMPLEDATA_PCT_1!$A$2:$C$3770,3,FALSE)</f>
        <v>316.41549682617102</v>
      </c>
      <c r="X397" s="18" t="str">
        <f t="shared" si="9"/>
        <v>ok</v>
      </c>
      <c r="Y397" s="19"/>
    </row>
    <row r="398" spans="1:25" ht="36">
      <c r="A398" s="16">
        <v>397</v>
      </c>
      <c r="B398" s="16">
        <v>1</v>
      </c>
      <c r="C398" s="16" t="s">
        <v>627</v>
      </c>
      <c r="D398" s="16">
        <v>4</v>
      </c>
      <c r="E398" s="16" t="s">
        <v>1717</v>
      </c>
      <c r="F398" s="16">
        <v>5</v>
      </c>
      <c r="G398" s="16" t="s">
        <v>2258</v>
      </c>
      <c r="H398" s="16" t="s">
        <v>1719</v>
      </c>
      <c r="I398" s="16" t="s">
        <v>2259</v>
      </c>
      <c r="J398" s="16" t="s">
        <v>2260</v>
      </c>
      <c r="K398" s="16" t="s">
        <v>2261</v>
      </c>
      <c r="L398" s="17" t="s">
        <v>2262</v>
      </c>
      <c r="M398" s="18" t="s">
        <v>1251</v>
      </c>
      <c r="N398" s="16">
        <v>0</v>
      </c>
      <c r="O398" s="16">
        <v>100</v>
      </c>
      <c r="P398" s="16" t="s">
        <v>33</v>
      </c>
      <c r="Q398" s="18"/>
      <c r="R398" s="18"/>
      <c r="S398" s="18"/>
      <c r="T398" s="18"/>
      <c r="U398" s="18"/>
      <c r="V398" s="18"/>
      <c r="W398" s="16">
        <f>VLOOKUP($I398,[1]SAMPLEDATA_PCT_1!$A$2:$C$3770,3,FALSE)</f>
        <v>100</v>
      </c>
      <c r="X398" s="18" t="str">
        <f t="shared" si="9"/>
        <v>ok</v>
      </c>
      <c r="Y398" s="19"/>
    </row>
    <row r="399" spans="1:25" ht="36">
      <c r="A399" s="16">
        <v>398</v>
      </c>
      <c r="B399" s="16">
        <v>1</v>
      </c>
      <c r="C399" s="16" t="s">
        <v>627</v>
      </c>
      <c r="D399" s="16">
        <v>4</v>
      </c>
      <c r="E399" s="16" t="s">
        <v>1717</v>
      </c>
      <c r="F399" s="16">
        <v>5</v>
      </c>
      <c r="G399" s="16" t="s">
        <v>2258</v>
      </c>
      <c r="H399" s="16" t="s">
        <v>1719</v>
      </c>
      <c r="I399" s="16" t="s">
        <v>2263</v>
      </c>
      <c r="J399" s="16" t="s">
        <v>2264</v>
      </c>
      <c r="K399" s="16" t="s">
        <v>2265</v>
      </c>
      <c r="L399" s="17" t="s">
        <v>2266</v>
      </c>
      <c r="M399" s="18" t="s">
        <v>300</v>
      </c>
      <c r="N399" s="16">
        <v>0</v>
      </c>
      <c r="O399" s="16">
        <v>100</v>
      </c>
      <c r="P399" s="16" t="s">
        <v>33</v>
      </c>
      <c r="Q399" s="16"/>
      <c r="R399" s="16"/>
      <c r="S399" s="16"/>
      <c r="T399" s="16"/>
      <c r="U399" s="16"/>
      <c r="V399" s="16"/>
      <c r="W399" s="16">
        <f>VLOOKUP($I399,[1]SAMPLEDATA_PCT_1!$A$2:$C$3770,3,FALSE)</f>
        <v>100.009765625</v>
      </c>
      <c r="X399" s="18" t="str">
        <f t="shared" si="9"/>
        <v>no</v>
      </c>
      <c r="Y399" s="19"/>
    </row>
    <row r="400" spans="1:25" ht="24">
      <c r="A400" s="16">
        <v>399</v>
      </c>
      <c r="B400" s="16">
        <v>1</v>
      </c>
      <c r="C400" s="16" t="s">
        <v>627</v>
      </c>
      <c r="D400" s="16">
        <v>4</v>
      </c>
      <c r="E400" s="16" t="s">
        <v>1717</v>
      </c>
      <c r="F400" s="16">
        <v>5</v>
      </c>
      <c r="G400" s="16" t="s">
        <v>2258</v>
      </c>
      <c r="H400" s="16" t="s">
        <v>1719</v>
      </c>
      <c r="I400" s="16" t="s">
        <v>2267</v>
      </c>
      <c r="J400" s="16" t="s">
        <v>2268</v>
      </c>
      <c r="K400" s="18" t="s">
        <v>2269</v>
      </c>
      <c r="L400" s="17" t="s">
        <v>2270</v>
      </c>
      <c r="M400" s="18" t="s">
        <v>31</v>
      </c>
      <c r="N400" s="18">
        <v>0</v>
      </c>
      <c r="O400" s="16">
        <v>410</v>
      </c>
      <c r="P400" s="16" t="s">
        <v>129</v>
      </c>
      <c r="Q400" s="16"/>
      <c r="R400" s="16"/>
      <c r="S400" s="16"/>
      <c r="T400" s="16"/>
      <c r="U400" s="16"/>
      <c r="V400" s="16"/>
      <c r="W400" s="16">
        <f>VLOOKUP($I400,[1]SAMPLEDATA_PCT_1!$A$2:$C$3770,3,FALSE)</f>
        <v>0</v>
      </c>
      <c r="X400" s="18" t="str">
        <f t="shared" si="9"/>
        <v>ok</v>
      </c>
      <c r="Y400" s="19"/>
    </row>
    <row r="401" spans="1:25" ht="24">
      <c r="A401" s="16">
        <v>400</v>
      </c>
      <c r="B401" s="16">
        <v>1</v>
      </c>
      <c r="C401" s="16" t="s">
        <v>627</v>
      </c>
      <c r="D401" s="16">
        <v>4</v>
      </c>
      <c r="E401" s="16" t="s">
        <v>1717</v>
      </c>
      <c r="F401" s="16">
        <v>5</v>
      </c>
      <c r="G401" s="16" t="s">
        <v>2258</v>
      </c>
      <c r="H401" s="16" t="s">
        <v>1719</v>
      </c>
      <c r="I401" s="16" t="s">
        <v>2271</v>
      </c>
      <c r="J401" s="16" t="s">
        <v>2272</v>
      </c>
      <c r="K401" s="16" t="s">
        <v>2273</v>
      </c>
      <c r="L401" s="17" t="s">
        <v>2274</v>
      </c>
      <c r="M401" s="18" t="s">
        <v>31</v>
      </c>
      <c r="N401" s="18">
        <v>0</v>
      </c>
      <c r="O401" s="18">
        <v>2</v>
      </c>
      <c r="P401" s="16" t="s">
        <v>285</v>
      </c>
      <c r="Q401" s="18"/>
      <c r="R401" s="18">
        <v>0.95</v>
      </c>
      <c r="S401" s="18">
        <v>1.1000000000000001</v>
      </c>
      <c r="T401" s="18"/>
      <c r="U401" s="18"/>
      <c r="V401" s="18"/>
      <c r="W401" s="16">
        <f>VLOOKUP($I401,[1]SAMPLEDATA_PCT_1!$A$2:$C$3770,3,FALSE)</f>
        <v>0.53464841842651301</v>
      </c>
      <c r="X401" s="18" t="str">
        <f t="shared" si="9"/>
        <v>ok</v>
      </c>
      <c r="Y401" s="19"/>
    </row>
    <row r="402" spans="1:25" ht="24">
      <c r="A402" s="16">
        <v>401</v>
      </c>
      <c r="B402" s="16">
        <v>1</v>
      </c>
      <c r="C402" s="16" t="s">
        <v>627</v>
      </c>
      <c r="D402" s="16">
        <v>4</v>
      </c>
      <c r="E402" s="16" t="s">
        <v>1717</v>
      </c>
      <c r="F402" s="16">
        <v>5</v>
      </c>
      <c r="G402" s="16" t="s">
        <v>2258</v>
      </c>
      <c r="H402" s="16" t="s">
        <v>1719</v>
      </c>
      <c r="I402" s="16" t="s">
        <v>2275</v>
      </c>
      <c r="J402" s="16" t="s">
        <v>2276</v>
      </c>
      <c r="K402" s="16" t="s">
        <v>2277</v>
      </c>
      <c r="L402" s="17" t="s">
        <v>2278</v>
      </c>
      <c r="M402" s="18" t="s">
        <v>31</v>
      </c>
      <c r="N402" s="18">
        <v>0</v>
      </c>
      <c r="O402" s="18">
        <v>25</v>
      </c>
      <c r="P402" s="16" t="s">
        <v>285</v>
      </c>
      <c r="Q402" s="18"/>
      <c r="R402" s="18"/>
      <c r="S402" s="18"/>
      <c r="T402" s="18"/>
      <c r="U402" s="18"/>
      <c r="V402" s="18"/>
      <c r="W402" s="16">
        <f>VLOOKUP($I402,[1]SAMPLEDATA_PCT_1!$A$2:$C$3770,3,FALSE)</f>
        <v>0.541015625</v>
      </c>
      <c r="X402" s="18" t="str">
        <f t="shared" si="9"/>
        <v>ok</v>
      </c>
      <c r="Y402" s="19"/>
    </row>
    <row r="403" spans="1:25" ht="36">
      <c r="A403" s="16">
        <v>402</v>
      </c>
      <c r="B403" s="16">
        <v>1</v>
      </c>
      <c r="C403" s="16" t="s">
        <v>627</v>
      </c>
      <c r="D403" s="16">
        <v>4</v>
      </c>
      <c r="E403" s="16" t="s">
        <v>1717</v>
      </c>
      <c r="F403" s="16">
        <v>5</v>
      </c>
      <c r="G403" s="16" t="s">
        <v>2258</v>
      </c>
      <c r="H403" s="16" t="s">
        <v>1719</v>
      </c>
      <c r="I403" s="16" t="s">
        <v>2279</v>
      </c>
      <c r="J403" s="16" t="s">
        <v>2280</v>
      </c>
      <c r="K403" s="16" t="s">
        <v>2281</v>
      </c>
      <c r="L403" s="17" t="s">
        <v>2282</v>
      </c>
      <c r="M403" s="18" t="s">
        <v>1251</v>
      </c>
      <c r="N403" s="16">
        <v>0</v>
      </c>
      <c r="O403" s="16">
        <v>100</v>
      </c>
      <c r="P403" s="16" t="s">
        <v>33</v>
      </c>
      <c r="Q403" s="18"/>
      <c r="R403" s="18"/>
      <c r="S403" s="18"/>
      <c r="T403" s="18"/>
      <c r="U403" s="18"/>
      <c r="V403" s="18"/>
      <c r="W403" s="16">
        <f>VLOOKUP($I403,[1]SAMPLEDATA_PCT_1!$A$2:$C$3770,3,FALSE)</f>
        <v>55</v>
      </c>
      <c r="X403" s="18" t="str">
        <f t="shared" si="9"/>
        <v>ok</v>
      </c>
      <c r="Y403" s="19"/>
    </row>
    <row r="404" spans="1:25" ht="24">
      <c r="A404" s="16">
        <v>403</v>
      </c>
      <c r="B404" s="16">
        <v>1</v>
      </c>
      <c r="C404" s="16" t="s">
        <v>627</v>
      </c>
      <c r="D404" s="16">
        <v>4</v>
      </c>
      <c r="E404" s="16" t="s">
        <v>1717</v>
      </c>
      <c r="F404" s="16">
        <v>5</v>
      </c>
      <c r="G404" s="16" t="s">
        <v>2258</v>
      </c>
      <c r="H404" s="16" t="s">
        <v>1719</v>
      </c>
      <c r="I404" s="16" t="s">
        <v>2283</v>
      </c>
      <c r="J404" s="16" t="s">
        <v>2284</v>
      </c>
      <c r="K404" s="16" t="s">
        <v>2285</v>
      </c>
      <c r="L404" s="17" t="s">
        <v>2286</v>
      </c>
      <c r="M404" s="18" t="s">
        <v>300</v>
      </c>
      <c r="N404" s="16">
        <v>0</v>
      </c>
      <c r="O404" s="16">
        <v>100</v>
      </c>
      <c r="P404" s="16" t="s">
        <v>33</v>
      </c>
      <c r="Q404" s="16"/>
      <c r="R404" s="16"/>
      <c r="S404" s="16"/>
      <c r="T404" s="16"/>
      <c r="U404" s="16"/>
      <c r="V404" s="16"/>
      <c r="W404" s="16">
        <f>VLOOKUP($I404,[1]SAMPLEDATA_PCT_1!$A$2:$C$3770,3,FALSE)</f>
        <v>56.154296875</v>
      </c>
      <c r="X404" s="18" t="str">
        <f t="shared" si="9"/>
        <v>ok</v>
      </c>
      <c r="Y404" s="19"/>
    </row>
    <row r="405" spans="1:25" ht="24">
      <c r="A405" s="16">
        <v>404</v>
      </c>
      <c r="B405" s="16">
        <v>1</v>
      </c>
      <c r="C405" s="16" t="s">
        <v>627</v>
      </c>
      <c r="D405" s="16">
        <v>4</v>
      </c>
      <c r="E405" s="16" t="s">
        <v>1717</v>
      </c>
      <c r="F405" s="16">
        <v>5</v>
      </c>
      <c r="G405" s="16" t="s">
        <v>2258</v>
      </c>
      <c r="H405" s="16" t="s">
        <v>1719</v>
      </c>
      <c r="I405" s="16" t="s">
        <v>2287</v>
      </c>
      <c r="J405" s="16" t="s">
        <v>2288</v>
      </c>
      <c r="K405" s="16" t="s">
        <v>2289</v>
      </c>
      <c r="L405" s="17" t="s">
        <v>2290</v>
      </c>
      <c r="M405" s="18" t="s">
        <v>300</v>
      </c>
      <c r="N405" s="16">
        <v>0</v>
      </c>
      <c r="O405" s="16">
        <v>600</v>
      </c>
      <c r="P405" s="16" t="s">
        <v>715</v>
      </c>
      <c r="Q405" s="16"/>
      <c r="R405" s="16"/>
      <c r="S405" s="16"/>
      <c r="T405" s="16">
        <v>363</v>
      </c>
      <c r="U405" s="16"/>
      <c r="V405" s="16"/>
      <c r="W405" s="16">
        <f>VLOOKUP($I405,[1]SAMPLEDATA_PCT_1!$A$2:$C$3770,3,FALSE)</f>
        <v>0.12890625</v>
      </c>
      <c r="X405" s="18" t="str">
        <f t="shared" si="9"/>
        <v>ok</v>
      </c>
      <c r="Y405" s="19"/>
    </row>
    <row r="406" spans="1:25" ht="24">
      <c r="A406" s="16">
        <v>405</v>
      </c>
      <c r="B406" s="16">
        <v>1</v>
      </c>
      <c r="C406" s="16" t="s">
        <v>627</v>
      </c>
      <c r="D406" s="16">
        <v>4</v>
      </c>
      <c r="E406" s="16" t="s">
        <v>1717</v>
      </c>
      <c r="F406" s="16">
        <v>5</v>
      </c>
      <c r="G406" s="16" t="s">
        <v>2258</v>
      </c>
      <c r="H406" s="16" t="s">
        <v>2291</v>
      </c>
      <c r="I406" s="16" t="s">
        <v>2292</v>
      </c>
      <c r="J406" s="16" t="s">
        <v>2293</v>
      </c>
      <c r="K406" s="16" t="s">
        <v>2294</v>
      </c>
      <c r="L406" s="17" t="s">
        <v>2295</v>
      </c>
      <c r="M406" s="18" t="s">
        <v>300</v>
      </c>
      <c r="N406" s="16">
        <v>0</v>
      </c>
      <c r="O406" s="16">
        <v>25</v>
      </c>
      <c r="P406" s="16" t="s">
        <v>715</v>
      </c>
      <c r="Q406" s="18"/>
      <c r="R406" s="18"/>
      <c r="S406" s="18"/>
      <c r="T406" s="18"/>
      <c r="U406" s="18"/>
      <c r="V406" s="18"/>
      <c r="W406" s="16">
        <f>VLOOKUP($I406,[1]SAMPLEDATA_PCT_1!$A$2:$C$3770,3,FALSE)</f>
        <v>14.2265625</v>
      </c>
      <c r="X406" s="18" t="str">
        <f t="shared" si="9"/>
        <v>ok</v>
      </c>
      <c r="Y406" s="19"/>
    </row>
    <row r="407" spans="1:25" ht="24">
      <c r="A407" s="16">
        <v>406</v>
      </c>
      <c r="B407" s="16">
        <v>1</v>
      </c>
      <c r="C407" s="16" t="s">
        <v>627</v>
      </c>
      <c r="D407" s="16">
        <v>4</v>
      </c>
      <c r="E407" s="16" t="s">
        <v>1717</v>
      </c>
      <c r="F407" s="16">
        <v>5</v>
      </c>
      <c r="G407" s="16" t="s">
        <v>2258</v>
      </c>
      <c r="H407" s="16" t="s">
        <v>2291</v>
      </c>
      <c r="I407" s="16" t="s">
        <v>2296</v>
      </c>
      <c r="J407" s="16" t="s">
        <v>2297</v>
      </c>
      <c r="K407" s="16" t="s">
        <v>2298</v>
      </c>
      <c r="L407" s="22" t="s">
        <v>2299</v>
      </c>
      <c r="M407" s="18" t="s">
        <v>31</v>
      </c>
      <c r="N407" s="18">
        <v>0</v>
      </c>
      <c r="O407" s="18">
        <v>6000</v>
      </c>
      <c r="P407" s="18" t="s">
        <v>2300</v>
      </c>
      <c r="Q407" s="18"/>
      <c r="R407" s="18"/>
      <c r="S407" s="18"/>
      <c r="T407" s="18"/>
      <c r="U407" s="18"/>
      <c r="V407" s="18"/>
      <c r="W407" s="16"/>
      <c r="X407" s="18"/>
      <c r="Y407" s="19" t="s">
        <v>839</v>
      </c>
    </row>
    <row r="408" spans="1:25" ht="24">
      <c r="A408" s="16">
        <v>407</v>
      </c>
      <c r="B408" s="16">
        <v>1</v>
      </c>
      <c r="C408" s="16" t="s">
        <v>627</v>
      </c>
      <c r="D408" s="16">
        <v>4</v>
      </c>
      <c r="E408" s="16" t="s">
        <v>1717</v>
      </c>
      <c r="F408" s="16">
        <v>5</v>
      </c>
      <c r="G408" s="16" t="s">
        <v>2258</v>
      </c>
      <c r="H408" s="16" t="s">
        <v>2291</v>
      </c>
      <c r="I408" s="16" t="s">
        <v>2301</v>
      </c>
      <c r="J408" s="16" t="s">
        <v>2302</v>
      </c>
      <c r="K408" s="16" t="s">
        <v>2303</v>
      </c>
      <c r="L408" s="17" t="s">
        <v>2299</v>
      </c>
      <c r="M408" s="18" t="s">
        <v>31</v>
      </c>
      <c r="N408" s="18">
        <v>0</v>
      </c>
      <c r="O408" s="18">
        <v>6000</v>
      </c>
      <c r="P408" s="18" t="s">
        <v>2300</v>
      </c>
      <c r="Q408" s="18"/>
      <c r="R408" s="18"/>
      <c r="S408" s="18"/>
      <c r="T408" s="18"/>
      <c r="U408" s="18"/>
      <c r="V408" s="18"/>
      <c r="W408" s="16">
        <f>VLOOKUP($I408,[1]SAMPLEDATA_PCT_1!$A$2:$C$3770,3,FALSE)</f>
        <v>3.5546875</v>
      </c>
      <c r="X408" s="18" t="str">
        <f t="shared" ref="X408:X471" si="10">IF(OR(W408&lt;N408,W408&gt;O408),"no","ok")</f>
        <v>ok</v>
      </c>
      <c r="Y408" s="19"/>
    </row>
    <row r="409" spans="1:25" ht="24">
      <c r="A409" s="16">
        <v>408</v>
      </c>
      <c r="B409" s="16">
        <v>1</v>
      </c>
      <c r="C409" s="16" t="s">
        <v>627</v>
      </c>
      <c r="D409" s="16">
        <v>4</v>
      </c>
      <c r="E409" s="16" t="s">
        <v>1717</v>
      </c>
      <c r="F409" s="16">
        <v>5</v>
      </c>
      <c r="G409" s="16" t="s">
        <v>2258</v>
      </c>
      <c r="H409" s="16" t="s">
        <v>2291</v>
      </c>
      <c r="I409" s="16" t="s">
        <v>2304</v>
      </c>
      <c r="J409" s="16" t="s">
        <v>2305</v>
      </c>
      <c r="K409" s="16" t="s">
        <v>2306</v>
      </c>
      <c r="L409" s="17" t="s">
        <v>2307</v>
      </c>
      <c r="M409" s="16" t="s">
        <v>660</v>
      </c>
      <c r="N409" s="18">
        <v>0</v>
      </c>
      <c r="O409" s="18">
        <v>200</v>
      </c>
      <c r="P409" s="18" t="s">
        <v>343</v>
      </c>
      <c r="Q409" s="16"/>
      <c r="R409" s="16"/>
      <c r="S409" s="16"/>
      <c r="T409" s="16">
        <v>90</v>
      </c>
      <c r="U409" s="16">
        <v>100</v>
      </c>
      <c r="V409" s="16"/>
      <c r="W409" s="16">
        <f>VLOOKUP($I409,[1]SAMPLEDATA_PCT_1!$A$2:$C$3770,3,FALSE)</f>
        <v>28.4221382141113</v>
      </c>
      <c r="X409" s="18" t="str">
        <f t="shared" si="10"/>
        <v>ok</v>
      </c>
      <c r="Y409" s="19"/>
    </row>
    <row r="410" spans="1:25" ht="24">
      <c r="A410" s="16">
        <v>409</v>
      </c>
      <c r="B410" s="16">
        <v>1</v>
      </c>
      <c r="C410" s="16" t="s">
        <v>627</v>
      </c>
      <c r="D410" s="16">
        <v>4</v>
      </c>
      <c r="E410" s="16" t="s">
        <v>1717</v>
      </c>
      <c r="F410" s="16">
        <v>5</v>
      </c>
      <c r="G410" s="16" t="s">
        <v>2258</v>
      </c>
      <c r="H410" s="16" t="s">
        <v>2291</v>
      </c>
      <c r="I410" s="16" t="s">
        <v>2308</v>
      </c>
      <c r="J410" s="16" t="s">
        <v>2309</v>
      </c>
      <c r="K410" s="16" t="s">
        <v>2310</v>
      </c>
      <c r="L410" s="17" t="s">
        <v>2311</v>
      </c>
      <c r="M410" s="16" t="s">
        <v>660</v>
      </c>
      <c r="N410" s="18">
        <v>0</v>
      </c>
      <c r="O410" s="18">
        <v>200</v>
      </c>
      <c r="P410" s="18" t="s">
        <v>343</v>
      </c>
      <c r="Q410" s="16"/>
      <c r="R410" s="16"/>
      <c r="S410" s="16"/>
      <c r="T410" s="16">
        <v>90</v>
      </c>
      <c r="U410" s="16">
        <v>100</v>
      </c>
      <c r="V410" s="16"/>
      <c r="W410" s="16">
        <f>VLOOKUP($I410,[1]SAMPLEDATA_PCT_1!$A$2:$C$3770,3,FALSE)</f>
        <v>28.292243957519499</v>
      </c>
      <c r="X410" s="18" t="str">
        <f t="shared" si="10"/>
        <v>ok</v>
      </c>
      <c r="Y410" s="19"/>
    </row>
    <row r="411" spans="1:25" ht="24">
      <c r="A411" s="16">
        <v>410</v>
      </c>
      <c r="B411" s="16">
        <v>1</v>
      </c>
      <c r="C411" s="16" t="s">
        <v>627</v>
      </c>
      <c r="D411" s="16">
        <v>4</v>
      </c>
      <c r="E411" s="16" t="s">
        <v>1717</v>
      </c>
      <c r="F411" s="16">
        <v>5</v>
      </c>
      <c r="G411" s="16" t="s">
        <v>2258</v>
      </c>
      <c r="H411" s="16" t="s">
        <v>2291</v>
      </c>
      <c r="I411" s="16" t="s">
        <v>2312</v>
      </c>
      <c r="J411" s="16" t="s">
        <v>2313</v>
      </c>
      <c r="K411" s="16" t="s">
        <v>2314</v>
      </c>
      <c r="L411" s="17" t="s">
        <v>2315</v>
      </c>
      <c r="M411" s="16" t="s">
        <v>660</v>
      </c>
      <c r="N411" s="18">
        <v>0</v>
      </c>
      <c r="O411" s="18">
        <v>200</v>
      </c>
      <c r="P411" s="18" t="s">
        <v>343</v>
      </c>
      <c r="Q411" s="16"/>
      <c r="R411" s="16"/>
      <c r="S411" s="16"/>
      <c r="T411" s="16">
        <v>90</v>
      </c>
      <c r="U411" s="16">
        <v>100</v>
      </c>
      <c r="V411" s="16"/>
      <c r="W411" s="16">
        <f>VLOOKUP($I411,[1]SAMPLEDATA_PCT_1!$A$2:$C$3770,3,FALSE)</f>
        <v>28.253273010253899</v>
      </c>
      <c r="X411" s="18" t="str">
        <f t="shared" si="10"/>
        <v>ok</v>
      </c>
      <c r="Y411" s="19"/>
    </row>
    <row r="412" spans="1:25" ht="36">
      <c r="A412" s="16">
        <v>411</v>
      </c>
      <c r="B412" s="16">
        <v>1</v>
      </c>
      <c r="C412" s="16" t="s">
        <v>627</v>
      </c>
      <c r="D412" s="16">
        <v>4</v>
      </c>
      <c r="E412" s="16" t="s">
        <v>1717</v>
      </c>
      <c r="F412" s="16">
        <v>5</v>
      </c>
      <c r="G412" s="16" t="s">
        <v>2258</v>
      </c>
      <c r="H412" s="16" t="s">
        <v>2291</v>
      </c>
      <c r="I412" s="16" t="s">
        <v>2316</v>
      </c>
      <c r="J412" s="16" t="s">
        <v>2317</v>
      </c>
      <c r="K412" s="16" t="s">
        <v>2318</v>
      </c>
      <c r="L412" s="17" t="s">
        <v>2319</v>
      </c>
      <c r="M412" s="16" t="s">
        <v>660</v>
      </c>
      <c r="N412" s="18">
        <v>0</v>
      </c>
      <c r="O412" s="18">
        <v>200</v>
      </c>
      <c r="P412" s="18" t="s">
        <v>343</v>
      </c>
      <c r="Q412" s="16"/>
      <c r="R412" s="16"/>
      <c r="S412" s="16"/>
      <c r="T412" s="16">
        <v>90</v>
      </c>
      <c r="U412" s="16">
        <v>100</v>
      </c>
      <c r="V412" s="16"/>
      <c r="W412" s="16">
        <f>VLOOKUP($I412,[1]SAMPLEDATA_PCT_1!$A$2:$C$3770,3,FALSE)</f>
        <v>28.448125839233398</v>
      </c>
      <c r="X412" s="18" t="str">
        <f t="shared" si="10"/>
        <v>ok</v>
      </c>
      <c r="Y412" s="19"/>
    </row>
    <row r="413" spans="1:25" ht="36">
      <c r="A413" s="16">
        <v>412</v>
      </c>
      <c r="B413" s="16">
        <v>1</v>
      </c>
      <c r="C413" s="16" t="s">
        <v>627</v>
      </c>
      <c r="D413" s="16">
        <v>4</v>
      </c>
      <c r="E413" s="16" t="s">
        <v>1717</v>
      </c>
      <c r="F413" s="16">
        <v>5</v>
      </c>
      <c r="G413" s="16" t="s">
        <v>2258</v>
      </c>
      <c r="H413" s="16" t="s">
        <v>2291</v>
      </c>
      <c r="I413" s="16" t="s">
        <v>2320</v>
      </c>
      <c r="J413" s="16" t="s">
        <v>2321</v>
      </c>
      <c r="K413" s="16" t="s">
        <v>2322</v>
      </c>
      <c r="L413" s="17" t="s">
        <v>2323</v>
      </c>
      <c r="M413" s="16" t="s">
        <v>660</v>
      </c>
      <c r="N413" s="18">
        <v>0</v>
      </c>
      <c r="O413" s="18">
        <v>200</v>
      </c>
      <c r="P413" s="18" t="s">
        <v>343</v>
      </c>
      <c r="Q413" s="16"/>
      <c r="R413" s="16"/>
      <c r="S413" s="16"/>
      <c r="T413" s="16">
        <v>80</v>
      </c>
      <c r="U413" s="16">
        <v>90</v>
      </c>
      <c r="V413" s="16"/>
      <c r="W413" s="16">
        <f>VLOOKUP($I413,[1]SAMPLEDATA_PCT_1!$A$2:$C$3770,3,FALSE)</f>
        <v>28.4611091613769</v>
      </c>
      <c r="X413" s="18" t="str">
        <f t="shared" si="10"/>
        <v>ok</v>
      </c>
      <c r="Y413" s="19"/>
    </row>
    <row r="414" spans="1:25" ht="36">
      <c r="A414" s="16">
        <v>413</v>
      </c>
      <c r="B414" s="16">
        <v>1</v>
      </c>
      <c r="C414" s="16" t="s">
        <v>627</v>
      </c>
      <c r="D414" s="16">
        <v>4</v>
      </c>
      <c r="E414" s="16" t="s">
        <v>1717</v>
      </c>
      <c r="F414" s="16">
        <v>5</v>
      </c>
      <c r="G414" s="16" t="s">
        <v>2258</v>
      </c>
      <c r="H414" s="16" t="s">
        <v>2291</v>
      </c>
      <c r="I414" s="16" t="s">
        <v>2324</v>
      </c>
      <c r="J414" s="16" t="s">
        <v>2325</v>
      </c>
      <c r="K414" s="16" t="s">
        <v>2326</v>
      </c>
      <c r="L414" s="17" t="s">
        <v>2327</v>
      </c>
      <c r="M414" s="16" t="s">
        <v>660</v>
      </c>
      <c r="N414" s="18">
        <v>0</v>
      </c>
      <c r="O414" s="18">
        <v>200</v>
      </c>
      <c r="P414" s="18" t="s">
        <v>343</v>
      </c>
      <c r="Q414" s="16"/>
      <c r="R414" s="16"/>
      <c r="S414" s="16"/>
      <c r="T414" s="16">
        <v>80</v>
      </c>
      <c r="U414" s="16">
        <v>90</v>
      </c>
      <c r="V414" s="16"/>
      <c r="W414" s="16">
        <f>VLOOKUP($I414,[1]SAMPLEDATA_PCT_1!$A$2:$C$3770,3,FALSE)</f>
        <v>27.317935943603501</v>
      </c>
      <c r="X414" s="18" t="str">
        <f t="shared" si="10"/>
        <v>ok</v>
      </c>
      <c r="Y414" s="19"/>
    </row>
    <row r="415" spans="1:25" ht="36">
      <c r="A415" s="16">
        <v>414</v>
      </c>
      <c r="B415" s="16">
        <v>1</v>
      </c>
      <c r="C415" s="16" t="s">
        <v>627</v>
      </c>
      <c r="D415" s="16">
        <v>4</v>
      </c>
      <c r="E415" s="16" t="s">
        <v>1717</v>
      </c>
      <c r="F415" s="16">
        <v>5</v>
      </c>
      <c r="G415" s="16" t="s">
        <v>2258</v>
      </c>
      <c r="H415" s="16" t="s">
        <v>2291</v>
      </c>
      <c r="I415" s="16" t="s">
        <v>2328</v>
      </c>
      <c r="J415" s="16" t="s">
        <v>2329</v>
      </c>
      <c r="K415" s="16" t="s">
        <v>2330</v>
      </c>
      <c r="L415" s="17" t="s">
        <v>2331</v>
      </c>
      <c r="M415" s="16" t="s">
        <v>660</v>
      </c>
      <c r="N415" s="18">
        <v>0</v>
      </c>
      <c r="O415" s="18">
        <v>180</v>
      </c>
      <c r="P415" s="18" t="s">
        <v>343</v>
      </c>
      <c r="Q415" s="16"/>
      <c r="R415" s="16"/>
      <c r="S415" s="16"/>
      <c r="T415" s="16">
        <v>90</v>
      </c>
      <c r="U415" s="16">
        <v>95</v>
      </c>
      <c r="V415" s="16"/>
      <c r="W415" s="16">
        <f>VLOOKUP($I415,[1]SAMPLEDATA_PCT_1!$A$2:$C$3770,3,FALSE)</f>
        <v>28.7469081878662</v>
      </c>
      <c r="X415" s="18" t="str">
        <f t="shared" si="10"/>
        <v>ok</v>
      </c>
      <c r="Y415" s="19"/>
    </row>
    <row r="416" spans="1:25" ht="36">
      <c r="A416" s="16">
        <v>415</v>
      </c>
      <c r="B416" s="16">
        <v>1</v>
      </c>
      <c r="C416" s="16" t="s">
        <v>627</v>
      </c>
      <c r="D416" s="16">
        <v>4</v>
      </c>
      <c r="E416" s="16" t="s">
        <v>1717</v>
      </c>
      <c r="F416" s="16">
        <v>5</v>
      </c>
      <c r="G416" s="16" t="s">
        <v>2258</v>
      </c>
      <c r="H416" s="16" t="s">
        <v>2291</v>
      </c>
      <c r="I416" s="16" t="s">
        <v>2332</v>
      </c>
      <c r="J416" s="16" t="s">
        <v>2333</v>
      </c>
      <c r="K416" s="16" t="s">
        <v>2334</v>
      </c>
      <c r="L416" s="17" t="s">
        <v>2335</v>
      </c>
      <c r="M416" s="16" t="s">
        <v>660</v>
      </c>
      <c r="N416" s="18">
        <v>0</v>
      </c>
      <c r="O416" s="18">
        <v>180</v>
      </c>
      <c r="P416" s="18" t="s">
        <v>343</v>
      </c>
      <c r="Q416" s="16"/>
      <c r="R416" s="16"/>
      <c r="S416" s="16"/>
      <c r="T416" s="16">
        <v>90</v>
      </c>
      <c r="U416" s="16">
        <v>95</v>
      </c>
      <c r="V416" s="16"/>
      <c r="W416" s="16">
        <f>VLOOKUP($I416,[1]SAMPLEDATA_PCT_1!$A$2:$C$3770,3,FALSE)</f>
        <v>24.875665664672798</v>
      </c>
      <c r="X416" s="18" t="str">
        <f t="shared" si="10"/>
        <v>ok</v>
      </c>
      <c r="Y416" s="19"/>
    </row>
    <row r="417" spans="1:25" ht="36">
      <c r="A417" s="16">
        <v>416</v>
      </c>
      <c r="B417" s="16">
        <v>1</v>
      </c>
      <c r="C417" s="16" t="s">
        <v>627</v>
      </c>
      <c r="D417" s="16">
        <v>4</v>
      </c>
      <c r="E417" s="16" t="s">
        <v>1717</v>
      </c>
      <c r="F417" s="16">
        <v>5</v>
      </c>
      <c r="G417" s="16" t="s">
        <v>2258</v>
      </c>
      <c r="H417" s="16" t="s">
        <v>2291</v>
      </c>
      <c r="I417" s="16" t="s">
        <v>2336</v>
      </c>
      <c r="J417" s="16" t="s">
        <v>2337</v>
      </c>
      <c r="K417" s="16" t="s">
        <v>2338</v>
      </c>
      <c r="L417" s="17" t="s">
        <v>2339</v>
      </c>
      <c r="M417" s="16" t="s">
        <v>660</v>
      </c>
      <c r="N417" s="18">
        <v>0</v>
      </c>
      <c r="O417" s="18">
        <v>180</v>
      </c>
      <c r="P417" s="18" t="s">
        <v>343</v>
      </c>
      <c r="Q417" s="16"/>
      <c r="R417" s="16"/>
      <c r="S417" s="16"/>
      <c r="T417" s="16">
        <v>90</v>
      </c>
      <c r="U417" s="16">
        <v>95</v>
      </c>
      <c r="V417" s="16"/>
      <c r="W417" s="16">
        <f>VLOOKUP($I417,[1]SAMPLEDATA_PCT_1!$A$2:$C$3770,3,FALSE)</f>
        <v>27.8635444641113</v>
      </c>
      <c r="X417" s="18" t="str">
        <f t="shared" si="10"/>
        <v>ok</v>
      </c>
      <c r="Y417" s="19"/>
    </row>
    <row r="418" spans="1:25" ht="36">
      <c r="A418" s="16">
        <v>417</v>
      </c>
      <c r="B418" s="16">
        <v>1</v>
      </c>
      <c r="C418" s="16" t="s">
        <v>627</v>
      </c>
      <c r="D418" s="16">
        <v>4</v>
      </c>
      <c r="E418" s="16" t="s">
        <v>1717</v>
      </c>
      <c r="F418" s="16">
        <v>5</v>
      </c>
      <c r="G418" s="16" t="s">
        <v>2258</v>
      </c>
      <c r="H418" s="16" t="s">
        <v>2291</v>
      </c>
      <c r="I418" s="16" t="s">
        <v>2340</v>
      </c>
      <c r="J418" s="16" t="s">
        <v>2341</v>
      </c>
      <c r="K418" s="16" t="s">
        <v>2342</v>
      </c>
      <c r="L418" s="17" t="s">
        <v>2343</v>
      </c>
      <c r="M418" s="16" t="s">
        <v>660</v>
      </c>
      <c r="N418" s="18">
        <v>0</v>
      </c>
      <c r="O418" s="18">
        <v>180</v>
      </c>
      <c r="P418" s="18" t="s">
        <v>343</v>
      </c>
      <c r="Q418" s="16"/>
      <c r="R418" s="16"/>
      <c r="S418" s="16"/>
      <c r="T418" s="16">
        <v>90</v>
      </c>
      <c r="U418" s="16">
        <v>95</v>
      </c>
      <c r="V418" s="16"/>
      <c r="W418" s="16">
        <f>VLOOKUP($I418,[1]SAMPLEDATA_PCT_1!$A$2:$C$3770,3,FALSE)</f>
        <v>28.681949615478501</v>
      </c>
      <c r="X418" s="18" t="str">
        <f t="shared" si="10"/>
        <v>ok</v>
      </c>
      <c r="Y418" s="19"/>
    </row>
    <row r="419" spans="1:25" ht="36">
      <c r="A419" s="16">
        <v>418</v>
      </c>
      <c r="B419" s="16">
        <v>1</v>
      </c>
      <c r="C419" s="16" t="s">
        <v>627</v>
      </c>
      <c r="D419" s="16">
        <v>4</v>
      </c>
      <c r="E419" s="16" t="s">
        <v>1717</v>
      </c>
      <c r="F419" s="16">
        <v>5</v>
      </c>
      <c r="G419" s="16" t="s">
        <v>2258</v>
      </c>
      <c r="H419" s="16" t="s">
        <v>2291</v>
      </c>
      <c r="I419" s="16" t="s">
        <v>2344</v>
      </c>
      <c r="J419" s="16" t="s">
        <v>2345</v>
      </c>
      <c r="K419" s="16" t="s">
        <v>2346</v>
      </c>
      <c r="L419" s="17" t="s">
        <v>2347</v>
      </c>
      <c r="M419" s="16" t="s">
        <v>660</v>
      </c>
      <c r="N419" s="18">
        <v>0</v>
      </c>
      <c r="O419" s="18">
        <v>180</v>
      </c>
      <c r="P419" s="18" t="s">
        <v>343</v>
      </c>
      <c r="Q419" s="16"/>
      <c r="R419" s="16"/>
      <c r="S419" s="16"/>
      <c r="T419" s="16">
        <v>90</v>
      </c>
      <c r="U419" s="16">
        <v>95</v>
      </c>
      <c r="V419" s="16"/>
      <c r="W419" s="16">
        <f>VLOOKUP($I419,[1]SAMPLEDATA_PCT_1!$A$2:$C$3770,3,FALSE)</f>
        <v>28.4221382141113</v>
      </c>
      <c r="X419" s="18" t="str">
        <f t="shared" si="10"/>
        <v>ok</v>
      </c>
      <c r="Y419" s="19"/>
    </row>
    <row r="420" spans="1:25" ht="36">
      <c r="A420" s="16">
        <v>419</v>
      </c>
      <c r="B420" s="16">
        <v>1</v>
      </c>
      <c r="C420" s="16" t="s">
        <v>627</v>
      </c>
      <c r="D420" s="16">
        <v>4</v>
      </c>
      <c r="E420" s="16" t="s">
        <v>1717</v>
      </c>
      <c r="F420" s="16">
        <v>5</v>
      </c>
      <c r="G420" s="16" t="s">
        <v>2258</v>
      </c>
      <c r="H420" s="16" t="s">
        <v>2291</v>
      </c>
      <c r="I420" s="16" t="s">
        <v>2348</v>
      </c>
      <c r="J420" s="16" t="s">
        <v>2349</v>
      </c>
      <c r="K420" s="16" t="s">
        <v>2350</v>
      </c>
      <c r="L420" s="17" t="s">
        <v>2351</v>
      </c>
      <c r="M420" s="16" t="s">
        <v>660</v>
      </c>
      <c r="N420" s="18">
        <v>0</v>
      </c>
      <c r="O420" s="18">
        <v>180</v>
      </c>
      <c r="P420" s="18" t="s">
        <v>343</v>
      </c>
      <c r="Q420" s="16"/>
      <c r="R420" s="16"/>
      <c r="S420" s="16"/>
      <c r="T420" s="16">
        <v>90</v>
      </c>
      <c r="U420" s="16">
        <v>95</v>
      </c>
      <c r="V420" s="16"/>
      <c r="W420" s="16">
        <f>VLOOKUP($I420,[1]SAMPLEDATA_PCT_1!$A$2:$C$3770,3,FALSE)</f>
        <v>28.396171569824201</v>
      </c>
      <c r="X420" s="18" t="str">
        <f t="shared" si="10"/>
        <v>ok</v>
      </c>
      <c r="Y420" s="19"/>
    </row>
    <row r="421" spans="1:25" ht="36">
      <c r="A421" s="16">
        <v>420</v>
      </c>
      <c r="B421" s="16">
        <v>1</v>
      </c>
      <c r="C421" s="16" t="s">
        <v>627</v>
      </c>
      <c r="D421" s="16">
        <v>4</v>
      </c>
      <c r="E421" s="16" t="s">
        <v>1717</v>
      </c>
      <c r="F421" s="16">
        <v>5</v>
      </c>
      <c r="G421" s="16" t="s">
        <v>2258</v>
      </c>
      <c r="H421" s="16" t="s">
        <v>2291</v>
      </c>
      <c r="I421" s="16" t="s">
        <v>2352</v>
      </c>
      <c r="J421" s="16" t="s">
        <v>2353</v>
      </c>
      <c r="K421" s="16" t="s">
        <v>2354</v>
      </c>
      <c r="L421" s="17" t="s">
        <v>2355</v>
      </c>
      <c r="M421" s="16" t="s">
        <v>660</v>
      </c>
      <c r="N421" s="18">
        <v>0</v>
      </c>
      <c r="O421" s="18">
        <v>180</v>
      </c>
      <c r="P421" s="18" t="s">
        <v>343</v>
      </c>
      <c r="Q421" s="16"/>
      <c r="R421" s="16"/>
      <c r="S421" s="16"/>
      <c r="T421" s="16">
        <v>90</v>
      </c>
      <c r="U421" s="16">
        <v>95</v>
      </c>
      <c r="V421" s="16"/>
      <c r="W421" s="16">
        <f>VLOOKUP($I421,[1]SAMPLEDATA_PCT_1!$A$2:$C$3770,3,FALSE)</f>
        <v>28.668966293334901</v>
      </c>
      <c r="X421" s="18" t="str">
        <f t="shared" si="10"/>
        <v>ok</v>
      </c>
      <c r="Y421" s="19"/>
    </row>
    <row r="422" spans="1:25" ht="36">
      <c r="A422" s="16">
        <v>421</v>
      </c>
      <c r="B422" s="16">
        <v>1</v>
      </c>
      <c r="C422" s="16" t="s">
        <v>627</v>
      </c>
      <c r="D422" s="16">
        <v>4</v>
      </c>
      <c r="E422" s="16" t="s">
        <v>1717</v>
      </c>
      <c r="F422" s="16">
        <v>5</v>
      </c>
      <c r="G422" s="16" t="s">
        <v>2258</v>
      </c>
      <c r="H422" s="16" t="s">
        <v>2291</v>
      </c>
      <c r="I422" s="16" t="s">
        <v>2356</v>
      </c>
      <c r="J422" s="16" t="s">
        <v>2357</v>
      </c>
      <c r="K422" s="16" t="s">
        <v>2358</v>
      </c>
      <c r="L422" s="17" t="s">
        <v>2359</v>
      </c>
      <c r="M422" s="16" t="s">
        <v>660</v>
      </c>
      <c r="N422" s="18">
        <v>0</v>
      </c>
      <c r="O422" s="18">
        <v>180</v>
      </c>
      <c r="P422" s="18" t="s">
        <v>343</v>
      </c>
      <c r="Q422" s="16"/>
      <c r="R422" s="16"/>
      <c r="S422" s="16"/>
      <c r="T422" s="16">
        <v>90</v>
      </c>
      <c r="U422" s="16">
        <v>95</v>
      </c>
      <c r="V422" s="16"/>
      <c r="W422" s="16">
        <f>VLOOKUP($I422,[1]SAMPLEDATA_PCT_1!$A$2:$C$3770,3,FALSE)</f>
        <v>28.668966293334901</v>
      </c>
      <c r="X422" s="18" t="str">
        <f t="shared" si="10"/>
        <v>ok</v>
      </c>
      <c r="Y422" s="19"/>
    </row>
    <row r="423" spans="1:25" ht="36">
      <c r="A423" s="16">
        <v>422</v>
      </c>
      <c r="B423" s="16">
        <v>1</v>
      </c>
      <c r="C423" s="16" t="s">
        <v>627</v>
      </c>
      <c r="D423" s="16">
        <v>4</v>
      </c>
      <c r="E423" s="16" t="s">
        <v>1717</v>
      </c>
      <c r="F423" s="16">
        <v>5</v>
      </c>
      <c r="G423" s="16" t="s">
        <v>2258</v>
      </c>
      <c r="H423" s="16" t="s">
        <v>2291</v>
      </c>
      <c r="I423" s="16" t="s">
        <v>2360</v>
      </c>
      <c r="J423" s="16" t="s">
        <v>2361</v>
      </c>
      <c r="K423" s="16" t="s">
        <v>2362</v>
      </c>
      <c r="L423" s="17" t="s">
        <v>2363</v>
      </c>
      <c r="M423" s="16" t="s">
        <v>660</v>
      </c>
      <c r="N423" s="18">
        <v>0</v>
      </c>
      <c r="O423" s="18">
        <v>180</v>
      </c>
      <c r="P423" s="18" t="s">
        <v>343</v>
      </c>
      <c r="Q423" s="16"/>
      <c r="R423" s="16"/>
      <c r="S423" s="16"/>
      <c r="T423" s="16">
        <v>90</v>
      </c>
      <c r="U423" s="16">
        <v>95</v>
      </c>
      <c r="V423" s="16"/>
      <c r="W423" s="16">
        <f>VLOOKUP($I423,[1]SAMPLEDATA_PCT_1!$A$2:$C$3770,3,FALSE)</f>
        <v>28.448125839233398</v>
      </c>
      <c r="X423" s="18" t="str">
        <f t="shared" si="10"/>
        <v>ok</v>
      </c>
      <c r="Y423" s="19"/>
    </row>
    <row r="424" spans="1:25" ht="36">
      <c r="A424" s="16">
        <v>423</v>
      </c>
      <c r="B424" s="16">
        <v>1</v>
      </c>
      <c r="C424" s="16" t="s">
        <v>627</v>
      </c>
      <c r="D424" s="16">
        <v>4</v>
      </c>
      <c r="E424" s="16" t="s">
        <v>1717</v>
      </c>
      <c r="F424" s="16">
        <v>5</v>
      </c>
      <c r="G424" s="16" t="s">
        <v>2258</v>
      </c>
      <c r="H424" s="16" t="s">
        <v>2291</v>
      </c>
      <c r="I424" s="16" t="s">
        <v>2364</v>
      </c>
      <c r="J424" s="16" t="s">
        <v>2365</v>
      </c>
      <c r="K424" s="16" t="s">
        <v>2366</v>
      </c>
      <c r="L424" s="17" t="s">
        <v>2367</v>
      </c>
      <c r="M424" s="16" t="s">
        <v>660</v>
      </c>
      <c r="N424" s="18">
        <v>0</v>
      </c>
      <c r="O424" s="18">
        <v>180</v>
      </c>
      <c r="P424" s="18" t="s">
        <v>343</v>
      </c>
      <c r="Q424" s="16"/>
      <c r="R424" s="16"/>
      <c r="S424" s="16"/>
      <c r="T424" s="16">
        <v>90</v>
      </c>
      <c r="U424" s="16">
        <v>95</v>
      </c>
      <c r="V424" s="16"/>
      <c r="W424" s="16">
        <f>VLOOKUP($I424,[1]SAMPLEDATA_PCT_1!$A$2:$C$3770,3,FALSE)</f>
        <v>29.318504333496001</v>
      </c>
      <c r="X424" s="18" t="str">
        <f t="shared" si="10"/>
        <v>ok</v>
      </c>
      <c r="Y424" s="19"/>
    </row>
    <row r="425" spans="1:25" ht="24">
      <c r="A425" s="16">
        <v>424</v>
      </c>
      <c r="B425" s="16">
        <v>1</v>
      </c>
      <c r="C425" s="16" t="s">
        <v>627</v>
      </c>
      <c r="D425" s="16">
        <v>4</v>
      </c>
      <c r="E425" s="16" t="s">
        <v>1717</v>
      </c>
      <c r="F425" s="16">
        <v>5</v>
      </c>
      <c r="G425" s="16" t="s">
        <v>2258</v>
      </c>
      <c r="H425" s="16" t="s">
        <v>2291</v>
      </c>
      <c r="I425" s="16" t="s">
        <v>2368</v>
      </c>
      <c r="J425" s="16" t="s">
        <v>2369</v>
      </c>
      <c r="K425" s="16" t="s">
        <v>2370</v>
      </c>
      <c r="L425" s="17" t="s">
        <v>2371</v>
      </c>
      <c r="M425" s="16" t="s">
        <v>660</v>
      </c>
      <c r="N425" s="18">
        <v>0</v>
      </c>
      <c r="O425" s="18">
        <v>180</v>
      </c>
      <c r="P425" s="18" t="s">
        <v>343</v>
      </c>
      <c r="Q425" s="16"/>
      <c r="R425" s="16"/>
      <c r="S425" s="16"/>
      <c r="T425" s="16">
        <v>55</v>
      </c>
      <c r="U425" s="16">
        <v>60</v>
      </c>
      <c r="V425" s="16"/>
      <c r="W425" s="16">
        <f>VLOOKUP($I425,[1]SAMPLEDATA_PCT_1!$A$2:$C$3770,3,FALSE)</f>
        <v>28.292243957519499</v>
      </c>
      <c r="X425" s="18" t="str">
        <f t="shared" si="10"/>
        <v>ok</v>
      </c>
      <c r="Y425" s="19"/>
    </row>
    <row r="426" spans="1:25" ht="24">
      <c r="A426" s="16">
        <v>425</v>
      </c>
      <c r="B426" s="16">
        <v>1</v>
      </c>
      <c r="C426" s="16" t="s">
        <v>627</v>
      </c>
      <c r="D426" s="16">
        <v>4</v>
      </c>
      <c r="E426" s="16" t="s">
        <v>1717</v>
      </c>
      <c r="F426" s="16">
        <v>5</v>
      </c>
      <c r="G426" s="16" t="s">
        <v>2258</v>
      </c>
      <c r="H426" s="16" t="s">
        <v>2291</v>
      </c>
      <c r="I426" s="16" t="s">
        <v>2372</v>
      </c>
      <c r="J426" s="16" t="s">
        <v>2373</v>
      </c>
      <c r="K426" s="16" t="s">
        <v>2374</v>
      </c>
      <c r="L426" s="17" t="s">
        <v>2375</v>
      </c>
      <c r="M426" s="16" t="s">
        <v>660</v>
      </c>
      <c r="N426" s="18">
        <v>0</v>
      </c>
      <c r="O426" s="18">
        <v>180</v>
      </c>
      <c r="P426" s="18" t="s">
        <v>343</v>
      </c>
      <c r="Q426" s="16"/>
      <c r="R426" s="16"/>
      <c r="S426" s="16"/>
      <c r="T426" s="16">
        <v>110</v>
      </c>
      <c r="U426" s="16">
        <v>130</v>
      </c>
      <c r="V426" s="16"/>
      <c r="W426" s="16">
        <f>VLOOKUP($I426,[1]SAMPLEDATA_PCT_1!$A$2:$C$3770,3,FALSE)</f>
        <v>30.007013320922798</v>
      </c>
      <c r="X426" s="18" t="str">
        <f t="shared" si="10"/>
        <v>ok</v>
      </c>
      <c r="Y426" s="19"/>
    </row>
    <row r="427" spans="1:25" ht="24">
      <c r="A427" s="16">
        <v>426</v>
      </c>
      <c r="B427" s="16">
        <v>1</v>
      </c>
      <c r="C427" s="16" t="s">
        <v>627</v>
      </c>
      <c r="D427" s="16">
        <v>4</v>
      </c>
      <c r="E427" s="16" t="s">
        <v>1717</v>
      </c>
      <c r="F427" s="16">
        <v>5</v>
      </c>
      <c r="G427" s="16" t="s">
        <v>2258</v>
      </c>
      <c r="H427" s="16" t="s">
        <v>2291</v>
      </c>
      <c r="I427" s="16" t="s">
        <v>2376</v>
      </c>
      <c r="J427" s="16" t="s">
        <v>2377</v>
      </c>
      <c r="K427" s="16" t="s">
        <v>2378</v>
      </c>
      <c r="L427" s="17" t="s">
        <v>2379</v>
      </c>
      <c r="M427" s="16" t="s">
        <v>660</v>
      </c>
      <c r="N427" s="18">
        <v>0</v>
      </c>
      <c r="O427" s="18">
        <v>180</v>
      </c>
      <c r="P427" s="18" t="s">
        <v>343</v>
      </c>
      <c r="Q427" s="16"/>
      <c r="R427" s="16"/>
      <c r="S427" s="16"/>
      <c r="T427" s="16">
        <v>75</v>
      </c>
      <c r="U427" s="16">
        <v>85</v>
      </c>
      <c r="V427" s="16"/>
      <c r="W427" s="16">
        <f>VLOOKUP($I427,[1]SAMPLEDATA_PCT_1!$A$2:$C$3770,3,FALSE)</f>
        <v>29.201593399047798</v>
      </c>
      <c r="X427" s="18" t="str">
        <f t="shared" si="10"/>
        <v>ok</v>
      </c>
      <c r="Y427" s="19"/>
    </row>
    <row r="428" spans="1:25" ht="36">
      <c r="A428" s="16">
        <v>427</v>
      </c>
      <c r="B428" s="16">
        <v>1</v>
      </c>
      <c r="C428" s="16" t="s">
        <v>627</v>
      </c>
      <c r="D428" s="16">
        <v>4</v>
      </c>
      <c r="E428" s="16" t="s">
        <v>1717</v>
      </c>
      <c r="F428" s="16">
        <v>5</v>
      </c>
      <c r="G428" s="16" t="s">
        <v>2258</v>
      </c>
      <c r="H428" s="16" t="s">
        <v>2291</v>
      </c>
      <c r="I428" s="16" t="s">
        <v>2380</v>
      </c>
      <c r="J428" s="16" t="s">
        <v>2381</v>
      </c>
      <c r="K428" s="16" t="s">
        <v>2382</v>
      </c>
      <c r="L428" s="17" t="s">
        <v>2383</v>
      </c>
      <c r="M428" s="16" t="s">
        <v>660</v>
      </c>
      <c r="N428" s="18">
        <v>0</v>
      </c>
      <c r="O428" s="18">
        <v>160</v>
      </c>
      <c r="P428" s="18" t="s">
        <v>343</v>
      </c>
      <c r="Q428" s="16"/>
      <c r="R428" s="16"/>
      <c r="S428" s="16"/>
      <c r="T428" s="16">
        <v>85</v>
      </c>
      <c r="U428" s="16">
        <v>90</v>
      </c>
      <c r="V428" s="16"/>
      <c r="W428" s="16">
        <f>VLOOKUP($I428,[1]SAMPLEDATA_PCT_1!$A$2:$C$3770,3,FALSE)</f>
        <v>28.5000801086425</v>
      </c>
      <c r="X428" s="18" t="str">
        <f t="shared" si="10"/>
        <v>ok</v>
      </c>
      <c r="Y428" s="19"/>
    </row>
    <row r="429" spans="1:25" ht="24">
      <c r="A429" s="16">
        <v>428</v>
      </c>
      <c r="B429" s="16">
        <v>1</v>
      </c>
      <c r="C429" s="16" t="s">
        <v>627</v>
      </c>
      <c r="D429" s="16">
        <v>4</v>
      </c>
      <c r="E429" s="16" t="s">
        <v>1717</v>
      </c>
      <c r="F429" s="16">
        <v>5</v>
      </c>
      <c r="G429" s="16" t="s">
        <v>2258</v>
      </c>
      <c r="H429" s="16" t="s">
        <v>2291</v>
      </c>
      <c r="I429" s="16" t="s">
        <v>2384</v>
      </c>
      <c r="J429" s="16" t="s">
        <v>2385</v>
      </c>
      <c r="K429" s="16" t="s">
        <v>2386</v>
      </c>
      <c r="L429" s="17" t="s">
        <v>2387</v>
      </c>
      <c r="M429" s="16" t="s">
        <v>660</v>
      </c>
      <c r="N429" s="18">
        <v>0</v>
      </c>
      <c r="O429" s="18">
        <v>200</v>
      </c>
      <c r="P429" s="18" t="s">
        <v>343</v>
      </c>
      <c r="Q429" s="16"/>
      <c r="R429" s="16"/>
      <c r="S429" s="16"/>
      <c r="T429" s="16">
        <v>115</v>
      </c>
      <c r="U429" s="16">
        <v>120</v>
      </c>
      <c r="V429" s="16"/>
      <c r="W429" s="16">
        <f>VLOOKUP($I429,[1]SAMPLEDATA_PCT_1!$A$2:$C$3770,3,FALSE)</f>
        <v>26.9411926269531</v>
      </c>
      <c r="X429" s="18" t="str">
        <f t="shared" si="10"/>
        <v>ok</v>
      </c>
      <c r="Y429" s="19"/>
    </row>
    <row r="430" spans="1:25" ht="24">
      <c r="A430" s="16">
        <v>429</v>
      </c>
      <c r="B430" s="16">
        <v>1</v>
      </c>
      <c r="C430" s="16" t="s">
        <v>627</v>
      </c>
      <c r="D430" s="16">
        <v>4</v>
      </c>
      <c r="E430" s="16" t="s">
        <v>1717</v>
      </c>
      <c r="F430" s="16">
        <v>5</v>
      </c>
      <c r="G430" s="16" t="s">
        <v>2258</v>
      </c>
      <c r="H430" s="16" t="s">
        <v>2291</v>
      </c>
      <c r="I430" s="16" t="s">
        <v>2388</v>
      </c>
      <c r="J430" s="16" t="s">
        <v>2389</v>
      </c>
      <c r="K430" s="16" t="s">
        <v>2390</v>
      </c>
      <c r="L430" s="17" t="s">
        <v>2391</v>
      </c>
      <c r="M430" s="16" t="s">
        <v>660</v>
      </c>
      <c r="N430" s="18">
        <v>0</v>
      </c>
      <c r="O430" s="18">
        <v>200</v>
      </c>
      <c r="P430" s="18" t="s">
        <v>343</v>
      </c>
      <c r="Q430" s="16"/>
      <c r="R430" s="16"/>
      <c r="S430" s="16"/>
      <c r="T430" s="16">
        <v>115</v>
      </c>
      <c r="U430" s="16">
        <v>120</v>
      </c>
      <c r="V430" s="16"/>
      <c r="W430" s="16">
        <f>VLOOKUP($I430,[1]SAMPLEDATA_PCT_1!$A$2:$C$3770,3,FALSE)</f>
        <v>28.201297760009702</v>
      </c>
      <c r="X430" s="18" t="str">
        <f t="shared" si="10"/>
        <v>ok</v>
      </c>
      <c r="Y430" s="19"/>
    </row>
    <row r="431" spans="1:25" ht="24">
      <c r="A431" s="16">
        <v>430</v>
      </c>
      <c r="B431" s="16">
        <v>1</v>
      </c>
      <c r="C431" s="16" t="s">
        <v>627</v>
      </c>
      <c r="D431" s="16">
        <v>4</v>
      </c>
      <c r="E431" s="16" t="s">
        <v>1717</v>
      </c>
      <c r="F431" s="16">
        <v>5</v>
      </c>
      <c r="G431" s="16" t="s">
        <v>2258</v>
      </c>
      <c r="H431" s="16" t="s">
        <v>2291</v>
      </c>
      <c r="I431" s="16" t="s">
        <v>2392</v>
      </c>
      <c r="J431" s="16" t="s">
        <v>2393</v>
      </c>
      <c r="K431" s="16" t="s">
        <v>2394</v>
      </c>
      <c r="L431" s="17" t="s">
        <v>2395</v>
      </c>
      <c r="M431" s="16" t="s">
        <v>660</v>
      </c>
      <c r="N431" s="18">
        <v>0</v>
      </c>
      <c r="O431" s="18">
        <v>200</v>
      </c>
      <c r="P431" s="18" t="s">
        <v>343</v>
      </c>
      <c r="Q431" s="16"/>
      <c r="R431" s="16"/>
      <c r="S431" s="16"/>
      <c r="T431" s="16">
        <v>115</v>
      </c>
      <c r="U431" s="16">
        <v>120</v>
      </c>
      <c r="V431" s="16"/>
      <c r="W431" s="16">
        <f>VLOOKUP($I431,[1]SAMPLEDATA_PCT_1!$A$2:$C$3770,3,FALSE)</f>
        <v>28.578041076660099</v>
      </c>
      <c r="X431" s="18" t="str">
        <f t="shared" si="10"/>
        <v>ok</v>
      </c>
      <c r="Y431" s="19"/>
    </row>
    <row r="432" spans="1:25" ht="24">
      <c r="A432" s="16">
        <v>431</v>
      </c>
      <c r="B432" s="16">
        <v>1</v>
      </c>
      <c r="C432" s="16" t="s">
        <v>627</v>
      </c>
      <c r="D432" s="16">
        <v>4</v>
      </c>
      <c r="E432" s="16" t="s">
        <v>1717</v>
      </c>
      <c r="F432" s="16">
        <v>5</v>
      </c>
      <c r="G432" s="16" t="s">
        <v>2258</v>
      </c>
      <c r="H432" s="16" t="s">
        <v>2291</v>
      </c>
      <c r="I432" s="16" t="s">
        <v>2396</v>
      </c>
      <c r="J432" s="16" t="s">
        <v>2397</v>
      </c>
      <c r="K432" s="16" t="s">
        <v>2398</v>
      </c>
      <c r="L432" s="17" t="s">
        <v>2399</v>
      </c>
      <c r="M432" s="16" t="s">
        <v>660</v>
      </c>
      <c r="N432" s="18">
        <v>0</v>
      </c>
      <c r="O432" s="18">
        <v>200</v>
      </c>
      <c r="P432" s="18" t="s">
        <v>343</v>
      </c>
      <c r="Q432" s="16"/>
      <c r="R432" s="16"/>
      <c r="S432" s="16"/>
      <c r="T432" s="16">
        <v>115</v>
      </c>
      <c r="U432" s="16">
        <v>120</v>
      </c>
      <c r="V432" s="16"/>
      <c r="W432" s="16">
        <f>VLOOKUP($I432,[1]SAMPLEDATA_PCT_1!$A$2:$C$3770,3,FALSE)</f>
        <v>28.9807529449462</v>
      </c>
      <c r="X432" s="18" t="str">
        <f t="shared" si="10"/>
        <v>ok</v>
      </c>
      <c r="Y432" s="19"/>
    </row>
    <row r="433" spans="1:25" ht="24">
      <c r="A433" s="16">
        <v>432</v>
      </c>
      <c r="B433" s="16">
        <v>1</v>
      </c>
      <c r="C433" s="16" t="s">
        <v>627</v>
      </c>
      <c r="D433" s="16">
        <v>4</v>
      </c>
      <c r="E433" s="16" t="s">
        <v>1717</v>
      </c>
      <c r="F433" s="16">
        <v>5</v>
      </c>
      <c r="G433" s="16" t="s">
        <v>2258</v>
      </c>
      <c r="H433" s="16" t="s">
        <v>2291</v>
      </c>
      <c r="I433" s="16" t="s">
        <v>2400</v>
      </c>
      <c r="J433" s="16" t="s">
        <v>2401</v>
      </c>
      <c r="K433" s="16" t="s">
        <v>2402</v>
      </c>
      <c r="L433" s="17" t="s">
        <v>2403</v>
      </c>
      <c r="M433" s="16" t="s">
        <v>660</v>
      </c>
      <c r="N433" s="18">
        <v>0</v>
      </c>
      <c r="O433" s="18">
        <v>200</v>
      </c>
      <c r="P433" s="18" t="s">
        <v>343</v>
      </c>
      <c r="Q433" s="16"/>
      <c r="R433" s="16"/>
      <c r="S433" s="16"/>
      <c r="T433" s="16">
        <v>115</v>
      </c>
      <c r="U433" s="16">
        <v>120</v>
      </c>
      <c r="V433" s="16"/>
      <c r="W433" s="16">
        <f>VLOOKUP($I433,[1]SAMPLEDATA_PCT_1!$A$2:$C$3770,3,FALSE)</f>
        <v>28.435142517089801</v>
      </c>
      <c r="X433" s="18" t="str">
        <f t="shared" si="10"/>
        <v>ok</v>
      </c>
      <c r="Y433" s="19"/>
    </row>
    <row r="434" spans="1:25" ht="24">
      <c r="A434" s="16">
        <v>433</v>
      </c>
      <c r="B434" s="16">
        <v>1</v>
      </c>
      <c r="C434" s="16" t="s">
        <v>627</v>
      </c>
      <c r="D434" s="16">
        <v>4</v>
      </c>
      <c r="E434" s="16" t="s">
        <v>1717</v>
      </c>
      <c r="F434" s="16">
        <v>5</v>
      </c>
      <c r="G434" s="16" t="s">
        <v>2258</v>
      </c>
      <c r="H434" s="16" t="s">
        <v>2291</v>
      </c>
      <c r="I434" s="16" t="s">
        <v>2404</v>
      </c>
      <c r="J434" s="16" t="s">
        <v>2405</v>
      </c>
      <c r="K434" s="16" t="s">
        <v>2406</v>
      </c>
      <c r="L434" s="17" t="s">
        <v>2407</v>
      </c>
      <c r="M434" s="16" t="s">
        <v>660</v>
      </c>
      <c r="N434" s="18">
        <v>0</v>
      </c>
      <c r="O434" s="18">
        <v>200</v>
      </c>
      <c r="P434" s="18" t="s">
        <v>343</v>
      </c>
      <c r="Q434" s="16"/>
      <c r="R434" s="16"/>
      <c r="S434" s="16"/>
      <c r="T434" s="16">
        <v>115</v>
      </c>
      <c r="U434" s="16">
        <v>120</v>
      </c>
      <c r="V434" s="16"/>
      <c r="W434" s="16">
        <f>VLOOKUP($I434,[1]SAMPLEDATA_PCT_1!$A$2:$C$3770,3,FALSE)</f>
        <v>28.902811050415</v>
      </c>
      <c r="X434" s="18" t="str">
        <f t="shared" si="10"/>
        <v>ok</v>
      </c>
      <c r="Y434" s="19"/>
    </row>
    <row r="435" spans="1:25" ht="24">
      <c r="A435" s="16">
        <v>434</v>
      </c>
      <c r="B435" s="16">
        <v>1</v>
      </c>
      <c r="C435" s="16" t="s">
        <v>627</v>
      </c>
      <c r="D435" s="16">
        <v>4</v>
      </c>
      <c r="E435" s="16" t="s">
        <v>1717</v>
      </c>
      <c r="F435" s="16">
        <v>5</v>
      </c>
      <c r="G435" s="16" t="s">
        <v>2258</v>
      </c>
      <c r="H435" s="16" t="s">
        <v>2291</v>
      </c>
      <c r="I435" s="16" t="s">
        <v>2408</v>
      </c>
      <c r="J435" s="16" t="s">
        <v>2409</v>
      </c>
      <c r="K435" s="16" t="s">
        <v>2410</v>
      </c>
      <c r="L435" s="17" t="s">
        <v>2411</v>
      </c>
      <c r="M435" s="18" t="s">
        <v>31</v>
      </c>
      <c r="N435" s="18">
        <v>0</v>
      </c>
      <c r="O435" s="18">
        <v>20</v>
      </c>
      <c r="P435" s="18" t="s">
        <v>760</v>
      </c>
      <c r="Q435" s="18"/>
      <c r="R435" s="18"/>
      <c r="S435" s="18"/>
      <c r="T435" s="18">
        <v>7.1</v>
      </c>
      <c r="U435" s="18">
        <v>11.2</v>
      </c>
      <c r="V435" s="18"/>
      <c r="W435" s="16">
        <f>VLOOKUP($I435,[1]SAMPLEDATA_PCT_1!$A$2:$C$3770,3,FALSE)</f>
        <v>6.6406251862645097E-3</v>
      </c>
      <c r="X435" s="18" t="str">
        <f t="shared" si="10"/>
        <v>ok</v>
      </c>
      <c r="Y435" s="19"/>
    </row>
    <row r="436" spans="1:25" ht="24">
      <c r="A436" s="16">
        <v>435</v>
      </c>
      <c r="B436" s="16">
        <v>1</v>
      </c>
      <c r="C436" s="16" t="s">
        <v>627</v>
      </c>
      <c r="D436" s="16">
        <v>4</v>
      </c>
      <c r="E436" s="16" t="s">
        <v>1717</v>
      </c>
      <c r="F436" s="16">
        <v>5</v>
      </c>
      <c r="G436" s="16" t="s">
        <v>2258</v>
      </c>
      <c r="H436" s="16" t="s">
        <v>2291</v>
      </c>
      <c r="I436" s="16" t="s">
        <v>2412</v>
      </c>
      <c r="J436" s="16" t="s">
        <v>2413</v>
      </c>
      <c r="K436" s="16" t="s">
        <v>2414</v>
      </c>
      <c r="L436" s="17" t="s">
        <v>2415</v>
      </c>
      <c r="M436" s="18" t="s">
        <v>31</v>
      </c>
      <c r="N436" s="18">
        <v>0</v>
      </c>
      <c r="O436" s="18">
        <v>20</v>
      </c>
      <c r="P436" s="18" t="s">
        <v>760</v>
      </c>
      <c r="Q436" s="18"/>
      <c r="R436" s="18"/>
      <c r="S436" s="18"/>
      <c r="T436" s="18">
        <v>7.1</v>
      </c>
      <c r="U436" s="18">
        <v>11.2</v>
      </c>
      <c r="V436" s="18"/>
      <c r="W436" s="16">
        <f>VLOOKUP($I436,[1]SAMPLEDATA_PCT_1!$A$2:$C$3770,3,FALSE)</f>
        <v>5.8984376490116099E-2</v>
      </c>
      <c r="X436" s="18" t="str">
        <f t="shared" si="10"/>
        <v>ok</v>
      </c>
      <c r="Y436" s="19"/>
    </row>
    <row r="437" spans="1:25" ht="24">
      <c r="A437" s="16">
        <v>436</v>
      </c>
      <c r="B437" s="16">
        <v>1</v>
      </c>
      <c r="C437" s="16" t="s">
        <v>627</v>
      </c>
      <c r="D437" s="16">
        <v>4</v>
      </c>
      <c r="E437" s="16" t="s">
        <v>1717</v>
      </c>
      <c r="F437" s="16">
        <v>5</v>
      </c>
      <c r="G437" s="16" t="s">
        <v>2258</v>
      </c>
      <c r="H437" s="16" t="s">
        <v>2291</v>
      </c>
      <c r="I437" s="16" t="s">
        <v>2416</v>
      </c>
      <c r="J437" s="16" t="s">
        <v>2417</v>
      </c>
      <c r="K437" s="16" t="s">
        <v>2418</v>
      </c>
      <c r="L437" s="17" t="s">
        <v>2419</v>
      </c>
      <c r="M437" s="18" t="s">
        <v>31</v>
      </c>
      <c r="N437" s="18">
        <v>0</v>
      </c>
      <c r="O437" s="18">
        <v>20</v>
      </c>
      <c r="P437" s="18" t="s">
        <v>760</v>
      </c>
      <c r="Q437" s="18"/>
      <c r="R437" s="18"/>
      <c r="S437" s="18"/>
      <c r="T437" s="18">
        <v>7.1</v>
      </c>
      <c r="U437" s="18">
        <v>11.2</v>
      </c>
      <c r="V437" s="18"/>
      <c r="W437" s="16">
        <f>VLOOKUP($I437,[1]SAMPLEDATA_PCT_1!$A$2:$C$3770,3,FALSE)</f>
        <v>4.4531252235174103E-2</v>
      </c>
      <c r="X437" s="18" t="str">
        <f t="shared" si="10"/>
        <v>ok</v>
      </c>
      <c r="Y437" s="19"/>
    </row>
    <row r="438" spans="1:25" ht="24">
      <c r="A438" s="16">
        <v>437</v>
      </c>
      <c r="B438" s="16">
        <v>1</v>
      </c>
      <c r="C438" s="16" t="s">
        <v>627</v>
      </c>
      <c r="D438" s="16">
        <v>4</v>
      </c>
      <c r="E438" s="16" t="s">
        <v>1717</v>
      </c>
      <c r="F438" s="16">
        <v>5</v>
      </c>
      <c r="G438" s="16" t="s">
        <v>2258</v>
      </c>
      <c r="H438" s="16" t="s">
        <v>2291</v>
      </c>
      <c r="I438" s="16" t="s">
        <v>2420</v>
      </c>
      <c r="J438" s="16" t="s">
        <v>2421</v>
      </c>
      <c r="K438" s="16" t="s">
        <v>2422</v>
      </c>
      <c r="L438" s="17" t="s">
        <v>2423</v>
      </c>
      <c r="M438" s="18" t="s">
        <v>31</v>
      </c>
      <c r="N438" s="18">
        <v>0</v>
      </c>
      <c r="O438" s="18">
        <v>20</v>
      </c>
      <c r="P438" s="18" t="s">
        <v>760</v>
      </c>
      <c r="Q438" s="18"/>
      <c r="R438" s="18"/>
      <c r="S438" s="18"/>
      <c r="T438" s="18">
        <v>7.1</v>
      </c>
      <c r="U438" s="18">
        <v>11.2</v>
      </c>
      <c r="V438" s="18"/>
      <c r="W438" s="16">
        <f>VLOOKUP($I438,[1]SAMPLEDATA_PCT_1!$A$2:$C$3770,3,FALSE)</f>
        <v>7.8125E-3</v>
      </c>
      <c r="X438" s="18" t="str">
        <f t="shared" si="10"/>
        <v>ok</v>
      </c>
      <c r="Y438" s="19"/>
    </row>
    <row r="439" spans="1:25" ht="36">
      <c r="A439" s="16">
        <v>438</v>
      </c>
      <c r="B439" s="16">
        <v>1</v>
      </c>
      <c r="C439" s="16" t="s">
        <v>627</v>
      </c>
      <c r="D439" s="16">
        <v>4</v>
      </c>
      <c r="E439" s="16" t="s">
        <v>1717</v>
      </c>
      <c r="F439" s="16">
        <v>5</v>
      </c>
      <c r="G439" s="16" t="s">
        <v>2258</v>
      </c>
      <c r="H439" s="16" t="s">
        <v>2291</v>
      </c>
      <c r="I439" s="16" t="s">
        <v>2424</v>
      </c>
      <c r="J439" s="16" t="s">
        <v>2425</v>
      </c>
      <c r="K439" s="16" t="s">
        <v>2426</v>
      </c>
      <c r="L439" s="17" t="s">
        <v>2427</v>
      </c>
      <c r="M439" s="16" t="s">
        <v>660</v>
      </c>
      <c r="N439" s="18">
        <v>0</v>
      </c>
      <c r="O439" s="18">
        <v>200</v>
      </c>
      <c r="P439" s="18" t="s">
        <v>343</v>
      </c>
      <c r="Q439" s="16"/>
      <c r="R439" s="16"/>
      <c r="S439" s="16"/>
      <c r="T439" s="16">
        <v>90</v>
      </c>
      <c r="U439" s="16">
        <v>100</v>
      </c>
      <c r="V439" s="16"/>
      <c r="W439" s="16">
        <f>VLOOKUP($I439,[1]SAMPLEDATA_PCT_1!$A$2:$C$3770,3,FALSE)</f>
        <v>28.045415878295898</v>
      </c>
      <c r="X439" s="18" t="str">
        <f t="shared" si="10"/>
        <v>ok</v>
      </c>
      <c r="Y439" s="19"/>
    </row>
    <row r="440" spans="1:25" ht="36">
      <c r="A440" s="16">
        <v>439</v>
      </c>
      <c r="B440" s="16">
        <v>1</v>
      </c>
      <c r="C440" s="16" t="s">
        <v>627</v>
      </c>
      <c r="D440" s="16">
        <v>4</v>
      </c>
      <c r="E440" s="16" t="s">
        <v>1717</v>
      </c>
      <c r="F440" s="16">
        <v>5</v>
      </c>
      <c r="G440" s="16" t="s">
        <v>2258</v>
      </c>
      <c r="H440" s="16" t="s">
        <v>2291</v>
      </c>
      <c r="I440" s="16" t="s">
        <v>2428</v>
      </c>
      <c r="J440" s="16" t="s">
        <v>2429</v>
      </c>
      <c r="K440" s="16" t="s">
        <v>2430</v>
      </c>
      <c r="L440" s="17" t="s">
        <v>2431</v>
      </c>
      <c r="M440" s="16" t="s">
        <v>660</v>
      </c>
      <c r="N440" s="18">
        <v>0</v>
      </c>
      <c r="O440" s="18">
        <v>200</v>
      </c>
      <c r="P440" s="18" t="s">
        <v>343</v>
      </c>
      <c r="Q440" s="16"/>
      <c r="R440" s="16"/>
      <c r="S440" s="16"/>
      <c r="T440" s="16">
        <v>90</v>
      </c>
      <c r="U440" s="16">
        <v>100</v>
      </c>
      <c r="V440" s="16"/>
      <c r="W440" s="16">
        <f>VLOOKUP($I440,[1]SAMPLEDATA_PCT_1!$A$2:$C$3770,3,FALSE)</f>
        <v>27.551759719848601</v>
      </c>
      <c r="X440" s="18" t="str">
        <f t="shared" si="10"/>
        <v>ok</v>
      </c>
      <c r="Y440" s="19"/>
    </row>
    <row r="441" spans="1:25" ht="36">
      <c r="A441" s="16">
        <v>440</v>
      </c>
      <c r="B441" s="16">
        <v>1</v>
      </c>
      <c r="C441" s="16" t="s">
        <v>627</v>
      </c>
      <c r="D441" s="16">
        <v>4</v>
      </c>
      <c r="E441" s="16" t="s">
        <v>1717</v>
      </c>
      <c r="F441" s="16">
        <v>5</v>
      </c>
      <c r="G441" s="16" t="s">
        <v>2258</v>
      </c>
      <c r="H441" s="16" t="s">
        <v>2291</v>
      </c>
      <c r="I441" s="16" t="s">
        <v>2432</v>
      </c>
      <c r="J441" s="16" t="s">
        <v>2433</v>
      </c>
      <c r="K441" s="16" t="s">
        <v>2434</v>
      </c>
      <c r="L441" s="17" t="s">
        <v>2435</v>
      </c>
      <c r="M441" s="16" t="s">
        <v>660</v>
      </c>
      <c r="N441" s="18">
        <v>0</v>
      </c>
      <c r="O441" s="18">
        <v>160</v>
      </c>
      <c r="P441" s="18" t="s">
        <v>343</v>
      </c>
      <c r="Q441" s="16"/>
      <c r="R441" s="16"/>
      <c r="S441" s="16"/>
      <c r="T441" s="16">
        <v>85</v>
      </c>
      <c r="U441" s="16">
        <v>90</v>
      </c>
      <c r="V441" s="16"/>
      <c r="W441" s="16">
        <f>VLOOKUP($I441,[1]SAMPLEDATA_PCT_1!$A$2:$C$3770,3,FALSE)</f>
        <v>28.552053451538001</v>
      </c>
      <c r="X441" s="18" t="str">
        <f t="shared" si="10"/>
        <v>ok</v>
      </c>
      <c r="Y441" s="19"/>
    </row>
    <row r="442" spans="1:25" ht="24">
      <c r="A442" s="16">
        <v>441</v>
      </c>
      <c r="B442" s="16">
        <v>1</v>
      </c>
      <c r="C442" s="16" t="s">
        <v>627</v>
      </c>
      <c r="D442" s="16">
        <v>4</v>
      </c>
      <c r="E442" s="16" t="s">
        <v>1717</v>
      </c>
      <c r="F442" s="16">
        <v>6</v>
      </c>
      <c r="G442" s="16" t="s">
        <v>2436</v>
      </c>
      <c r="H442" s="16" t="s">
        <v>1719</v>
      </c>
      <c r="I442" s="16" t="s">
        <v>2437</v>
      </c>
      <c r="J442" s="16" t="s">
        <v>2438</v>
      </c>
      <c r="K442" s="16" t="s">
        <v>2439</v>
      </c>
      <c r="L442" s="17" t="s">
        <v>2440</v>
      </c>
      <c r="M442" s="18" t="s">
        <v>31</v>
      </c>
      <c r="N442" s="18">
        <v>0</v>
      </c>
      <c r="O442" s="18">
        <v>25</v>
      </c>
      <c r="P442" s="16" t="s">
        <v>285</v>
      </c>
      <c r="Q442" s="16"/>
      <c r="R442" s="16"/>
      <c r="S442" s="16"/>
      <c r="T442" s="16"/>
      <c r="U442" s="16"/>
      <c r="V442" s="16"/>
      <c r="W442" s="16">
        <f>VLOOKUP($I442,[1]SAMPLEDATA_PCT_1!$A$2:$C$3770,3,FALSE)</f>
        <v>13.27392578125</v>
      </c>
      <c r="X442" s="18" t="str">
        <f t="shared" si="10"/>
        <v>ok</v>
      </c>
      <c r="Y442" s="19"/>
    </row>
    <row r="443" spans="1:25" ht="24">
      <c r="A443" s="16">
        <v>442</v>
      </c>
      <c r="B443" s="16">
        <v>1</v>
      </c>
      <c r="C443" s="16" t="s">
        <v>627</v>
      </c>
      <c r="D443" s="16">
        <v>4</v>
      </c>
      <c r="E443" s="16" t="s">
        <v>1717</v>
      </c>
      <c r="F443" s="16">
        <v>6</v>
      </c>
      <c r="G443" s="16" t="s">
        <v>2436</v>
      </c>
      <c r="H443" s="16" t="s">
        <v>1719</v>
      </c>
      <c r="I443" s="16" t="s">
        <v>2441</v>
      </c>
      <c r="J443" s="16" t="s">
        <v>2442</v>
      </c>
      <c r="K443" s="16" t="s">
        <v>2443</v>
      </c>
      <c r="L443" s="17" t="s">
        <v>2444</v>
      </c>
      <c r="M443" s="18" t="s">
        <v>932</v>
      </c>
      <c r="N443" s="18">
        <v>0</v>
      </c>
      <c r="O443" s="18">
        <v>500</v>
      </c>
      <c r="P443" s="18" t="s">
        <v>343</v>
      </c>
      <c r="Q443" s="16"/>
      <c r="R443" s="16"/>
      <c r="S443" s="16"/>
      <c r="T443" s="16"/>
      <c r="U443" s="16"/>
      <c r="V443" s="16"/>
      <c r="W443" s="16">
        <f>VLOOKUP($I443,[1]SAMPLEDATA_PCT_1!$A$2:$C$3770,3,FALSE)</f>
        <v>146.38844299316401</v>
      </c>
      <c r="X443" s="18" t="str">
        <f t="shared" si="10"/>
        <v>ok</v>
      </c>
      <c r="Y443" s="19"/>
    </row>
    <row r="444" spans="1:25" ht="24">
      <c r="A444" s="16">
        <v>443</v>
      </c>
      <c r="B444" s="16">
        <v>1</v>
      </c>
      <c r="C444" s="16" t="s">
        <v>627</v>
      </c>
      <c r="D444" s="16">
        <v>4</v>
      </c>
      <c r="E444" s="16" t="s">
        <v>1717</v>
      </c>
      <c r="F444" s="16">
        <v>6</v>
      </c>
      <c r="G444" s="16" t="s">
        <v>2436</v>
      </c>
      <c r="H444" s="16" t="s">
        <v>1719</v>
      </c>
      <c r="I444" s="16" t="s">
        <v>2445</v>
      </c>
      <c r="J444" s="16" t="s">
        <v>2446</v>
      </c>
      <c r="K444" s="16" t="s">
        <v>2447</v>
      </c>
      <c r="L444" s="17" t="s">
        <v>2448</v>
      </c>
      <c r="M444" s="18" t="s">
        <v>932</v>
      </c>
      <c r="N444" s="18">
        <v>0</v>
      </c>
      <c r="O444" s="18">
        <v>500</v>
      </c>
      <c r="P444" s="18" t="s">
        <v>343</v>
      </c>
      <c r="Q444" s="16"/>
      <c r="R444" s="16"/>
      <c r="S444" s="16"/>
      <c r="T444" s="16"/>
      <c r="U444" s="16"/>
      <c r="V444" s="16"/>
      <c r="W444" s="16">
        <f>VLOOKUP($I444,[1]SAMPLEDATA_PCT_1!$A$2:$C$3770,3,FALSE)</f>
        <v>187.11558532714801</v>
      </c>
      <c r="X444" s="18" t="str">
        <f t="shared" si="10"/>
        <v>ok</v>
      </c>
      <c r="Y444" s="19"/>
    </row>
    <row r="445" spans="1:25" ht="24">
      <c r="A445" s="16">
        <v>444</v>
      </c>
      <c r="B445" s="16">
        <v>1</v>
      </c>
      <c r="C445" s="16" t="s">
        <v>627</v>
      </c>
      <c r="D445" s="16">
        <v>4</v>
      </c>
      <c r="E445" s="16" t="s">
        <v>1717</v>
      </c>
      <c r="F445" s="16">
        <v>6</v>
      </c>
      <c r="G445" s="16" t="s">
        <v>2436</v>
      </c>
      <c r="H445" s="16" t="s">
        <v>1719</v>
      </c>
      <c r="I445" s="16" t="s">
        <v>2449</v>
      </c>
      <c r="J445" s="16" t="s">
        <v>2450</v>
      </c>
      <c r="K445" s="16" t="s">
        <v>2451</v>
      </c>
      <c r="L445" s="17" t="s">
        <v>2452</v>
      </c>
      <c r="M445" s="18" t="s">
        <v>932</v>
      </c>
      <c r="N445" s="18">
        <v>-50</v>
      </c>
      <c r="O445" s="18">
        <v>200</v>
      </c>
      <c r="P445" s="18" t="s">
        <v>343</v>
      </c>
      <c r="Q445" s="16"/>
      <c r="R445" s="16"/>
      <c r="S445" s="16"/>
      <c r="T445" s="16"/>
      <c r="U445" s="16"/>
      <c r="V445" s="16"/>
      <c r="W445" s="16">
        <f>VLOOKUP($I445,[1]SAMPLEDATA_PCT_1!$A$2:$C$3770,3,FALSE)</f>
        <v>-6.5317840576171804</v>
      </c>
      <c r="X445" s="18" t="str">
        <f t="shared" si="10"/>
        <v>ok</v>
      </c>
      <c r="Y445" s="19"/>
    </row>
    <row r="446" spans="1:25" ht="24">
      <c r="A446" s="16">
        <v>445</v>
      </c>
      <c r="B446" s="16">
        <v>1</v>
      </c>
      <c r="C446" s="16" t="s">
        <v>627</v>
      </c>
      <c r="D446" s="16">
        <v>4</v>
      </c>
      <c r="E446" s="16" t="s">
        <v>1717</v>
      </c>
      <c r="F446" s="16">
        <v>6</v>
      </c>
      <c r="G446" s="16" t="s">
        <v>2436</v>
      </c>
      <c r="H446" s="16" t="s">
        <v>1719</v>
      </c>
      <c r="I446" s="16" t="s">
        <v>2453</v>
      </c>
      <c r="J446" s="16" t="s">
        <v>2454</v>
      </c>
      <c r="K446" s="16" t="s">
        <v>2455</v>
      </c>
      <c r="L446" s="17" t="s">
        <v>2456</v>
      </c>
      <c r="M446" s="18" t="s">
        <v>932</v>
      </c>
      <c r="N446" s="18">
        <v>-50</v>
      </c>
      <c r="O446" s="18">
        <v>200</v>
      </c>
      <c r="P446" s="18" t="s">
        <v>343</v>
      </c>
      <c r="Q446" s="16"/>
      <c r="R446" s="16"/>
      <c r="S446" s="16"/>
      <c r="T446" s="16"/>
      <c r="U446" s="16"/>
      <c r="V446" s="16"/>
      <c r="W446" s="16">
        <f>VLOOKUP($I446,[1]SAMPLEDATA_PCT_1!$A$2:$C$3770,3,FALSE)</f>
        <v>40.732421875</v>
      </c>
      <c r="X446" s="18" t="str">
        <f t="shared" si="10"/>
        <v>ok</v>
      </c>
      <c r="Y446" s="19"/>
    </row>
    <row r="447" spans="1:25" ht="24">
      <c r="A447" s="16">
        <v>446</v>
      </c>
      <c r="B447" s="16">
        <v>1</v>
      </c>
      <c r="C447" s="16" t="s">
        <v>627</v>
      </c>
      <c r="D447" s="16">
        <v>4</v>
      </c>
      <c r="E447" s="16" t="s">
        <v>1717</v>
      </c>
      <c r="F447" s="16">
        <v>6</v>
      </c>
      <c r="G447" s="16" t="s">
        <v>2436</v>
      </c>
      <c r="H447" s="16" t="s">
        <v>1220</v>
      </c>
      <c r="I447" s="16" t="s">
        <v>2457</v>
      </c>
      <c r="J447" s="16" t="s">
        <v>2458</v>
      </c>
      <c r="K447" s="16" t="s">
        <v>2459</v>
      </c>
      <c r="L447" s="17" t="s">
        <v>2460</v>
      </c>
      <c r="M447" s="16" t="s">
        <v>31</v>
      </c>
      <c r="N447" s="25">
        <v>-100</v>
      </c>
      <c r="O447" s="18">
        <v>400</v>
      </c>
      <c r="P447" s="18" t="s">
        <v>635</v>
      </c>
      <c r="Q447" s="18"/>
      <c r="R447" s="25" t="s">
        <v>2461</v>
      </c>
      <c r="S447" s="25" t="s">
        <v>2462</v>
      </c>
      <c r="T447" s="18">
        <v>38</v>
      </c>
      <c r="U447" s="18">
        <v>150</v>
      </c>
      <c r="V447" s="18">
        <v>350</v>
      </c>
      <c r="W447" s="16">
        <f>VLOOKUP($I447,[1]SAMPLEDATA_PCT_1!$A$2:$C$3770,3,FALSE)</f>
        <v>-1.923828125</v>
      </c>
      <c r="X447" s="18" t="str">
        <f t="shared" si="10"/>
        <v>ok</v>
      </c>
      <c r="Y447" s="19"/>
    </row>
    <row r="448" spans="1:25" ht="24">
      <c r="A448" s="16">
        <v>447</v>
      </c>
      <c r="B448" s="16">
        <v>1</v>
      </c>
      <c r="C448" s="16" t="s">
        <v>627</v>
      </c>
      <c r="D448" s="16">
        <v>4</v>
      </c>
      <c r="E448" s="16" t="s">
        <v>1717</v>
      </c>
      <c r="F448" s="16">
        <v>6</v>
      </c>
      <c r="G448" s="16" t="s">
        <v>2436</v>
      </c>
      <c r="H448" s="16" t="s">
        <v>1220</v>
      </c>
      <c r="I448" s="19" t="s">
        <v>2463</v>
      </c>
      <c r="J448" s="16" t="s">
        <v>2464</v>
      </c>
      <c r="K448" s="16" t="s">
        <v>2465</v>
      </c>
      <c r="L448" s="17" t="s">
        <v>2466</v>
      </c>
      <c r="M448" s="16" t="s">
        <v>31</v>
      </c>
      <c r="N448" s="20">
        <v>-100</v>
      </c>
      <c r="O448" s="18">
        <v>400</v>
      </c>
      <c r="P448" s="18" t="s">
        <v>635</v>
      </c>
      <c r="Q448" s="18"/>
      <c r="R448" s="25" t="s">
        <v>2461</v>
      </c>
      <c r="S448" s="25" t="s">
        <v>2462</v>
      </c>
      <c r="T448" s="18">
        <v>38</v>
      </c>
      <c r="U448" s="18">
        <v>150</v>
      </c>
      <c r="V448" s="18">
        <v>350</v>
      </c>
      <c r="W448" s="16">
        <f>VLOOKUP($I448,[1]SAMPLEDATA_PCT_1!$A$2:$C$3770,3,FALSE)</f>
        <v>-4.314453125</v>
      </c>
      <c r="X448" s="18" t="str">
        <f t="shared" si="10"/>
        <v>ok</v>
      </c>
      <c r="Y448" s="19"/>
    </row>
    <row r="449" spans="1:25" ht="24">
      <c r="A449" s="16">
        <v>448</v>
      </c>
      <c r="B449" s="16">
        <v>1</v>
      </c>
      <c r="C449" s="16" t="s">
        <v>627</v>
      </c>
      <c r="D449" s="16">
        <v>4</v>
      </c>
      <c r="E449" s="16" t="s">
        <v>1717</v>
      </c>
      <c r="F449" s="16">
        <v>6</v>
      </c>
      <c r="G449" s="16" t="s">
        <v>2436</v>
      </c>
      <c r="H449" s="16" t="s">
        <v>1220</v>
      </c>
      <c r="I449" s="16" t="s">
        <v>2467</v>
      </c>
      <c r="J449" s="16" t="s">
        <v>2468</v>
      </c>
      <c r="K449" s="16" t="s">
        <v>2469</v>
      </c>
      <c r="L449" s="17" t="s">
        <v>2460</v>
      </c>
      <c r="M449" s="16" t="s">
        <v>31</v>
      </c>
      <c r="N449" s="25">
        <v>-100</v>
      </c>
      <c r="O449" s="18">
        <v>400</v>
      </c>
      <c r="P449" s="18" t="s">
        <v>635</v>
      </c>
      <c r="Q449" s="18"/>
      <c r="R449" s="25" t="s">
        <v>2461</v>
      </c>
      <c r="S449" s="25" t="s">
        <v>2462</v>
      </c>
      <c r="T449" s="18">
        <v>38</v>
      </c>
      <c r="U449" s="18">
        <v>150</v>
      </c>
      <c r="V449" s="18">
        <v>350</v>
      </c>
      <c r="W449" s="16">
        <f>VLOOKUP($I449,[1]SAMPLEDATA_PCT_1!$A$2:$C$3770,3,FALSE)</f>
        <v>-5.1279296875</v>
      </c>
      <c r="X449" s="18" t="str">
        <f t="shared" si="10"/>
        <v>ok</v>
      </c>
      <c r="Y449" s="19"/>
    </row>
    <row r="450" spans="1:25" ht="24">
      <c r="A450" s="16">
        <v>449</v>
      </c>
      <c r="B450" s="16">
        <v>1</v>
      </c>
      <c r="C450" s="16" t="s">
        <v>627</v>
      </c>
      <c r="D450" s="16">
        <v>4</v>
      </c>
      <c r="E450" s="16" t="s">
        <v>1717</v>
      </c>
      <c r="F450" s="16">
        <v>6</v>
      </c>
      <c r="G450" s="16" t="s">
        <v>2436</v>
      </c>
      <c r="H450" s="16" t="s">
        <v>1220</v>
      </c>
      <c r="I450" s="16" t="s">
        <v>2470</v>
      </c>
      <c r="J450" s="16" t="s">
        <v>2471</v>
      </c>
      <c r="K450" s="16" t="s">
        <v>2472</v>
      </c>
      <c r="L450" s="17" t="s">
        <v>2460</v>
      </c>
      <c r="M450" s="16" t="s">
        <v>31</v>
      </c>
      <c r="N450" s="25">
        <v>-100</v>
      </c>
      <c r="O450" s="18">
        <v>400</v>
      </c>
      <c r="P450" s="18" t="s">
        <v>635</v>
      </c>
      <c r="Q450" s="18"/>
      <c r="R450" s="25" t="s">
        <v>2461</v>
      </c>
      <c r="S450" s="25" t="s">
        <v>2462</v>
      </c>
      <c r="T450" s="18">
        <v>38</v>
      </c>
      <c r="U450" s="18">
        <v>150</v>
      </c>
      <c r="V450" s="18">
        <v>350</v>
      </c>
      <c r="W450" s="16">
        <f>VLOOKUP($I450,[1]SAMPLEDATA_PCT_1!$A$2:$C$3770,3,FALSE)</f>
        <v>-6.9541015625</v>
      </c>
      <c r="X450" s="18" t="str">
        <f t="shared" si="10"/>
        <v>ok</v>
      </c>
      <c r="Y450" s="19"/>
    </row>
    <row r="451" spans="1:25" ht="36">
      <c r="A451" s="16">
        <v>450</v>
      </c>
      <c r="B451" s="16">
        <v>1</v>
      </c>
      <c r="C451" s="16" t="s">
        <v>627</v>
      </c>
      <c r="D451" s="16">
        <v>4</v>
      </c>
      <c r="E451" s="16" t="s">
        <v>1717</v>
      </c>
      <c r="F451" s="16">
        <v>6</v>
      </c>
      <c r="G451" s="16" t="s">
        <v>2436</v>
      </c>
      <c r="H451" s="16" t="s">
        <v>950</v>
      </c>
      <c r="I451" s="16" t="s">
        <v>2473</v>
      </c>
      <c r="J451" s="16" t="s">
        <v>2474</v>
      </c>
      <c r="K451" s="16" t="s">
        <v>2475</v>
      </c>
      <c r="L451" s="27" t="s">
        <v>2476</v>
      </c>
      <c r="M451" s="18" t="s">
        <v>300</v>
      </c>
      <c r="N451" s="16">
        <v>0</v>
      </c>
      <c r="O451" s="16">
        <v>100</v>
      </c>
      <c r="P451" s="16" t="s">
        <v>33</v>
      </c>
      <c r="Q451" s="16"/>
      <c r="R451" s="16"/>
      <c r="S451" s="16"/>
      <c r="T451" s="16"/>
      <c r="U451" s="16"/>
      <c r="V451" s="16"/>
      <c r="W451" s="16">
        <f>VLOOKUP($I451,[1]SAMPLEDATA_PCT_1!$A$2:$C$3770,3,FALSE)</f>
        <v>98.509765625</v>
      </c>
      <c r="X451" s="18" t="str">
        <f t="shared" si="10"/>
        <v>ok</v>
      </c>
      <c r="Y451" s="19" t="s">
        <v>1143</v>
      </c>
    </row>
    <row r="452" spans="1:25" ht="24">
      <c r="A452" s="16">
        <v>451</v>
      </c>
      <c r="B452" s="16">
        <v>1</v>
      </c>
      <c r="C452" s="16" t="s">
        <v>627</v>
      </c>
      <c r="D452" s="16">
        <v>4</v>
      </c>
      <c r="E452" s="16" t="s">
        <v>1717</v>
      </c>
      <c r="F452" s="16">
        <v>6</v>
      </c>
      <c r="G452" s="16" t="s">
        <v>2436</v>
      </c>
      <c r="H452" s="16" t="s">
        <v>950</v>
      </c>
      <c r="I452" s="16" t="s">
        <v>2477</v>
      </c>
      <c r="J452" s="16" t="s">
        <v>2478</v>
      </c>
      <c r="K452" s="16" t="s">
        <v>2479</v>
      </c>
      <c r="L452" s="17" t="s">
        <v>2480</v>
      </c>
      <c r="M452" s="18" t="s">
        <v>31</v>
      </c>
      <c r="N452" s="16">
        <v>0</v>
      </c>
      <c r="O452" s="16">
        <v>1.9</v>
      </c>
      <c r="P452" s="16" t="s">
        <v>285</v>
      </c>
      <c r="Q452" s="16"/>
      <c r="R452" s="16"/>
      <c r="S452" s="16"/>
      <c r="T452" s="16"/>
      <c r="U452" s="16"/>
      <c r="V452" s="16"/>
      <c r="W452" s="16">
        <f>VLOOKUP($I452,[1]SAMPLEDATA_PCT_1!$A$2:$C$3770,3,FALSE)</f>
        <v>1.0435546636581401</v>
      </c>
      <c r="X452" s="18" t="str">
        <f t="shared" si="10"/>
        <v>ok</v>
      </c>
      <c r="Y452" s="19"/>
    </row>
    <row r="453" spans="1:25" ht="24">
      <c r="A453" s="16">
        <v>452</v>
      </c>
      <c r="B453" s="16">
        <v>1</v>
      </c>
      <c r="C453" s="16" t="s">
        <v>627</v>
      </c>
      <c r="D453" s="16">
        <v>4</v>
      </c>
      <c r="E453" s="16" t="s">
        <v>1717</v>
      </c>
      <c r="F453" s="16">
        <v>6</v>
      </c>
      <c r="G453" s="16" t="s">
        <v>2436</v>
      </c>
      <c r="H453" s="16" t="s">
        <v>950</v>
      </c>
      <c r="I453" s="16" t="s">
        <v>2481</v>
      </c>
      <c r="J453" s="16" t="s">
        <v>2482</v>
      </c>
      <c r="K453" s="16" t="s">
        <v>2483</v>
      </c>
      <c r="L453" s="17" t="s">
        <v>2484</v>
      </c>
      <c r="M453" s="18" t="s">
        <v>31</v>
      </c>
      <c r="N453" s="16">
        <v>0</v>
      </c>
      <c r="O453" s="16">
        <v>1.9</v>
      </c>
      <c r="P453" s="16" t="s">
        <v>285</v>
      </c>
      <c r="Q453" s="16"/>
      <c r="R453" s="16"/>
      <c r="S453" s="16"/>
      <c r="T453" s="16"/>
      <c r="U453" s="16"/>
      <c r="V453" s="16"/>
      <c r="W453" s="16">
        <f>VLOOKUP($I453,[1]SAMPLEDATA_PCT_1!$A$2:$C$3770,3,FALSE)</f>
        <v>1.0158984661102199</v>
      </c>
      <c r="X453" s="18" t="str">
        <f t="shared" si="10"/>
        <v>ok</v>
      </c>
      <c r="Y453" s="19"/>
    </row>
    <row r="454" spans="1:25" ht="24">
      <c r="A454" s="16">
        <v>453</v>
      </c>
      <c r="B454" s="16">
        <v>1</v>
      </c>
      <c r="C454" s="16" t="s">
        <v>627</v>
      </c>
      <c r="D454" s="16">
        <v>4</v>
      </c>
      <c r="E454" s="16" t="s">
        <v>1717</v>
      </c>
      <c r="F454" s="16">
        <v>6</v>
      </c>
      <c r="G454" s="16" t="s">
        <v>2436</v>
      </c>
      <c r="H454" s="16" t="s">
        <v>950</v>
      </c>
      <c r="I454" s="16" t="s">
        <v>2485</v>
      </c>
      <c r="J454" s="16" t="s">
        <v>2486</v>
      </c>
      <c r="K454" s="16" t="s">
        <v>2487</v>
      </c>
      <c r="L454" s="17" t="s">
        <v>2488</v>
      </c>
      <c r="M454" s="18" t="s">
        <v>932</v>
      </c>
      <c r="N454" s="18">
        <v>0</v>
      </c>
      <c r="O454" s="18">
        <v>500</v>
      </c>
      <c r="P454" s="18" t="s">
        <v>343</v>
      </c>
      <c r="Q454" s="16"/>
      <c r="R454" s="16"/>
      <c r="S454" s="16"/>
      <c r="T454" s="16"/>
      <c r="U454" s="16"/>
      <c r="V454" s="16"/>
      <c r="W454" s="16">
        <f>VLOOKUP($I454,[1]SAMPLEDATA_PCT_1!$A$2:$C$3770,3,FALSE)</f>
        <v>452.03536987304602</v>
      </c>
      <c r="X454" s="18" t="str">
        <f t="shared" si="10"/>
        <v>ok</v>
      </c>
      <c r="Y454" s="19"/>
    </row>
    <row r="455" spans="1:25" ht="24">
      <c r="A455" s="16">
        <v>454</v>
      </c>
      <c r="B455" s="16">
        <v>1</v>
      </c>
      <c r="C455" s="16" t="s">
        <v>627</v>
      </c>
      <c r="D455" s="16">
        <v>4</v>
      </c>
      <c r="E455" s="16" t="s">
        <v>1717</v>
      </c>
      <c r="F455" s="16">
        <v>6</v>
      </c>
      <c r="G455" s="16" t="s">
        <v>2436</v>
      </c>
      <c r="H455" s="16" t="s">
        <v>950</v>
      </c>
      <c r="I455" s="16" t="s">
        <v>2489</v>
      </c>
      <c r="J455" s="16" t="s">
        <v>2490</v>
      </c>
      <c r="K455" s="16" t="s">
        <v>2491</v>
      </c>
      <c r="L455" s="17" t="s">
        <v>2492</v>
      </c>
      <c r="M455" s="18" t="s">
        <v>932</v>
      </c>
      <c r="N455" s="18">
        <v>0</v>
      </c>
      <c r="O455" s="18">
        <v>500</v>
      </c>
      <c r="P455" s="18" t="s">
        <v>343</v>
      </c>
      <c r="Q455" s="16"/>
      <c r="R455" s="16"/>
      <c r="S455" s="16"/>
      <c r="T455" s="16"/>
      <c r="U455" s="16"/>
      <c r="V455" s="16"/>
      <c r="W455" s="16">
        <f>VLOOKUP($I455,[1]SAMPLEDATA_PCT_1!$A$2:$C$3770,3,FALSE)</f>
        <v>400.45236206054602</v>
      </c>
      <c r="X455" s="18" t="str">
        <f t="shared" si="10"/>
        <v>ok</v>
      </c>
      <c r="Y455" s="19"/>
    </row>
    <row r="456" spans="1:25" ht="24">
      <c r="A456" s="16">
        <v>455</v>
      </c>
      <c r="B456" s="16">
        <v>1</v>
      </c>
      <c r="C456" s="16" t="s">
        <v>627</v>
      </c>
      <c r="D456" s="16">
        <v>4</v>
      </c>
      <c r="E456" s="16" t="s">
        <v>1717</v>
      </c>
      <c r="F456" s="16">
        <v>6</v>
      </c>
      <c r="G456" s="16" t="s">
        <v>2436</v>
      </c>
      <c r="H456" s="16" t="s">
        <v>950</v>
      </c>
      <c r="I456" s="16" t="s">
        <v>2493</v>
      </c>
      <c r="J456" s="16" t="s">
        <v>2494</v>
      </c>
      <c r="K456" s="16" t="s">
        <v>2495</v>
      </c>
      <c r="L456" s="17" t="s">
        <v>2496</v>
      </c>
      <c r="M456" s="18" t="s">
        <v>932</v>
      </c>
      <c r="N456" s="18">
        <v>0</v>
      </c>
      <c r="O456" s="18">
        <v>500</v>
      </c>
      <c r="P456" s="18" t="s">
        <v>343</v>
      </c>
      <c r="Q456" s="16"/>
      <c r="R456" s="16"/>
      <c r="S456" s="16"/>
      <c r="T456" s="16"/>
      <c r="U456" s="16"/>
      <c r="V456" s="16"/>
      <c r="W456" s="16">
        <f>VLOOKUP($I456,[1]SAMPLEDATA_PCT_1!$A$2:$C$3770,3,FALSE)</f>
        <v>417.25994873046801</v>
      </c>
      <c r="X456" s="18" t="str">
        <f t="shared" si="10"/>
        <v>ok</v>
      </c>
      <c r="Y456" s="19"/>
    </row>
    <row r="457" spans="1:25" ht="24">
      <c r="A457" s="16">
        <v>456</v>
      </c>
      <c r="B457" s="16">
        <v>1</v>
      </c>
      <c r="C457" s="16" t="s">
        <v>627</v>
      </c>
      <c r="D457" s="16">
        <v>4</v>
      </c>
      <c r="E457" s="16" t="s">
        <v>1717</v>
      </c>
      <c r="F457" s="16">
        <v>6</v>
      </c>
      <c r="G457" s="16" t="s">
        <v>2436</v>
      </c>
      <c r="H457" s="16" t="s">
        <v>950</v>
      </c>
      <c r="I457" s="16" t="s">
        <v>2497</v>
      </c>
      <c r="J457" s="16" t="s">
        <v>2498</v>
      </c>
      <c r="K457" s="16" t="s">
        <v>2499</v>
      </c>
      <c r="L457" s="17" t="s">
        <v>2500</v>
      </c>
      <c r="M457" s="18" t="s">
        <v>932</v>
      </c>
      <c r="N457" s="18">
        <v>0</v>
      </c>
      <c r="O457" s="18">
        <v>500</v>
      </c>
      <c r="P457" s="18" t="s">
        <v>343</v>
      </c>
      <c r="Q457" s="16"/>
      <c r="R457" s="16"/>
      <c r="S457" s="16"/>
      <c r="T457" s="16"/>
      <c r="U457" s="16"/>
      <c r="V457" s="16"/>
      <c r="W457" s="16">
        <f>VLOOKUP($I457,[1]SAMPLEDATA_PCT_1!$A$2:$C$3770,3,FALSE)</f>
        <v>456.14056396484301</v>
      </c>
      <c r="X457" s="18" t="str">
        <f t="shared" si="10"/>
        <v>ok</v>
      </c>
      <c r="Y457" s="19"/>
    </row>
    <row r="458" spans="1:25" ht="36">
      <c r="A458" s="16">
        <v>457</v>
      </c>
      <c r="B458" s="16">
        <v>1</v>
      </c>
      <c r="C458" s="16" t="s">
        <v>627</v>
      </c>
      <c r="D458" s="16">
        <v>4</v>
      </c>
      <c r="E458" s="16" t="s">
        <v>1717</v>
      </c>
      <c r="F458" s="16">
        <v>6</v>
      </c>
      <c r="G458" s="16" t="s">
        <v>2436</v>
      </c>
      <c r="H458" s="16" t="s">
        <v>1220</v>
      </c>
      <c r="I458" s="16" t="s">
        <v>2501</v>
      </c>
      <c r="J458" s="16" t="s">
        <v>2502</v>
      </c>
      <c r="K458" s="16" t="s">
        <v>2503</v>
      </c>
      <c r="L458" s="17" t="s">
        <v>2504</v>
      </c>
      <c r="M458" s="18" t="s">
        <v>224</v>
      </c>
      <c r="N458" s="16">
        <v>0</v>
      </c>
      <c r="O458" s="16">
        <v>100</v>
      </c>
      <c r="P458" s="16" t="s">
        <v>33</v>
      </c>
      <c r="Q458" s="18"/>
      <c r="R458" s="18"/>
      <c r="S458" s="18"/>
      <c r="T458" s="18"/>
      <c r="U458" s="18"/>
      <c r="V458" s="18"/>
      <c r="W458" s="16">
        <f>VLOOKUP($I458,[1]SAMPLEDATA_PCT_1!$A$2:$C$3770,3,FALSE)</f>
        <v>48.898433685302699</v>
      </c>
      <c r="X458" s="18" t="str">
        <f t="shared" si="10"/>
        <v>ok</v>
      </c>
      <c r="Y458" s="19"/>
    </row>
    <row r="459" spans="1:25" ht="36">
      <c r="A459" s="16">
        <v>458</v>
      </c>
      <c r="B459" s="16">
        <v>1</v>
      </c>
      <c r="C459" s="16" t="s">
        <v>627</v>
      </c>
      <c r="D459" s="16">
        <v>4</v>
      </c>
      <c r="E459" s="16" t="s">
        <v>1717</v>
      </c>
      <c r="F459" s="16">
        <v>6</v>
      </c>
      <c r="G459" s="16" t="s">
        <v>2436</v>
      </c>
      <c r="H459" s="16" t="s">
        <v>1220</v>
      </c>
      <c r="I459" s="16" t="s">
        <v>2505</v>
      </c>
      <c r="J459" s="16" t="s">
        <v>2506</v>
      </c>
      <c r="K459" s="16" t="s">
        <v>2507</v>
      </c>
      <c r="L459" s="17" t="s">
        <v>2508</v>
      </c>
      <c r="M459" s="18" t="s">
        <v>31</v>
      </c>
      <c r="N459" s="16">
        <v>0</v>
      </c>
      <c r="O459" s="16">
        <v>100</v>
      </c>
      <c r="P459" s="16" t="s">
        <v>33</v>
      </c>
      <c r="Q459" s="16"/>
      <c r="R459" s="16"/>
      <c r="S459" s="16"/>
      <c r="T459" s="16"/>
      <c r="U459" s="16"/>
      <c r="V459" s="16"/>
      <c r="W459" s="16">
        <f>VLOOKUP($I459,[1]SAMPLEDATA_PCT_1!$A$2:$C$3770,3,FALSE)</f>
        <v>48.755859375</v>
      </c>
      <c r="X459" s="18" t="str">
        <f t="shared" si="10"/>
        <v>ok</v>
      </c>
      <c r="Y459" s="19"/>
    </row>
    <row r="460" spans="1:25" ht="36">
      <c r="A460" s="16">
        <v>459</v>
      </c>
      <c r="B460" s="16">
        <v>1</v>
      </c>
      <c r="C460" s="16" t="s">
        <v>627</v>
      </c>
      <c r="D460" s="16">
        <v>4</v>
      </c>
      <c r="E460" s="16" t="s">
        <v>1717</v>
      </c>
      <c r="F460" s="16">
        <v>6</v>
      </c>
      <c r="G460" s="16" t="s">
        <v>2436</v>
      </c>
      <c r="H460" s="16" t="s">
        <v>1220</v>
      </c>
      <c r="I460" s="16" t="s">
        <v>2509</v>
      </c>
      <c r="J460" s="16" t="s">
        <v>2510</v>
      </c>
      <c r="K460" s="16" t="s">
        <v>2511</v>
      </c>
      <c r="L460" s="17" t="s">
        <v>2512</v>
      </c>
      <c r="M460" s="18" t="s">
        <v>224</v>
      </c>
      <c r="N460" s="16">
        <v>0</v>
      </c>
      <c r="O460" s="16">
        <v>100</v>
      </c>
      <c r="P460" s="16" t="s">
        <v>33</v>
      </c>
      <c r="Q460" s="18"/>
      <c r="R460" s="18"/>
      <c r="S460" s="18"/>
      <c r="T460" s="18"/>
      <c r="U460" s="18"/>
      <c r="V460" s="18"/>
      <c r="W460" s="16">
        <f>VLOOKUP($I460,[1]SAMPLEDATA_PCT_1!$A$2:$C$3770,3,FALSE)</f>
        <v>0</v>
      </c>
      <c r="X460" s="18" t="str">
        <f t="shared" si="10"/>
        <v>ok</v>
      </c>
      <c r="Y460" s="19"/>
    </row>
    <row r="461" spans="1:25" ht="36">
      <c r="A461" s="16">
        <v>460</v>
      </c>
      <c r="B461" s="16">
        <v>1</v>
      </c>
      <c r="C461" s="16" t="s">
        <v>627</v>
      </c>
      <c r="D461" s="16">
        <v>4</v>
      </c>
      <c r="E461" s="16" t="s">
        <v>1717</v>
      </c>
      <c r="F461" s="16">
        <v>6</v>
      </c>
      <c r="G461" s="16" t="s">
        <v>2436</v>
      </c>
      <c r="H461" s="16" t="s">
        <v>1220</v>
      </c>
      <c r="I461" s="16" t="s">
        <v>2513</v>
      </c>
      <c r="J461" s="16" t="s">
        <v>2514</v>
      </c>
      <c r="K461" s="16" t="s">
        <v>2515</v>
      </c>
      <c r="L461" s="17" t="s">
        <v>2516</v>
      </c>
      <c r="M461" s="18" t="s">
        <v>31</v>
      </c>
      <c r="N461" s="16">
        <v>0</v>
      </c>
      <c r="O461" s="16">
        <v>100</v>
      </c>
      <c r="P461" s="16" t="s">
        <v>33</v>
      </c>
      <c r="Q461" s="16"/>
      <c r="R461" s="16"/>
      <c r="S461" s="16"/>
      <c r="T461" s="16"/>
      <c r="U461" s="16"/>
      <c r="V461" s="16"/>
      <c r="W461" s="16">
        <f>VLOOKUP($I461,[1]SAMPLEDATA_PCT_1!$A$2:$C$3770,3,FALSE)</f>
        <v>0.203125</v>
      </c>
      <c r="X461" s="18" t="str">
        <f t="shared" si="10"/>
        <v>ok</v>
      </c>
      <c r="Y461" s="19"/>
    </row>
    <row r="462" spans="1:25" ht="24">
      <c r="A462" s="16">
        <v>461</v>
      </c>
      <c r="B462" s="16">
        <v>1</v>
      </c>
      <c r="C462" s="16" t="s">
        <v>627</v>
      </c>
      <c r="D462" s="16">
        <v>4</v>
      </c>
      <c r="E462" s="16" t="s">
        <v>1717</v>
      </c>
      <c r="F462" s="16">
        <v>6</v>
      </c>
      <c r="G462" s="16" t="s">
        <v>2436</v>
      </c>
      <c r="H462" s="16" t="s">
        <v>1220</v>
      </c>
      <c r="I462" s="16" t="s">
        <v>2517</v>
      </c>
      <c r="J462" s="16" t="s">
        <v>2518</v>
      </c>
      <c r="K462" s="16" t="s">
        <v>2519</v>
      </c>
      <c r="L462" s="17" t="s">
        <v>2520</v>
      </c>
      <c r="M462" s="18" t="s">
        <v>932</v>
      </c>
      <c r="N462" s="18">
        <v>0</v>
      </c>
      <c r="O462" s="18">
        <v>500</v>
      </c>
      <c r="P462" s="18" t="s">
        <v>343</v>
      </c>
      <c r="Q462" s="16"/>
      <c r="R462" s="16"/>
      <c r="S462" s="16"/>
      <c r="T462" s="16"/>
      <c r="U462" s="16"/>
      <c r="V462" s="16"/>
      <c r="W462" s="16">
        <f>VLOOKUP($I462,[1]SAMPLEDATA_PCT_1!$A$2:$C$3770,3,FALSE)</f>
        <v>155.77012634277301</v>
      </c>
      <c r="X462" s="18" t="str">
        <f t="shared" si="10"/>
        <v>ok</v>
      </c>
      <c r="Y462" s="19"/>
    </row>
    <row r="463" spans="1:25" ht="24">
      <c r="A463" s="16">
        <v>462</v>
      </c>
      <c r="B463" s="16">
        <v>1</v>
      </c>
      <c r="C463" s="16" t="s">
        <v>627</v>
      </c>
      <c r="D463" s="16">
        <v>4</v>
      </c>
      <c r="E463" s="16" t="s">
        <v>1717</v>
      </c>
      <c r="F463" s="16">
        <v>8</v>
      </c>
      <c r="G463" s="16" t="s">
        <v>2521</v>
      </c>
      <c r="H463" s="16" t="s">
        <v>1719</v>
      </c>
      <c r="I463" s="16" t="s">
        <v>2522</v>
      </c>
      <c r="J463" s="16" t="s">
        <v>2523</v>
      </c>
      <c r="K463" s="16" t="s">
        <v>2524</v>
      </c>
      <c r="L463" s="17" t="s">
        <v>2525</v>
      </c>
      <c r="M463" s="18" t="s">
        <v>932</v>
      </c>
      <c r="N463" s="18">
        <v>0</v>
      </c>
      <c r="O463" s="18">
        <v>500</v>
      </c>
      <c r="P463" s="18" t="s">
        <v>343</v>
      </c>
      <c r="Q463" s="16"/>
      <c r="R463" s="16"/>
      <c r="S463" s="16"/>
      <c r="T463" s="16"/>
      <c r="U463" s="16"/>
      <c r="V463" s="16"/>
      <c r="W463" s="16">
        <f>VLOOKUP($I463,[1]SAMPLEDATA_PCT_1!$A$2:$C$3770,3,FALSE)</f>
        <v>215.10464477539</v>
      </c>
      <c r="X463" s="18" t="str">
        <f t="shared" si="10"/>
        <v>ok</v>
      </c>
      <c r="Y463" s="19"/>
    </row>
    <row r="464" spans="1:25" ht="24">
      <c r="A464" s="16">
        <v>463</v>
      </c>
      <c r="B464" s="16">
        <v>1</v>
      </c>
      <c r="C464" s="16" t="s">
        <v>627</v>
      </c>
      <c r="D464" s="16">
        <v>4</v>
      </c>
      <c r="E464" s="16" t="s">
        <v>1717</v>
      </c>
      <c r="F464" s="16">
        <v>8</v>
      </c>
      <c r="G464" s="16" t="s">
        <v>2521</v>
      </c>
      <c r="H464" s="16" t="s">
        <v>1719</v>
      </c>
      <c r="I464" s="16" t="s">
        <v>2526</v>
      </c>
      <c r="J464" s="16" t="s">
        <v>2527</v>
      </c>
      <c r="K464" s="16" t="s">
        <v>2528</v>
      </c>
      <c r="L464" s="17" t="s">
        <v>2529</v>
      </c>
      <c r="M464" s="16" t="s">
        <v>323</v>
      </c>
      <c r="N464" s="16">
        <v>-50</v>
      </c>
      <c r="O464" s="16">
        <v>200</v>
      </c>
      <c r="P464" s="16" t="s">
        <v>343</v>
      </c>
      <c r="Q464" s="16"/>
      <c r="R464" s="16"/>
      <c r="S464" s="16"/>
      <c r="T464" s="16"/>
      <c r="U464" s="16"/>
      <c r="V464" s="16"/>
      <c r="W464" s="16">
        <f>VLOOKUP($I464,[1]SAMPLEDATA_PCT_1!$A$2:$C$3770,3,FALSE)</f>
        <v>3.07061767578125</v>
      </c>
      <c r="X464" s="18" t="str">
        <f t="shared" si="10"/>
        <v>ok</v>
      </c>
      <c r="Y464" s="19"/>
    </row>
    <row r="465" spans="1:25" ht="24">
      <c r="A465" s="16">
        <v>464</v>
      </c>
      <c r="B465" s="16">
        <v>1</v>
      </c>
      <c r="C465" s="16" t="s">
        <v>627</v>
      </c>
      <c r="D465" s="16">
        <v>4</v>
      </c>
      <c r="E465" s="16" t="s">
        <v>1717</v>
      </c>
      <c r="F465" s="16">
        <v>8</v>
      </c>
      <c r="G465" s="16" t="s">
        <v>2521</v>
      </c>
      <c r="H465" s="16" t="s">
        <v>1719</v>
      </c>
      <c r="I465" s="16" t="s">
        <v>2530</v>
      </c>
      <c r="J465" s="16" t="s">
        <v>2531</v>
      </c>
      <c r="K465" s="16" t="s">
        <v>2532</v>
      </c>
      <c r="L465" s="17" t="s">
        <v>2533</v>
      </c>
      <c r="M465" s="16" t="s">
        <v>323</v>
      </c>
      <c r="N465" s="16">
        <v>-50</v>
      </c>
      <c r="O465" s="16">
        <v>200</v>
      </c>
      <c r="P465" s="16" t="s">
        <v>343</v>
      </c>
      <c r="Q465" s="16"/>
      <c r="R465" s="16"/>
      <c r="S465" s="16"/>
      <c r="T465" s="16"/>
      <c r="U465" s="16"/>
      <c r="V465" s="16"/>
      <c r="W465" s="16">
        <f>VLOOKUP($I465,[1]SAMPLEDATA_PCT_1!$A$2:$C$3770,3,FALSE)</f>
        <v>27.989059448242099</v>
      </c>
      <c r="X465" s="18" t="str">
        <f t="shared" si="10"/>
        <v>ok</v>
      </c>
      <c r="Y465" s="19"/>
    </row>
    <row r="466" spans="1:25" ht="24">
      <c r="A466" s="16">
        <v>465</v>
      </c>
      <c r="B466" s="16">
        <v>1</v>
      </c>
      <c r="C466" s="16" t="s">
        <v>627</v>
      </c>
      <c r="D466" s="16">
        <v>4</v>
      </c>
      <c r="E466" s="16" t="s">
        <v>1717</v>
      </c>
      <c r="F466" s="16">
        <v>8</v>
      </c>
      <c r="G466" s="16" t="s">
        <v>2521</v>
      </c>
      <c r="H466" s="16" t="s">
        <v>1220</v>
      </c>
      <c r="I466" s="16" t="s">
        <v>2534</v>
      </c>
      <c r="J466" s="16" t="s">
        <v>2535</v>
      </c>
      <c r="K466" s="16" t="s">
        <v>2536</v>
      </c>
      <c r="L466" s="17" t="s">
        <v>2537</v>
      </c>
      <c r="M466" s="16" t="s">
        <v>31</v>
      </c>
      <c r="N466" s="25">
        <v>-100</v>
      </c>
      <c r="O466" s="18">
        <v>400</v>
      </c>
      <c r="P466" s="18" t="s">
        <v>635</v>
      </c>
      <c r="Q466" s="18"/>
      <c r="R466" s="25" t="s">
        <v>2461</v>
      </c>
      <c r="S466" s="25" t="s">
        <v>2462</v>
      </c>
      <c r="T466" s="18">
        <v>38</v>
      </c>
      <c r="U466" s="18">
        <v>150</v>
      </c>
      <c r="V466" s="18">
        <v>350</v>
      </c>
      <c r="W466" s="16">
        <f>VLOOKUP($I466,[1]SAMPLEDATA_PCT_1!$A$2:$C$3770,3,FALSE)</f>
        <v>-9.0458984375</v>
      </c>
      <c r="X466" s="18" t="str">
        <f t="shared" si="10"/>
        <v>ok</v>
      </c>
      <c r="Y466" s="19"/>
    </row>
    <row r="467" spans="1:25" ht="24">
      <c r="A467" s="16">
        <v>466</v>
      </c>
      <c r="B467" s="16">
        <v>1</v>
      </c>
      <c r="C467" s="16" t="s">
        <v>627</v>
      </c>
      <c r="D467" s="16">
        <v>4</v>
      </c>
      <c r="E467" s="16" t="s">
        <v>1717</v>
      </c>
      <c r="F467" s="16">
        <v>8</v>
      </c>
      <c r="G467" s="16" t="s">
        <v>2521</v>
      </c>
      <c r="H467" s="16" t="s">
        <v>1220</v>
      </c>
      <c r="I467" s="16" t="s">
        <v>2538</v>
      </c>
      <c r="J467" s="16" t="s">
        <v>2539</v>
      </c>
      <c r="K467" s="16" t="s">
        <v>2540</v>
      </c>
      <c r="L467" s="17" t="s">
        <v>2541</v>
      </c>
      <c r="M467" s="16" t="s">
        <v>31</v>
      </c>
      <c r="N467" s="20">
        <v>-100</v>
      </c>
      <c r="O467" s="18">
        <v>400</v>
      </c>
      <c r="P467" s="18" t="s">
        <v>635</v>
      </c>
      <c r="Q467" s="18"/>
      <c r="R467" s="25" t="s">
        <v>2461</v>
      </c>
      <c r="S467" s="25" t="s">
        <v>2462</v>
      </c>
      <c r="T467" s="18">
        <v>38</v>
      </c>
      <c r="U467" s="18">
        <v>150</v>
      </c>
      <c r="V467" s="18">
        <v>350</v>
      </c>
      <c r="W467" s="16">
        <f>VLOOKUP($I467,[1]SAMPLEDATA_PCT_1!$A$2:$C$3770,3,FALSE)</f>
        <v>-12.58203125</v>
      </c>
      <c r="X467" s="18" t="str">
        <f t="shared" si="10"/>
        <v>ok</v>
      </c>
      <c r="Y467" s="19"/>
    </row>
    <row r="468" spans="1:25" ht="24">
      <c r="A468" s="16">
        <v>467</v>
      </c>
      <c r="B468" s="16">
        <v>1</v>
      </c>
      <c r="C468" s="16" t="s">
        <v>627</v>
      </c>
      <c r="D468" s="16">
        <v>4</v>
      </c>
      <c r="E468" s="16" t="s">
        <v>1717</v>
      </c>
      <c r="F468" s="16">
        <v>8</v>
      </c>
      <c r="G468" s="16" t="s">
        <v>2521</v>
      </c>
      <c r="H468" s="16" t="s">
        <v>1220</v>
      </c>
      <c r="I468" s="16" t="s">
        <v>2542</v>
      </c>
      <c r="J468" s="16" t="s">
        <v>2543</v>
      </c>
      <c r="K468" s="16" t="s">
        <v>2544</v>
      </c>
      <c r="L468" s="17" t="s">
        <v>2537</v>
      </c>
      <c r="M468" s="16" t="s">
        <v>31</v>
      </c>
      <c r="N468" s="25">
        <v>-100</v>
      </c>
      <c r="O468" s="18">
        <v>400</v>
      </c>
      <c r="P468" s="18" t="s">
        <v>635</v>
      </c>
      <c r="Q468" s="18"/>
      <c r="R468" s="25" t="s">
        <v>2461</v>
      </c>
      <c r="S468" s="25" t="s">
        <v>2462</v>
      </c>
      <c r="T468" s="18">
        <v>38</v>
      </c>
      <c r="U468" s="18">
        <v>150</v>
      </c>
      <c r="V468" s="18">
        <v>350</v>
      </c>
      <c r="W468" s="16">
        <f>VLOOKUP($I468,[1]SAMPLEDATA_PCT_1!$A$2:$C$3770,3,FALSE)</f>
        <v>-12.947265625</v>
      </c>
      <c r="X468" s="18" t="str">
        <f t="shared" si="10"/>
        <v>ok</v>
      </c>
      <c r="Y468" s="19"/>
    </row>
    <row r="469" spans="1:25" ht="24">
      <c r="A469" s="16">
        <v>468</v>
      </c>
      <c r="B469" s="16">
        <v>1</v>
      </c>
      <c r="C469" s="16" t="s">
        <v>627</v>
      </c>
      <c r="D469" s="16">
        <v>4</v>
      </c>
      <c r="E469" s="16" t="s">
        <v>1717</v>
      </c>
      <c r="F469" s="16">
        <v>8</v>
      </c>
      <c r="G469" s="16" t="s">
        <v>2521</v>
      </c>
      <c r="H469" s="16" t="s">
        <v>1220</v>
      </c>
      <c r="I469" s="16" t="s">
        <v>2545</v>
      </c>
      <c r="J469" s="16" t="s">
        <v>2546</v>
      </c>
      <c r="K469" s="16" t="s">
        <v>2547</v>
      </c>
      <c r="L469" s="17" t="s">
        <v>2548</v>
      </c>
      <c r="M469" s="16" t="s">
        <v>31</v>
      </c>
      <c r="N469" s="25">
        <v>-100</v>
      </c>
      <c r="O469" s="18">
        <v>400</v>
      </c>
      <c r="P469" s="18" t="s">
        <v>635</v>
      </c>
      <c r="Q469" s="18"/>
      <c r="R469" s="25" t="s">
        <v>2461</v>
      </c>
      <c r="S469" s="25" t="s">
        <v>2462</v>
      </c>
      <c r="T469" s="18">
        <v>38</v>
      </c>
      <c r="U469" s="18">
        <v>150</v>
      </c>
      <c r="V469" s="18">
        <v>350</v>
      </c>
      <c r="W469" s="16">
        <f>VLOOKUP($I469,[1]SAMPLEDATA_PCT_1!$A$2:$C$3770,3,FALSE)</f>
        <v>-12.515625</v>
      </c>
      <c r="X469" s="18" t="str">
        <f t="shared" si="10"/>
        <v>ok</v>
      </c>
      <c r="Y469" s="19"/>
    </row>
    <row r="470" spans="1:25" ht="36">
      <c r="A470" s="16">
        <v>469</v>
      </c>
      <c r="B470" s="16">
        <v>1</v>
      </c>
      <c r="C470" s="16" t="s">
        <v>627</v>
      </c>
      <c r="D470" s="16">
        <v>4</v>
      </c>
      <c r="E470" s="16" t="s">
        <v>1717</v>
      </c>
      <c r="F470" s="16">
        <v>8</v>
      </c>
      <c r="G470" s="16" t="s">
        <v>2521</v>
      </c>
      <c r="H470" s="16" t="s">
        <v>950</v>
      </c>
      <c r="I470" s="16" t="s">
        <v>2549</v>
      </c>
      <c r="J470" s="16" t="s">
        <v>2550</v>
      </c>
      <c r="K470" s="16" t="s">
        <v>2551</v>
      </c>
      <c r="L470" s="17" t="s">
        <v>2552</v>
      </c>
      <c r="M470" s="18" t="s">
        <v>300</v>
      </c>
      <c r="N470" s="16">
        <v>0</v>
      </c>
      <c r="O470" s="16">
        <v>100</v>
      </c>
      <c r="P470" s="16" t="s">
        <v>33</v>
      </c>
      <c r="Q470" s="16"/>
      <c r="R470" s="16"/>
      <c r="S470" s="16"/>
      <c r="T470" s="16"/>
      <c r="U470" s="16"/>
      <c r="V470" s="16"/>
      <c r="W470" s="16">
        <f>VLOOKUP($I470,[1]SAMPLEDATA_PCT_1!$A$2:$C$3770,3,FALSE)</f>
        <v>100.158203125</v>
      </c>
      <c r="X470" s="18" t="str">
        <f t="shared" si="10"/>
        <v>no</v>
      </c>
      <c r="Y470" s="19"/>
    </row>
    <row r="471" spans="1:25" ht="24">
      <c r="A471" s="16">
        <v>470</v>
      </c>
      <c r="B471" s="16">
        <v>1</v>
      </c>
      <c r="C471" s="16" t="s">
        <v>627</v>
      </c>
      <c r="D471" s="16">
        <v>4</v>
      </c>
      <c r="E471" s="16" t="s">
        <v>1717</v>
      </c>
      <c r="F471" s="16">
        <v>8</v>
      </c>
      <c r="G471" s="16" t="s">
        <v>2521</v>
      </c>
      <c r="H471" s="16" t="s">
        <v>950</v>
      </c>
      <c r="I471" s="16" t="s">
        <v>2553</v>
      </c>
      <c r="J471" s="16" t="s">
        <v>2554</v>
      </c>
      <c r="K471" s="16" t="s">
        <v>2555</v>
      </c>
      <c r="L471" s="17" t="s">
        <v>2556</v>
      </c>
      <c r="M471" s="18" t="s">
        <v>31</v>
      </c>
      <c r="N471" s="16">
        <v>0</v>
      </c>
      <c r="O471" s="16">
        <v>4</v>
      </c>
      <c r="P471" s="16" t="s">
        <v>285</v>
      </c>
      <c r="Q471" s="16"/>
      <c r="R471" s="16"/>
      <c r="S471" s="16"/>
      <c r="T471" s="16"/>
      <c r="U471" s="16"/>
      <c r="V471" s="16"/>
      <c r="W471" s="16">
        <f>VLOOKUP($I471,[1]SAMPLEDATA_PCT_1!$A$2:$C$3770,3,FALSE)</f>
        <v>2.2495312690734801</v>
      </c>
      <c r="X471" s="18" t="str">
        <f t="shared" si="10"/>
        <v>ok</v>
      </c>
      <c r="Y471" s="19"/>
    </row>
    <row r="472" spans="1:25" ht="24">
      <c r="A472" s="16">
        <v>471</v>
      </c>
      <c r="B472" s="16">
        <v>1</v>
      </c>
      <c r="C472" s="16" t="s">
        <v>627</v>
      </c>
      <c r="D472" s="16">
        <v>4</v>
      </c>
      <c r="E472" s="16" t="s">
        <v>1717</v>
      </c>
      <c r="F472" s="16">
        <v>8</v>
      </c>
      <c r="G472" s="16" t="s">
        <v>2521</v>
      </c>
      <c r="H472" s="16" t="s">
        <v>950</v>
      </c>
      <c r="I472" s="16" t="s">
        <v>2557</v>
      </c>
      <c r="J472" s="16" t="s">
        <v>2558</v>
      </c>
      <c r="K472" s="16" t="s">
        <v>2559</v>
      </c>
      <c r="L472" s="17" t="s">
        <v>2560</v>
      </c>
      <c r="M472" s="18" t="s">
        <v>31</v>
      </c>
      <c r="N472" s="16">
        <v>0</v>
      </c>
      <c r="O472" s="16">
        <v>4</v>
      </c>
      <c r="P472" s="16" t="s">
        <v>285</v>
      </c>
      <c r="Q472" s="16"/>
      <c r="R472" s="16"/>
      <c r="S472" s="16"/>
      <c r="T472" s="16"/>
      <c r="U472" s="16"/>
      <c r="V472" s="16"/>
      <c r="W472" s="16">
        <f>VLOOKUP($I472,[1]SAMPLEDATA_PCT_1!$A$2:$C$3770,3,FALSE)</f>
        <v>2.2687499523162802</v>
      </c>
      <c r="X472" s="18" t="str">
        <f t="shared" ref="X472:X535" si="11">IF(OR(W472&lt;N472,W472&gt;O472),"no","ok")</f>
        <v>ok</v>
      </c>
      <c r="Y472" s="19"/>
    </row>
    <row r="473" spans="1:25" ht="24">
      <c r="A473" s="16">
        <v>472</v>
      </c>
      <c r="B473" s="16">
        <v>1</v>
      </c>
      <c r="C473" s="16" t="s">
        <v>627</v>
      </c>
      <c r="D473" s="16">
        <v>4</v>
      </c>
      <c r="E473" s="16" t="s">
        <v>1717</v>
      </c>
      <c r="F473" s="16">
        <v>8</v>
      </c>
      <c r="G473" s="16" t="s">
        <v>2521</v>
      </c>
      <c r="H473" s="16" t="s">
        <v>950</v>
      </c>
      <c r="I473" s="16" t="s">
        <v>2561</v>
      </c>
      <c r="J473" s="16" t="s">
        <v>2562</v>
      </c>
      <c r="K473" s="16" t="s">
        <v>2563</v>
      </c>
      <c r="L473" s="17" t="s">
        <v>2564</v>
      </c>
      <c r="M473" s="18" t="s">
        <v>932</v>
      </c>
      <c r="N473" s="18">
        <v>0</v>
      </c>
      <c r="O473" s="18">
        <v>500</v>
      </c>
      <c r="P473" s="18" t="s">
        <v>343</v>
      </c>
      <c r="Q473" s="16"/>
      <c r="R473" s="16"/>
      <c r="S473" s="16"/>
      <c r="T473" s="16"/>
      <c r="U473" s="16"/>
      <c r="V473" s="16"/>
      <c r="W473" s="16">
        <f>VLOOKUP($I473,[1]SAMPLEDATA_PCT_1!$A$2:$C$3770,3,FALSE)</f>
        <v>331.25347900390602</v>
      </c>
      <c r="X473" s="18" t="str">
        <f t="shared" si="11"/>
        <v>ok</v>
      </c>
      <c r="Y473" s="19"/>
    </row>
    <row r="474" spans="1:25" ht="24">
      <c r="A474" s="16">
        <v>473</v>
      </c>
      <c r="B474" s="16">
        <v>1</v>
      </c>
      <c r="C474" s="16" t="s">
        <v>627</v>
      </c>
      <c r="D474" s="16">
        <v>4</v>
      </c>
      <c r="E474" s="16" t="s">
        <v>1717</v>
      </c>
      <c r="F474" s="16">
        <v>8</v>
      </c>
      <c r="G474" s="16" t="s">
        <v>2521</v>
      </c>
      <c r="H474" s="16" t="s">
        <v>950</v>
      </c>
      <c r="I474" s="16" t="s">
        <v>2565</v>
      </c>
      <c r="J474" s="16" t="s">
        <v>2566</v>
      </c>
      <c r="K474" s="16" t="s">
        <v>2567</v>
      </c>
      <c r="L474" s="17" t="s">
        <v>2568</v>
      </c>
      <c r="M474" s="18" t="s">
        <v>932</v>
      </c>
      <c r="N474" s="18">
        <v>0</v>
      </c>
      <c r="O474" s="18">
        <v>500</v>
      </c>
      <c r="P474" s="18" t="s">
        <v>343</v>
      </c>
      <c r="Q474" s="16"/>
      <c r="R474" s="16"/>
      <c r="S474" s="16"/>
      <c r="T474" s="16"/>
      <c r="U474" s="16"/>
      <c r="V474" s="16"/>
      <c r="W474" s="16">
        <f>VLOOKUP($I474,[1]SAMPLEDATA_PCT_1!$A$2:$C$3770,3,FALSE)</f>
        <v>244.65293884277301</v>
      </c>
      <c r="X474" s="18" t="str">
        <f t="shared" si="11"/>
        <v>ok</v>
      </c>
      <c r="Y474" s="19"/>
    </row>
    <row r="475" spans="1:25" ht="24">
      <c r="A475" s="16">
        <v>474</v>
      </c>
      <c r="B475" s="16">
        <v>1</v>
      </c>
      <c r="C475" s="16" t="s">
        <v>627</v>
      </c>
      <c r="D475" s="16">
        <v>4</v>
      </c>
      <c r="E475" s="16" t="s">
        <v>1717</v>
      </c>
      <c r="F475" s="16">
        <v>8</v>
      </c>
      <c r="G475" s="16" t="s">
        <v>2521</v>
      </c>
      <c r="H475" s="16" t="s">
        <v>950</v>
      </c>
      <c r="I475" s="16" t="s">
        <v>2569</v>
      </c>
      <c r="J475" s="16" t="s">
        <v>2570</v>
      </c>
      <c r="K475" s="16" t="s">
        <v>2571</v>
      </c>
      <c r="L475" s="17" t="s">
        <v>2572</v>
      </c>
      <c r="M475" s="18" t="s">
        <v>932</v>
      </c>
      <c r="N475" s="18">
        <v>0</v>
      </c>
      <c r="O475" s="18">
        <v>500</v>
      </c>
      <c r="P475" s="18" t="s">
        <v>343</v>
      </c>
      <c r="Q475" s="16"/>
      <c r="R475" s="16"/>
      <c r="S475" s="16"/>
      <c r="T475" s="16"/>
      <c r="U475" s="16"/>
      <c r="V475" s="16"/>
      <c r="W475" s="16">
        <f>VLOOKUP($I475,[1]SAMPLEDATA_PCT_1!$A$2:$C$3770,3,FALSE)</f>
        <v>261.42282104492102</v>
      </c>
      <c r="X475" s="18" t="str">
        <f t="shared" si="11"/>
        <v>ok</v>
      </c>
      <c r="Y475" s="19"/>
    </row>
    <row r="476" spans="1:25" ht="24">
      <c r="A476" s="16">
        <v>475</v>
      </c>
      <c r="B476" s="16">
        <v>1</v>
      </c>
      <c r="C476" s="16" t="s">
        <v>627</v>
      </c>
      <c r="D476" s="16">
        <v>4</v>
      </c>
      <c r="E476" s="16" t="s">
        <v>1717</v>
      </c>
      <c r="F476" s="16">
        <v>8</v>
      </c>
      <c r="G476" s="16" t="s">
        <v>2521</v>
      </c>
      <c r="H476" s="16" t="s">
        <v>950</v>
      </c>
      <c r="I476" s="16" t="s">
        <v>2573</v>
      </c>
      <c r="J476" s="16" t="s">
        <v>2574</v>
      </c>
      <c r="K476" s="16" t="s">
        <v>2575</v>
      </c>
      <c r="L476" s="17" t="s">
        <v>2576</v>
      </c>
      <c r="M476" s="18" t="s">
        <v>932</v>
      </c>
      <c r="N476" s="18">
        <v>0</v>
      </c>
      <c r="O476" s="18">
        <v>600</v>
      </c>
      <c r="P476" s="18" t="s">
        <v>343</v>
      </c>
      <c r="Q476" s="16"/>
      <c r="R476" s="16"/>
      <c r="S476" s="16"/>
      <c r="T476" s="16"/>
      <c r="U476" s="16"/>
      <c r="V476" s="16"/>
      <c r="W476" s="16">
        <f>VLOOKUP($I476,[1]SAMPLEDATA_PCT_1!$A$2:$C$3770,3,FALSE)</f>
        <v>331.46676635742102</v>
      </c>
      <c r="X476" s="18" t="str">
        <f t="shared" si="11"/>
        <v>ok</v>
      </c>
      <c r="Y476" s="19"/>
    </row>
    <row r="477" spans="1:25" ht="36">
      <c r="A477" s="16">
        <v>476</v>
      </c>
      <c r="B477" s="16">
        <v>1</v>
      </c>
      <c r="C477" s="16" t="s">
        <v>627</v>
      </c>
      <c r="D477" s="16">
        <v>4</v>
      </c>
      <c r="E477" s="16" t="s">
        <v>1717</v>
      </c>
      <c r="F477" s="16">
        <v>8</v>
      </c>
      <c r="G477" s="16" t="s">
        <v>2521</v>
      </c>
      <c r="H477" s="16" t="s">
        <v>1220</v>
      </c>
      <c r="I477" s="16" t="s">
        <v>2577</v>
      </c>
      <c r="J477" s="16" t="s">
        <v>2578</v>
      </c>
      <c r="K477" s="16" t="s">
        <v>2579</v>
      </c>
      <c r="L477" s="17" t="s">
        <v>2580</v>
      </c>
      <c r="M477" s="18" t="s">
        <v>224</v>
      </c>
      <c r="N477" s="16">
        <v>0</v>
      </c>
      <c r="O477" s="16">
        <v>100</v>
      </c>
      <c r="P477" s="16" t="s">
        <v>33</v>
      </c>
      <c r="Q477" s="18"/>
      <c r="R477" s="18"/>
      <c r="S477" s="18"/>
      <c r="T477" s="18"/>
      <c r="U477" s="18"/>
      <c r="V477" s="18"/>
      <c r="W477" s="16">
        <f>VLOOKUP($I477,[1]SAMPLEDATA_PCT_1!$A$2:$C$3770,3,FALSE)</f>
        <v>49.504024505615199</v>
      </c>
      <c r="X477" s="18" t="str">
        <f t="shared" si="11"/>
        <v>ok</v>
      </c>
      <c r="Y477" s="19"/>
    </row>
    <row r="478" spans="1:25" ht="36">
      <c r="A478" s="16">
        <v>477</v>
      </c>
      <c r="B478" s="16">
        <v>1</v>
      </c>
      <c r="C478" s="16" t="s">
        <v>627</v>
      </c>
      <c r="D478" s="16">
        <v>4</v>
      </c>
      <c r="E478" s="16" t="s">
        <v>1717</v>
      </c>
      <c r="F478" s="16">
        <v>8</v>
      </c>
      <c r="G478" s="16" t="s">
        <v>2521</v>
      </c>
      <c r="H478" s="16" t="s">
        <v>1220</v>
      </c>
      <c r="I478" s="16" t="s">
        <v>2581</v>
      </c>
      <c r="J478" s="16" t="s">
        <v>2582</v>
      </c>
      <c r="K478" s="16" t="s">
        <v>2583</v>
      </c>
      <c r="L478" s="17" t="s">
        <v>2584</v>
      </c>
      <c r="M478" s="18" t="s">
        <v>31</v>
      </c>
      <c r="N478" s="16">
        <v>0</v>
      </c>
      <c r="O478" s="16">
        <v>100</v>
      </c>
      <c r="P478" s="16" t="s">
        <v>33</v>
      </c>
      <c r="Q478" s="16"/>
      <c r="R478" s="16"/>
      <c r="S478" s="16"/>
      <c r="T478" s="16"/>
      <c r="U478" s="16"/>
      <c r="V478" s="16"/>
      <c r="W478" s="16">
        <f>VLOOKUP($I478,[1]SAMPLEDATA_PCT_1!$A$2:$C$3770,3,FALSE)</f>
        <v>49.294921875</v>
      </c>
      <c r="X478" s="18" t="str">
        <f t="shared" si="11"/>
        <v>ok</v>
      </c>
      <c r="Y478" s="19"/>
    </row>
    <row r="479" spans="1:25" ht="36">
      <c r="A479" s="16">
        <v>478</v>
      </c>
      <c r="B479" s="16">
        <v>1</v>
      </c>
      <c r="C479" s="16" t="s">
        <v>627</v>
      </c>
      <c r="D479" s="16">
        <v>4</v>
      </c>
      <c r="E479" s="16" t="s">
        <v>1717</v>
      </c>
      <c r="F479" s="16">
        <v>8</v>
      </c>
      <c r="G479" s="16" t="s">
        <v>2521</v>
      </c>
      <c r="H479" s="16" t="s">
        <v>1220</v>
      </c>
      <c r="I479" s="16" t="s">
        <v>2585</v>
      </c>
      <c r="J479" s="16" t="s">
        <v>2586</v>
      </c>
      <c r="K479" s="16" t="s">
        <v>2587</v>
      </c>
      <c r="L479" s="17" t="s">
        <v>2588</v>
      </c>
      <c r="M479" s="18" t="s">
        <v>224</v>
      </c>
      <c r="N479" s="16">
        <v>0</v>
      </c>
      <c r="O479" s="16">
        <v>100</v>
      </c>
      <c r="P479" s="16" t="s">
        <v>33</v>
      </c>
      <c r="Q479" s="18"/>
      <c r="R479" s="18"/>
      <c r="S479" s="18"/>
      <c r="T479" s="18"/>
      <c r="U479" s="18"/>
      <c r="V479" s="18"/>
      <c r="W479" s="16">
        <f>VLOOKUP($I479,[1]SAMPLEDATA_PCT_1!$A$2:$C$3770,3,FALSE)</f>
        <v>0</v>
      </c>
      <c r="X479" s="18" t="str">
        <f t="shared" si="11"/>
        <v>ok</v>
      </c>
      <c r="Y479" s="19"/>
    </row>
    <row r="480" spans="1:25" ht="36">
      <c r="A480" s="16">
        <v>479</v>
      </c>
      <c r="B480" s="16">
        <v>1</v>
      </c>
      <c r="C480" s="16" t="s">
        <v>627</v>
      </c>
      <c r="D480" s="16">
        <v>4</v>
      </c>
      <c r="E480" s="16" t="s">
        <v>1717</v>
      </c>
      <c r="F480" s="16">
        <v>8</v>
      </c>
      <c r="G480" s="16" t="s">
        <v>2521</v>
      </c>
      <c r="H480" s="16" t="s">
        <v>1220</v>
      </c>
      <c r="I480" s="16" t="s">
        <v>2589</v>
      </c>
      <c r="J480" s="16" t="s">
        <v>2590</v>
      </c>
      <c r="K480" s="16" t="s">
        <v>2591</v>
      </c>
      <c r="L480" s="17" t="s">
        <v>2592</v>
      </c>
      <c r="M480" s="18" t="s">
        <v>31</v>
      </c>
      <c r="N480" s="16">
        <v>0</v>
      </c>
      <c r="O480" s="16">
        <v>100</v>
      </c>
      <c r="P480" s="16" t="s">
        <v>33</v>
      </c>
      <c r="Q480" s="16"/>
      <c r="R480" s="16"/>
      <c r="S480" s="16"/>
      <c r="T480" s="16"/>
      <c r="U480" s="16"/>
      <c r="V480" s="16"/>
      <c r="W480" s="16">
        <f>VLOOKUP($I480,[1]SAMPLEDATA_PCT_1!$A$2:$C$3770,3,FALSE)</f>
        <v>-0.501953125</v>
      </c>
      <c r="X480" s="18" t="str">
        <f t="shared" si="11"/>
        <v>no</v>
      </c>
      <c r="Y480" s="19"/>
    </row>
    <row r="481" spans="1:25" ht="36">
      <c r="A481" s="16">
        <v>480</v>
      </c>
      <c r="B481" s="16">
        <v>1</v>
      </c>
      <c r="C481" s="16" t="s">
        <v>627</v>
      </c>
      <c r="D481" s="16">
        <v>4</v>
      </c>
      <c r="E481" s="16" t="s">
        <v>1717</v>
      </c>
      <c r="F481" s="16">
        <v>8</v>
      </c>
      <c r="G481" s="16" t="s">
        <v>2521</v>
      </c>
      <c r="H481" s="16" t="s">
        <v>1220</v>
      </c>
      <c r="I481" s="16" t="s">
        <v>2593</v>
      </c>
      <c r="J481" s="16" t="s">
        <v>2594</v>
      </c>
      <c r="K481" s="16" t="s">
        <v>2595</v>
      </c>
      <c r="L481" s="17" t="s">
        <v>2596</v>
      </c>
      <c r="M481" s="18" t="s">
        <v>224</v>
      </c>
      <c r="N481" s="16">
        <v>0</v>
      </c>
      <c r="O481" s="16">
        <v>100</v>
      </c>
      <c r="P481" s="16" t="s">
        <v>33</v>
      </c>
      <c r="Q481" s="18"/>
      <c r="R481" s="18"/>
      <c r="S481" s="18"/>
      <c r="T481" s="18"/>
      <c r="U481" s="18"/>
      <c r="V481" s="18"/>
      <c r="W481" s="16">
        <f>VLOOKUP($I481,[1]SAMPLEDATA_PCT_1!$A$2:$C$3770,3,FALSE)</f>
        <v>0</v>
      </c>
      <c r="X481" s="18" t="str">
        <f t="shared" si="11"/>
        <v>ok</v>
      </c>
      <c r="Y481" s="19"/>
    </row>
    <row r="482" spans="1:25" ht="36">
      <c r="A482" s="16">
        <v>481</v>
      </c>
      <c r="B482" s="16">
        <v>1</v>
      </c>
      <c r="C482" s="16" t="s">
        <v>627</v>
      </c>
      <c r="D482" s="16">
        <v>4</v>
      </c>
      <c r="E482" s="16" t="s">
        <v>1717</v>
      </c>
      <c r="F482" s="16">
        <v>8</v>
      </c>
      <c r="G482" s="16" t="s">
        <v>2521</v>
      </c>
      <c r="H482" s="16" t="s">
        <v>1220</v>
      </c>
      <c r="I482" s="16" t="s">
        <v>2597</v>
      </c>
      <c r="J482" s="16" t="s">
        <v>2598</v>
      </c>
      <c r="K482" s="16" t="s">
        <v>2599</v>
      </c>
      <c r="L482" s="17" t="s">
        <v>2600</v>
      </c>
      <c r="M482" s="18" t="s">
        <v>31</v>
      </c>
      <c r="N482" s="16">
        <v>0</v>
      </c>
      <c r="O482" s="16">
        <v>100</v>
      </c>
      <c r="P482" s="16" t="s">
        <v>33</v>
      </c>
      <c r="Q482" s="16"/>
      <c r="R482" s="16"/>
      <c r="S482" s="16"/>
      <c r="T482" s="16"/>
      <c r="U482" s="16"/>
      <c r="V482" s="16"/>
      <c r="W482" s="16">
        <f>VLOOKUP($I482,[1]SAMPLEDATA_PCT_1!$A$2:$C$3770,3,FALSE)</f>
        <v>-0.55859375</v>
      </c>
      <c r="X482" s="18" t="str">
        <f t="shared" si="11"/>
        <v>no</v>
      </c>
      <c r="Y482" s="19"/>
    </row>
    <row r="483" spans="1:25" ht="24">
      <c r="A483" s="16">
        <v>482</v>
      </c>
      <c r="B483" s="16">
        <v>1</v>
      </c>
      <c r="C483" s="16" t="s">
        <v>627</v>
      </c>
      <c r="D483" s="16">
        <v>4</v>
      </c>
      <c r="E483" s="16" t="s">
        <v>1717</v>
      </c>
      <c r="F483" s="16">
        <v>8</v>
      </c>
      <c r="G483" s="16" t="s">
        <v>2521</v>
      </c>
      <c r="H483" s="16" t="s">
        <v>1220</v>
      </c>
      <c r="I483" s="16" t="s">
        <v>2601</v>
      </c>
      <c r="J483" s="16" t="s">
        <v>2602</v>
      </c>
      <c r="K483" s="16" t="s">
        <v>2603</v>
      </c>
      <c r="L483" s="17" t="s">
        <v>2604</v>
      </c>
      <c r="M483" s="18" t="s">
        <v>932</v>
      </c>
      <c r="N483" s="18">
        <v>0</v>
      </c>
      <c r="O483" s="18">
        <v>500</v>
      </c>
      <c r="P483" s="18" t="s">
        <v>343</v>
      </c>
      <c r="Q483" s="16"/>
      <c r="R483" s="16"/>
      <c r="S483" s="16"/>
      <c r="T483" s="16"/>
      <c r="U483" s="16"/>
      <c r="V483" s="16"/>
      <c r="W483" s="16">
        <f>VLOOKUP($I483,[1]SAMPLEDATA_PCT_1!$A$2:$C$3770,3,FALSE)</f>
        <v>190.22738647460901</v>
      </c>
      <c r="X483" s="18" t="str">
        <f t="shared" si="11"/>
        <v>ok</v>
      </c>
      <c r="Y483" s="19"/>
    </row>
    <row r="484" spans="1:25" ht="24">
      <c r="A484" s="16">
        <v>483</v>
      </c>
      <c r="B484" s="16">
        <v>1</v>
      </c>
      <c r="C484" s="16" t="s">
        <v>627</v>
      </c>
      <c r="D484" s="16">
        <v>4</v>
      </c>
      <c r="E484" s="16" t="s">
        <v>1717</v>
      </c>
      <c r="F484" s="16">
        <v>10</v>
      </c>
      <c r="G484" s="16" t="s">
        <v>2605</v>
      </c>
      <c r="H484" s="16" t="s">
        <v>1719</v>
      </c>
      <c r="I484" s="16" t="s">
        <v>394</v>
      </c>
      <c r="J484" s="16" t="s">
        <v>395</v>
      </c>
      <c r="K484" s="16" t="s">
        <v>396</v>
      </c>
      <c r="L484" s="17" t="s">
        <v>397</v>
      </c>
      <c r="M484" s="18" t="s">
        <v>932</v>
      </c>
      <c r="N484" s="18">
        <v>0</v>
      </c>
      <c r="O484" s="18">
        <v>500</v>
      </c>
      <c r="P484" s="18" t="s">
        <v>343</v>
      </c>
      <c r="Q484" s="16"/>
      <c r="R484" s="16"/>
      <c r="S484" s="16"/>
      <c r="T484" s="16"/>
      <c r="U484" s="16"/>
      <c r="V484" s="16"/>
      <c r="W484" s="16">
        <f>VLOOKUP($I484,[1]SAMPLEDATA_PCT_1!$A$2:$C$3770,3,FALSE)</f>
        <v>246.89030456542901</v>
      </c>
      <c r="X484" s="18" t="str">
        <f t="shared" si="11"/>
        <v>ok</v>
      </c>
      <c r="Y484" s="19"/>
    </row>
    <row r="485" spans="1:25" ht="24">
      <c r="A485" s="16">
        <v>484</v>
      </c>
      <c r="B485" s="16">
        <v>1</v>
      </c>
      <c r="C485" s="16" t="s">
        <v>627</v>
      </c>
      <c r="D485" s="16">
        <v>4</v>
      </c>
      <c r="E485" s="16" t="s">
        <v>1717</v>
      </c>
      <c r="F485" s="16">
        <v>10</v>
      </c>
      <c r="G485" s="16" t="s">
        <v>2605</v>
      </c>
      <c r="H485" s="16" t="s">
        <v>1719</v>
      </c>
      <c r="I485" s="16" t="s">
        <v>2606</v>
      </c>
      <c r="J485" s="16" t="s">
        <v>2607</v>
      </c>
      <c r="K485" s="16" t="s">
        <v>2608</v>
      </c>
      <c r="L485" s="17" t="s">
        <v>2609</v>
      </c>
      <c r="M485" s="16" t="s">
        <v>323</v>
      </c>
      <c r="N485" s="16">
        <v>-50</v>
      </c>
      <c r="O485" s="16">
        <v>200</v>
      </c>
      <c r="P485" s="16" t="s">
        <v>343</v>
      </c>
      <c r="Q485" s="16"/>
      <c r="R485" s="16"/>
      <c r="S485" s="16"/>
      <c r="T485" s="16"/>
      <c r="U485" s="16"/>
      <c r="V485" s="16"/>
      <c r="W485" s="16">
        <f>VLOOKUP($I485,[1]SAMPLEDATA_PCT_1!$A$2:$C$3770,3,FALSE)</f>
        <v>-1.83592224121093</v>
      </c>
      <c r="X485" s="18" t="str">
        <f t="shared" si="11"/>
        <v>ok</v>
      </c>
      <c r="Y485" s="19"/>
    </row>
    <row r="486" spans="1:25" ht="24">
      <c r="A486" s="16">
        <v>485</v>
      </c>
      <c r="B486" s="16">
        <v>1</v>
      </c>
      <c r="C486" s="16" t="s">
        <v>627</v>
      </c>
      <c r="D486" s="16">
        <v>4</v>
      </c>
      <c r="E486" s="16" t="s">
        <v>1717</v>
      </c>
      <c r="F486" s="16">
        <v>10</v>
      </c>
      <c r="G486" s="16" t="s">
        <v>2605</v>
      </c>
      <c r="H486" s="16" t="s">
        <v>1719</v>
      </c>
      <c r="I486" s="16" t="s">
        <v>2610</v>
      </c>
      <c r="J486" s="16" t="s">
        <v>2611</v>
      </c>
      <c r="K486" s="16" t="s">
        <v>2612</v>
      </c>
      <c r="L486" s="17" t="s">
        <v>2613</v>
      </c>
      <c r="M486" s="16" t="s">
        <v>323</v>
      </c>
      <c r="N486" s="16">
        <v>-50</v>
      </c>
      <c r="O486" s="16">
        <v>200</v>
      </c>
      <c r="P486" s="16" t="s">
        <v>343</v>
      </c>
      <c r="Q486" s="16"/>
      <c r="R486" s="16"/>
      <c r="S486" s="16"/>
      <c r="T486" s="16"/>
      <c r="U486" s="16"/>
      <c r="V486" s="16"/>
      <c r="W486" s="16">
        <f>VLOOKUP($I486,[1]SAMPLEDATA_PCT_1!$A$2:$C$3770,3,FALSE)</f>
        <v>31.785659790038999</v>
      </c>
      <c r="X486" s="18" t="str">
        <f t="shared" si="11"/>
        <v>ok</v>
      </c>
      <c r="Y486" s="19"/>
    </row>
    <row r="487" spans="1:25" ht="24">
      <c r="A487" s="16">
        <v>486</v>
      </c>
      <c r="B487" s="16">
        <v>1</v>
      </c>
      <c r="C487" s="16" t="s">
        <v>627</v>
      </c>
      <c r="D487" s="16">
        <v>4</v>
      </c>
      <c r="E487" s="16" t="s">
        <v>1717</v>
      </c>
      <c r="F487" s="16">
        <v>10</v>
      </c>
      <c r="G487" s="16" t="s">
        <v>2605</v>
      </c>
      <c r="H487" s="16" t="s">
        <v>1719</v>
      </c>
      <c r="I487" s="16" t="s">
        <v>2614</v>
      </c>
      <c r="J487" s="16" t="s">
        <v>2615</v>
      </c>
      <c r="K487" s="16" t="s">
        <v>2616</v>
      </c>
      <c r="L487" s="17" t="s">
        <v>2617</v>
      </c>
      <c r="M487" s="18" t="s">
        <v>31</v>
      </c>
      <c r="N487" s="18">
        <v>0</v>
      </c>
      <c r="O487" s="18">
        <v>25</v>
      </c>
      <c r="P487" s="16" t="s">
        <v>285</v>
      </c>
      <c r="Q487" s="16"/>
      <c r="R487" s="16"/>
      <c r="S487" s="16"/>
      <c r="T487" s="16"/>
      <c r="U487" s="16"/>
      <c r="V487" s="16"/>
      <c r="W487" s="16">
        <f>VLOOKUP($I487,[1]SAMPLEDATA_PCT_1!$A$2:$C$3770,3,FALSE)</f>
        <v>13.23974609375</v>
      </c>
      <c r="X487" s="18" t="str">
        <f t="shared" si="11"/>
        <v>ok</v>
      </c>
      <c r="Y487" s="19"/>
    </row>
    <row r="488" spans="1:25" ht="24">
      <c r="A488" s="16">
        <v>487</v>
      </c>
      <c r="B488" s="16">
        <v>1</v>
      </c>
      <c r="C488" s="16" t="s">
        <v>627</v>
      </c>
      <c r="D488" s="16">
        <v>4</v>
      </c>
      <c r="E488" s="16" t="s">
        <v>1717</v>
      </c>
      <c r="F488" s="16">
        <v>10</v>
      </c>
      <c r="G488" s="16" t="s">
        <v>2605</v>
      </c>
      <c r="H488" s="16" t="s">
        <v>1220</v>
      </c>
      <c r="I488" s="16" t="s">
        <v>2618</v>
      </c>
      <c r="J488" s="16" t="s">
        <v>2619</v>
      </c>
      <c r="K488" s="16" t="s">
        <v>2620</v>
      </c>
      <c r="L488" s="17" t="s">
        <v>2621</v>
      </c>
      <c r="M488" s="16" t="s">
        <v>31</v>
      </c>
      <c r="N488" s="25">
        <v>-100</v>
      </c>
      <c r="O488" s="18">
        <v>400</v>
      </c>
      <c r="P488" s="18" t="s">
        <v>635</v>
      </c>
      <c r="Q488" s="18"/>
      <c r="R488" s="25" t="s">
        <v>2461</v>
      </c>
      <c r="S488" s="25" t="s">
        <v>2462</v>
      </c>
      <c r="T488" s="18">
        <v>38</v>
      </c>
      <c r="U488" s="18">
        <v>150</v>
      </c>
      <c r="V488" s="18">
        <v>350</v>
      </c>
      <c r="W488" s="16">
        <f>VLOOKUP($I488,[1]SAMPLEDATA_PCT_1!$A$2:$C$3770,3,FALSE)</f>
        <v>5.779296875</v>
      </c>
      <c r="X488" s="18" t="str">
        <f t="shared" si="11"/>
        <v>ok</v>
      </c>
      <c r="Y488" s="19"/>
    </row>
    <row r="489" spans="1:25" ht="24">
      <c r="A489" s="16">
        <v>488</v>
      </c>
      <c r="B489" s="16">
        <v>1</v>
      </c>
      <c r="C489" s="16" t="s">
        <v>627</v>
      </c>
      <c r="D489" s="16">
        <v>4</v>
      </c>
      <c r="E489" s="16" t="s">
        <v>1717</v>
      </c>
      <c r="F489" s="16">
        <v>10</v>
      </c>
      <c r="G489" s="16" t="s">
        <v>2605</v>
      </c>
      <c r="H489" s="16" t="s">
        <v>1220</v>
      </c>
      <c r="I489" s="16" t="s">
        <v>2622</v>
      </c>
      <c r="J489" s="16" t="s">
        <v>2623</v>
      </c>
      <c r="K489" s="16" t="s">
        <v>2624</v>
      </c>
      <c r="L489" s="17" t="s">
        <v>2625</v>
      </c>
      <c r="M489" s="16" t="s">
        <v>31</v>
      </c>
      <c r="N489" s="20">
        <v>-100</v>
      </c>
      <c r="O489" s="18">
        <v>400</v>
      </c>
      <c r="P489" s="18" t="s">
        <v>635</v>
      </c>
      <c r="Q489" s="18"/>
      <c r="R489" s="25" t="s">
        <v>2461</v>
      </c>
      <c r="S489" s="25" t="s">
        <v>2462</v>
      </c>
      <c r="T489" s="18">
        <v>38</v>
      </c>
      <c r="U489" s="18">
        <v>150</v>
      </c>
      <c r="V489" s="18">
        <v>350</v>
      </c>
      <c r="W489" s="16">
        <f>VLOOKUP($I489,[1]SAMPLEDATA_PCT_1!$A$2:$C$3770,3,FALSE)</f>
        <v>-9.52734375</v>
      </c>
      <c r="X489" s="18" t="str">
        <f t="shared" si="11"/>
        <v>ok</v>
      </c>
      <c r="Y489" s="19"/>
    </row>
    <row r="490" spans="1:25" ht="24">
      <c r="A490" s="16">
        <v>489</v>
      </c>
      <c r="B490" s="16">
        <v>1</v>
      </c>
      <c r="C490" s="16" t="s">
        <v>627</v>
      </c>
      <c r="D490" s="16">
        <v>4</v>
      </c>
      <c r="E490" s="16" t="s">
        <v>1717</v>
      </c>
      <c r="F490" s="16">
        <v>10</v>
      </c>
      <c r="G490" s="16" t="s">
        <v>2605</v>
      </c>
      <c r="H490" s="16" t="s">
        <v>1220</v>
      </c>
      <c r="I490" s="16" t="s">
        <v>2626</v>
      </c>
      <c r="J490" s="16" t="s">
        <v>2627</v>
      </c>
      <c r="K490" s="16" t="s">
        <v>2628</v>
      </c>
      <c r="L490" s="17" t="s">
        <v>2629</v>
      </c>
      <c r="M490" s="16" t="s">
        <v>31</v>
      </c>
      <c r="N490" s="25">
        <v>-100</v>
      </c>
      <c r="O490" s="18">
        <v>400</v>
      </c>
      <c r="P490" s="18" t="s">
        <v>635</v>
      </c>
      <c r="Q490" s="18"/>
      <c r="R490" s="25" t="s">
        <v>2461</v>
      </c>
      <c r="S490" s="25" t="s">
        <v>2462</v>
      </c>
      <c r="T490" s="18">
        <v>38</v>
      </c>
      <c r="U490" s="18">
        <v>150</v>
      </c>
      <c r="V490" s="18">
        <v>350</v>
      </c>
      <c r="W490" s="16">
        <f>VLOOKUP($I490,[1]SAMPLEDATA_PCT_1!$A$2:$C$3770,3,FALSE)</f>
        <v>-10.32421875</v>
      </c>
      <c r="X490" s="18" t="str">
        <f t="shared" si="11"/>
        <v>ok</v>
      </c>
      <c r="Y490" s="19"/>
    </row>
    <row r="491" spans="1:25" ht="24">
      <c r="A491" s="16">
        <v>490</v>
      </c>
      <c r="B491" s="16">
        <v>1</v>
      </c>
      <c r="C491" s="16" t="s">
        <v>627</v>
      </c>
      <c r="D491" s="16">
        <v>4</v>
      </c>
      <c r="E491" s="16" t="s">
        <v>1717</v>
      </c>
      <c r="F491" s="16">
        <v>10</v>
      </c>
      <c r="G491" s="16" t="s">
        <v>2605</v>
      </c>
      <c r="H491" s="16" t="s">
        <v>1220</v>
      </c>
      <c r="I491" s="16" t="s">
        <v>2630</v>
      </c>
      <c r="J491" s="16" t="s">
        <v>2631</v>
      </c>
      <c r="K491" s="16" t="s">
        <v>2632</v>
      </c>
      <c r="L491" s="17" t="s">
        <v>2629</v>
      </c>
      <c r="M491" s="16" t="s">
        <v>31</v>
      </c>
      <c r="N491" s="25">
        <v>-100</v>
      </c>
      <c r="O491" s="18">
        <v>400</v>
      </c>
      <c r="P491" s="18" t="s">
        <v>635</v>
      </c>
      <c r="Q491" s="18"/>
      <c r="R491" s="25" t="s">
        <v>2461</v>
      </c>
      <c r="S491" s="25" t="s">
        <v>2462</v>
      </c>
      <c r="T491" s="18">
        <v>38</v>
      </c>
      <c r="U491" s="18">
        <v>150</v>
      </c>
      <c r="V491" s="18">
        <v>350</v>
      </c>
      <c r="W491" s="16">
        <f>VLOOKUP($I491,[1]SAMPLEDATA_PCT_1!$A$2:$C$3770,3,FALSE)</f>
        <v>-9.59375</v>
      </c>
      <c r="X491" s="18" t="str">
        <f t="shared" si="11"/>
        <v>ok</v>
      </c>
      <c r="Y491" s="19"/>
    </row>
    <row r="492" spans="1:25" ht="36">
      <c r="A492" s="16">
        <v>491</v>
      </c>
      <c r="B492" s="16">
        <v>1</v>
      </c>
      <c r="C492" s="16" t="s">
        <v>627</v>
      </c>
      <c r="D492" s="16">
        <v>4</v>
      </c>
      <c r="E492" s="16" t="s">
        <v>1717</v>
      </c>
      <c r="F492" s="16">
        <v>10</v>
      </c>
      <c r="G492" s="16" t="s">
        <v>2605</v>
      </c>
      <c r="H492" s="16" t="s">
        <v>950</v>
      </c>
      <c r="I492" s="16" t="s">
        <v>2633</v>
      </c>
      <c r="J492" s="16" t="s">
        <v>2634</v>
      </c>
      <c r="K492" s="16" t="s">
        <v>2635</v>
      </c>
      <c r="L492" s="17" t="s">
        <v>2636</v>
      </c>
      <c r="M492" s="18" t="s">
        <v>300</v>
      </c>
      <c r="N492" s="16">
        <v>0</v>
      </c>
      <c r="O492" s="16">
        <v>100</v>
      </c>
      <c r="P492" s="16" t="s">
        <v>33</v>
      </c>
      <c r="Q492" s="16"/>
      <c r="R492" s="16"/>
      <c r="S492" s="16"/>
      <c r="T492" s="16"/>
      <c r="U492" s="16"/>
      <c r="V492" s="16"/>
      <c r="W492" s="16">
        <f>VLOOKUP($I492,[1]SAMPLEDATA_PCT_1!$A$2:$C$3770,3,FALSE)</f>
        <v>100.2578125</v>
      </c>
      <c r="X492" s="18" t="str">
        <f t="shared" si="11"/>
        <v>no</v>
      </c>
      <c r="Y492" s="19"/>
    </row>
    <row r="493" spans="1:25" ht="24">
      <c r="A493" s="16">
        <v>492</v>
      </c>
      <c r="B493" s="16">
        <v>1</v>
      </c>
      <c r="C493" s="16" t="s">
        <v>627</v>
      </c>
      <c r="D493" s="16">
        <v>4</v>
      </c>
      <c r="E493" s="16" t="s">
        <v>1717</v>
      </c>
      <c r="F493" s="16">
        <v>10</v>
      </c>
      <c r="G493" s="16" t="s">
        <v>2605</v>
      </c>
      <c r="H493" s="16" t="s">
        <v>950</v>
      </c>
      <c r="I493" s="16" t="s">
        <v>2637</v>
      </c>
      <c r="J493" s="16" t="s">
        <v>2638</v>
      </c>
      <c r="K493" s="16" t="s">
        <v>2639</v>
      </c>
      <c r="L493" s="17" t="s">
        <v>2640</v>
      </c>
      <c r="M493" s="18" t="s">
        <v>31</v>
      </c>
      <c r="N493" s="16">
        <v>0</v>
      </c>
      <c r="O493" s="16">
        <v>6.6</v>
      </c>
      <c r="P493" s="16" t="s">
        <v>285</v>
      </c>
      <c r="Q493" s="16"/>
      <c r="R493" s="16"/>
      <c r="S493" s="16"/>
      <c r="T493" s="16"/>
      <c r="U493" s="16"/>
      <c r="V493" s="16"/>
      <c r="W493" s="16">
        <f>VLOOKUP($I493,[1]SAMPLEDATA_PCT_1!$A$2:$C$3770,3,FALSE)</f>
        <v>3.6871054172515798</v>
      </c>
      <c r="X493" s="18" t="str">
        <f t="shared" si="11"/>
        <v>ok</v>
      </c>
      <c r="Y493" s="19"/>
    </row>
    <row r="494" spans="1:25" ht="24">
      <c r="A494" s="16">
        <v>493</v>
      </c>
      <c r="B494" s="16">
        <v>1</v>
      </c>
      <c r="C494" s="16" t="s">
        <v>627</v>
      </c>
      <c r="D494" s="16">
        <v>4</v>
      </c>
      <c r="E494" s="16" t="s">
        <v>1717</v>
      </c>
      <c r="F494" s="16">
        <v>10</v>
      </c>
      <c r="G494" s="16" t="s">
        <v>2605</v>
      </c>
      <c r="H494" s="16" t="s">
        <v>950</v>
      </c>
      <c r="I494" s="16" t="s">
        <v>2641</v>
      </c>
      <c r="J494" s="16" t="s">
        <v>2642</v>
      </c>
      <c r="K494" s="16" t="s">
        <v>2643</v>
      </c>
      <c r="L494" s="17" t="s">
        <v>2644</v>
      </c>
      <c r="M494" s="18" t="s">
        <v>31</v>
      </c>
      <c r="N494" s="16">
        <v>0</v>
      </c>
      <c r="O494" s="16">
        <v>6.6</v>
      </c>
      <c r="P494" s="16" t="s">
        <v>285</v>
      </c>
      <c r="Q494" s="16"/>
      <c r="R494" s="16"/>
      <c r="S494" s="16"/>
      <c r="T494" s="16"/>
      <c r="U494" s="16"/>
      <c r="V494" s="16"/>
      <c r="W494" s="16">
        <f>VLOOKUP($I494,[1]SAMPLEDATA_PCT_1!$A$2:$C$3770,3,FALSE)</f>
        <v>3.68994140625</v>
      </c>
      <c r="X494" s="18" t="str">
        <f t="shared" si="11"/>
        <v>ok</v>
      </c>
      <c r="Y494" s="19"/>
    </row>
    <row r="495" spans="1:25" ht="24">
      <c r="A495" s="16">
        <v>494</v>
      </c>
      <c r="B495" s="16">
        <v>1</v>
      </c>
      <c r="C495" s="16" t="s">
        <v>627</v>
      </c>
      <c r="D495" s="16">
        <v>4</v>
      </c>
      <c r="E495" s="16" t="s">
        <v>1717</v>
      </c>
      <c r="F495" s="16">
        <v>10</v>
      </c>
      <c r="G495" s="16" t="s">
        <v>2605</v>
      </c>
      <c r="H495" s="16" t="s">
        <v>950</v>
      </c>
      <c r="I495" s="16" t="s">
        <v>2645</v>
      </c>
      <c r="J495" s="16" t="s">
        <v>2646</v>
      </c>
      <c r="K495" s="16" t="s">
        <v>2647</v>
      </c>
      <c r="L495" s="17" t="s">
        <v>2648</v>
      </c>
      <c r="M495" s="18" t="s">
        <v>932</v>
      </c>
      <c r="N495" s="18">
        <v>0</v>
      </c>
      <c r="O495" s="18">
        <v>500</v>
      </c>
      <c r="P495" s="18" t="s">
        <v>343</v>
      </c>
      <c r="Q495" s="16"/>
      <c r="R495" s="16"/>
      <c r="S495" s="16"/>
      <c r="T495" s="16"/>
      <c r="U495" s="16"/>
      <c r="V495" s="16"/>
      <c r="W495" s="16">
        <f>VLOOKUP($I495,[1]SAMPLEDATA_PCT_1!$A$2:$C$3770,3,FALSE)</f>
        <v>395.50115966796801</v>
      </c>
      <c r="X495" s="18" t="str">
        <f t="shared" si="11"/>
        <v>ok</v>
      </c>
      <c r="Y495" s="19"/>
    </row>
    <row r="496" spans="1:25" ht="24">
      <c r="A496" s="16">
        <v>495</v>
      </c>
      <c r="B496" s="16">
        <v>1</v>
      </c>
      <c r="C496" s="16" t="s">
        <v>627</v>
      </c>
      <c r="D496" s="16">
        <v>4</v>
      </c>
      <c r="E496" s="16" t="s">
        <v>1717</v>
      </c>
      <c r="F496" s="16">
        <v>10</v>
      </c>
      <c r="G496" s="16" t="s">
        <v>2605</v>
      </c>
      <c r="H496" s="16" t="s">
        <v>950</v>
      </c>
      <c r="I496" s="16" t="s">
        <v>2649</v>
      </c>
      <c r="J496" s="16" t="s">
        <v>2650</v>
      </c>
      <c r="K496" s="16" t="s">
        <v>2651</v>
      </c>
      <c r="L496" s="17" t="s">
        <v>2652</v>
      </c>
      <c r="M496" s="18" t="s">
        <v>932</v>
      </c>
      <c r="N496" s="18">
        <v>0</v>
      </c>
      <c r="O496" s="18">
        <v>500</v>
      </c>
      <c r="P496" s="18" t="s">
        <v>343</v>
      </c>
      <c r="Q496" s="16"/>
      <c r="R496" s="16"/>
      <c r="S496" s="16"/>
      <c r="T496" s="16"/>
      <c r="U496" s="16"/>
      <c r="V496" s="16"/>
      <c r="W496" s="16">
        <f>VLOOKUP($I496,[1]SAMPLEDATA_PCT_1!$A$2:$C$3770,3,FALSE)</f>
        <v>341.68707275390602</v>
      </c>
      <c r="X496" s="18" t="str">
        <f t="shared" si="11"/>
        <v>ok</v>
      </c>
      <c r="Y496" s="19"/>
    </row>
    <row r="497" spans="1:25" ht="24">
      <c r="A497" s="16">
        <v>496</v>
      </c>
      <c r="B497" s="16">
        <v>1</v>
      </c>
      <c r="C497" s="16" t="s">
        <v>627</v>
      </c>
      <c r="D497" s="16">
        <v>4</v>
      </c>
      <c r="E497" s="16" t="s">
        <v>1717</v>
      </c>
      <c r="F497" s="16">
        <v>10</v>
      </c>
      <c r="G497" s="16" t="s">
        <v>2605</v>
      </c>
      <c r="H497" s="16" t="s">
        <v>950</v>
      </c>
      <c r="I497" s="16" t="s">
        <v>2653</v>
      </c>
      <c r="J497" s="16" t="s">
        <v>2654</v>
      </c>
      <c r="K497" s="16" t="s">
        <v>2655</v>
      </c>
      <c r="L497" s="17" t="s">
        <v>2656</v>
      </c>
      <c r="M497" s="18" t="s">
        <v>932</v>
      </c>
      <c r="N497" s="18">
        <v>0</v>
      </c>
      <c r="O497" s="18">
        <v>500</v>
      </c>
      <c r="P497" s="18" t="s">
        <v>343</v>
      </c>
      <c r="Q497" s="16"/>
      <c r="R497" s="16"/>
      <c r="S497" s="16"/>
      <c r="T497" s="16"/>
      <c r="U497" s="16"/>
      <c r="V497" s="16"/>
      <c r="W497" s="16">
        <f>VLOOKUP($I497,[1]SAMPLEDATA_PCT_1!$A$2:$C$3770,3,FALSE)</f>
        <v>371.78256225585898</v>
      </c>
      <c r="X497" s="18" t="str">
        <f t="shared" si="11"/>
        <v>ok</v>
      </c>
      <c r="Y497" s="19"/>
    </row>
    <row r="498" spans="1:25" ht="24">
      <c r="A498" s="16">
        <v>497</v>
      </c>
      <c r="B498" s="16">
        <v>1</v>
      </c>
      <c r="C498" s="16" t="s">
        <v>627</v>
      </c>
      <c r="D498" s="16">
        <v>4</v>
      </c>
      <c r="E498" s="16" t="s">
        <v>1717</v>
      </c>
      <c r="F498" s="16">
        <v>10</v>
      </c>
      <c r="G498" s="16" t="s">
        <v>2605</v>
      </c>
      <c r="H498" s="16" t="s">
        <v>950</v>
      </c>
      <c r="I498" s="16" t="s">
        <v>2657</v>
      </c>
      <c r="J498" s="16" t="s">
        <v>2658</v>
      </c>
      <c r="K498" s="16" t="s">
        <v>2659</v>
      </c>
      <c r="L498" s="17" t="s">
        <v>2660</v>
      </c>
      <c r="M498" s="18" t="s">
        <v>932</v>
      </c>
      <c r="N498" s="18">
        <v>0</v>
      </c>
      <c r="O498" s="18">
        <v>600</v>
      </c>
      <c r="P498" s="18" t="s">
        <v>343</v>
      </c>
      <c r="Q498" s="16"/>
      <c r="R498" s="16"/>
      <c r="S498" s="16"/>
      <c r="T498" s="16"/>
      <c r="U498" s="16"/>
      <c r="V498" s="16"/>
      <c r="W498" s="16">
        <f>VLOOKUP($I498,[1]SAMPLEDATA_PCT_1!$A$2:$C$3770,3,FALSE)</f>
        <v>396.28762817382801</v>
      </c>
      <c r="X498" s="18" t="str">
        <f t="shared" si="11"/>
        <v>ok</v>
      </c>
      <c r="Y498" s="19"/>
    </row>
    <row r="499" spans="1:25" ht="36">
      <c r="A499" s="16">
        <v>498</v>
      </c>
      <c r="B499" s="16">
        <v>1</v>
      </c>
      <c r="C499" s="16" t="s">
        <v>627</v>
      </c>
      <c r="D499" s="16">
        <v>4</v>
      </c>
      <c r="E499" s="16" t="s">
        <v>1717</v>
      </c>
      <c r="F499" s="16">
        <v>10</v>
      </c>
      <c r="G499" s="16" t="s">
        <v>2605</v>
      </c>
      <c r="H499" s="16" t="s">
        <v>1220</v>
      </c>
      <c r="I499" s="16" t="s">
        <v>2661</v>
      </c>
      <c r="J499" s="16" t="s">
        <v>2662</v>
      </c>
      <c r="K499" s="16" t="s">
        <v>2663</v>
      </c>
      <c r="L499" s="17" t="s">
        <v>2664</v>
      </c>
      <c r="M499" s="18" t="s">
        <v>224</v>
      </c>
      <c r="N499" s="16">
        <v>0</v>
      </c>
      <c r="O499" s="16">
        <v>100</v>
      </c>
      <c r="P499" s="16" t="s">
        <v>33</v>
      </c>
      <c r="Q499" s="18"/>
      <c r="R499" s="18"/>
      <c r="S499" s="18"/>
      <c r="T499" s="18"/>
      <c r="U499" s="18"/>
      <c r="V499" s="18"/>
      <c r="W499" s="16">
        <f>VLOOKUP($I499,[1]SAMPLEDATA_PCT_1!$A$2:$C$3770,3,FALSE)</f>
        <v>71.988204956054602</v>
      </c>
      <c r="X499" s="18" t="str">
        <f t="shared" si="11"/>
        <v>ok</v>
      </c>
      <c r="Y499" s="19"/>
    </row>
    <row r="500" spans="1:25" ht="36">
      <c r="A500" s="16">
        <v>499</v>
      </c>
      <c r="B500" s="16">
        <v>1</v>
      </c>
      <c r="C500" s="16" t="s">
        <v>627</v>
      </c>
      <c r="D500" s="16">
        <v>4</v>
      </c>
      <c r="E500" s="16" t="s">
        <v>1717</v>
      </c>
      <c r="F500" s="16">
        <v>10</v>
      </c>
      <c r="G500" s="16" t="s">
        <v>2605</v>
      </c>
      <c r="H500" s="16" t="s">
        <v>1220</v>
      </c>
      <c r="I500" s="16" t="s">
        <v>2665</v>
      </c>
      <c r="J500" s="16" t="s">
        <v>2666</v>
      </c>
      <c r="K500" s="16" t="s">
        <v>2667</v>
      </c>
      <c r="L500" s="17" t="s">
        <v>2668</v>
      </c>
      <c r="M500" s="18" t="s">
        <v>31</v>
      </c>
      <c r="N500" s="16">
        <v>0</v>
      </c>
      <c r="O500" s="16">
        <v>100</v>
      </c>
      <c r="P500" s="16" t="s">
        <v>33</v>
      </c>
      <c r="Q500" s="16"/>
      <c r="R500" s="16"/>
      <c r="S500" s="16"/>
      <c r="T500" s="16"/>
      <c r="U500" s="16"/>
      <c r="V500" s="16"/>
      <c r="W500" s="16">
        <f>VLOOKUP($I500,[1]SAMPLEDATA_PCT_1!$A$2:$C$3770,3,FALSE)</f>
        <v>71.541015625</v>
      </c>
      <c r="X500" s="18" t="str">
        <f t="shared" si="11"/>
        <v>ok</v>
      </c>
      <c r="Y500" s="19"/>
    </row>
    <row r="501" spans="1:25" ht="36">
      <c r="A501" s="16">
        <v>500</v>
      </c>
      <c r="B501" s="16">
        <v>1</v>
      </c>
      <c r="C501" s="16" t="s">
        <v>627</v>
      </c>
      <c r="D501" s="16">
        <v>4</v>
      </c>
      <c r="E501" s="16" t="s">
        <v>1717</v>
      </c>
      <c r="F501" s="16">
        <v>10</v>
      </c>
      <c r="G501" s="16" t="s">
        <v>2605</v>
      </c>
      <c r="H501" s="16" t="s">
        <v>1220</v>
      </c>
      <c r="I501" s="16" t="s">
        <v>2669</v>
      </c>
      <c r="J501" s="16" t="s">
        <v>2670</v>
      </c>
      <c r="K501" s="16" t="s">
        <v>2671</v>
      </c>
      <c r="L501" s="17" t="s">
        <v>2672</v>
      </c>
      <c r="M501" s="18" t="s">
        <v>224</v>
      </c>
      <c r="N501" s="16">
        <v>0</v>
      </c>
      <c r="O501" s="16">
        <v>100</v>
      </c>
      <c r="P501" s="16" t="s">
        <v>33</v>
      </c>
      <c r="Q501" s="18"/>
      <c r="R501" s="18"/>
      <c r="S501" s="18"/>
      <c r="T501" s="18"/>
      <c r="U501" s="18"/>
      <c r="V501" s="18"/>
      <c r="W501" s="16">
        <f>VLOOKUP($I501,[1]SAMPLEDATA_PCT_1!$A$2:$C$3770,3,FALSE)</f>
        <v>0</v>
      </c>
      <c r="X501" s="18" t="str">
        <f t="shared" si="11"/>
        <v>ok</v>
      </c>
      <c r="Y501" s="19"/>
    </row>
    <row r="502" spans="1:25" ht="36">
      <c r="A502" s="16">
        <v>501</v>
      </c>
      <c r="B502" s="16">
        <v>1</v>
      </c>
      <c r="C502" s="16" t="s">
        <v>627</v>
      </c>
      <c r="D502" s="16">
        <v>4</v>
      </c>
      <c r="E502" s="16" t="s">
        <v>1717</v>
      </c>
      <c r="F502" s="16">
        <v>10</v>
      </c>
      <c r="G502" s="16" t="s">
        <v>2605</v>
      </c>
      <c r="H502" s="16" t="s">
        <v>1220</v>
      </c>
      <c r="I502" s="16" t="s">
        <v>2673</v>
      </c>
      <c r="J502" s="16" t="s">
        <v>2674</v>
      </c>
      <c r="K502" s="16" t="s">
        <v>2675</v>
      </c>
      <c r="L502" s="17" t="s">
        <v>2676</v>
      </c>
      <c r="M502" s="18" t="s">
        <v>31</v>
      </c>
      <c r="N502" s="16">
        <v>0</v>
      </c>
      <c r="O502" s="16">
        <v>100</v>
      </c>
      <c r="P502" s="16" t="s">
        <v>33</v>
      </c>
      <c r="Q502" s="16"/>
      <c r="R502" s="16"/>
      <c r="S502" s="16"/>
      <c r="T502" s="16"/>
      <c r="U502" s="16"/>
      <c r="V502" s="16"/>
      <c r="W502" s="16">
        <f>VLOOKUP($I502,[1]SAMPLEDATA_PCT_1!$A$2:$C$3770,3,FALSE)</f>
        <v>-1.998046875</v>
      </c>
      <c r="X502" s="18" t="str">
        <f t="shared" si="11"/>
        <v>no</v>
      </c>
      <c r="Y502" s="19"/>
    </row>
    <row r="503" spans="1:25" ht="36">
      <c r="A503" s="16">
        <v>502</v>
      </c>
      <c r="B503" s="16">
        <v>1</v>
      </c>
      <c r="C503" s="16" t="s">
        <v>627</v>
      </c>
      <c r="D503" s="16">
        <v>4</v>
      </c>
      <c r="E503" s="16" t="s">
        <v>1717</v>
      </c>
      <c r="F503" s="16">
        <v>10</v>
      </c>
      <c r="G503" s="16" t="s">
        <v>2605</v>
      </c>
      <c r="H503" s="16" t="s">
        <v>1220</v>
      </c>
      <c r="I503" s="16" t="s">
        <v>2677</v>
      </c>
      <c r="J503" s="16" t="s">
        <v>2678</v>
      </c>
      <c r="K503" s="16" t="s">
        <v>2679</v>
      </c>
      <c r="L503" s="17" t="s">
        <v>2680</v>
      </c>
      <c r="M503" s="18" t="s">
        <v>224</v>
      </c>
      <c r="N503" s="16">
        <v>0</v>
      </c>
      <c r="O503" s="16">
        <v>100</v>
      </c>
      <c r="P503" s="16" t="s">
        <v>33</v>
      </c>
      <c r="Q503" s="18"/>
      <c r="R503" s="18"/>
      <c r="S503" s="18"/>
      <c r="T503" s="18"/>
      <c r="U503" s="18"/>
      <c r="V503" s="18"/>
      <c r="W503" s="16">
        <f>VLOOKUP($I503,[1]SAMPLEDATA_PCT_1!$A$2:$C$3770,3,FALSE)</f>
        <v>0</v>
      </c>
      <c r="X503" s="18" t="str">
        <f t="shared" si="11"/>
        <v>ok</v>
      </c>
      <c r="Y503" s="19"/>
    </row>
    <row r="504" spans="1:25" ht="36">
      <c r="A504" s="16">
        <v>503</v>
      </c>
      <c r="B504" s="16">
        <v>1</v>
      </c>
      <c r="C504" s="16" t="s">
        <v>627</v>
      </c>
      <c r="D504" s="16">
        <v>4</v>
      </c>
      <c r="E504" s="16" t="s">
        <v>1717</v>
      </c>
      <c r="F504" s="16">
        <v>10</v>
      </c>
      <c r="G504" s="16" t="s">
        <v>2605</v>
      </c>
      <c r="H504" s="16" t="s">
        <v>1220</v>
      </c>
      <c r="I504" s="16" t="s">
        <v>2681</v>
      </c>
      <c r="J504" s="16" t="s">
        <v>2682</v>
      </c>
      <c r="K504" s="16" t="s">
        <v>2683</v>
      </c>
      <c r="L504" s="17" t="s">
        <v>2684</v>
      </c>
      <c r="M504" s="18" t="s">
        <v>31</v>
      </c>
      <c r="N504" s="16">
        <v>0</v>
      </c>
      <c r="O504" s="16">
        <v>100</v>
      </c>
      <c r="P504" s="16" t="s">
        <v>33</v>
      </c>
      <c r="Q504" s="16"/>
      <c r="R504" s="16"/>
      <c r="S504" s="16"/>
      <c r="T504" s="16"/>
      <c r="U504" s="16"/>
      <c r="V504" s="16"/>
      <c r="W504" s="16">
        <f>VLOOKUP($I504,[1]SAMPLEDATA_PCT_1!$A$2:$C$3770,3,FALSE)</f>
        <v>-2.130859375</v>
      </c>
      <c r="X504" s="18" t="str">
        <f t="shared" si="11"/>
        <v>no</v>
      </c>
      <c r="Y504" s="19"/>
    </row>
    <row r="505" spans="1:25" ht="24">
      <c r="A505" s="16">
        <v>504</v>
      </c>
      <c r="B505" s="16">
        <v>1</v>
      </c>
      <c r="C505" s="16" t="s">
        <v>627</v>
      </c>
      <c r="D505" s="16">
        <v>4</v>
      </c>
      <c r="E505" s="16" t="s">
        <v>1717</v>
      </c>
      <c r="F505" s="16">
        <v>10</v>
      </c>
      <c r="G505" s="16" t="s">
        <v>2605</v>
      </c>
      <c r="H505" s="16" t="s">
        <v>1220</v>
      </c>
      <c r="I505" s="16" t="s">
        <v>2685</v>
      </c>
      <c r="J505" s="16" t="s">
        <v>2686</v>
      </c>
      <c r="K505" s="16" t="s">
        <v>2687</v>
      </c>
      <c r="L505" s="17" t="s">
        <v>2688</v>
      </c>
      <c r="M505" s="18" t="s">
        <v>932</v>
      </c>
      <c r="N505" s="18">
        <v>0</v>
      </c>
      <c r="O505" s="18">
        <v>500</v>
      </c>
      <c r="P505" s="18" t="s">
        <v>343</v>
      </c>
      <c r="Q505" s="16"/>
      <c r="R505" s="16"/>
      <c r="S505" s="16"/>
      <c r="T505" s="16"/>
      <c r="U505" s="16"/>
      <c r="V505" s="16"/>
      <c r="W505" s="16">
        <f>VLOOKUP($I505,[1]SAMPLEDATA_PCT_1!$A$2:$C$3770,3,FALSE)</f>
        <v>213.70669555664</v>
      </c>
      <c r="X505" s="18" t="str">
        <f t="shared" si="11"/>
        <v>ok</v>
      </c>
      <c r="Y505" s="19"/>
    </row>
    <row r="506" spans="1:25" ht="24">
      <c r="A506" s="16">
        <v>505</v>
      </c>
      <c r="B506" s="16">
        <v>1</v>
      </c>
      <c r="C506" s="16" t="s">
        <v>627</v>
      </c>
      <c r="D506" s="16">
        <v>4</v>
      </c>
      <c r="E506" s="16" t="s">
        <v>1717</v>
      </c>
      <c r="F506" s="16">
        <v>12</v>
      </c>
      <c r="G506" s="16" t="s">
        <v>2689</v>
      </c>
      <c r="H506" s="16" t="s">
        <v>2690</v>
      </c>
      <c r="I506" s="16" t="s">
        <v>2691</v>
      </c>
      <c r="J506" s="16" t="s">
        <v>2692</v>
      </c>
      <c r="K506" s="16" t="s">
        <v>2693</v>
      </c>
      <c r="L506" s="17" t="s">
        <v>2694</v>
      </c>
      <c r="M506" s="16" t="s">
        <v>1251</v>
      </c>
      <c r="N506" s="16">
        <v>0</v>
      </c>
      <c r="O506" s="16">
        <v>100</v>
      </c>
      <c r="P506" s="16" t="s">
        <v>33</v>
      </c>
      <c r="Q506" s="18"/>
      <c r="R506" s="18"/>
      <c r="S506" s="18"/>
      <c r="T506" s="18"/>
      <c r="U506" s="18"/>
      <c r="V506" s="18"/>
      <c r="W506" s="16">
        <f>VLOOKUP($I506,[1]SAMPLEDATA_PCT_1!$A$2:$C$3770,3,FALSE)</f>
        <v>37.494338989257798</v>
      </c>
      <c r="X506" s="18" t="str">
        <f t="shared" si="11"/>
        <v>ok</v>
      </c>
      <c r="Y506" s="19"/>
    </row>
    <row r="507" spans="1:25" ht="24">
      <c r="A507" s="16">
        <v>506</v>
      </c>
      <c r="B507" s="16">
        <v>1</v>
      </c>
      <c r="C507" s="16" t="s">
        <v>627</v>
      </c>
      <c r="D507" s="16">
        <v>4</v>
      </c>
      <c r="E507" s="16" t="s">
        <v>1717</v>
      </c>
      <c r="F507" s="16">
        <v>12</v>
      </c>
      <c r="G507" s="16" t="s">
        <v>2689</v>
      </c>
      <c r="H507" s="16" t="s">
        <v>2690</v>
      </c>
      <c r="I507" s="16" t="s">
        <v>2695</v>
      </c>
      <c r="J507" s="16" t="s">
        <v>2696</v>
      </c>
      <c r="K507" s="16" t="s">
        <v>2697</v>
      </c>
      <c r="L507" s="17" t="s">
        <v>2694</v>
      </c>
      <c r="M507" s="16" t="s">
        <v>1251</v>
      </c>
      <c r="N507" s="16">
        <v>0</v>
      </c>
      <c r="O507" s="16">
        <v>100</v>
      </c>
      <c r="P507" s="16" t="s">
        <v>33</v>
      </c>
      <c r="Q507" s="18"/>
      <c r="R507" s="18"/>
      <c r="S507" s="18"/>
      <c r="T507" s="18"/>
      <c r="U507" s="18"/>
      <c r="V507" s="18"/>
      <c r="W507" s="16">
        <f>VLOOKUP($I507,[1]SAMPLEDATA_PCT_1!$A$2:$C$3770,3,FALSE)</f>
        <v>37.494338989257798</v>
      </c>
      <c r="X507" s="18" t="str">
        <f t="shared" si="11"/>
        <v>ok</v>
      </c>
      <c r="Y507" s="19"/>
    </row>
    <row r="508" spans="1:25" ht="36">
      <c r="A508" s="16">
        <v>507</v>
      </c>
      <c r="B508" s="18">
        <v>1</v>
      </c>
      <c r="C508" s="18" t="s">
        <v>627</v>
      </c>
      <c r="D508" s="18">
        <v>4</v>
      </c>
      <c r="E508" s="18" t="s">
        <v>1717</v>
      </c>
      <c r="F508" s="18">
        <v>12</v>
      </c>
      <c r="G508" s="18" t="s">
        <v>2689</v>
      </c>
      <c r="H508" s="19" t="s">
        <v>2690</v>
      </c>
      <c r="I508" s="19" t="s">
        <v>2698</v>
      </c>
      <c r="J508" s="19" t="s">
        <v>2699</v>
      </c>
      <c r="K508" s="19" t="s">
        <v>2700</v>
      </c>
      <c r="L508" s="24" t="s">
        <v>2701</v>
      </c>
      <c r="M508" s="19" t="s">
        <v>300</v>
      </c>
      <c r="N508" s="19">
        <v>0</v>
      </c>
      <c r="O508" s="19" t="s">
        <v>32</v>
      </c>
      <c r="P508" s="19" t="s">
        <v>33</v>
      </c>
      <c r="Q508" s="19"/>
      <c r="R508" s="19"/>
      <c r="S508" s="19"/>
      <c r="T508" s="19"/>
      <c r="U508" s="19"/>
      <c r="V508" s="19"/>
      <c r="W508" s="16">
        <f>VLOOKUP($I508,[1]SAMPLEDATA_PCT_1!$A$2:$C$3770,3,FALSE)</f>
        <v>3.125E-2</v>
      </c>
      <c r="X508" s="18" t="str">
        <f t="shared" si="11"/>
        <v>ok</v>
      </c>
      <c r="Y508" s="19"/>
    </row>
    <row r="509" spans="1:25">
      <c r="A509" s="16">
        <v>508</v>
      </c>
      <c r="B509" s="18">
        <v>1</v>
      </c>
      <c r="C509" s="18" t="s">
        <v>627</v>
      </c>
      <c r="D509" s="18">
        <v>4</v>
      </c>
      <c r="E509" s="18" t="s">
        <v>1717</v>
      </c>
      <c r="F509" s="18">
        <v>12</v>
      </c>
      <c r="G509" s="18" t="s">
        <v>2689</v>
      </c>
      <c r="H509" s="19" t="s">
        <v>2690</v>
      </c>
      <c r="I509" s="19" t="s">
        <v>325</v>
      </c>
      <c r="J509" s="19" t="s">
        <v>326</v>
      </c>
      <c r="K509" s="19" t="s">
        <v>327</v>
      </c>
      <c r="L509" s="31" t="s">
        <v>328</v>
      </c>
      <c r="M509" s="19" t="s">
        <v>300</v>
      </c>
      <c r="N509" s="19">
        <v>0</v>
      </c>
      <c r="O509" s="19">
        <v>1600</v>
      </c>
      <c r="P509" s="19" t="s">
        <v>129</v>
      </c>
      <c r="Q509" s="19"/>
      <c r="R509" s="19"/>
      <c r="S509" s="19"/>
      <c r="T509" s="19"/>
      <c r="U509" s="19"/>
      <c r="V509" s="19"/>
      <c r="W509" s="16">
        <f>VLOOKUP($I509,[1]SAMPLEDATA_PCT_1!$A$2:$C$3770,3,FALSE)</f>
        <v>566.92370605468705</v>
      </c>
      <c r="X509" s="18" t="str">
        <f t="shared" si="11"/>
        <v>ok</v>
      </c>
      <c r="Y509" s="19"/>
    </row>
    <row r="510" spans="1:25">
      <c r="A510" s="16">
        <v>509</v>
      </c>
      <c r="B510" s="18">
        <v>1</v>
      </c>
      <c r="C510" s="18" t="s">
        <v>627</v>
      </c>
      <c r="D510" s="18">
        <v>4</v>
      </c>
      <c r="E510" s="18" t="s">
        <v>1717</v>
      </c>
      <c r="F510" s="18">
        <v>12</v>
      </c>
      <c r="G510" s="18" t="s">
        <v>2689</v>
      </c>
      <c r="H510" s="19" t="s">
        <v>2690</v>
      </c>
      <c r="I510" s="19" t="s">
        <v>329</v>
      </c>
      <c r="J510" s="19" t="s">
        <v>330</v>
      </c>
      <c r="K510" s="19" t="s">
        <v>331</v>
      </c>
      <c r="L510" s="31" t="s">
        <v>328</v>
      </c>
      <c r="M510" s="19" t="s">
        <v>300</v>
      </c>
      <c r="N510" s="19">
        <v>0</v>
      </c>
      <c r="O510" s="19">
        <v>1600</v>
      </c>
      <c r="P510" s="19" t="s">
        <v>129</v>
      </c>
      <c r="Q510" s="19"/>
      <c r="R510" s="19"/>
      <c r="S510" s="19"/>
      <c r="T510" s="19"/>
      <c r="U510" s="19"/>
      <c r="V510" s="19"/>
      <c r="W510" s="16">
        <f>VLOOKUP($I510,[1]SAMPLEDATA_PCT_1!$A$2:$C$3770,3,FALSE)</f>
        <v>590.0634765625</v>
      </c>
      <c r="X510" s="18" t="str">
        <f t="shared" si="11"/>
        <v>ok</v>
      </c>
      <c r="Y510" s="19"/>
    </row>
    <row r="511" spans="1:25">
      <c r="A511" s="16">
        <v>510</v>
      </c>
      <c r="B511" s="18">
        <v>1</v>
      </c>
      <c r="C511" s="18" t="s">
        <v>627</v>
      </c>
      <c r="D511" s="18">
        <v>4</v>
      </c>
      <c r="E511" s="18" t="s">
        <v>1717</v>
      </c>
      <c r="F511" s="18">
        <v>12</v>
      </c>
      <c r="G511" s="18" t="s">
        <v>2689</v>
      </c>
      <c r="H511" s="19" t="s">
        <v>2690</v>
      </c>
      <c r="I511" s="19" t="s">
        <v>332</v>
      </c>
      <c r="J511" s="19" t="s">
        <v>333</v>
      </c>
      <c r="K511" s="19" t="s">
        <v>334</v>
      </c>
      <c r="L511" s="31" t="s">
        <v>328</v>
      </c>
      <c r="M511" s="19" t="s">
        <v>300</v>
      </c>
      <c r="N511" s="19">
        <v>0</v>
      </c>
      <c r="O511" s="19">
        <v>1600</v>
      </c>
      <c r="P511" s="19" t="s">
        <v>129</v>
      </c>
      <c r="Q511" s="19"/>
      <c r="R511" s="19"/>
      <c r="S511" s="19"/>
      <c r="T511" s="19"/>
      <c r="U511" s="19"/>
      <c r="V511" s="19"/>
      <c r="W511" s="16">
        <f>VLOOKUP($I511,[1]SAMPLEDATA_PCT_1!$A$2:$C$3770,3,FALSE)</f>
        <v>587.16851806640602</v>
      </c>
      <c r="X511" s="18" t="str">
        <f t="shared" si="11"/>
        <v>ok</v>
      </c>
      <c r="Y511" s="19"/>
    </row>
    <row r="512" spans="1:25" ht="24">
      <c r="A512" s="16">
        <v>511</v>
      </c>
      <c r="B512" s="18">
        <v>1</v>
      </c>
      <c r="C512" s="18" t="s">
        <v>627</v>
      </c>
      <c r="D512" s="18">
        <v>4</v>
      </c>
      <c r="E512" s="18" t="s">
        <v>1717</v>
      </c>
      <c r="F512" s="18">
        <v>12</v>
      </c>
      <c r="G512" s="18" t="s">
        <v>2689</v>
      </c>
      <c r="H512" s="19" t="s">
        <v>2690</v>
      </c>
      <c r="I512" s="19" t="s">
        <v>2702</v>
      </c>
      <c r="J512" s="19" t="s">
        <v>2703</v>
      </c>
      <c r="K512" s="19" t="s">
        <v>2704</v>
      </c>
      <c r="L512" s="24" t="s">
        <v>2705</v>
      </c>
      <c r="M512" s="19" t="s">
        <v>300</v>
      </c>
      <c r="N512" s="19">
        <v>0</v>
      </c>
      <c r="O512" s="19" t="s">
        <v>292</v>
      </c>
      <c r="P512" s="19" t="s">
        <v>285</v>
      </c>
      <c r="Q512" s="19"/>
      <c r="R512" s="19"/>
      <c r="S512" s="19"/>
      <c r="T512" s="19"/>
      <c r="U512" s="19"/>
      <c r="V512" s="19"/>
      <c r="W512" s="16">
        <f>VLOOKUP($I512,[1]SAMPLEDATA_PCT_1!$A$2:$C$3770,3,FALSE)</f>
        <v>13.2861328125</v>
      </c>
      <c r="X512" s="18" t="str">
        <f t="shared" si="11"/>
        <v>ok</v>
      </c>
      <c r="Y512" s="19"/>
    </row>
    <row r="513" spans="1:25" ht="24">
      <c r="A513" s="16">
        <v>512</v>
      </c>
      <c r="B513" s="18">
        <v>1</v>
      </c>
      <c r="C513" s="18" t="s">
        <v>627</v>
      </c>
      <c r="D513" s="18">
        <v>4</v>
      </c>
      <c r="E513" s="18" t="s">
        <v>1717</v>
      </c>
      <c r="F513" s="18">
        <v>12</v>
      </c>
      <c r="G513" s="18" t="s">
        <v>2689</v>
      </c>
      <c r="H513" s="19" t="s">
        <v>2690</v>
      </c>
      <c r="I513" s="19" t="s">
        <v>288</v>
      </c>
      <c r="J513" s="19" t="s">
        <v>289</v>
      </c>
      <c r="K513" s="19" t="s">
        <v>290</v>
      </c>
      <c r="L513" s="24" t="s">
        <v>291</v>
      </c>
      <c r="M513" s="19" t="s">
        <v>300</v>
      </c>
      <c r="N513" s="19">
        <v>0</v>
      </c>
      <c r="O513" s="19" t="s">
        <v>292</v>
      </c>
      <c r="P513" s="19" t="s">
        <v>285</v>
      </c>
      <c r="Q513" s="19"/>
      <c r="R513" s="19"/>
      <c r="S513" s="19"/>
      <c r="T513" s="19"/>
      <c r="U513" s="19"/>
      <c r="V513" s="19"/>
      <c r="W513" s="16">
        <f>VLOOKUP($I513,[1]SAMPLEDATA_PCT_1!$A$2:$C$3770,3,FALSE)</f>
        <v>13.2197265625</v>
      </c>
      <c r="X513" s="18" t="str">
        <f t="shared" si="11"/>
        <v>ok</v>
      </c>
      <c r="Y513" s="19"/>
    </row>
    <row r="514" spans="1:25" ht="24">
      <c r="A514" s="16">
        <v>513</v>
      </c>
      <c r="B514" s="18">
        <v>1</v>
      </c>
      <c r="C514" s="18" t="s">
        <v>627</v>
      </c>
      <c r="D514" s="18">
        <v>4</v>
      </c>
      <c r="E514" s="18" t="s">
        <v>1717</v>
      </c>
      <c r="F514" s="18">
        <v>12</v>
      </c>
      <c r="G514" s="18" t="s">
        <v>2689</v>
      </c>
      <c r="H514" s="19" t="s">
        <v>2690</v>
      </c>
      <c r="I514" s="19" t="s">
        <v>2706</v>
      </c>
      <c r="J514" s="19" t="s">
        <v>2707</v>
      </c>
      <c r="K514" s="19" t="s">
        <v>2708</v>
      </c>
      <c r="L514" s="24" t="s">
        <v>2709</v>
      </c>
      <c r="M514" s="19" t="s">
        <v>932</v>
      </c>
      <c r="N514" s="19">
        <v>0</v>
      </c>
      <c r="O514" s="19" t="s">
        <v>2710</v>
      </c>
      <c r="P514" s="19" t="s">
        <v>66</v>
      </c>
      <c r="Q514" s="19"/>
      <c r="R514" s="19"/>
      <c r="S514" s="19"/>
      <c r="T514" s="19"/>
      <c r="U514" s="19"/>
      <c r="V514" s="19"/>
      <c r="W514" s="16">
        <f>VLOOKUP($I514,[1]SAMPLEDATA_PCT_1!$A$2:$C$3770,3,FALSE)</f>
        <v>248.34036254882801</v>
      </c>
      <c r="X514" s="18" t="str">
        <f t="shared" si="11"/>
        <v>ok</v>
      </c>
      <c r="Y514" s="19"/>
    </row>
    <row r="515" spans="1:25" ht="36">
      <c r="A515" s="16">
        <v>514</v>
      </c>
      <c r="B515" s="18">
        <v>1</v>
      </c>
      <c r="C515" s="18" t="s">
        <v>627</v>
      </c>
      <c r="D515" s="18">
        <v>4</v>
      </c>
      <c r="E515" s="18" t="s">
        <v>1717</v>
      </c>
      <c r="F515" s="18">
        <v>12</v>
      </c>
      <c r="G515" s="18" t="s">
        <v>2689</v>
      </c>
      <c r="H515" s="19" t="s">
        <v>2690</v>
      </c>
      <c r="I515" s="19" t="s">
        <v>2711</v>
      </c>
      <c r="J515" s="19" t="s">
        <v>2712</v>
      </c>
      <c r="K515" s="19" t="s">
        <v>2713</v>
      </c>
      <c r="L515" s="24" t="s">
        <v>2714</v>
      </c>
      <c r="M515" s="19" t="s">
        <v>1251</v>
      </c>
      <c r="N515" s="19">
        <v>0</v>
      </c>
      <c r="O515" s="19" t="s">
        <v>32</v>
      </c>
      <c r="P515" s="19" t="s">
        <v>33</v>
      </c>
      <c r="Q515" s="19"/>
      <c r="R515" s="19"/>
      <c r="S515" s="19"/>
      <c r="T515" s="19"/>
      <c r="U515" s="19"/>
      <c r="V515" s="19"/>
      <c r="W515" s="16">
        <f>VLOOKUP($I515,[1]SAMPLEDATA_PCT_1!$A$2:$C$3770,3,FALSE)</f>
        <v>0</v>
      </c>
      <c r="X515" s="18" t="str">
        <f t="shared" si="11"/>
        <v>ok</v>
      </c>
      <c r="Y515" s="19"/>
    </row>
    <row r="516" spans="1:25" ht="36">
      <c r="A516" s="16">
        <v>515</v>
      </c>
      <c r="B516" s="18">
        <v>1</v>
      </c>
      <c r="C516" s="18" t="s">
        <v>627</v>
      </c>
      <c r="D516" s="18">
        <v>4</v>
      </c>
      <c r="E516" s="18" t="s">
        <v>1717</v>
      </c>
      <c r="F516" s="18">
        <v>12</v>
      </c>
      <c r="G516" s="18" t="s">
        <v>2689</v>
      </c>
      <c r="H516" s="19" t="s">
        <v>2690</v>
      </c>
      <c r="I516" s="19" t="s">
        <v>2715</v>
      </c>
      <c r="J516" s="19" t="s">
        <v>2716</v>
      </c>
      <c r="K516" s="19" t="s">
        <v>2717</v>
      </c>
      <c r="L516" s="24" t="s">
        <v>2718</v>
      </c>
      <c r="M516" s="19" t="s">
        <v>300</v>
      </c>
      <c r="N516" s="19">
        <v>0</v>
      </c>
      <c r="O516" s="19" t="s">
        <v>32</v>
      </c>
      <c r="P516" s="19" t="s">
        <v>33</v>
      </c>
      <c r="Q516" s="19"/>
      <c r="R516" s="19"/>
      <c r="S516" s="19"/>
      <c r="T516" s="19"/>
      <c r="U516" s="19"/>
      <c r="V516" s="19"/>
      <c r="W516" s="16">
        <f>VLOOKUP($I516,[1]SAMPLEDATA_PCT_1!$A$2:$C$3770,3,FALSE)</f>
        <v>0.59765625</v>
      </c>
      <c r="X516" s="18" t="str">
        <f t="shared" si="11"/>
        <v>ok</v>
      </c>
      <c r="Y516" s="19"/>
    </row>
    <row r="517" spans="1:25">
      <c r="A517" s="16">
        <v>516</v>
      </c>
      <c r="B517" s="18">
        <v>1</v>
      </c>
      <c r="C517" s="18" t="s">
        <v>627</v>
      </c>
      <c r="D517" s="18">
        <v>5</v>
      </c>
      <c r="E517" s="18" t="s">
        <v>2719</v>
      </c>
      <c r="F517" s="18">
        <v>1</v>
      </c>
      <c r="G517" s="18" t="s">
        <v>2720</v>
      </c>
      <c r="H517" s="19" t="s">
        <v>2721</v>
      </c>
      <c r="I517" s="19" t="s">
        <v>2722</v>
      </c>
      <c r="J517" s="19" t="s">
        <v>2723</v>
      </c>
      <c r="K517" s="19" t="s">
        <v>2724</v>
      </c>
      <c r="L517" s="24" t="s">
        <v>2725</v>
      </c>
      <c r="M517" s="19" t="s">
        <v>300</v>
      </c>
      <c r="N517" s="16">
        <v>0</v>
      </c>
      <c r="O517" s="19" t="s">
        <v>32</v>
      </c>
      <c r="P517" s="19" t="s">
        <v>33</v>
      </c>
      <c r="Q517" s="19"/>
      <c r="R517" s="19"/>
      <c r="S517" s="19"/>
      <c r="T517" s="19"/>
      <c r="U517" s="19"/>
      <c r="V517" s="19"/>
      <c r="W517" s="16">
        <f>VLOOKUP($I517,[1]SAMPLEDATA_PCT_1!$A$2:$C$3770,3,FALSE)</f>
        <v>-0.380859375</v>
      </c>
      <c r="X517" s="18" t="str">
        <f t="shared" si="11"/>
        <v>no</v>
      </c>
      <c r="Y517" s="19"/>
    </row>
    <row r="518" spans="1:25">
      <c r="A518" s="16">
        <v>517</v>
      </c>
      <c r="B518" s="18">
        <v>1</v>
      </c>
      <c r="C518" s="18" t="s">
        <v>627</v>
      </c>
      <c r="D518" s="18">
        <v>5</v>
      </c>
      <c r="E518" s="18" t="s">
        <v>2719</v>
      </c>
      <c r="F518" s="18">
        <v>1</v>
      </c>
      <c r="G518" s="18" t="s">
        <v>2720</v>
      </c>
      <c r="H518" s="19" t="s">
        <v>2721</v>
      </c>
      <c r="I518" s="19" t="s">
        <v>2726</v>
      </c>
      <c r="J518" s="19" t="s">
        <v>2727</v>
      </c>
      <c r="K518" s="19" t="s">
        <v>2728</v>
      </c>
      <c r="L518" s="24" t="s">
        <v>2729</v>
      </c>
      <c r="M518" s="19" t="s">
        <v>300</v>
      </c>
      <c r="N518" s="16">
        <v>0</v>
      </c>
      <c r="O518" s="19" t="s">
        <v>2710</v>
      </c>
      <c r="P518" s="19" t="s">
        <v>715</v>
      </c>
      <c r="Q518" s="19"/>
      <c r="R518" s="19"/>
      <c r="S518" s="19"/>
      <c r="T518" s="19"/>
      <c r="U518" s="19"/>
      <c r="V518" s="19"/>
      <c r="W518" s="16">
        <f>VLOOKUP($I518,[1]SAMPLEDATA_PCT_1!$A$2:$C$3770,3,FALSE)</f>
        <v>-1.048828125</v>
      </c>
      <c r="X518" s="18" t="str">
        <f t="shared" si="11"/>
        <v>no</v>
      </c>
      <c r="Y518" s="19"/>
    </row>
    <row r="519" spans="1:25" ht="24">
      <c r="A519" s="16">
        <v>518</v>
      </c>
      <c r="B519" s="18">
        <v>1</v>
      </c>
      <c r="C519" s="18" t="s">
        <v>627</v>
      </c>
      <c r="D519" s="18">
        <v>5</v>
      </c>
      <c r="E519" s="18" t="s">
        <v>2719</v>
      </c>
      <c r="F519" s="18">
        <v>1</v>
      </c>
      <c r="G519" s="18" t="s">
        <v>2720</v>
      </c>
      <c r="H519" s="19" t="s">
        <v>2721</v>
      </c>
      <c r="I519" s="19" t="s">
        <v>2730</v>
      </c>
      <c r="J519" s="19" t="s">
        <v>2731</v>
      </c>
      <c r="K519" s="19" t="s">
        <v>2732</v>
      </c>
      <c r="L519" s="24" t="s">
        <v>2733</v>
      </c>
      <c r="M519" s="19" t="s">
        <v>1251</v>
      </c>
      <c r="N519" s="19">
        <v>0</v>
      </c>
      <c r="O519" s="19" t="s">
        <v>32</v>
      </c>
      <c r="P519" s="19" t="s">
        <v>33</v>
      </c>
      <c r="Q519" s="19"/>
      <c r="R519" s="19"/>
      <c r="S519" s="19"/>
      <c r="T519" s="19"/>
      <c r="U519" s="19"/>
      <c r="V519" s="19"/>
      <c r="W519" s="16">
        <f>VLOOKUP($I519,[1]SAMPLEDATA_PCT_1!$A$2:$C$3770,3,FALSE)</f>
        <v>0</v>
      </c>
      <c r="X519" s="18" t="str">
        <f t="shared" si="11"/>
        <v>ok</v>
      </c>
      <c r="Y519" s="19"/>
    </row>
    <row r="520" spans="1:25" ht="24">
      <c r="A520" s="16">
        <v>519</v>
      </c>
      <c r="B520" s="18">
        <v>1</v>
      </c>
      <c r="C520" s="18" t="s">
        <v>627</v>
      </c>
      <c r="D520" s="18">
        <v>5</v>
      </c>
      <c r="E520" s="18" t="s">
        <v>2719</v>
      </c>
      <c r="F520" s="18">
        <v>2</v>
      </c>
      <c r="G520" s="18" t="s">
        <v>2734</v>
      </c>
      <c r="H520" s="19" t="s">
        <v>2721</v>
      </c>
      <c r="I520" s="19" t="s">
        <v>2735</v>
      </c>
      <c r="J520" s="19" t="s">
        <v>2736</v>
      </c>
      <c r="K520" s="19" t="s">
        <v>2737</v>
      </c>
      <c r="L520" s="24" t="s">
        <v>2738</v>
      </c>
      <c r="M520" s="19" t="s">
        <v>300</v>
      </c>
      <c r="N520" s="16">
        <v>0</v>
      </c>
      <c r="O520" s="19" t="s">
        <v>32</v>
      </c>
      <c r="P520" s="19" t="s">
        <v>33</v>
      </c>
      <c r="Q520" s="19"/>
      <c r="R520" s="19"/>
      <c r="S520" s="19"/>
      <c r="T520" s="19"/>
      <c r="U520" s="19"/>
      <c r="V520" s="19"/>
      <c r="W520" s="16">
        <f>VLOOKUP($I520,[1]SAMPLEDATA_PCT_1!$A$2:$C$3770,3,FALSE)</f>
        <v>66.931640625</v>
      </c>
      <c r="X520" s="18" t="str">
        <f t="shared" si="11"/>
        <v>ok</v>
      </c>
      <c r="Y520" s="19"/>
    </row>
    <row r="521" spans="1:25">
      <c r="A521" s="16">
        <v>520</v>
      </c>
      <c r="B521" s="18">
        <v>1</v>
      </c>
      <c r="C521" s="18" t="s">
        <v>627</v>
      </c>
      <c r="D521" s="18">
        <v>5</v>
      </c>
      <c r="E521" s="18" t="s">
        <v>2719</v>
      </c>
      <c r="F521" s="18">
        <v>2</v>
      </c>
      <c r="G521" s="18" t="s">
        <v>2734</v>
      </c>
      <c r="H521" s="19" t="s">
        <v>2721</v>
      </c>
      <c r="I521" s="19" t="s">
        <v>2739</v>
      </c>
      <c r="J521" s="19" t="s">
        <v>2740</v>
      </c>
      <c r="K521" s="19" t="s">
        <v>2741</v>
      </c>
      <c r="L521" s="24" t="s">
        <v>2742</v>
      </c>
      <c r="M521" s="19" t="s">
        <v>300</v>
      </c>
      <c r="N521" s="19">
        <v>0</v>
      </c>
      <c r="O521" s="19" t="s">
        <v>2710</v>
      </c>
      <c r="P521" s="19" t="s">
        <v>715</v>
      </c>
      <c r="Q521" s="19"/>
      <c r="R521" s="19"/>
      <c r="S521" s="19"/>
      <c r="T521" s="19"/>
      <c r="U521" s="19"/>
      <c r="V521" s="19"/>
      <c r="W521" s="16">
        <f>VLOOKUP($I521,[1]SAMPLEDATA_PCT_1!$A$2:$C$3770,3,FALSE)</f>
        <v>126.568359375</v>
      </c>
      <c r="X521" s="18" t="str">
        <f t="shared" si="11"/>
        <v>ok</v>
      </c>
      <c r="Y521" s="19"/>
    </row>
    <row r="522" spans="1:25" ht="24">
      <c r="A522" s="16">
        <v>521</v>
      </c>
      <c r="B522" s="18">
        <v>1</v>
      </c>
      <c r="C522" s="18" t="s">
        <v>627</v>
      </c>
      <c r="D522" s="18">
        <v>5</v>
      </c>
      <c r="E522" s="18" t="s">
        <v>2719</v>
      </c>
      <c r="F522" s="18">
        <v>2</v>
      </c>
      <c r="G522" s="18" t="s">
        <v>2734</v>
      </c>
      <c r="H522" s="19" t="s">
        <v>2721</v>
      </c>
      <c r="I522" s="19" t="s">
        <v>2743</v>
      </c>
      <c r="J522" s="19" t="s">
        <v>2744</v>
      </c>
      <c r="K522" s="19" t="s">
        <v>2745</v>
      </c>
      <c r="L522" s="24" t="s">
        <v>2746</v>
      </c>
      <c r="M522" s="19" t="s">
        <v>1251</v>
      </c>
      <c r="N522" s="16">
        <v>0</v>
      </c>
      <c r="O522" s="19" t="s">
        <v>32</v>
      </c>
      <c r="P522" s="19" t="s">
        <v>33</v>
      </c>
      <c r="Q522" s="19"/>
      <c r="R522" s="19"/>
      <c r="S522" s="19"/>
      <c r="T522" s="19"/>
      <c r="U522" s="19"/>
      <c r="V522" s="19"/>
      <c r="W522" s="16">
        <f>VLOOKUP($I522,[1]SAMPLEDATA_PCT_1!$A$2:$C$3770,3,FALSE)</f>
        <v>67</v>
      </c>
      <c r="X522" s="18" t="str">
        <f t="shared" si="11"/>
        <v>ok</v>
      </c>
      <c r="Y522" s="19"/>
    </row>
    <row r="523" spans="1:25">
      <c r="A523" s="16">
        <v>522</v>
      </c>
      <c r="B523" s="18">
        <v>1</v>
      </c>
      <c r="C523" s="18" t="s">
        <v>627</v>
      </c>
      <c r="D523" s="18">
        <v>5</v>
      </c>
      <c r="E523" s="18" t="s">
        <v>2719</v>
      </c>
      <c r="F523" s="18">
        <v>3</v>
      </c>
      <c r="G523" s="18" t="s">
        <v>2747</v>
      </c>
      <c r="H523" s="19" t="s">
        <v>2721</v>
      </c>
      <c r="I523" s="19" t="s">
        <v>2748</v>
      </c>
      <c r="J523" s="19" t="s">
        <v>2749</v>
      </c>
      <c r="K523" s="19" t="s">
        <v>2750</v>
      </c>
      <c r="L523" s="24" t="s">
        <v>2751</v>
      </c>
      <c r="M523" s="19" t="s">
        <v>300</v>
      </c>
      <c r="N523" s="16">
        <v>0</v>
      </c>
      <c r="O523" s="19" t="s">
        <v>292</v>
      </c>
      <c r="P523" s="19" t="s">
        <v>647</v>
      </c>
      <c r="Q523" s="19"/>
      <c r="R523" s="19"/>
      <c r="S523" s="19"/>
      <c r="T523" s="19"/>
      <c r="U523" s="19"/>
      <c r="V523" s="19"/>
      <c r="W523" s="16">
        <f>VLOOKUP($I523,[1]SAMPLEDATA_PCT_1!$A$2:$C$3770,3,FALSE)</f>
        <v>12.5419921875</v>
      </c>
      <c r="X523" s="18" t="str">
        <f t="shared" si="11"/>
        <v>ok</v>
      </c>
      <c r="Y523" s="19"/>
    </row>
    <row r="524" spans="1:25" ht="48">
      <c r="A524" s="16">
        <v>523</v>
      </c>
      <c r="B524" s="18">
        <v>1</v>
      </c>
      <c r="C524" s="18" t="s">
        <v>627</v>
      </c>
      <c r="D524" s="18">
        <v>5</v>
      </c>
      <c r="E524" s="18" t="s">
        <v>2719</v>
      </c>
      <c r="F524" s="18">
        <v>3</v>
      </c>
      <c r="G524" s="18" t="s">
        <v>2747</v>
      </c>
      <c r="H524" s="19" t="s">
        <v>2721</v>
      </c>
      <c r="I524" s="19" t="s">
        <v>2752</v>
      </c>
      <c r="J524" s="19" t="s">
        <v>2753</v>
      </c>
      <c r="K524" s="19" t="s">
        <v>2754</v>
      </c>
      <c r="L524" s="24" t="s">
        <v>2755</v>
      </c>
      <c r="M524" s="19" t="s">
        <v>300</v>
      </c>
      <c r="N524" s="19">
        <v>0</v>
      </c>
      <c r="O524" s="19" t="s">
        <v>2756</v>
      </c>
      <c r="P524" s="19" t="s">
        <v>647</v>
      </c>
      <c r="Q524" s="19"/>
      <c r="R524" s="19"/>
      <c r="S524" s="19"/>
      <c r="T524" s="19"/>
      <c r="U524" s="19"/>
      <c r="V524" s="19"/>
      <c r="W524" s="16">
        <f>VLOOKUP($I524,[1]SAMPLEDATA_PCT_1!$A$2:$C$3770,3,FALSE)</f>
        <v>3.2833983898162802</v>
      </c>
      <c r="X524" s="18" t="str">
        <f t="shared" si="11"/>
        <v>ok</v>
      </c>
      <c r="Y524" s="19"/>
    </row>
    <row r="525" spans="1:25">
      <c r="A525" s="16">
        <v>524</v>
      </c>
      <c r="B525" s="18">
        <v>1</v>
      </c>
      <c r="C525" s="18" t="s">
        <v>627</v>
      </c>
      <c r="D525" s="18">
        <v>5</v>
      </c>
      <c r="E525" s="18" t="s">
        <v>2719</v>
      </c>
      <c r="F525" s="18">
        <v>3</v>
      </c>
      <c r="G525" s="18" t="s">
        <v>2747</v>
      </c>
      <c r="H525" s="19" t="s">
        <v>2721</v>
      </c>
      <c r="I525" s="19" t="s">
        <v>2757</v>
      </c>
      <c r="J525" s="19" t="s">
        <v>2758</v>
      </c>
      <c r="K525" s="19" t="s">
        <v>2759</v>
      </c>
      <c r="L525" s="24" t="s">
        <v>2760</v>
      </c>
      <c r="M525" s="19" t="s">
        <v>932</v>
      </c>
      <c r="N525" s="19">
        <v>0</v>
      </c>
      <c r="O525" s="19" t="s">
        <v>32</v>
      </c>
      <c r="P525" s="19" t="s">
        <v>2761</v>
      </c>
      <c r="Q525" s="19"/>
      <c r="R525" s="19"/>
      <c r="S525" s="19"/>
      <c r="T525" s="19"/>
      <c r="U525" s="19"/>
      <c r="V525" s="19"/>
      <c r="W525" s="16">
        <f>VLOOKUP($I525,[1]SAMPLEDATA_PCT_1!$A$2:$C$3770,3,FALSE)</f>
        <v>48.124168395996001</v>
      </c>
      <c r="X525" s="18" t="str">
        <f t="shared" si="11"/>
        <v>ok</v>
      </c>
      <c r="Y525" s="19"/>
    </row>
    <row r="526" spans="1:25" ht="24">
      <c r="A526" s="16">
        <v>525</v>
      </c>
      <c r="B526" s="18">
        <v>1</v>
      </c>
      <c r="C526" s="18" t="s">
        <v>627</v>
      </c>
      <c r="D526" s="18">
        <v>5</v>
      </c>
      <c r="E526" s="18" t="s">
        <v>2719</v>
      </c>
      <c r="F526" s="18">
        <v>3</v>
      </c>
      <c r="G526" s="18" t="s">
        <v>2747</v>
      </c>
      <c r="H526" s="19" t="s">
        <v>2721</v>
      </c>
      <c r="I526" s="19" t="s">
        <v>2762</v>
      </c>
      <c r="J526" s="19" t="s">
        <v>2763</v>
      </c>
      <c r="K526" s="19" t="s">
        <v>2764</v>
      </c>
      <c r="L526" s="24" t="s">
        <v>2765</v>
      </c>
      <c r="M526" s="19" t="s">
        <v>300</v>
      </c>
      <c r="N526" s="16">
        <v>0</v>
      </c>
      <c r="O526" s="19" t="s">
        <v>32</v>
      </c>
      <c r="P526" s="19" t="s">
        <v>33</v>
      </c>
      <c r="Q526" s="19"/>
      <c r="R526" s="19"/>
      <c r="S526" s="19"/>
      <c r="T526" s="19"/>
      <c r="U526" s="19"/>
      <c r="V526" s="19"/>
      <c r="W526" s="16">
        <f>VLOOKUP($I526,[1]SAMPLEDATA_PCT_1!$A$2:$C$3770,3,FALSE)</f>
        <v>7.279296875</v>
      </c>
      <c r="X526" s="18" t="str">
        <f t="shared" si="11"/>
        <v>ok</v>
      </c>
      <c r="Y526" s="19"/>
    </row>
    <row r="527" spans="1:25" ht="48">
      <c r="A527" s="16">
        <v>526</v>
      </c>
      <c r="B527" s="18">
        <v>1</v>
      </c>
      <c r="C527" s="18" t="s">
        <v>627</v>
      </c>
      <c r="D527" s="18">
        <v>5</v>
      </c>
      <c r="E527" s="18" t="s">
        <v>2719</v>
      </c>
      <c r="F527" s="18">
        <v>3</v>
      </c>
      <c r="G527" s="18" t="s">
        <v>2747</v>
      </c>
      <c r="H527" s="19" t="s">
        <v>2721</v>
      </c>
      <c r="I527" s="19" t="s">
        <v>2766</v>
      </c>
      <c r="J527" s="19" t="s">
        <v>2767</v>
      </c>
      <c r="K527" s="19" t="s">
        <v>2768</v>
      </c>
      <c r="L527" s="24" t="s">
        <v>2769</v>
      </c>
      <c r="M527" s="19" t="s">
        <v>300</v>
      </c>
      <c r="N527" s="16">
        <v>0</v>
      </c>
      <c r="O527" s="19" t="s">
        <v>2756</v>
      </c>
      <c r="P527" s="19" t="s">
        <v>647</v>
      </c>
      <c r="Q527" s="19"/>
      <c r="R527" s="19"/>
      <c r="S527" s="19"/>
      <c r="T527" s="19"/>
      <c r="U527" s="19"/>
      <c r="V527" s="19"/>
      <c r="W527" s="16">
        <f>VLOOKUP($I527,[1]SAMPLEDATA_PCT_1!$A$2:$C$3770,3,FALSE)</f>
        <v>3.0691210180521001E-2</v>
      </c>
      <c r="X527" s="18" t="str">
        <f t="shared" si="11"/>
        <v>ok</v>
      </c>
      <c r="Y527" s="19"/>
    </row>
    <row r="528" spans="1:25" ht="24">
      <c r="A528" s="16">
        <v>527</v>
      </c>
      <c r="B528" s="18">
        <v>1</v>
      </c>
      <c r="C528" s="18" t="s">
        <v>627</v>
      </c>
      <c r="D528" s="18">
        <v>5</v>
      </c>
      <c r="E528" s="18" t="s">
        <v>2719</v>
      </c>
      <c r="F528" s="18">
        <v>3</v>
      </c>
      <c r="G528" s="18" t="s">
        <v>2747</v>
      </c>
      <c r="H528" s="19" t="s">
        <v>2721</v>
      </c>
      <c r="I528" s="19" t="s">
        <v>2770</v>
      </c>
      <c r="J528" s="19" t="s">
        <v>2771</v>
      </c>
      <c r="K528" s="19" t="s">
        <v>2772</v>
      </c>
      <c r="L528" s="24" t="s">
        <v>2773</v>
      </c>
      <c r="M528" s="19" t="s">
        <v>1251</v>
      </c>
      <c r="N528" s="19">
        <v>0</v>
      </c>
      <c r="O528" s="19" t="s">
        <v>32</v>
      </c>
      <c r="P528" s="19" t="s">
        <v>33</v>
      </c>
      <c r="Q528" s="19"/>
      <c r="R528" s="19"/>
      <c r="S528" s="19"/>
      <c r="T528" s="19"/>
      <c r="U528" s="19"/>
      <c r="V528" s="19"/>
      <c r="W528" s="16">
        <f>VLOOKUP($I528,[1]SAMPLEDATA_PCT_1!$A$2:$C$3770,3,FALSE)</f>
        <v>8</v>
      </c>
      <c r="X528" s="18" t="str">
        <f t="shared" si="11"/>
        <v>ok</v>
      </c>
      <c r="Y528" s="19"/>
    </row>
    <row r="529" spans="1:25" ht="24">
      <c r="A529" s="16">
        <v>528</v>
      </c>
      <c r="B529" s="18">
        <v>1</v>
      </c>
      <c r="C529" s="18" t="s">
        <v>627</v>
      </c>
      <c r="D529" s="18">
        <v>5</v>
      </c>
      <c r="E529" s="18" t="s">
        <v>2719</v>
      </c>
      <c r="F529" s="18">
        <v>4</v>
      </c>
      <c r="G529" s="18" t="s">
        <v>2774</v>
      </c>
      <c r="H529" s="19" t="s">
        <v>2775</v>
      </c>
      <c r="I529" s="19" t="s">
        <v>2776</v>
      </c>
      <c r="J529" s="19" t="s">
        <v>2777</v>
      </c>
      <c r="K529" s="19" t="s">
        <v>2778</v>
      </c>
      <c r="L529" s="32" t="s">
        <v>2779</v>
      </c>
      <c r="M529" s="19" t="s">
        <v>300</v>
      </c>
      <c r="N529" s="19">
        <v>0</v>
      </c>
      <c r="O529" s="19" t="s">
        <v>2780</v>
      </c>
      <c r="P529" s="19" t="s">
        <v>129</v>
      </c>
      <c r="Q529" s="19"/>
      <c r="R529" s="19"/>
      <c r="S529" s="19"/>
      <c r="T529" s="19"/>
      <c r="U529" s="19"/>
      <c r="V529" s="19"/>
      <c r="W529" s="16">
        <f>VLOOKUP($I529,[1]SAMPLEDATA_PCT_1!$A$2:$C$3770,3,FALSE)</f>
        <v>0</v>
      </c>
      <c r="X529" s="18" t="str">
        <f t="shared" si="11"/>
        <v>ok</v>
      </c>
      <c r="Y529" s="19"/>
    </row>
    <row r="530" spans="1:25" ht="24">
      <c r="A530" s="16">
        <v>529</v>
      </c>
      <c r="B530" s="18">
        <v>1</v>
      </c>
      <c r="C530" s="18" t="s">
        <v>627</v>
      </c>
      <c r="D530" s="18">
        <v>5</v>
      </c>
      <c r="E530" s="18" t="s">
        <v>2719</v>
      </c>
      <c r="F530" s="18">
        <v>4</v>
      </c>
      <c r="G530" s="18" t="s">
        <v>2774</v>
      </c>
      <c r="H530" s="19" t="s">
        <v>2775</v>
      </c>
      <c r="I530" s="19" t="s">
        <v>2781</v>
      </c>
      <c r="J530" s="19" t="s">
        <v>2782</v>
      </c>
      <c r="K530" s="19" t="s">
        <v>2783</v>
      </c>
      <c r="L530" s="24" t="s">
        <v>2784</v>
      </c>
      <c r="M530" s="19" t="s">
        <v>1251</v>
      </c>
      <c r="N530" s="19">
        <v>0</v>
      </c>
      <c r="O530" s="19">
        <v>100</v>
      </c>
      <c r="P530" s="19" t="s">
        <v>33</v>
      </c>
      <c r="Q530" s="19"/>
      <c r="R530" s="19"/>
      <c r="S530" s="19"/>
      <c r="T530" s="19"/>
      <c r="U530" s="19"/>
      <c r="V530" s="19"/>
      <c r="W530" s="16">
        <f>VLOOKUP($I530,[1]SAMPLEDATA_PCT_1!$A$2:$C$3770,3,FALSE)</f>
        <v>0</v>
      </c>
      <c r="X530" s="18" t="str">
        <f t="shared" si="11"/>
        <v>ok</v>
      </c>
      <c r="Y530" s="19"/>
    </row>
    <row r="531" spans="1:25">
      <c r="A531" s="16">
        <v>530</v>
      </c>
      <c r="B531" s="18">
        <v>1</v>
      </c>
      <c r="C531" s="18" t="s">
        <v>627</v>
      </c>
      <c r="D531" s="18">
        <v>5</v>
      </c>
      <c r="E531" s="18" t="s">
        <v>2719</v>
      </c>
      <c r="F531" s="18">
        <v>5</v>
      </c>
      <c r="G531" s="18" t="s">
        <v>2785</v>
      </c>
      <c r="H531" s="19" t="s">
        <v>2786</v>
      </c>
      <c r="I531" s="19" t="s">
        <v>2787</v>
      </c>
      <c r="J531" s="19" t="s">
        <v>2788</v>
      </c>
      <c r="K531" s="19" t="s">
        <v>2789</v>
      </c>
      <c r="L531" s="24" t="s">
        <v>2790</v>
      </c>
      <c r="M531" s="19" t="s">
        <v>300</v>
      </c>
      <c r="N531" s="19">
        <v>0</v>
      </c>
      <c r="O531" s="19" t="s">
        <v>181</v>
      </c>
      <c r="P531" s="19" t="s">
        <v>715</v>
      </c>
      <c r="Q531" s="19"/>
      <c r="R531" s="19"/>
      <c r="S531" s="19"/>
      <c r="T531" s="19"/>
      <c r="U531" s="19"/>
      <c r="V531" s="19"/>
      <c r="W531" s="16">
        <f>VLOOKUP($I531,[1]SAMPLEDATA_PCT_1!$A$2:$C$3770,3,FALSE)</f>
        <v>1.171875E-2</v>
      </c>
      <c r="X531" s="18" t="str">
        <f t="shared" si="11"/>
        <v>ok</v>
      </c>
      <c r="Y531" s="19"/>
    </row>
    <row r="532" spans="1:25" ht="24">
      <c r="A532" s="16">
        <v>531</v>
      </c>
      <c r="B532" s="18">
        <v>1</v>
      </c>
      <c r="C532" s="18" t="s">
        <v>627</v>
      </c>
      <c r="D532" s="18">
        <v>5</v>
      </c>
      <c r="E532" s="18" t="s">
        <v>2719</v>
      </c>
      <c r="F532" s="18">
        <v>5</v>
      </c>
      <c r="G532" s="18" t="s">
        <v>2785</v>
      </c>
      <c r="H532" s="19" t="s">
        <v>2786</v>
      </c>
      <c r="I532" s="19" t="s">
        <v>2791</v>
      </c>
      <c r="J532" s="19" t="s">
        <v>2792</v>
      </c>
      <c r="K532" s="19" t="s">
        <v>2793</v>
      </c>
      <c r="L532" s="24" t="s">
        <v>2794</v>
      </c>
      <c r="M532" s="19" t="s">
        <v>660</v>
      </c>
      <c r="N532" s="19">
        <v>0</v>
      </c>
      <c r="O532" s="19" t="s">
        <v>32</v>
      </c>
      <c r="P532" s="19" t="s">
        <v>66</v>
      </c>
      <c r="Q532" s="19"/>
      <c r="R532" s="19"/>
      <c r="S532" s="19"/>
      <c r="T532" s="19">
        <v>85</v>
      </c>
      <c r="U532" s="19">
        <v>95</v>
      </c>
      <c r="V532" s="19"/>
      <c r="W532" s="16">
        <f>VLOOKUP($I532,[1]SAMPLEDATA_PCT_1!$A$2:$C$3770,3,FALSE)</f>
        <v>28.655982971191399</v>
      </c>
      <c r="X532" s="18" t="str">
        <f t="shared" si="11"/>
        <v>ok</v>
      </c>
      <c r="Y532" s="19"/>
    </row>
    <row r="533" spans="1:25" ht="24">
      <c r="A533" s="16">
        <v>532</v>
      </c>
      <c r="B533" s="18">
        <v>1</v>
      </c>
      <c r="C533" s="18" t="s">
        <v>627</v>
      </c>
      <c r="D533" s="18">
        <v>5</v>
      </c>
      <c r="E533" s="18" t="s">
        <v>2719</v>
      </c>
      <c r="F533" s="18">
        <v>5</v>
      </c>
      <c r="G533" s="18" t="s">
        <v>2785</v>
      </c>
      <c r="H533" s="19" t="s">
        <v>2786</v>
      </c>
      <c r="I533" s="19" t="s">
        <v>2795</v>
      </c>
      <c r="J533" s="19" t="s">
        <v>2796</v>
      </c>
      <c r="K533" s="19" t="s">
        <v>2797</v>
      </c>
      <c r="L533" s="24" t="s">
        <v>2798</v>
      </c>
      <c r="M533" s="19" t="s">
        <v>660</v>
      </c>
      <c r="N533" s="19">
        <v>0</v>
      </c>
      <c r="O533" s="19" t="s">
        <v>32</v>
      </c>
      <c r="P533" s="19" t="s">
        <v>66</v>
      </c>
      <c r="Q533" s="19"/>
      <c r="R533" s="19"/>
      <c r="S533" s="19"/>
      <c r="T533" s="19">
        <v>85</v>
      </c>
      <c r="U533" s="19">
        <v>95</v>
      </c>
      <c r="V533" s="19"/>
      <c r="W533" s="16">
        <f>VLOOKUP($I533,[1]SAMPLEDATA_PCT_1!$A$2:$C$3770,3,FALSE)</f>
        <v>27.434846878051701</v>
      </c>
      <c r="X533" s="18" t="str">
        <f t="shared" si="11"/>
        <v>ok</v>
      </c>
      <c r="Y533" s="19"/>
    </row>
    <row r="534" spans="1:25" ht="24">
      <c r="A534" s="16">
        <v>533</v>
      </c>
      <c r="B534" s="18">
        <v>1</v>
      </c>
      <c r="C534" s="18" t="s">
        <v>627</v>
      </c>
      <c r="D534" s="18">
        <v>5</v>
      </c>
      <c r="E534" s="18" t="s">
        <v>2719</v>
      </c>
      <c r="F534" s="18">
        <v>5</v>
      </c>
      <c r="G534" s="18" t="s">
        <v>2785</v>
      </c>
      <c r="H534" s="19" t="s">
        <v>2786</v>
      </c>
      <c r="I534" s="19" t="s">
        <v>2799</v>
      </c>
      <c r="J534" s="19" t="s">
        <v>2800</v>
      </c>
      <c r="K534" s="19" t="s">
        <v>2801</v>
      </c>
      <c r="L534" s="24" t="s">
        <v>2802</v>
      </c>
      <c r="M534" s="19" t="s">
        <v>660</v>
      </c>
      <c r="N534" s="19">
        <v>0</v>
      </c>
      <c r="O534" s="19" t="s">
        <v>2803</v>
      </c>
      <c r="P534" s="19" t="s">
        <v>66</v>
      </c>
      <c r="Q534" s="19"/>
      <c r="R534" s="19"/>
      <c r="S534" s="19"/>
      <c r="T534" s="19">
        <v>135</v>
      </c>
      <c r="U534" s="19">
        <v>145</v>
      </c>
      <c r="V534" s="19"/>
      <c r="W534" s="16">
        <f>VLOOKUP($I534,[1]SAMPLEDATA_PCT_1!$A$2:$C$3770,3,FALSE)</f>
        <v>30.3057956695556</v>
      </c>
      <c r="X534" s="18" t="str">
        <f t="shared" si="11"/>
        <v>ok</v>
      </c>
      <c r="Y534" s="19"/>
    </row>
    <row r="535" spans="1:25" ht="24">
      <c r="A535" s="16">
        <v>534</v>
      </c>
      <c r="B535" s="18">
        <v>1</v>
      </c>
      <c r="C535" s="18" t="s">
        <v>627</v>
      </c>
      <c r="D535" s="18">
        <v>5</v>
      </c>
      <c r="E535" s="18" t="s">
        <v>2719</v>
      </c>
      <c r="F535" s="18">
        <v>5</v>
      </c>
      <c r="G535" s="18" t="s">
        <v>2785</v>
      </c>
      <c r="H535" s="19" t="s">
        <v>2786</v>
      </c>
      <c r="I535" s="19" t="s">
        <v>2804</v>
      </c>
      <c r="J535" s="19" t="s">
        <v>2805</v>
      </c>
      <c r="K535" s="19" t="s">
        <v>2806</v>
      </c>
      <c r="L535" s="24" t="s">
        <v>2807</v>
      </c>
      <c r="M535" s="19" t="s">
        <v>660</v>
      </c>
      <c r="N535" s="19">
        <v>0</v>
      </c>
      <c r="O535" s="19" t="s">
        <v>2803</v>
      </c>
      <c r="P535" s="19" t="s">
        <v>66</v>
      </c>
      <c r="Q535" s="19"/>
      <c r="R535" s="19"/>
      <c r="S535" s="19"/>
      <c r="T535" s="19">
        <v>135</v>
      </c>
      <c r="U535" s="19">
        <v>145</v>
      </c>
      <c r="V535" s="19"/>
      <c r="W535" s="16">
        <f>VLOOKUP($I535,[1]SAMPLEDATA_PCT_1!$A$2:$C$3770,3,FALSE)</f>
        <v>30.045984268188398</v>
      </c>
      <c r="X535" s="18" t="str">
        <f t="shared" si="11"/>
        <v>ok</v>
      </c>
      <c r="Y535" s="19"/>
    </row>
    <row r="536" spans="1:25" ht="24">
      <c r="A536" s="16">
        <v>535</v>
      </c>
      <c r="B536" s="18">
        <v>1</v>
      </c>
      <c r="C536" s="18" t="s">
        <v>627</v>
      </c>
      <c r="D536" s="18">
        <v>5</v>
      </c>
      <c r="E536" s="18" t="s">
        <v>2719</v>
      </c>
      <c r="F536" s="18">
        <v>5</v>
      </c>
      <c r="G536" s="18" t="s">
        <v>2785</v>
      </c>
      <c r="H536" s="19" t="s">
        <v>2786</v>
      </c>
      <c r="I536" s="19" t="s">
        <v>2808</v>
      </c>
      <c r="J536" s="19" t="s">
        <v>2809</v>
      </c>
      <c r="K536" s="19" t="s">
        <v>2810</v>
      </c>
      <c r="L536" s="24" t="s">
        <v>2811</v>
      </c>
      <c r="M536" s="19" t="s">
        <v>660</v>
      </c>
      <c r="N536" s="19">
        <v>0</v>
      </c>
      <c r="O536" s="19" t="s">
        <v>2803</v>
      </c>
      <c r="P536" s="19" t="s">
        <v>66</v>
      </c>
      <c r="Q536" s="19"/>
      <c r="R536" s="19"/>
      <c r="S536" s="19"/>
      <c r="T536" s="19">
        <v>135</v>
      </c>
      <c r="U536" s="19">
        <v>145</v>
      </c>
      <c r="V536" s="19"/>
      <c r="W536" s="16">
        <f>VLOOKUP($I536,[1]SAMPLEDATA_PCT_1!$A$2:$C$3770,3,FALSE)</f>
        <v>30.240858078002901</v>
      </c>
      <c r="X536" s="18" t="str">
        <f t="shared" ref="X536:X599" si="12">IF(OR(W536&lt;N536,W536&gt;O536),"no","ok")</f>
        <v>ok</v>
      </c>
      <c r="Y536" s="19"/>
    </row>
    <row r="537" spans="1:25" ht="24">
      <c r="A537" s="16">
        <v>536</v>
      </c>
      <c r="B537" s="18">
        <v>1</v>
      </c>
      <c r="C537" s="18" t="s">
        <v>627</v>
      </c>
      <c r="D537" s="18">
        <v>5</v>
      </c>
      <c r="E537" s="18" t="s">
        <v>2719</v>
      </c>
      <c r="F537" s="18">
        <v>5</v>
      </c>
      <c r="G537" s="18" t="s">
        <v>2785</v>
      </c>
      <c r="H537" s="19" t="s">
        <v>2786</v>
      </c>
      <c r="I537" s="19" t="s">
        <v>2812</v>
      </c>
      <c r="J537" s="19" t="s">
        <v>2813</v>
      </c>
      <c r="K537" s="19" t="s">
        <v>2814</v>
      </c>
      <c r="L537" s="24" t="s">
        <v>2815</v>
      </c>
      <c r="M537" s="19" t="s">
        <v>660</v>
      </c>
      <c r="N537" s="19">
        <v>0</v>
      </c>
      <c r="O537" s="19" t="s">
        <v>2803</v>
      </c>
      <c r="P537" s="19" t="s">
        <v>66</v>
      </c>
      <c r="Q537" s="19"/>
      <c r="R537" s="19"/>
      <c r="S537" s="19"/>
      <c r="T537" s="19">
        <v>135</v>
      </c>
      <c r="U537" s="19">
        <v>145</v>
      </c>
      <c r="V537" s="19"/>
      <c r="W537" s="16">
        <f>VLOOKUP($I537,[1]SAMPLEDATA_PCT_1!$A$2:$C$3770,3,FALSE)</f>
        <v>30.071971893310501</v>
      </c>
      <c r="X537" s="18" t="str">
        <f t="shared" si="12"/>
        <v>ok</v>
      </c>
      <c r="Y537" s="19"/>
    </row>
    <row r="538" spans="1:25" ht="24">
      <c r="A538" s="16">
        <v>537</v>
      </c>
      <c r="B538" s="18">
        <v>1</v>
      </c>
      <c r="C538" s="18" t="s">
        <v>627</v>
      </c>
      <c r="D538" s="18">
        <v>5</v>
      </c>
      <c r="E538" s="18" t="s">
        <v>2719</v>
      </c>
      <c r="F538" s="18">
        <v>5</v>
      </c>
      <c r="G538" s="18" t="s">
        <v>2785</v>
      </c>
      <c r="H538" s="19" t="s">
        <v>2786</v>
      </c>
      <c r="I538" s="19" t="s">
        <v>2816</v>
      </c>
      <c r="J538" s="19" t="s">
        <v>2817</v>
      </c>
      <c r="K538" s="19" t="s">
        <v>2818</v>
      </c>
      <c r="L538" s="24" t="s">
        <v>2819</v>
      </c>
      <c r="M538" s="19" t="s">
        <v>660</v>
      </c>
      <c r="N538" s="19">
        <v>0</v>
      </c>
      <c r="O538" s="19" t="s">
        <v>2803</v>
      </c>
      <c r="P538" s="19" t="s">
        <v>66</v>
      </c>
      <c r="Q538" s="19"/>
      <c r="R538" s="19"/>
      <c r="S538" s="19"/>
      <c r="T538" s="19">
        <v>135</v>
      </c>
      <c r="U538" s="19">
        <v>145</v>
      </c>
      <c r="V538" s="19"/>
      <c r="W538" s="16">
        <f>VLOOKUP($I538,[1]SAMPLEDATA_PCT_1!$A$2:$C$3770,3,FALSE)</f>
        <v>29.9420566558837</v>
      </c>
      <c r="X538" s="18" t="str">
        <f t="shared" si="12"/>
        <v>ok</v>
      </c>
      <c r="Y538" s="19"/>
    </row>
    <row r="539" spans="1:25" ht="24">
      <c r="A539" s="16">
        <v>538</v>
      </c>
      <c r="B539" s="18">
        <v>1</v>
      </c>
      <c r="C539" s="18" t="s">
        <v>627</v>
      </c>
      <c r="D539" s="18">
        <v>5</v>
      </c>
      <c r="E539" s="18" t="s">
        <v>2719</v>
      </c>
      <c r="F539" s="18">
        <v>5</v>
      </c>
      <c r="G539" s="18" t="s">
        <v>2785</v>
      </c>
      <c r="H539" s="19" t="s">
        <v>2786</v>
      </c>
      <c r="I539" s="19" t="s">
        <v>2820</v>
      </c>
      <c r="J539" s="19" t="s">
        <v>2821</v>
      </c>
      <c r="K539" s="19" t="s">
        <v>2822</v>
      </c>
      <c r="L539" s="24" t="s">
        <v>2823</v>
      </c>
      <c r="M539" s="19" t="s">
        <v>660</v>
      </c>
      <c r="N539" s="19">
        <v>0</v>
      </c>
      <c r="O539" s="19" t="s">
        <v>2803</v>
      </c>
      <c r="P539" s="19" t="s">
        <v>66</v>
      </c>
      <c r="Q539" s="19"/>
      <c r="R539" s="19"/>
      <c r="S539" s="19"/>
      <c r="T539" s="19">
        <v>135</v>
      </c>
      <c r="U539" s="19">
        <v>145</v>
      </c>
      <c r="V539" s="19"/>
      <c r="W539" s="16">
        <f>VLOOKUP($I539,[1]SAMPLEDATA_PCT_1!$A$2:$C$3770,3,FALSE)</f>
        <v>30.071971893310501</v>
      </c>
      <c r="X539" s="18" t="str">
        <f t="shared" si="12"/>
        <v>ok</v>
      </c>
      <c r="Y539" s="19"/>
    </row>
    <row r="540" spans="1:25" ht="36">
      <c r="A540" s="16">
        <v>539</v>
      </c>
      <c r="B540" s="18">
        <v>1</v>
      </c>
      <c r="C540" s="18" t="s">
        <v>627</v>
      </c>
      <c r="D540" s="18">
        <v>5</v>
      </c>
      <c r="E540" s="18" t="s">
        <v>2719</v>
      </c>
      <c r="F540" s="18">
        <v>5</v>
      </c>
      <c r="G540" s="18" t="s">
        <v>2785</v>
      </c>
      <c r="H540" s="19" t="s">
        <v>2786</v>
      </c>
      <c r="I540" s="19" t="s">
        <v>2824</v>
      </c>
      <c r="J540" s="19" t="s">
        <v>2825</v>
      </c>
      <c r="K540" s="19" t="s">
        <v>2826</v>
      </c>
      <c r="L540" s="24" t="s">
        <v>2827</v>
      </c>
      <c r="M540" s="19" t="s">
        <v>660</v>
      </c>
      <c r="N540" s="19">
        <v>0</v>
      </c>
      <c r="O540" s="19" t="s">
        <v>32</v>
      </c>
      <c r="P540" s="19" t="s">
        <v>66</v>
      </c>
      <c r="Q540" s="19"/>
      <c r="R540" s="19"/>
      <c r="S540" s="19"/>
      <c r="T540" s="19">
        <v>75</v>
      </c>
      <c r="U540" s="19">
        <v>80</v>
      </c>
      <c r="V540" s="19"/>
      <c r="W540" s="16">
        <f>VLOOKUP($I540,[1]SAMPLEDATA_PCT_1!$A$2:$C$3770,3,FALSE)</f>
        <v>32.527225494384702</v>
      </c>
      <c r="X540" s="18" t="str">
        <f t="shared" si="12"/>
        <v>ok</v>
      </c>
      <c r="Y540" s="19"/>
    </row>
    <row r="541" spans="1:25" ht="36">
      <c r="A541" s="16">
        <v>540</v>
      </c>
      <c r="B541" s="18">
        <v>1</v>
      </c>
      <c r="C541" s="18" t="s">
        <v>627</v>
      </c>
      <c r="D541" s="18">
        <v>5</v>
      </c>
      <c r="E541" s="18" t="s">
        <v>2719</v>
      </c>
      <c r="F541" s="18">
        <v>5</v>
      </c>
      <c r="G541" s="18" t="s">
        <v>2785</v>
      </c>
      <c r="H541" s="19" t="s">
        <v>2786</v>
      </c>
      <c r="I541" s="19" t="s">
        <v>2828</v>
      </c>
      <c r="J541" s="19" t="s">
        <v>2829</v>
      </c>
      <c r="K541" s="19" t="s">
        <v>2830</v>
      </c>
      <c r="L541" s="24" t="s">
        <v>2831</v>
      </c>
      <c r="M541" s="19" t="s">
        <v>660</v>
      </c>
      <c r="N541" s="19">
        <v>0</v>
      </c>
      <c r="O541" s="19" t="s">
        <v>32</v>
      </c>
      <c r="P541" s="19" t="s">
        <v>66</v>
      </c>
      <c r="Q541" s="19"/>
      <c r="R541" s="19"/>
      <c r="S541" s="19"/>
      <c r="T541" s="19">
        <v>75</v>
      </c>
      <c r="U541" s="19">
        <v>80</v>
      </c>
      <c r="V541" s="19"/>
      <c r="W541" s="16">
        <f>VLOOKUP($I541,[1]SAMPLEDATA_PCT_1!$A$2:$C$3770,3,FALSE)</f>
        <v>32.176467895507798</v>
      </c>
      <c r="X541" s="18" t="str">
        <f t="shared" si="12"/>
        <v>ok</v>
      </c>
      <c r="Y541" s="19"/>
    </row>
    <row r="542" spans="1:25" ht="36">
      <c r="A542" s="16">
        <v>541</v>
      </c>
      <c r="B542" s="18">
        <v>1</v>
      </c>
      <c r="C542" s="18" t="s">
        <v>627</v>
      </c>
      <c r="D542" s="18">
        <v>5</v>
      </c>
      <c r="E542" s="18" t="s">
        <v>2719</v>
      </c>
      <c r="F542" s="18">
        <v>5</v>
      </c>
      <c r="G542" s="18" t="s">
        <v>2785</v>
      </c>
      <c r="H542" s="19" t="s">
        <v>2786</v>
      </c>
      <c r="I542" s="19" t="s">
        <v>2832</v>
      </c>
      <c r="J542" s="19" t="s">
        <v>2833</v>
      </c>
      <c r="K542" s="19" t="s">
        <v>2834</v>
      </c>
      <c r="L542" s="24" t="s">
        <v>2835</v>
      </c>
      <c r="M542" s="19" t="s">
        <v>660</v>
      </c>
      <c r="N542" s="19">
        <v>0</v>
      </c>
      <c r="O542" s="19" t="s">
        <v>32</v>
      </c>
      <c r="P542" s="19" t="s">
        <v>66</v>
      </c>
      <c r="Q542" s="19"/>
      <c r="R542" s="19"/>
      <c r="S542" s="19"/>
      <c r="T542" s="19">
        <v>75</v>
      </c>
      <c r="U542" s="19">
        <v>80</v>
      </c>
      <c r="V542" s="19"/>
      <c r="W542" s="16">
        <f>VLOOKUP($I542,[1]SAMPLEDATA_PCT_1!$A$2:$C$3770,3,FALSE)</f>
        <v>32.072540283203097</v>
      </c>
      <c r="X542" s="18" t="str">
        <f t="shared" si="12"/>
        <v>ok</v>
      </c>
      <c r="Y542" s="19"/>
    </row>
    <row r="543" spans="1:25" ht="36">
      <c r="A543" s="16">
        <v>542</v>
      </c>
      <c r="B543" s="18">
        <v>1</v>
      </c>
      <c r="C543" s="18" t="s">
        <v>627</v>
      </c>
      <c r="D543" s="18">
        <v>5</v>
      </c>
      <c r="E543" s="18" t="s">
        <v>2719</v>
      </c>
      <c r="F543" s="18">
        <v>5</v>
      </c>
      <c r="G543" s="18" t="s">
        <v>2785</v>
      </c>
      <c r="H543" s="19" t="s">
        <v>2786</v>
      </c>
      <c r="I543" s="19" t="s">
        <v>2836</v>
      </c>
      <c r="J543" s="19" t="s">
        <v>2837</v>
      </c>
      <c r="K543" s="19" t="s">
        <v>2838</v>
      </c>
      <c r="L543" s="24" t="s">
        <v>2839</v>
      </c>
      <c r="M543" s="19" t="s">
        <v>660</v>
      </c>
      <c r="N543" s="19">
        <v>0</v>
      </c>
      <c r="O543" s="19" t="s">
        <v>32</v>
      </c>
      <c r="P543" s="19" t="s">
        <v>66</v>
      </c>
      <c r="Q543" s="19"/>
      <c r="R543" s="19"/>
      <c r="S543" s="19"/>
      <c r="T543" s="19">
        <v>75</v>
      </c>
      <c r="U543" s="19">
        <v>80</v>
      </c>
      <c r="V543" s="19"/>
      <c r="W543" s="16">
        <f>VLOOKUP($I543,[1]SAMPLEDATA_PCT_1!$A$2:$C$3770,3,FALSE)</f>
        <v>32.410312652587798</v>
      </c>
      <c r="X543" s="18" t="str">
        <f t="shared" si="12"/>
        <v>ok</v>
      </c>
      <c r="Y543" s="19"/>
    </row>
    <row r="544" spans="1:25" ht="36">
      <c r="A544" s="16">
        <v>543</v>
      </c>
      <c r="B544" s="18">
        <v>1</v>
      </c>
      <c r="C544" s="18" t="s">
        <v>627</v>
      </c>
      <c r="D544" s="18">
        <v>5</v>
      </c>
      <c r="E544" s="18" t="s">
        <v>2719</v>
      </c>
      <c r="F544" s="18">
        <v>5</v>
      </c>
      <c r="G544" s="18" t="s">
        <v>2785</v>
      </c>
      <c r="H544" s="19" t="s">
        <v>2786</v>
      </c>
      <c r="I544" s="19" t="s">
        <v>2840</v>
      </c>
      <c r="J544" s="19" t="s">
        <v>2841</v>
      </c>
      <c r="K544" s="19" t="s">
        <v>2842</v>
      </c>
      <c r="L544" s="24" t="s">
        <v>2843</v>
      </c>
      <c r="M544" s="19" t="s">
        <v>660</v>
      </c>
      <c r="N544" s="19">
        <v>0</v>
      </c>
      <c r="O544" s="19" t="s">
        <v>32</v>
      </c>
      <c r="P544" s="19" t="s">
        <v>66</v>
      </c>
      <c r="Q544" s="19"/>
      <c r="R544" s="19"/>
      <c r="S544" s="19"/>
      <c r="T544" s="19">
        <v>85</v>
      </c>
      <c r="U544" s="19">
        <v>90</v>
      </c>
      <c r="V544" s="19"/>
      <c r="W544" s="16">
        <f>VLOOKUP($I544,[1]SAMPLEDATA_PCT_1!$A$2:$C$3770,3,FALSE)</f>
        <v>29.734218597412099</v>
      </c>
      <c r="X544" s="18" t="str">
        <f t="shared" si="12"/>
        <v>ok</v>
      </c>
      <c r="Y544" s="19"/>
    </row>
    <row r="545" spans="1:25" ht="36">
      <c r="A545" s="16">
        <v>544</v>
      </c>
      <c r="B545" s="18">
        <v>1</v>
      </c>
      <c r="C545" s="18" t="s">
        <v>627</v>
      </c>
      <c r="D545" s="18">
        <v>5</v>
      </c>
      <c r="E545" s="18" t="s">
        <v>2719</v>
      </c>
      <c r="F545" s="18">
        <v>5</v>
      </c>
      <c r="G545" s="18" t="s">
        <v>2785</v>
      </c>
      <c r="H545" s="19" t="s">
        <v>2786</v>
      </c>
      <c r="I545" s="19" t="s">
        <v>2844</v>
      </c>
      <c r="J545" s="19" t="s">
        <v>2845</v>
      </c>
      <c r="K545" s="19" t="s">
        <v>2846</v>
      </c>
      <c r="L545" s="24" t="s">
        <v>2847</v>
      </c>
      <c r="M545" s="19" t="s">
        <v>660</v>
      </c>
      <c r="N545" s="19">
        <v>0</v>
      </c>
      <c r="O545" s="19" t="s">
        <v>32</v>
      </c>
      <c r="P545" s="19" t="s">
        <v>66</v>
      </c>
      <c r="Q545" s="19"/>
      <c r="R545" s="19"/>
      <c r="S545" s="19"/>
      <c r="T545" s="19">
        <v>85</v>
      </c>
      <c r="U545" s="19">
        <v>90</v>
      </c>
      <c r="V545" s="19"/>
      <c r="W545" s="16">
        <f>VLOOKUP($I545,[1]SAMPLEDATA_PCT_1!$A$2:$C$3770,3,FALSE)</f>
        <v>29.838148117065401</v>
      </c>
      <c r="X545" s="18" t="str">
        <f t="shared" si="12"/>
        <v>ok</v>
      </c>
      <c r="Y545" s="19"/>
    </row>
    <row r="546" spans="1:25" ht="24">
      <c r="A546" s="16">
        <v>545</v>
      </c>
      <c r="B546" s="18">
        <v>1</v>
      </c>
      <c r="C546" s="18" t="s">
        <v>627</v>
      </c>
      <c r="D546" s="18">
        <v>5</v>
      </c>
      <c r="E546" s="18" t="s">
        <v>2719</v>
      </c>
      <c r="F546" s="18">
        <v>5</v>
      </c>
      <c r="G546" s="18" t="s">
        <v>2785</v>
      </c>
      <c r="H546" s="19" t="s">
        <v>2786</v>
      </c>
      <c r="I546" s="19" t="s">
        <v>62</v>
      </c>
      <c r="J546" s="19" t="s">
        <v>63</v>
      </c>
      <c r="K546" s="19" t="s">
        <v>64</v>
      </c>
      <c r="L546" s="24" t="s">
        <v>65</v>
      </c>
      <c r="M546" s="19" t="s">
        <v>660</v>
      </c>
      <c r="N546" s="19">
        <v>0</v>
      </c>
      <c r="O546" s="19" t="s">
        <v>32</v>
      </c>
      <c r="P546" s="19" t="s">
        <v>66</v>
      </c>
      <c r="Q546" s="19"/>
      <c r="R546" s="19">
        <v>53</v>
      </c>
      <c r="S546" s="19">
        <v>55</v>
      </c>
      <c r="T546" s="19">
        <v>61</v>
      </c>
      <c r="U546" s="19">
        <v>71</v>
      </c>
      <c r="V546" s="19"/>
      <c r="W546" s="16">
        <f>VLOOKUP($I546,[1]SAMPLEDATA_PCT_1!$A$2:$C$3770,3,FALSE)</f>
        <v>49.181396484375</v>
      </c>
      <c r="X546" s="18" t="str">
        <f t="shared" si="12"/>
        <v>ok</v>
      </c>
      <c r="Y546" s="19"/>
    </row>
    <row r="547" spans="1:25" ht="24">
      <c r="A547" s="16">
        <v>546</v>
      </c>
      <c r="B547" s="18">
        <v>1</v>
      </c>
      <c r="C547" s="18" t="s">
        <v>627</v>
      </c>
      <c r="D547" s="18">
        <v>5</v>
      </c>
      <c r="E547" s="18" t="s">
        <v>2719</v>
      </c>
      <c r="F547" s="18">
        <v>5</v>
      </c>
      <c r="G547" s="18" t="s">
        <v>2785</v>
      </c>
      <c r="H547" s="19" t="s">
        <v>2786</v>
      </c>
      <c r="I547" s="19" t="s">
        <v>67</v>
      </c>
      <c r="J547" s="19" t="s">
        <v>68</v>
      </c>
      <c r="K547" s="19" t="s">
        <v>69</v>
      </c>
      <c r="L547" s="24" t="s">
        <v>70</v>
      </c>
      <c r="M547" s="19" t="s">
        <v>660</v>
      </c>
      <c r="N547" s="19">
        <v>0</v>
      </c>
      <c r="O547" s="19" t="s">
        <v>32</v>
      </c>
      <c r="P547" s="19" t="s">
        <v>66</v>
      </c>
      <c r="Q547" s="19"/>
      <c r="R547" s="19">
        <v>53</v>
      </c>
      <c r="S547" s="19">
        <v>55</v>
      </c>
      <c r="T547" s="19">
        <v>61</v>
      </c>
      <c r="U547" s="19">
        <v>71</v>
      </c>
      <c r="V547" s="19"/>
      <c r="W547" s="16">
        <f>VLOOKUP($I547,[1]SAMPLEDATA_PCT_1!$A$2:$C$3770,3,FALSE)</f>
        <v>49.675033569335902</v>
      </c>
      <c r="X547" s="18" t="str">
        <f t="shared" si="12"/>
        <v>ok</v>
      </c>
      <c r="Y547" s="19"/>
    </row>
    <row r="548" spans="1:25" ht="24">
      <c r="A548" s="16">
        <v>547</v>
      </c>
      <c r="B548" s="18">
        <v>1</v>
      </c>
      <c r="C548" s="18" t="s">
        <v>627</v>
      </c>
      <c r="D548" s="18">
        <v>5</v>
      </c>
      <c r="E548" s="18" t="s">
        <v>2719</v>
      </c>
      <c r="F548" s="18">
        <v>5</v>
      </c>
      <c r="G548" s="18" t="s">
        <v>2785</v>
      </c>
      <c r="H548" s="19" t="s">
        <v>2786</v>
      </c>
      <c r="I548" s="19" t="s">
        <v>71</v>
      </c>
      <c r="J548" s="19" t="s">
        <v>72</v>
      </c>
      <c r="K548" s="19" t="s">
        <v>73</v>
      </c>
      <c r="L548" s="24" t="s">
        <v>74</v>
      </c>
      <c r="M548" s="19" t="s">
        <v>660</v>
      </c>
      <c r="N548" s="19">
        <v>0</v>
      </c>
      <c r="O548" s="19" t="s">
        <v>32</v>
      </c>
      <c r="P548" s="19" t="s">
        <v>66</v>
      </c>
      <c r="Q548" s="19"/>
      <c r="R548" s="19">
        <v>53</v>
      </c>
      <c r="S548" s="19">
        <v>55</v>
      </c>
      <c r="T548" s="19">
        <v>61</v>
      </c>
      <c r="U548" s="19">
        <v>71</v>
      </c>
      <c r="V548" s="19"/>
      <c r="W548" s="16">
        <f>VLOOKUP($I548,[1]SAMPLEDATA_PCT_1!$A$2:$C$3770,3,FALSE)</f>
        <v>51.298877716064403</v>
      </c>
      <c r="X548" s="18" t="str">
        <f t="shared" si="12"/>
        <v>ok</v>
      </c>
      <c r="Y548" s="19"/>
    </row>
    <row r="549" spans="1:25" ht="36">
      <c r="A549" s="16">
        <v>548</v>
      </c>
      <c r="B549" s="18">
        <v>1</v>
      </c>
      <c r="C549" s="18" t="s">
        <v>627</v>
      </c>
      <c r="D549" s="18">
        <v>5</v>
      </c>
      <c r="E549" s="18" t="s">
        <v>2719</v>
      </c>
      <c r="F549" s="18">
        <v>5</v>
      </c>
      <c r="G549" s="18" t="s">
        <v>2785</v>
      </c>
      <c r="H549" s="19" t="s">
        <v>2786</v>
      </c>
      <c r="I549" s="19" t="s">
        <v>2848</v>
      </c>
      <c r="J549" s="19" t="s">
        <v>2849</v>
      </c>
      <c r="K549" s="19" t="s">
        <v>2850</v>
      </c>
      <c r="L549" s="24" t="s">
        <v>2851</v>
      </c>
      <c r="M549" s="19" t="s">
        <v>660</v>
      </c>
      <c r="N549" s="19">
        <v>0</v>
      </c>
      <c r="O549" s="19" t="s">
        <v>32</v>
      </c>
      <c r="P549" s="19" t="s">
        <v>66</v>
      </c>
      <c r="Q549" s="19"/>
      <c r="R549" s="19"/>
      <c r="S549" s="19">
        <v>25</v>
      </c>
      <c r="T549" s="19">
        <v>40</v>
      </c>
      <c r="U549" s="19"/>
      <c r="V549" s="19"/>
      <c r="W549" s="16">
        <f>VLOOKUP($I549,[1]SAMPLEDATA_PCT_1!$A$2:$C$3770,3,FALSE)</f>
        <v>38.801769256591797</v>
      </c>
      <c r="X549" s="18" t="str">
        <f t="shared" si="12"/>
        <v>ok</v>
      </c>
      <c r="Y549" s="19"/>
    </row>
    <row r="550" spans="1:25" ht="24">
      <c r="A550" s="16">
        <v>549</v>
      </c>
      <c r="B550" s="18">
        <v>1</v>
      </c>
      <c r="C550" s="18" t="s">
        <v>627</v>
      </c>
      <c r="D550" s="18">
        <v>5</v>
      </c>
      <c r="E550" s="18" t="s">
        <v>2719</v>
      </c>
      <c r="F550" s="18">
        <v>5</v>
      </c>
      <c r="G550" s="18" t="s">
        <v>2785</v>
      </c>
      <c r="H550" s="19" t="s">
        <v>2786</v>
      </c>
      <c r="I550" s="19" t="s">
        <v>2852</v>
      </c>
      <c r="J550" s="19" t="s">
        <v>2853</v>
      </c>
      <c r="K550" s="19" t="s">
        <v>2854</v>
      </c>
      <c r="L550" s="24" t="s">
        <v>2855</v>
      </c>
      <c r="M550" s="19" t="s">
        <v>660</v>
      </c>
      <c r="N550" s="19">
        <v>0</v>
      </c>
      <c r="O550" s="19" t="s">
        <v>32</v>
      </c>
      <c r="P550" s="19" t="s">
        <v>66</v>
      </c>
      <c r="Q550" s="19"/>
      <c r="R550" s="19"/>
      <c r="S550" s="19">
        <v>30</v>
      </c>
      <c r="T550" s="19"/>
      <c r="U550" s="19"/>
      <c r="V550" s="19"/>
      <c r="W550" s="16">
        <f>VLOOKUP($I550,[1]SAMPLEDATA_PCT_1!$A$2:$C$3770,3,FALSE)</f>
        <v>27.928503036498999</v>
      </c>
      <c r="X550" s="18" t="str">
        <f t="shared" si="12"/>
        <v>ok</v>
      </c>
      <c r="Y550" s="19"/>
    </row>
    <row r="551" spans="1:25" ht="24">
      <c r="A551" s="16">
        <v>550</v>
      </c>
      <c r="B551" s="18">
        <v>1</v>
      </c>
      <c r="C551" s="18" t="s">
        <v>627</v>
      </c>
      <c r="D551" s="18">
        <v>5</v>
      </c>
      <c r="E551" s="18" t="s">
        <v>2719</v>
      </c>
      <c r="F551" s="18">
        <v>5</v>
      </c>
      <c r="G551" s="18" t="s">
        <v>2785</v>
      </c>
      <c r="H551" s="19" t="s">
        <v>2786</v>
      </c>
      <c r="I551" s="19" t="s">
        <v>2856</v>
      </c>
      <c r="J551" s="19" t="s">
        <v>2857</v>
      </c>
      <c r="K551" s="19" t="s">
        <v>2858</v>
      </c>
      <c r="L551" s="24" t="s">
        <v>2859</v>
      </c>
      <c r="M551" s="19" t="s">
        <v>300</v>
      </c>
      <c r="N551" s="19">
        <v>0</v>
      </c>
      <c r="O551" s="19" t="s">
        <v>318</v>
      </c>
      <c r="P551" s="19" t="s">
        <v>2860</v>
      </c>
      <c r="Q551" s="19"/>
      <c r="R551" s="19"/>
      <c r="S551" s="19"/>
      <c r="T551" s="19"/>
      <c r="U551" s="19"/>
      <c r="V551" s="19"/>
      <c r="W551" s="16">
        <f>VLOOKUP($I551,[1]SAMPLEDATA_PCT_1!$A$2:$C$3770,3,FALSE)</f>
        <v>5.5859375745057997E-2</v>
      </c>
      <c r="X551" s="18" t="str">
        <f t="shared" si="12"/>
        <v>ok</v>
      </c>
      <c r="Y551" s="19"/>
    </row>
    <row r="552" spans="1:25" ht="24">
      <c r="A552" s="16">
        <v>551</v>
      </c>
      <c r="B552" s="18">
        <v>1</v>
      </c>
      <c r="C552" s="18" t="s">
        <v>627</v>
      </c>
      <c r="D552" s="18">
        <v>5</v>
      </c>
      <c r="E552" s="18" t="s">
        <v>2719</v>
      </c>
      <c r="F552" s="18">
        <v>5</v>
      </c>
      <c r="G552" s="18" t="s">
        <v>2785</v>
      </c>
      <c r="H552" s="19" t="s">
        <v>2786</v>
      </c>
      <c r="I552" s="19" t="s">
        <v>2861</v>
      </c>
      <c r="J552" s="19" t="s">
        <v>2862</v>
      </c>
      <c r="K552" s="19" t="s">
        <v>2863</v>
      </c>
      <c r="L552" s="24" t="s">
        <v>2864</v>
      </c>
      <c r="M552" s="19" t="s">
        <v>300</v>
      </c>
      <c r="N552" s="19">
        <v>0</v>
      </c>
      <c r="O552" s="19" t="s">
        <v>318</v>
      </c>
      <c r="P552" s="19" t="s">
        <v>2860</v>
      </c>
      <c r="Q552" s="19"/>
      <c r="R552" s="19"/>
      <c r="S552" s="19"/>
      <c r="T552" s="19"/>
      <c r="U552" s="19"/>
      <c r="V552" s="19"/>
      <c r="W552" s="16">
        <f>VLOOKUP($I552,[1]SAMPLEDATA_PCT_1!$A$2:$C$3770,3,FALSE)</f>
        <v>0.103515625</v>
      </c>
      <c r="X552" s="18" t="str">
        <f t="shared" si="12"/>
        <v>ok</v>
      </c>
      <c r="Y552" s="19"/>
    </row>
    <row r="553" spans="1:25" ht="36">
      <c r="A553" s="16">
        <v>552</v>
      </c>
      <c r="B553" s="18">
        <v>1</v>
      </c>
      <c r="C553" s="18" t="s">
        <v>627</v>
      </c>
      <c r="D553" s="18">
        <v>5</v>
      </c>
      <c r="E553" s="18" t="s">
        <v>2719</v>
      </c>
      <c r="F553" s="18">
        <v>5</v>
      </c>
      <c r="G553" s="18" t="s">
        <v>2785</v>
      </c>
      <c r="H553" s="19" t="s">
        <v>2786</v>
      </c>
      <c r="I553" s="19" t="s">
        <v>2865</v>
      </c>
      <c r="J553" s="19" t="s">
        <v>2866</v>
      </c>
      <c r="K553" s="19" t="s">
        <v>2867</v>
      </c>
      <c r="L553" s="24" t="s">
        <v>2868</v>
      </c>
      <c r="M553" s="19" t="s">
        <v>300</v>
      </c>
      <c r="N553" s="19">
        <v>0</v>
      </c>
      <c r="O553" s="19" t="s">
        <v>2869</v>
      </c>
      <c r="P553" s="19" t="s">
        <v>2870</v>
      </c>
      <c r="Q553" s="19"/>
      <c r="R553" s="19"/>
      <c r="S553" s="19"/>
      <c r="T553" s="19"/>
      <c r="U553" s="19"/>
      <c r="V553" s="19"/>
      <c r="W553" s="16">
        <f>VLOOKUP($I553,[1]SAMPLEDATA_PCT_1!$A$2:$C$3770,3,FALSE)</f>
        <v>7.7343754470348303E-2</v>
      </c>
      <c r="X553" s="18" t="str">
        <f t="shared" si="12"/>
        <v>ok</v>
      </c>
      <c r="Y553" s="19"/>
    </row>
    <row r="554" spans="1:25" ht="24">
      <c r="A554" s="16">
        <v>553</v>
      </c>
      <c r="B554" s="18">
        <v>1</v>
      </c>
      <c r="C554" s="18" t="s">
        <v>627</v>
      </c>
      <c r="D554" s="18">
        <v>5</v>
      </c>
      <c r="E554" s="18" t="s">
        <v>2719</v>
      </c>
      <c r="F554" s="18">
        <v>5</v>
      </c>
      <c r="G554" s="18" t="s">
        <v>2785</v>
      </c>
      <c r="H554" s="19" t="s">
        <v>2786</v>
      </c>
      <c r="I554" s="19" t="s">
        <v>2871</v>
      </c>
      <c r="J554" s="19" t="s">
        <v>2872</v>
      </c>
      <c r="K554" s="19" t="s">
        <v>2873</v>
      </c>
      <c r="L554" s="24" t="s">
        <v>2874</v>
      </c>
      <c r="M554" s="19" t="s">
        <v>300</v>
      </c>
      <c r="N554" s="19">
        <v>0</v>
      </c>
      <c r="O554" s="19" t="s">
        <v>318</v>
      </c>
      <c r="P554" s="19" t="s">
        <v>2860</v>
      </c>
      <c r="Q554" s="19"/>
      <c r="R554" s="19"/>
      <c r="S554" s="19"/>
      <c r="T554" s="19"/>
      <c r="U554" s="19"/>
      <c r="V554" s="19"/>
      <c r="W554" s="16">
        <f>VLOOKUP($I554,[1]SAMPLEDATA_PCT_1!$A$2:$C$3770,3,FALSE)</f>
        <v>-0.43359375</v>
      </c>
      <c r="X554" s="18" t="str">
        <f t="shared" si="12"/>
        <v>no</v>
      </c>
      <c r="Y554" s="19"/>
    </row>
    <row r="555" spans="1:25" ht="48">
      <c r="A555" s="16">
        <v>554</v>
      </c>
      <c r="B555" s="18">
        <v>1</v>
      </c>
      <c r="C555" s="18" t="s">
        <v>627</v>
      </c>
      <c r="D555" s="18">
        <v>5</v>
      </c>
      <c r="E555" s="18" t="s">
        <v>2719</v>
      </c>
      <c r="F555" s="18">
        <v>5</v>
      </c>
      <c r="G555" s="18" t="s">
        <v>2785</v>
      </c>
      <c r="H555" s="19" t="s">
        <v>2721</v>
      </c>
      <c r="I555" s="19" t="s">
        <v>2875</v>
      </c>
      <c r="J555" s="19" t="s">
        <v>2876</v>
      </c>
      <c r="K555" s="19" t="s">
        <v>2877</v>
      </c>
      <c r="L555" s="24" t="s">
        <v>2878</v>
      </c>
      <c r="M555" s="19" t="s">
        <v>300</v>
      </c>
      <c r="N555" s="19">
        <v>0</v>
      </c>
      <c r="O555" s="19" t="s">
        <v>2869</v>
      </c>
      <c r="P555" s="19" t="s">
        <v>647</v>
      </c>
      <c r="Q555" s="19"/>
      <c r="R555" s="19"/>
      <c r="S555" s="19">
        <v>2.5</v>
      </c>
      <c r="T555" s="19"/>
      <c r="U555" s="19"/>
      <c r="V555" s="19"/>
      <c r="W555" s="16">
        <f>VLOOKUP($I555,[1]SAMPLEDATA_PCT_1!$A$2:$C$3770,3,FALSE)</f>
        <v>-7.12890625E-2</v>
      </c>
      <c r="X555" s="18" t="str">
        <f t="shared" si="12"/>
        <v>no</v>
      </c>
      <c r="Y555" s="19"/>
    </row>
    <row r="556" spans="1:25" ht="36">
      <c r="A556" s="16">
        <v>555</v>
      </c>
      <c r="B556" s="18">
        <v>1</v>
      </c>
      <c r="C556" s="18" t="s">
        <v>627</v>
      </c>
      <c r="D556" s="18">
        <v>5</v>
      </c>
      <c r="E556" s="18" t="s">
        <v>2719</v>
      </c>
      <c r="F556" s="18">
        <v>5</v>
      </c>
      <c r="G556" s="18" t="s">
        <v>2785</v>
      </c>
      <c r="H556" s="19" t="s">
        <v>2721</v>
      </c>
      <c r="I556" s="19" t="s">
        <v>2879</v>
      </c>
      <c r="J556" s="19" t="s">
        <v>2880</v>
      </c>
      <c r="K556" s="19" t="s">
        <v>2881</v>
      </c>
      <c r="L556" s="24" t="s">
        <v>2882</v>
      </c>
      <c r="M556" s="19" t="s">
        <v>1251</v>
      </c>
      <c r="N556" s="19">
        <v>0</v>
      </c>
      <c r="O556" s="19" t="s">
        <v>32</v>
      </c>
      <c r="P556" s="19" t="s">
        <v>33</v>
      </c>
      <c r="Q556" s="19"/>
      <c r="R556" s="19"/>
      <c r="S556" s="19"/>
      <c r="T556" s="19"/>
      <c r="U556" s="19"/>
      <c r="V556" s="19"/>
      <c r="W556" s="16">
        <f>VLOOKUP($I556,[1]SAMPLEDATA_PCT_1!$A$2:$C$3770,3,FALSE)</f>
        <v>75</v>
      </c>
      <c r="X556" s="18" t="str">
        <f t="shared" si="12"/>
        <v>ok</v>
      </c>
      <c r="Y556" s="19"/>
    </row>
    <row r="557" spans="1:25" ht="36">
      <c r="A557" s="16">
        <v>556</v>
      </c>
      <c r="B557" s="18">
        <v>1</v>
      </c>
      <c r="C557" s="18" t="s">
        <v>627</v>
      </c>
      <c r="D557" s="18">
        <v>5</v>
      </c>
      <c r="E557" s="18" t="s">
        <v>2719</v>
      </c>
      <c r="F557" s="18">
        <v>5</v>
      </c>
      <c r="G557" s="18" t="s">
        <v>2785</v>
      </c>
      <c r="H557" s="19" t="s">
        <v>2721</v>
      </c>
      <c r="I557" s="19" t="s">
        <v>2883</v>
      </c>
      <c r="J557" s="19" t="s">
        <v>2884</v>
      </c>
      <c r="K557" s="19" t="s">
        <v>2885</v>
      </c>
      <c r="L557" s="24" t="s">
        <v>2886</v>
      </c>
      <c r="M557" s="19" t="s">
        <v>300</v>
      </c>
      <c r="N557" s="19">
        <v>0</v>
      </c>
      <c r="O557" s="19" t="s">
        <v>32</v>
      </c>
      <c r="P557" s="19" t="s">
        <v>33</v>
      </c>
      <c r="Q557" s="19"/>
      <c r="R557" s="19"/>
      <c r="S557" s="19"/>
      <c r="T557" s="19"/>
      <c r="U557" s="19"/>
      <c r="V557" s="19"/>
      <c r="W557" s="16">
        <f>VLOOKUP($I557,[1]SAMPLEDATA_PCT_1!$A$2:$C$3770,3,FALSE)</f>
        <v>75.232421875</v>
      </c>
      <c r="X557" s="18" t="str">
        <f t="shared" si="12"/>
        <v>ok</v>
      </c>
      <c r="Y557" s="19"/>
    </row>
    <row r="558" spans="1:25" ht="36">
      <c r="A558" s="16">
        <v>557</v>
      </c>
      <c r="B558" s="18">
        <v>1</v>
      </c>
      <c r="C558" s="18" t="s">
        <v>627</v>
      </c>
      <c r="D558" s="18">
        <v>5</v>
      </c>
      <c r="E558" s="18" t="s">
        <v>2719</v>
      </c>
      <c r="F558" s="18">
        <v>5</v>
      </c>
      <c r="G558" s="18" t="s">
        <v>2785</v>
      </c>
      <c r="H558" s="19" t="s">
        <v>2721</v>
      </c>
      <c r="I558" s="19" t="s">
        <v>2887</v>
      </c>
      <c r="J558" s="19" t="s">
        <v>2888</v>
      </c>
      <c r="K558" s="19" t="s">
        <v>2889</v>
      </c>
      <c r="L558" s="24" t="s">
        <v>2890</v>
      </c>
      <c r="M558" s="19" t="s">
        <v>1251</v>
      </c>
      <c r="N558" s="19">
        <v>0</v>
      </c>
      <c r="O558" s="19" t="s">
        <v>32</v>
      </c>
      <c r="P558" s="19" t="s">
        <v>33</v>
      </c>
      <c r="Q558" s="19"/>
      <c r="R558" s="19"/>
      <c r="S558" s="19"/>
      <c r="T558" s="19"/>
      <c r="U558" s="19"/>
      <c r="V558" s="19"/>
      <c r="W558" s="16">
        <f>VLOOKUP($I558,[1]SAMPLEDATA_PCT_1!$A$2:$C$3770,3,FALSE)</f>
        <v>0</v>
      </c>
      <c r="X558" s="18" t="str">
        <f t="shared" si="12"/>
        <v>ok</v>
      </c>
      <c r="Y558" s="19"/>
    </row>
    <row r="559" spans="1:25" ht="36">
      <c r="A559" s="16">
        <v>558</v>
      </c>
      <c r="B559" s="18">
        <v>1</v>
      </c>
      <c r="C559" s="18" t="s">
        <v>627</v>
      </c>
      <c r="D559" s="18">
        <v>5</v>
      </c>
      <c r="E559" s="18" t="s">
        <v>2719</v>
      </c>
      <c r="F559" s="18">
        <v>5</v>
      </c>
      <c r="G559" s="18" t="s">
        <v>2785</v>
      </c>
      <c r="H559" s="19" t="s">
        <v>2721</v>
      </c>
      <c r="I559" s="19" t="s">
        <v>2891</v>
      </c>
      <c r="J559" s="19" t="s">
        <v>2892</v>
      </c>
      <c r="K559" s="19" t="s">
        <v>2893</v>
      </c>
      <c r="L559" s="24" t="s">
        <v>2894</v>
      </c>
      <c r="M559" s="19" t="s">
        <v>300</v>
      </c>
      <c r="N559" s="16">
        <v>0</v>
      </c>
      <c r="O559" s="19" t="s">
        <v>32</v>
      </c>
      <c r="P559" s="19" t="s">
        <v>33</v>
      </c>
      <c r="Q559" s="19"/>
      <c r="R559" s="19"/>
      <c r="S559" s="19"/>
      <c r="T559" s="19"/>
      <c r="U559" s="19"/>
      <c r="V559" s="19"/>
      <c r="W559" s="16">
        <f>VLOOKUP($I559,[1]SAMPLEDATA_PCT_1!$A$2:$C$3770,3,FALSE)</f>
        <v>0.32421875</v>
      </c>
      <c r="X559" s="18" t="str">
        <f t="shared" si="12"/>
        <v>ok</v>
      </c>
      <c r="Y559" s="19"/>
    </row>
    <row r="560" spans="1:25" ht="36">
      <c r="A560" s="16">
        <v>559</v>
      </c>
      <c r="B560" s="18">
        <v>1</v>
      </c>
      <c r="C560" s="18" t="s">
        <v>627</v>
      </c>
      <c r="D560" s="18">
        <v>5</v>
      </c>
      <c r="E560" s="18" t="s">
        <v>2719</v>
      </c>
      <c r="F560" s="18">
        <v>5</v>
      </c>
      <c r="G560" s="18" t="s">
        <v>2785</v>
      </c>
      <c r="H560" s="19" t="s">
        <v>2721</v>
      </c>
      <c r="I560" s="19" t="s">
        <v>2895</v>
      </c>
      <c r="J560" s="19" t="s">
        <v>2896</v>
      </c>
      <c r="K560" s="19" t="s">
        <v>2897</v>
      </c>
      <c r="L560" s="24" t="s">
        <v>2898</v>
      </c>
      <c r="M560" s="19" t="s">
        <v>1251</v>
      </c>
      <c r="N560" s="19">
        <v>0</v>
      </c>
      <c r="O560" s="19" t="s">
        <v>32</v>
      </c>
      <c r="P560" s="19" t="s">
        <v>33</v>
      </c>
      <c r="Q560" s="19"/>
      <c r="R560" s="19"/>
      <c r="S560" s="19"/>
      <c r="T560" s="19"/>
      <c r="U560" s="19"/>
      <c r="V560" s="19"/>
      <c r="W560" s="16">
        <f>VLOOKUP($I560,[1]SAMPLEDATA_PCT_1!$A$2:$C$3770,3,FALSE)</f>
        <v>6</v>
      </c>
      <c r="X560" s="18" t="str">
        <f t="shared" si="12"/>
        <v>ok</v>
      </c>
      <c r="Y560" s="19"/>
    </row>
    <row r="561" spans="1:25" ht="24">
      <c r="A561" s="16">
        <v>560</v>
      </c>
      <c r="B561" s="18">
        <v>1</v>
      </c>
      <c r="C561" s="18" t="s">
        <v>627</v>
      </c>
      <c r="D561" s="18">
        <v>5</v>
      </c>
      <c r="E561" s="18" t="s">
        <v>2719</v>
      </c>
      <c r="F561" s="18">
        <v>5</v>
      </c>
      <c r="G561" s="18" t="s">
        <v>2785</v>
      </c>
      <c r="H561" s="19" t="s">
        <v>2721</v>
      </c>
      <c r="I561" s="19" t="s">
        <v>2899</v>
      </c>
      <c r="J561" s="19" t="s">
        <v>2900</v>
      </c>
      <c r="K561" s="19" t="s">
        <v>2901</v>
      </c>
      <c r="L561" s="24" t="s">
        <v>2902</v>
      </c>
      <c r="M561" s="19" t="s">
        <v>300</v>
      </c>
      <c r="N561" s="19">
        <v>0</v>
      </c>
      <c r="O561" s="19" t="s">
        <v>32</v>
      </c>
      <c r="P561" s="19" t="s">
        <v>33</v>
      </c>
      <c r="Q561" s="19"/>
      <c r="R561" s="19"/>
      <c r="S561" s="19"/>
      <c r="T561" s="19"/>
      <c r="U561" s="19"/>
      <c r="V561" s="19"/>
      <c r="W561" s="16">
        <f>VLOOKUP($I561,[1]SAMPLEDATA_PCT_1!$A$2:$C$3770,3,FALSE)</f>
        <v>5.861328125</v>
      </c>
      <c r="X561" s="18" t="str">
        <f t="shared" si="12"/>
        <v>ok</v>
      </c>
      <c r="Y561" s="19"/>
    </row>
    <row r="562" spans="1:25" ht="24">
      <c r="A562" s="16">
        <v>561</v>
      </c>
      <c r="B562" s="18">
        <v>1</v>
      </c>
      <c r="C562" s="18" t="s">
        <v>627</v>
      </c>
      <c r="D562" s="18">
        <v>5</v>
      </c>
      <c r="E562" s="18" t="s">
        <v>2719</v>
      </c>
      <c r="F562" s="18">
        <v>5</v>
      </c>
      <c r="G562" s="18" t="s">
        <v>2785</v>
      </c>
      <c r="H562" s="19" t="s">
        <v>2721</v>
      </c>
      <c r="I562" s="19" t="s">
        <v>124</v>
      </c>
      <c r="J562" s="19" t="s">
        <v>125</v>
      </c>
      <c r="K562" s="19" t="s">
        <v>126</v>
      </c>
      <c r="L562" s="24" t="s">
        <v>127</v>
      </c>
      <c r="M562" s="19" t="s">
        <v>300</v>
      </c>
      <c r="N562" s="19">
        <v>0</v>
      </c>
      <c r="O562" s="19" t="s">
        <v>128</v>
      </c>
      <c r="P562" s="19" t="s">
        <v>129</v>
      </c>
      <c r="Q562" s="19"/>
      <c r="R562" s="19"/>
      <c r="S562" s="19"/>
      <c r="T562" s="19"/>
      <c r="U562" s="19"/>
      <c r="V562" s="19"/>
      <c r="W562" s="16">
        <f>VLOOKUP($I562,[1]SAMPLEDATA_PCT_1!$A$2:$C$3770,3,FALSE)</f>
        <v>62.479972839355398</v>
      </c>
      <c r="X562" s="18" t="str">
        <f t="shared" si="12"/>
        <v>ok</v>
      </c>
      <c r="Y562" s="19"/>
    </row>
    <row r="563" spans="1:25" ht="24">
      <c r="A563" s="16">
        <v>562</v>
      </c>
      <c r="B563" s="18">
        <v>1</v>
      </c>
      <c r="C563" s="18" t="s">
        <v>627</v>
      </c>
      <c r="D563" s="18">
        <v>5</v>
      </c>
      <c r="E563" s="18" t="s">
        <v>2719</v>
      </c>
      <c r="F563" s="18">
        <v>5</v>
      </c>
      <c r="G563" s="18" t="s">
        <v>2785</v>
      </c>
      <c r="H563" s="19" t="s">
        <v>2721</v>
      </c>
      <c r="I563" s="19" t="s">
        <v>130</v>
      </c>
      <c r="J563" s="19" t="s">
        <v>131</v>
      </c>
      <c r="K563" s="19" t="s">
        <v>132</v>
      </c>
      <c r="L563" s="24" t="s">
        <v>133</v>
      </c>
      <c r="M563" s="19" t="s">
        <v>300</v>
      </c>
      <c r="N563" s="19">
        <v>0</v>
      </c>
      <c r="O563" s="19" t="s">
        <v>128</v>
      </c>
      <c r="P563" s="19" t="s">
        <v>129</v>
      </c>
      <c r="Q563" s="19"/>
      <c r="R563" s="19"/>
      <c r="S563" s="19"/>
      <c r="T563" s="19"/>
      <c r="U563" s="19"/>
      <c r="V563" s="19"/>
      <c r="W563" s="16">
        <f>VLOOKUP($I563,[1]SAMPLEDATA_PCT_1!$A$2:$C$3770,3,FALSE)</f>
        <v>62.334033966064403</v>
      </c>
      <c r="X563" s="18" t="str">
        <f t="shared" si="12"/>
        <v>ok</v>
      </c>
      <c r="Y563" s="19"/>
    </row>
    <row r="564" spans="1:25">
      <c r="A564" s="16">
        <v>563</v>
      </c>
      <c r="B564" s="18">
        <v>1</v>
      </c>
      <c r="C564" s="18" t="s">
        <v>627</v>
      </c>
      <c r="D564" s="18">
        <v>5</v>
      </c>
      <c r="E564" s="18" t="s">
        <v>2719</v>
      </c>
      <c r="F564" s="18">
        <v>5</v>
      </c>
      <c r="G564" s="18" t="s">
        <v>2785</v>
      </c>
      <c r="H564" s="19" t="s">
        <v>2721</v>
      </c>
      <c r="I564" s="19" t="s">
        <v>2903</v>
      </c>
      <c r="J564" s="19" t="s">
        <v>2904</v>
      </c>
      <c r="K564" s="19" t="s">
        <v>2905</v>
      </c>
      <c r="L564" s="24" t="s">
        <v>2906</v>
      </c>
      <c r="M564" s="19" t="s">
        <v>300</v>
      </c>
      <c r="N564" s="19">
        <v>0</v>
      </c>
      <c r="O564" s="19" t="s">
        <v>318</v>
      </c>
      <c r="P564" s="19" t="s">
        <v>647</v>
      </c>
      <c r="Q564" s="19"/>
      <c r="R564" s="19"/>
      <c r="S564" s="19"/>
      <c r="T564" s="19"/>
      <c r="U564" s="19"/>
      <c r="V564" s="19"/>
      <c r="W564" s="16">
        <f>VLOOKUP($I564,[1]SAMPLEDATA_PCT_1!$A$2:$C$3770,3,FALSE)</f>
        <v>1.33320319652557</v>
      </c>
      <c r="X564" s="18" t="str">
        <f t="shared" si="12"/>
        <v>ok</v>
      </c>
      <c r="Y564" s="19"/>
    </row>
    <row r="565" spans="1:25" ht="24">
      <c r="A565" s="16">
        <v>564</v>
      </c>
      <c r="B565" s="18">
        <v>1</v>
      </c>
      <c r="C565" s="18" t="s">
        <v>627</v>
      </c>
      <c r="D565" s="18">
        <v>5</v>
      </c>
      <c r="E565" s="18" t="s">
        <v>2719</v>
      </c>
      <c r="F565" s="18">
        <v>5</v>
      </c>
      <c r="G565" s="18" t="s">
        <v>2785</v>
      </c>
      <c r="H565" s="19" t="s">
        <v>2721</v>
      </c>
      <c r="I565" s="19" t="s">
        <v>2907</v>
      </c>
      <c r="J565" s="19" t="s">
        <v>2908</v>
      </c>
      <c r="K565" s="19" t="s">
        <v>2909</v>
      </c>
      <c r="L565" s="24" t="s">
        <v>2910</v>
      </c>
      <c r="M565" s="19" t="s">
        <v>932</v>
      </c>
      <c r="N565" s="19">
        <v>0</v>
      </c>
      <c r="O565" s="19" t="s">
        <v>2911</v>
      </c>
      <c r="P565" s="19" t="s">
        <v>66</v>
      </c>
      <c r="Q565" s="19"/>
      <c r="R565" s="19"/>
      <c r="S565" s="19"/>
      <c r="T565" s="19"/>
      <c r="U565" s="19"/>
      <c r="V565" s="19"/>
      <c r="W565" s="16">
        <f>VLOOKUP($I565,[1]SAMPLEDATA_PCT_1!$A$2:$C$3770,3,FALSE)</f>
        <v>50.334907531738203</v>
      </c>
      <c r="X565" s="18" t="str">
        <f t="shared" si="12"/>
        <v>ok</v>
      </c>
      <c r="Y565" s="19"/>
    </row>
    <row r="566" spans="1:25" ht="36">
      <c r="A566" s="16">
        <v>565</v>
      </c>
      <c r="B566" s="18">
        <v>1</v>
      </c>
      <c r="C566" s="18" t="s">
        <v>627</v>
      </c>
      <c r="D566" s="18">
        <v>5</v>
      </c>
      <c r="E566" s="18" t="s">
        <v>2719</v>
      </c>
      <c r="F566" s="18">
        <v>6</v>
      </c>
      <c r="G566" s="18" t="s">
        <v>2912</v>
      </c>
      <c r="H566" s="19" t="s">
        <v>2775</v>
      </c>
      <c r="I566" s="19" t="s">
        <v>2913</v>
      </c>
      <c r="J566" s="19" t="s">
        <v>2914</v>
      </c>
      <c r="K566" s="19" t="s">
        <v>2915</v>
      </c>
      <c r="L566" s="24" t="s">
        <v>2916</v>
      </c>
      <c r="M566" s="19" t="s">
        <v>300</v>
      </c>
      <c r="N566" s="19">
        <v>0</v>
      </c>
      <c r="O566" s="19" t="s">
        <v>2917</v>
      </c>
      <c r="P566" s="19" t="s">
        <v>129</v>
      </c>
      <c r="Q566" s="19"/>
      <c r="R566" s="19"/>
      <c r="S566" s="19"/>
      <c r="T566" s="19"/>
      <c r="U566" s="19"/>
      <c r="V566" s="19"/>
      <c r="W566" s="16">
        <f>VLOOKUP($I566,[1]SAMPLEDATA_PCT_1!$A$2:$C$3770,3,FALSE)</f>
        <v>0</v>
      </c>
      <c r="X566" s="18" t="str">
        <f t="shared" si="12"/>
        <v>ok</v>
      </c>
      <c r="Y566" s="19"/>
    </row>
    <row r="567" spans="1:25" ht="24">
      <c r="A567" s="16">
        <v>566</v>
      </c>
      <c r="B567" s="18">
        <v>1</v>
      </c>
      <c r="C567" s="18" t="s">
        <v>627</v>
      </c>
      <c r="D567" s="18">
        <v>5</v>
      </c>
      <c r="E567" s="18" t="s">
        <v>2719</v>
      </c>
      <c r="F567" s="18">
        <v>6</v>
      </c>
      <c r="G567" s="18" t="s">
        <v>2912</v>
      </c>
      <c r="H567" s="19" t="s">
        <v>2918</v>
      </c>
      <c r="I567" s="19" t="s">
        <v>2919</v>
      </c>
      <c r="J567" s="19" t="s">
        <v>2920</v>
      </c>
      <c r="K567" s="19" t="s">
        <v>2921</v>
      </c>
      <c r="L567" s="24" t="s">
        <v>2922</v>
      </c>
      <c r="M567" s="19" t="s">
        <v>300</v>
      </c>
      <c r="N567" s="19">
        <v>0</v>
      </c>
      <c r="O567" s="19" t="s">
        <v>32</v>
      </c>
      <c r="P567" s="19" t="s">
        <v>33</v>
      </c>
      <c r="Q567" s="19"/>
      <c r="R567" s="19"/>
      <c r="S567" s="19"/>
      <c r="T567" s="19"/>
      <c r="U567" s="19"/>
      <c r="V567" s="19"/>
      <c r="W567" s="16">
        <f>VLOOKUP($I567,[1]SAMPLEDATA_PCT_1!$A$2:$C$3770,3,FALSE)</f>
        <v>0.228515625</v>
      </c>
      <c r="X567" s="18" t="str">
        <f t="shared" si="12"/>
        <v>ok</v>
      </c>
      <c r="Y567" s="19"/>
    </row>
    <row r="568" spans="1:25" ht="36">
      <c r="A568" s="16">
        <v>567</v>
      </c>
      <c r="B568" s="18">
        <v>1</v>
      </c>
      <c r="C568" s="18" t="s">
        <v>627</v>
      </c>
      <c r="D568" s="18">
        <v>5</v>
      </c>
      <c r="E568" s="18" t="s">
        <v>2719</v>
      </c>
      <c r="F568" s="18">
        <v>6</v>
      </c>
      <c r="G568" s="18" t="s">
        <v>2912</v>
      </c>
      <c r="H568" s="19" t="s">
        <v>2775</v>
      </c>
      <c r="I568" s="19" t="s">
        <v>2923</v>
      </c>
      <c r="J568" s="19" t="s">
        <v>2924</v>
      </c>
      <c r="K568" s="19" t="s">
        <v>2925</v>
      </c>
      <c r="L568" s="24" t="s">
        <v>2926</v>
      </c>
      <c r="M568" s="19" t="s">
        <v>1251</v>
      </c>
      <c r="N568" s="19">
        <v>0</v>
      </c>
      <c r="O568" s="19" t="s">
        <v>32</v>
      </c>
      <c r="P568" s="19" t="s">
        <v>33</v>
      </c>
      <c r="Q568" s="19"/>
      <c r="R568" s="19"/>
      <c r="S568" s="19"/>
      <c r="T568" s="19"/>
      <c r="U568" s="19"/>
      <c r="V568" s="19"/>
      <c r="W568" s="16">
        <f>VLOOKUP($I568,[1]SAMPLEDATA_PCT_1!$A$2:$C$3770,3,FALSE)</f>
        <v>0</v>
      </c>
      <c r="X568" s="18" t="str">
        <f t="shared" si="12"/>
        <v>ok</v>
      </c>
      <c r="Y568" s="19"/>
    </row>
    <row r="569" spans="1:25" ht="24">
      <c r="A569" s="16">
        <v>568</v>
      </c>
      <c r="B569" s="18">
        <v>1</v>
      </c>
      <c r="C569" s="18" t="s">
        <v>627</v>
      </c>
      <c r="D569" s="18">
        <v>5</v>
      </c>
      <c r="E569" s="18" t="s">
        <v>2719</v>
      </c>
      <c r="F569" s="18">
        <v>6</v>
      </c>
      <c r="G569" s="18" t="s">
        <v>2912</v>
      </c>
      <c r="H569" s="19" t="s">
        <v>2775</v>
      </c>
      <c r="I569" s="19" t="s">
        <v>2927</v>
      </c>
      <c r="J569" s="19" t="s">
        <v>2928</v>
      </c>
      <c r="K569" s="19" t="s">
        <v>2929</v>
      </c>
      <c r="L569" s="24" t="s">
        <v>2930</v>
      </c>
      <c r="M569" s="19" t="s">
        <v>300</v>
      </c>
      <c r="N569" s="19">
        <v>0</v>
      </c>
      <c r="O569" s="19" t="s">
        <v>32</v>
      </c>
      <c r="P569" s="19" t="s">
        <v>33</v>
      </c>
      <c r="Q569" s="19"/>
      <c r="R569" s="19"/>
      <c r="S569" s="19"/>
      <c r="T569" s="19"/>
      <c r="U569" s="19"/>
      <c r="V569" s="19"/>
      <c r="W569" s="16">
        <f>VLOOKUP($I569,[1]SAMPLEDATA_PCT_1!$A$2:$C$3770,3,FALSE)</f>
        <v>0.24609375</v>
      </c>
      <c r="X569" s="18" t="str">
        <f t="shared" si="12"/>
        <v>ok</v>
      </c>
      <c r="Y569" s="19"/>
    </row>
    <row r="570" spans="1:25" ht="36">
      <c r="A570" s="16">
        <v>569</v>
      </c>
      <c r="B570" s="18">
        <v>1</v>
      </c>
      <c r="C570" s="18" t="s">
        <v>627</v>
      </c>
      <c r="D570" s="18">
        <v>5</v>
      </c>
      <c r="E570" s="18" t="s">
        <v>2719</v>
      </c>
      <c r="F570" s="18">
        <v>6</v>
      </c>
      <c r="G570" s="18" t="s">
        <v>2912</v>
      </c>
      <c r="H570" s="19" t="s">
        <v>2775</v>
      </c>
      <c r="I570" s="19" t="s">
        <v>2931</v>
      </c>
      <c r="J570" s="19" t="s">
        <v>2932</v>
      </c>
      <c r="K570" s="19" t="s">
        <v>2933</v>
      </c>
      <c r="L570" s="24" t="s">
        <v>2934</v>
      </c>
      <c r="M570" s="19" t="s">
        <v>1251</v>
      </c>
      <c r="N570" s="19">
        <v>0</v>
      </c>
      <c r="O570" s="19" t="s">
        <v>32</v>
      </c>
      <c r="P570" s="19" t="s">
        <v>33</v>
      </c>
      <c r="Q570" s="19"/>
      <c r="R570" s="19"/>
      <c r="S570" s="19"/>
      <c r="T570" s="19"/>
      <c r="U570" s="19"/>
      <c r="V570" s="19"/>
      <c r="W570" s="16">
        <f>VLOOKUP($I570,[1]SAMPLEDATA_PCT_1!$A$2:$C$3770,3,FALSE)</f>
        <v>30</v>
      </c>
      <c r="X570" s="18" t="str">
        <f t="shared" si="12"/>
        <v>ok</v>
      </c>
      <c r="Y570" s="19"/>
    </row>
    <row r="571" spans="1:25" ht="36">
      <c r="A571" s="16">
        <v>570</v>
      </c>
      <c r="B571" s="18">
        <v>1</v>
      </c>
      <c r="C571" s="18" t="s">
        <v>627</v>
      </c>
      <c r="D571" s="18">
        <v>5</v>
      </c>
      <c r="E571" s="18" t="s">
        <v>2719</v>
      </c>
      <c r="F571" s="18">
        <v>6</v>
      </c>
      <c r="G571" s="18" t="s">
        <v>2912</v>
      </c>
      <c r="H571" s="19" t="s">
        <v>2775</v>
      </c>
      <c r="I571" s="19" t="s">
        <v>2935</v>
      </c>
      <c r="J571" s="19" t="s">
        <v>2936</v>
      </c>
      <c r="K571" s="19" t="s">
        <v>2937</v>
      </c>
      <c r="L571" s="24" t="s">
        <v>2938</v>
      </c>
      <c r="M571" s="19" t="s">
        <v>300</v>
      </c>
      <c r="N571" s="19">
        <v>0</v>
      </c>
      <c r="O571" s="19" t="s">
        <v>32</v>
      </c>
      <c r="P571" s="19" t="s">
        <v>33</v>
      </c>
      <c r="Q571" s="19"/>
      <c r="R571" s="19"/>
      <c r="S571" s="19"/>
      <c r="T571" s="19"/>
      <c r="U571" s="19"/>
      <c r="V571" s="19"/>
      <c r="W571" s="16">
        <f>VLOOKUP($I571,[1]SAMPLEDATA_PCT_1!$A$2:$C$3770,3,FALSE)</f>
        <v>30.134765625</v>
      </c>
      <c r="X571" s="18" t="str">
        <f t="shared" si="12"/>
        <v>ok</v>
      </c>
      <c r="Y571" s="19"/>
    </row>
    <row r="572" spans="1:25" ht="36">
      <c r="A572" s="16">
        <v>571</v>
      </c>
      <c r="B572" s="18">
        <v>1</v>
      </c>
      <c r="C572" s="18" t="s">
        <v>627</v>
      </c>
      <c r="D572" s="18">
        <v>5</v>
      </c>
      <c r="E572" s="18" t="s">
        <v>2719</v>
      </c>
      <c r="F572" s="18">
        <v>6</v>
      </c>
      <c r="G572" s="18" t="s">
        <v>2912</v>
      </c>
      <c r="H572" s="19" t="s">
        <v>2775</v>
      </c>
      <c r="I572" s="19" t="s">
        <v>2939</v>
      </c>
      <c r="J572" s="19" t="s">
        <v>2940</v>
      </c>
      <c r="K572" s="19" t="s">
        <v>2941</v>
      </c>
      <c r="L572" s="24" t="s">
        <v>2942</v>
      </c>
      <c r="M572" s="19" t="s">
        <v>1251</v>
      </c>
      <c r="N572" s="19">
        <v>0</v>
      </c>
      <c r="O572" s="19" t="s">
        <v>32</v>
      </c>
      <c r="P572" s="19" t="s">
        <v>33</v>
      </c>
      <c r="Q572" s="19"/>
      <c r="R572" s="19"/>
      <c r="S572" s="19"/>
      <c r="T572" s="19"/>
      <c r="U572" s="19"/>
      <c r="V572" s="19"/>
      <c r="W572" s="16">
        <f>VLOOKUP($I572,[1]SAMPLEDATA_PCT_1!$A$2:$C$3770,3,FALSE)</f>
        <v>20</v>
      </c>
      <c r="X572" s="18" t="str">
        <f t="shared" si="12"/>
        <v>ok</v>
      </c>
      <c r="Y572" s="19"/>
    </row>
    <row r="573" spans="1:25" ht="36">
      <c r="A573" s="16">
        <v>572</v>
      </c>
      <c r="B573" s="18">
        <v>1</v>
      </c>
      <c r="C573" s="18" t="s">
        <v>627</v>
      </c>
      <c r="D573" s="18">
        <v>5</v>
      </c>
      <c r="E573" s="18" t="s">
        <v>2719</v>
      </c>
      <c r="F573" s="18">
        <v>6</v>
      </c>
      <c r="G573" s="18" t="s">
        <v>2912</v>
      </c>
      <c r="H573" s="19" t="s">
        <v>2775</v>
      </c>
      <c r="I573" s="19" t="s">
        <v>243</v>
      </c>
      <c r="J573" s="19" t="s">
        <v>244</v>
      </c>
      <c r="K573" s="19" t="s">
        <v>245</v>
      </c>
      <c r="L573" s="24" t="s">
        <v>246</v>
      </c>
      <c r="M573" s="19" t="s">
        <v>300</v>
      </c>
      <c r="N573" s="19">
        <v>0</v>
      </c>
      <c r="O573" s="19" t="s">
        <v>32</v>
      </c>
      <c r="P573" s="19" t="s">
        <v>33</v>
      </c>
      <c r="Q573" s="19"/>
      <c r="R573" s="19"/>
      <c r="S573" s="19"/>
      <c r="T573" s="19"/>
      <c r="U573" s="19"/>
      <c r="V573" s="19"/>
      <c r="W573" s="16">
        <f>VLOOKUP($I573,[1]SAMPLEDATA_PCT_1!$A$2:$C$3770,3,FALSE)</f>
        <v>21.099609375</v>
      </c>
      <c r="X573" s="18" t="str">
        <f t="shared" si="12"/>
        <v>ok</v>
      </c>
      <c r="Y573" s="19"/>
    </row>
    <row r="574" spans="1:25" ht="36">
      <c r="A574" s="16">
        <v>573</v>
      </c>
      <c r="B574" s="18">
        <v>1</v>
      </c>
      <c r="C574" s="18" t="s">
        <v>627</v>
      </c>
      <c r="D574" s="18">
        <v>5</v>
      </c>
      <c r="E574" s="18" t="s">
        <v>2719</v>
      </c>
      <c r="F574" s="18">
        <v>7</v>
      </c>
      <c r="G574" s="18" t="s">
        <v>2943</v>
      </c>
      <c r="H574" s="19" t="s">
        <v>2775</v>
      </c>
      <c r="I574" s="19" t="s">
        <v>2944</v>
      </c>
      <c r="J574" s="19" t="s">
        <v>2945</v>
      </c>
      <c r="K574" s="19" t="s">
        <v>2946</v>
      </c>
      <c r="L574" s="24" t="s">
        <v>2947</v>
      </c>
      <c r="M574" s="19" t="s">
        <v>300</v>
      </c>
      <c r="N574" s="19">
        <v>0</v>
      </c>
      <c r="O574" s="19" t="s">
        <v>2917</v>
      </c>
      <c r="P574" s="19" t="s">
        <v>129</v>
      </c>
      <c r="Q574" s="19"/>
      <c r="R574" s="19"/>
      <c r="S574" s="19"/>
      <c r="T574" s="19"/>
      <c r="U574" s="19"/>
      <c r="V574" s="19"/>
      <c r="W574" s="16">
        <f>VLOOKUP($I574,[1]SAMPLEDATA_PCT_1!$A$2:$C$3770,3,FALSE)</f>
        <v>19.761516571044901</v>
      </c>
      <c r="X574" s="18" t="str">
        <f t="shared" si="12"/>
        <v>ok</v>
      </c>
      <c r="Y574" s="19"/>
    </row>
    <row r="575" spans="1:25" ht="24">
      <c r="A575" s="16">
        <v>574</v>
      </c>
      <c r="B575" s="18">
        <v>1</v>
      </c>
      <c r="C575" s="18" t="s">
        <v>627</v>
      </c>
      <c r="D575" s="18">
        <v>5</v>
      </c>
      <c r="E575" s="18" t="s">
        <v>2719</v>
      </c>
      <c r="F575" s="18">
        <v>7</v>
      </c>
      <c r="G575" s="18" t="s">
        <v>2943</v>
      </c>
      <c r="H575" s="19" t="s">
        <v>2918</v>
      </c>
      <c r="I575" s="19" t="s">
        <v>2948</v>
      </c>
      <c r="J575" s="19" t="s">
        <v>2949</v>
      </c>
      <c r="K575" s="19" t="s">
        <v>2950</v>
      </c>
      <c r="L575" s="24" t="s">
        <v>2951</v>
      </c>
      <c r="M575" s="19" t="s">
        <v>300</v>
      </c>
      <c r="N575" s="19">
        <v>0</v>
      </c>
      <c r="O575" s="19" t="s">
        <v>32</v>
      </c>
      <c r="P575" s="19" t="s">
        <v>33</v>
      </c>
      <c r="Q575" s="19"/>
      <c r="R575" s="19"/>
      <c r="S575" s="19"/>
      <c r="T575" s="19"/>
      <c r="U575" s="19"/>
      <c r="V575" s="19"/>
      <c r="W575" s="16">
        <f>VLOOKUP($I575,[1]SAMPLEDATA_PCT_1!$A$2:$C$3770,3,FALSE)</f>
        <v>0.21875</v>
      </c>
      <c r="X575" s="18" t="str">
        <f t="shared" si="12"/>
        <v>ok</v>
      </c>
      <c r="Y575" s="19"/>
    </row>
    <row r="576" spans="1:25" ht="24">
      <c r="A576" s="16">
        <v>575</v>
      </c>
      <c r="B576" s="18">
        <v>1</v>
      </c>
      <c r="C576" s="18" t="s">
        <v>627</v>
      </c>
      <c r="D576" s="18">
        <v>5</v>
      </c>
      <c r="E576" s="18" t="s">
        <v>2719</v>
      </c>
      <c r="F576" s="18">
        <v>7</v>
      </c>
      <c r="G576" s="18" t="s">
        <v>2943</v>
      </c>
      <c r="H576" s="19" t="s">
        <v>2775</v>
      </c>
      <c r="I576" s="19" t="s">
        <v>2952</v>
      </c>
      <c r="J576" s="19" t="s">
        <v>2953</v>
      </c>
      <c r="K576" s="19" t="s">
        <v>2954</v>
      </c>
      <c r="L576" s="24" t="s">
        <v>2955</v>
      </c>
      <c r="M576" s="19" t="s">
        <v>300</v>
      </c>
      <c r="N576" s="19">
        <v>0</v>
      </c>
      <c r="O576" s="19" t="s">
        <v>32</v>
      </c>
      <c r="P576" s="19" t="s">
        <v>33</v>
      </c>
      <c r="Q576" s="19"/>
      <c r="R576" s="19"/>
      <c r="S576" s="19"/>
      <c r="T576" s="19"/>
      <c r="U576" s="19"/>
      <c r="V576" s="19"/>
      <c r="W576" s="16">
        <f>VLOOKUP($I576,[1]SAMPLEDATA_PCT_1!$A$2:$C$3770,3,FALSE)</f>
        <v>0.40625</v>
      </c>
      <c r="X576" s="18" t="str">
        <f t="shared" si="12"/>
        <v>ok</v>
      </c>
      <c r="Y576" s="19"/>
    </row>
    <row r="577" spans="1:25" ht="36">
      <c r="A577" s="16">
        <v>576</v>
      </c>
      <c r="B577" s="18">
        <v>1</v>
      </c>
      <c r="C577" s="18" t="s">
        <v>627</v>
      </c>
      <c r="D577" s="18">
        <v>5</v>
      </c>
      <c r="E577" s="18" t="s">
        <v>2719</v>
      </c>
      <c r="F577" s="18">
        <v>7</v>
      </c>
      <c r="G577" s="18" t="s">
        <v>2943</v>
      </c>
      <c r="H577" s="19" t="s">
        <v>2775</v>
      </c>
      <c r="I577" s="19" t="s">
        <v>2956</v>
      </c>
      <c r="J577" s="19" t="s">
        <v>2957</v>
      </c>
      <c r="K577" s="19" t="s">
        <v>2958</v>
      </c>
      <c r="L577" s="24" t="s">
        <v>2959</v>
      </c>
      <c r="M577" s="19" t="s">
        <v>300</v>
      </c>
      <c r="N577" s="19">
        <v>0</v>
      </c>
      <c r="O577" s="19" t="s">
        <v>32</v>
      </c>
      <c r="P577" s="19" t="s">
        <v>33</v>
      </c>
      <c r="Q577" s="19"/>
      <c r="R577" s="19"/>
      <c r="S577" s="19"/>
      <c r="T577" s="19"/>
      <c r="U577" s="19"/>
      <c r="V577" s="19"/>
      <c r="W577" s="16">
        <f>VLOOKUP($I577,[1]SAMPLEDATA_PCT_1!$A$2:$C$3770,3,FALSE)</f>
        <v>29.568359375</v>
      </c>
      <c r="X577" s="18" t="str">
        <f t="shared" si="12"/>
        <v>ok</v>
      </c>
      <c r="Y577" s="19"/>
    </row>
    <row r="578" spans="1:25" ht="36">
      <c r="A578" s="16">
        <v>577</v>
      </c>
      <c r="B578" s="18">
        <v>1</v>
      </c>
      <c r="C578" s="18" t="s">
        <v>627</v>
      </c>
      <c r="D578" s="18">
        <v>5</v>
      </c>
      <c r="E578" s="18" t="s">
        <v>2719</v>
      </c>
      <c r="F578" s="18">
        <v>7</v>
      </c>
      <c r="G578" s="18" t="s">
        <v>2943</v>
      </c>
      <c r="H578" s="19" t="s">
        <v>2775</v>
      </c>
      <c r="I578" s="19" t="s">
        <v>247</v>
      </c>
      <c r="J578" s="19" t="s">
        <v>248</v>
      </c>
      <c r="K578" s="19" t="s">
        <v>249</v>
      </c>
      <c r="L578" s="24" t="s">
        <v>250</v>
      </c>
      <c r="M578" s="19" t="s">
        <v>300</v>
      </c>
      <c r="N578" s="19">
        <v>0</v>
      </c>
      <c r="O578" s="19" t="s">
        <v>32</v>
      </c>
      <c r="P578" s="19" t="s">
        <v>33</v>
      </c>
      <c r="Q578" s="19"/>
      <c r="R578" s="19"/>
      <c r="S578" s="19"/>
      <c r="T578" s="19"/>
      <c r="U578" s="19"/>
      <c r="V578" s="19"/>
      <c r="W578" s="16">
        <f>VLOOKUP($I578,[1]SAMPLEDATA_PCT_1!$A$2:$C$3770,3,FALSE)</f>
        <v>19.716796875</v>
      </c>
      <c r="X578" s="18" t="str">
        <f t="shared" si="12"/>
        <v>ok</v>
      </c>
      <c r="Y578" s="19"/>
    </row>
    <row r="579" spans="1:25" ht="36">
      <c r="A579" s="16">
        <v>578</v>
      </c>
      <c r="B579" s="18">
        <v>1</v>
      </c>
      <c r="C579" s="18" t="s">
        <v>627</v>
      </c>
      <c r="D579" s="18">
        <v>5</v>
      </c>
      <c r="E579" s="18" t="s">
        <v>2719</v>
      </c>
      <c r="F579" s="18">
        <v>7</v>
      </c>
      <c r="G579" s="18" t="s">
        <v>2943</v>
      </c>
      <c r="H579" s="19" t="s">
        <v>2775</v>
      </c>
      <c r="I579" s="19" t="s">
        <v>2960</v>
      </c>
      <c r="J579" s="19" t="s">
        <v>2961</v>
      </c>
      <c r="K579" s="19" t="s">
        <v>2962</v>
      </c>
      <c r="L579" s="24" t="s">
        <v>2963</v>
      </c>
      <c r="M579" s="19" t="s">
        <v>1251</v>
      </c>
      <c r="N579" s="19">
        <v>0</v>
      </c>
      <c r="O579" s="19" t="s">
        <v>32</v>
      </c>
      <c r="P579" s="19" t="s">
        <v>33</v>
      </c>
      <c r="Q579" s="19"/>
      <c r="R579" s="19"/>
      <c r="S579" s="19"/>
      <c r="T579" s="19"/>
      <c r="U579" s="19"/>
      <c r="V579" s="19"/>
      <c r="W579" s="16">
        <f>VLOOKUP($I579,[1]SAMPLEDATA_PCT_1!$A$2:$C$3770,3,FALSE)</f>
        <v>0</v>
      </c>
      <c r="X579" s="18" t="str">
        <f t="shared" si="12"/>
        <v>ok</v>
      </c>
      <c r="Y579" s="19"/>
    </row>
    <row r="580" spans="1:25" ht="36">
      <c r="A580" s="16">
        <v>579</v>
      </c>
      <c r="B580" s="18">
        <v>1</v>
      </c>
      <c r="C580" s="18" t="s">
        <v>627</v>
      </c>
      <c r="D580" s="18">
        <v>5</v>
      </c>
      <c r="E580" s="18" t="s">
        <v>2719</v>
      </c>
      <c r="F580" s="18">
        <v>7</v>
      </c>
      <c r="G580" s="18" t="s">
        <v>2943</v>
      </c>
      <c r="H580" s="19" t="s">
        <v>2775</v>
      </c>
      <c r="I580" s="19" t="s">
        <v>2964</v>
      </c>
      <c r="J580" s="19" t="s">
        <v>2965</v>
      </c>
      <c r="K580" s="19" t="s">
        <v>2966</v>
      </c>
      <c r="L580" s="24" t="s">
        <v>2967</v>
      </c>
      <c r="M580" s="19" t="s">
        <v>1251</v>
      </c>
      <c r="N580" s="19">
        <v>0</v>
      </c>
      <c r="O580" s="19" t="s">
        <v>32</v>
      </c>
      <c r="P580" s="19" t="s">
        <v>33</v>
      </c>
      <c r="Q580" s="19"/>
      <c r="R580" s="19"/>
      <c r="S580" s="19"/>
      <c r="T580" s="19"/>
      <c r="U580" s="19"/>
      <c r="V580" s="19"/>
      <c r="W580" s="16">
        <f>VLOOKUP($I580,[1]SAMPLEDATA_PCT_1!$A$2:$C$3770,3,FALSE)</f>
        <v>30</v>
      </c>
      <c r="X580" s="18" t="str">
        <f t="shared" si="12"/>
        <v>ok</v>
      </c>
      <c r="Y580" s="19"/>
    </row>
    <row r="581" spans="1:25" ht="36">
      <c r="A581" s="16">
        <v>580</v>
      </c>
      <c r="B581" s="18">
        <v>1</v>
      </c>
      <c r="C581" s="18" t="s">
        <v>627</v>
      </c>
      <c r="D581" s="18">
        <v>5</v>
      </c>
      <c r="E581" s="18" t="s">
        <v>2719</v>
      </c>
      <c r="F581" s="18">
        <v>7</v>
      </c>
      <c r="G581" s="18" t="s">
        <v>2943</v>
      </c>
      <c r="H581" s="19" t="s">
        <v>2775</v>
      </c>
      <c r="I581" s="19" t="s">
        <v>2968</v>
      </c>
      <c r="J581" s="19" t="s">
        <v>2969</v>
      </c>
      <c r="K581" s="19" t="s">
        <v>2970</v>
      </c>
      <c r="L581" s="24" t="s">
        <v>2971</v>
      </c>
      <c r="M581" s="19" t="s">
        <v>1251</v>
      </c>
      <c r="N581" s="19">
        <v>0</v>
      </c>
      <c r="O581" s="19" t="s">
        <v>32</v>
      </c>
      <c r="P581" s="19" t="s">
        <v>33</v>
      </c>
      <c r="Q581" s="19"/>
      <c r="R581" s="19"/>
      <c r="S581" s="19"/>
      <c r="T581" s="19"/>
      <c r="U581" s="19"/>
      <c r="V581" s="19"/>
      <c r="W581" s="16">
        <f>VLOOKUP($I581,[1]SAMPLEDATA_PCT_1!$A$2:$C$3770,3,FALSE)</f>
        <v>20</v>
      </c>
      <c r="X581" s="18" t="str">
        <f t="shared" si="12"/>
        <v>ok</v>
      </c>
      <c r="Y581" s="19"/>
    </row>
    <row r="582" spans="1:25" ht="36">
      <c r="A582" s="16">
        <v>581</v>
      </c>
      <c r="B582" s="18">
        <v>1</v>
      </c>
      <c r="C582" s="18" t="s">
        <v>627</v>
      </c>
      <c r="D582" s="18">
        <v>5</v>
      </c>
      <c r="E582" s="18" t="s">
        <v>2719</v>
      </c>
      <c r="F582" s="18">
        <v>8</v>
      </c>
      <c r="G582" s="18" t="s">
        <v>2972</v>
      </c>
      <c r="H582" s="19" t="s">
        <v>2775</v>
      </c>
      <c r="I582" s="19" t="s">
        <v>2973</v>
      </c>
      <c r="J582" s="19" t="s">
        <v>2974</v>
      </c>
      <c r="K582" s="19" t="s">
        <v>2975</v>
      </c>
      <c r="L582" s="24" t="s">
        <v>2976</v>
      </c>
      <c r="M582" s="19" t="s">
        <v>300</v>
      </c>
      <c r="N582" s="19">
        <v>0</v>
      </c>
      <c r="O582" s="19" t="s">
        <v>2917</v>
      </c>
      <c r="P582" s="19" t="s">
        <v>129</v>
      </c>
      <c r="Q582" s="19"/>
      <c r="R582" s="19"/>
      <c r="S582" s="19"/>
      <c r="T582" s="19"/>
      <c r="U582" s="19"/>
      <c r="V582" s="19"/>
      <c r="W582" s="16">
        <f>VLOOKUP($I582,[1]SAMPLEDATA_PCT_1!$A$2:$C$3770,3,FALSE)</f>
        <v>0</v>
      </c>
      <c r="X582" s="18" t="str">
        <f t="shared" si="12"/>
        <v>ok</v>
      </c>
      <c r="Y582" s="19"/>
    </row>
    <row r="583" spans="1:25" ht="24">
      <c r="A583" s="16">
        <v>582</v>
      </c>
      <c r="B583" s="18">
        <v>1</v>
      </c>
      <c r="C583" s="18" t="s">
        <v>627</v>
      </c>
      <c r="D583" s="18">
        <v>5</v>
      </c>
      <c r="E583" s="18" t="s">
        <v>2719</v>
      </c>
      <c r="F583" s="18">
        <v>8</v>
      </c>
      <c r="G583" s="18" t="s">
        <v>2972</v>
      </c>
      <c r="H583" s="19" t="s">
        <v>2918</v>
      </c>
      <c r="I583" s="19" t="s">
        <v>2977</v>
      </c>
      <c r="J583" s="19" t="s">
        <v>2978</v>
      </c>
      <c r="K583" s="19" t="s">
        <v>2979</v>
      </c>
      <c r="L583" s="24" t="s">
        <v>2980</v>
      </c>
      <c r="M583" s="19" t="s">
        <v>300</v>
      </c>
      <c r="N583" s="19">
        <v>0</v>
      </c>
      <c r="O583" s="19" t="s">
        <v>32</v>
      </c>
      <c r="P583" s="19" t="s">
        <v>33</v>
      </c>
      <c r="Q583" s="19"/>
      <c r="R583" s="19"/>
      <c r="S583" s="19"/>
      <c r="T583" s="19"/>
      <c r="U583" s="19"/>
      <c r="V583" s="19"/>
      <c r="W583" s="16">
        <f>VLOOKUP($I583,[1]SAMPLEDATA_PCT_1!$A$2:$C$3770,3,FALSE)</f>
        <v>0.28125</v>
      </c>
      <c r="X583" s="18" t="str">
        <f t="shared" si="12"/>
        <v>ok</v>
      </c>
      <c r="Y583" s="19"/>
    </row>
    <row r="584" spans="1:25" ht="36">
      <c r="A584" s="16">
        <v>583</v>
      </c>
      <c r="B584" s="18">
        <v>1</v>
      </c>
      <c r="C584" s="18" t="s">
        <v>627</v>
      </c>
      <c r="D584" s="18">
        <v>5</v>
      </c>
      <c r="E584" s="18" t="s">
        <v>2719</v>
      </c>
      <c r="F584" s="18">
        <v>8</v>
      </c>
      <c r="G584" s="18" t="s">
        <v>2972</v>
      </c>
      <c r="H584" s="19" t="s">
        <v>2775</v>
      </c>
      <c r="I584" s="19" t="s">
        <v>2981</v>
      </c>
      <c r="J584" s="19" t="s">
        <v>2982</v>
      </c>
      <c r="K584" s="19" t="s">
        <v>2983</v>
      </c>
      <c r="L584" s="24" t="s">
        <v>2984</v>
      </c>
      <c r="M584" s="19" t="s">
        <v>1251</v>
      </c>
      <c r="N584" s="19">
        <v>0</v>
      </c>
      <c r="O584" s="19" t="s">
        <v>32</v>
      </c>
      <c r="P584" s="19" t="s">
        <v>33</v>
      </c>
      <c r="Q584" s="19"/>
      <c r="R584" s="19"/>
      <c r="S584" s="19"/>
      <c r="T584" s="19"/>
      <c r="U584" s="19"/>
      <c r="V584" s="19"/>
      <c r="W584" s="16">
        <f>VLOOKUP($I584,[1]SAMPLEDATA_PCT_1!$A$2:$C$3770,3,FALSE)</f>
        <v>0</v>
      </c>
      <c r="X584" s="18" t="str">
        <f t="shared" si="12"/>
        <v>ok</v>
      </c>
      <c r="Y584" s="19"/>
    </row>
    <row r="585" spans="1:25" ht="24">
      <c r="A585" s="16">
        <v>584</v>
      </c>
      <c r="B585" s="18">
        <v>1</v>
      </c>
      <c r="C585" s="18" t="s">
        <v>627</v>
      </c>
      <c r="D585" s="18">
        <v>5</v>
      </c>
      <c r="E585" s="18" t="s">
        <v>2719</v>
      </c>
      <c r="F585" s="18">
        <v>8</v>
      </c>
      <c r="G585" s="18" t="s">
        <v>2972</v>
      </c>
      <c r="H585" s="19" t="s">
        <v>2775</v>
      </c>
      <c r="I585" s="19" t="s">
        <v>2985</v>
      </c>
      <c r="J585" s="19" t="s">
        <v>2986</v>
      </c>
      <c r="K585" s="19" t="s">
        <v>2987</v>
      </c>
      <c r="L585" s="24" t="s">
        <v>2988</v>
      </c>
      <c r="M585" s="19" t="s">
        <v>300</v>
      </c>
      <c r="N585" s="19">
        <v>0</v>
      </c>
      <c r="O585" s="19" t="s">
        <v>32</v>
      </c>
      <c r="P585" s="19" t="s">
        <v>33</v>
      </c>
      <c r="Q585" s="19"/>
      <c r="R585" s="19"/>
      <c r="S585" s="19"/>
      <c r="T585" s="19"/>
      <c r="U585" s="19"/>
      <c r="V585" s="19"/>
      <c r="W585" s="16">
        <f>VLOOKUP($I585,[1]SAMPLEDATA_PCT_1!$A$2:$C$3770,3,FALSE)</f>
        <v>0.6328125</v>
      </c>
      <c r="X585" s="18" t="str">
        <f t="shared" si="12"/>
        <v>ok</v>
      </c>
      <c r="Y585" s="19"/>
    </row>
    <row r="586" spans="1:25" ht="36">
      <c r="A586" s="16">
        <v>585</v>
      </c>
      <c r="B586" s="18">
        <v>1</v>
      </c>
      <c r="C586" s="18" t="s">
        <v>627</v>
      </c>
      <c r="D586" s="18">
        <v>5</v>
      </c>
      <c r="E586" s="18" t="s">
        <v>2719</v>
      </c>
      <c r="F586" s="18">
        <v>8</v>
      </c>
      <c r="G586" s="18" t="s">
        <v>2972</v>
      </c>
      <c r="H586" s="19" t="s">
        <v>2775</v>
      </c>
      <c r="I586" s="19" t="s">
        <v>2989</v>
      </c>
      <c r="J586" s="19" t="s">
        <v>2990</v>
      </c>
      <c r="K586" s="19" t="s">
        <v>2991</v>
      </c>
      <c r="L586" s="24" t="s">
        <v>2992</v>
      </c>
      <c r="M586" s="19" t="s">
        <v>1251</v>
      </c>
      <c r="N586" s="19">
        <v>0</v>
      </c>
      <c r="O586" s="19" t="s">
        <v>32</v>
      </c>
      <c r="P586" s="19" t="s">
        <v>33</v>
      </c>
      <c r="Q586" s="19"/>
      <c r="R586" s="19"/>
      <c r="S586" s="19"/>
      <c r="T586" s="19"/>
      <c r="U586" s="19"/>
      <c r="V586" s="19"/>
      <c r="W586" s="16">
        <f>VLOOKUP($I586,[1]SAMPLEDATA_PCT_1!$A$2:$C$3770,3,FALSE)</f>
        <v>30</v>
      </c>
      <c r="X586" s="18" t="str">
        <f t="shared" si="12"/>
        <v>ok</v>
      </c>
      <c r="Y586" s="19"/>
    </row>
    <row r="587" spans="1:25" ht="36">
      <c r="A587" s="16">
        <v>586</v>
      </c>
      <c r="B587" s="18">
        <v>1</v>
      </c>
      <c r="C587" s="18" t="s">
        <v>627</v>
      </c>
      <c r="D587" s="18">
        <v>5</v>
      </c>
      <c r="E587" s="18" t="s">
        <v>2719</v>
      </c>
      <c r="F587" s="18">
        <v>8</v>
      </c>
      <c r="G587" s="18" t="s">
        <v>2972</v>
      </c>
      <c r="H587" s="19" t="s">
        <v>2775</v>
      </c>
      <c r="I587" s="19" t="s">
        <v>2993</v>
      </c>
      <c r="J587" s="19" t="s">
        <v>2994</v>
      </c>
      <c r="K587" s="19" t="s">
        <v>2995</v>
      </c>
      <c r="L587" s="24" t="s">
        <v>2996</v>
      </c>
      <c r="M587" s="19" t="s">
        <v>300</v>
      </c>
      <c r="N587" s="19">
        <v>0</v>
      </c>
      <c r="O587" s="19" t="s">
        <v>32</v>
      </c>
      <c r="P587" s="19" t="s">
        <v>33</v>
      </c>
      <c r="Q587" s="19"/>
      <c r="R587" s="19"/>
      <c r="S587" s="19"/>
      <c r="T587" s="19"/>
      <c r="U587" s="19"/>
      <c r="V587" s="19"/>
      <c r="W587" s="16">
        <f>VLOOKUP($I587,[1]SAMPLEDATA_PCT_1!$A$2:$C$3770,3,FALSE)</f>
        <v>29.275390625</v>
      </c>
      <c r="X587" s="18" t="str">
        <f t="shared" si="12"/>
        <v>ok</v>
      </c>
      <c r="Y587" s="19"/>
    </row>
    <row r="588" spans="1:25" ht="36">
      <c r="A588" s="16">
        <v>587</v>
      </c>
      <c r="B588" s="18">
        <v>1</v>
      </c>
      <c r="C588" s="18" t="s">
        <v>627</v>
      </c>
      <c r="D588" s="18">
        <v>5</v>
      </c>
      <c r="E588" s="18" t="s">
        <v>2719</v>
      </c>
      <c r="F588" s="18">
        <v>8</v>
      </c>
      <c r="G588" s="18" t="s">
        <v>2972</v>
      </c>
      <c r="H588" s="19" t="s">
        <v>2775</v>
      </c>
      <c r="I588" s="19" t="s">
        <v>2997</v>
      </c>
      <c r="J588" s="19" t="s">
        <v>2998</v>
      </c>
      <c r="K588" s="19" t="s">
        <v>2999</v>
      </c>
      <c r="L588" s="24" t="s">
        <v>3000</v>
      </c>
      <c r="M588" s="19" t="s">
        <v>1251</v>
      </c>
      <c r="N588" s="19">
        <v>0</v>
      </c>
      <c r="O588" s="19" t="s">
        <v>32</v>
      </c>
      <c r="P588" s="19" t="s">
        <v>33</v>
      </c>
      <c r="Q588" s="19"/>
      <c r="R588" s="19"/>
      <c r="S588" s="19"/>
      <c r="T588" s="19"/>
      <c r="U588" s="19"/>
      <c r="V588" s="19"/>
      <c r="W588" s="16">
        <f>VLOOKUP($I588,[1]SAMPLEDATA_PCT_1!$A$2:$C$3770,3,FALSE)</f>
        <v>20</v>
      </c>
      <c r="X588" s="18" t="str">
        <f t="shared" si="12"/>
        <v>ok</v>
      </c>
      <c r="Y588" s="19"/>
    </row>
    <row r="589" spans="1:25" ht="36">
      <c r="A589" s="16">
        <v>588</v>
      </c>
      <c r="B589" s="18">
        <v>1</v>
      </c>
      <c r="C589" s="18" t="s">
        <v>627</v>
      </c>
      <c r="D589" s="18">
        <v>5</v>
      </c>
      <c r="E589" s="18" t="s">
        <v>2719</v>
      </c>
      <c r="F589" s="18">
        <v>8</v>
      </c>
      <c r="G589" s="18" t="s">
        <v>2972</v>
      </c>
      <c r="H589" s="19" t="s">
        <v>2775</v>
      </c>
      <c r="I589" s="19" t="s">
        <v>251</v>
      </c>
      <c r="J589" s="19" t="s">
        <v>252</v>
      </c>
      <c r="K589" s="19" t="s">
        <v>253</v>
      </c>
      <c r="L589" s="24" t="s">
        <v>254</v>
      </c>
      <c r="M589" s="19" t="s">
        <v>300</v>
      </c>
      <c r="N589" s="19">
        <v>0</v>
      </c>
      <c r="O589" s="19" t="s">
        <v>32</v>
      </c>
      <c r="P589" s="19" t="s">
        <v>33</v>
      </c>
      <c r="Q589" s="19"/>
      <c r="R589" s="19"/>
      <c r="S589" s="19"/>
      <c r="T589" s="19"/>
      <c r="U589" s="19"/>
      <c r="V589" s="19"/>
      <c r="W589" s="16">
        <f>VLOOKUP($I589,[1]SAMPLEDATA_PCT_1!$A$2:$C$3770,3,FALSE)</f>
        <v>19.8125</v>
      </c>
      <c r="X589" s="18" t="str">
        <f t="shared" si="12"/>
        <v>ok</v>
      </c>
      <c r="Y589" s="19"/>
    </row>
    <row r="590" spans="1:25" ht="36">
      <c r="A590" s="16">
        <v>589</v>
      </c>
      <c r="B590" s="18">
        <v>1</v>
      </c>
      <c r="C590" s="18" t="s">
        <v>627</v>
      </c>
      <c r="D590" s="18">
        <v>5</v>
      </c>
      <c r="E590" s="18" t="s">
        <v>2719</v>
      </c>
      <c r="F590" s="18">
        <v>9</v>
      </c>
      <c r="G590" s="18" t="s">
        <v>3001</v>
      </c>
      <c r="H590" s="19" t="s">
        <v>2775</v>
      </c>
      <c r="I590" s="19" t="s">
        <v>3002</v>
      </c>
      <c r="J590" s="19" t="s">
        <v>3003</v>
      </c>
      <c r="K590" s="19" t="s">
        <v>3004</v>
      </c>
      <c r="L590" s="24" t="s">
        <v>3005</v>
      </c>
      <c r="M590" s="19" t="s">
        <v>300</v>
      </c>
      <c r="N590" s="19">
        <v>0</v>
      </c>
      <c r="O590" s="19" t="s">
        <v>2917</v>
      </c>
      <c r="P590" s="19" t="s">
        <v>129</v>
      </c>
      <c r="Q590" s="19"/>
      <c r="R590" s="19"/>
      <c r="S590" s="19"/>
      <c r="T590" s="19"/>
      <c r="U590" s="19"/>
      <c r="V590" s="19"/>
      <c r="W590" s="16">
        <f>VLOOKUP($I590,[1]SAMPLEDATA_PCT_1!$A$2:$C$3770,3,FALSE)</f>
        <v>0</v>
      </c>
      <c r="X590" s="18" t="str">
        <f t="shared" si="12"/>
        <v>ok</v>
      </c>
      <c r="Y590" s="19"/>
    </row>
    <row r="591" spans="1:25" ht="24">
      <c r="A591" s="16">
        <v>590</v>
      </c>
      <c r="B591" s="18">
        <v>1</v>
      </c>
      <c r="C591" s="18" t="s">
        <v>627</v>
      </c>
      <c r="D591" s="18">
        <v>5</v>
      </c>
      <c r="E591" s="18" t="s">
        <v>2719</v>
      </c>
      <c r="F591" s="18">
        <v>9</v>
      </c>
      <c r="G591" s="18" t="s">
        <v>3001</v>
      </c>
      <c r="H591" s="19" t="s">
        <v>2918</v>
      </c>
      <c r="I591" s="19" t="s">
        <v>3006</v>
      </c>
      <c r="J591" s="19" t="s">
        <v>3007</v>
      </c>
      <c r="K591" s="19" t="s">
        <v>3008</v>
      </c>
      <c r="L591" s="24" t="s">
        <v>3009</v>
      </c>
      <c r="M591" s="19" t="s">
        <v>300</v>
      </c>
      <c r="N591" s="19">
        <v>0</v>
      </c>
      <c r="O591" s="19" t="s">
        <v>32</v>
      </c>
      <c r="P591" s="19" t="s">
        <v>33</v>
      </c>
      <c r="Q591" s="19"/>
      <c r="R591" s="19"/>
      <c r="S591" s="19"/>
      <c r="T591" s="19"/>
      <c r="U591" s="19"/>
      <c r="V591" s="19"/>
      <c r="W591" s="16">
        <f>VLOOKUP($I591,[1]SAMPLEDATA_PCT_1!$A$2:$C$3770,3,FALSE)</f>
        <v>0.2890625</v>
      </c>
      <c r="X591" s="18" t="str">
        <f t="shared" si="12"/>
        <v>ok</v>
      </c>
      <c r="Y591" s="19"/>
    </row>
    <row r="592" spans="1:25" ht="36">
      <c r="A592" s="16">
        <v>591</v>
      </c>
      <c r="B592" s="18">
        <v>1</v>
      </c>
      <c r="C592" s="18" t="s">
        <v>627</v>
      </c>
      <c r="D592" s="18">
        <v>5</v>
      </c>
      <c r="E592" s="18" t="s">
        <v>2719</v>
      </c>
      <c r="F592" s="18">
        <v>9</v>
      </c>
      <c r="G592" s="18" t="s">
        <v>3001</v>
      </c>
      <c r="H592" s="19" t="s">
        <v>2775</v>
      </c>
      <c r="I592" s="19" t="s">
        <v>3010</v>
      </c>
      <c r="J592" s="19" t="s">
        <v>3011</v>
      </c>
      <c r="K592" s="19" t="s">
        <v>3012</v>
      </c>
      <c r="L592" s="24" t="s">
        <v>3013</v>
      </c>
      <c r="M592" s="19" t="s">
        <v>1251</v>
      </c>
      <c r="N592" s="19">
        <v>0</v>
      </c>
      <c r="O592" s="19" t="s">
        <v>32</v>
      </c>
      <c r="P592" s="19" t="s">
        <v>33</v>
      </c>
      <c r="Q592" s="19"/>
      <c r="R592" s="19"/>
      <c r="S592" s="19"/>
      <c r="T592" s="19"/>
      <c r="U592" s="19"/>
      <c r="V592" s="19"/>
      <c r="W592" s="16">
        <f>VLOOKUP($I592,[1]SAMPLEDATA_PCT_1!$A$2:$C$3770,3,FALSE)</f>
        <v>0</v>
      </c>
      <c r="X592" s="18" t="str">
        <f t="shared" si="12"/>
        <v>ok</v>
      </c>
      <c r="Y592" s="19"/>
    </row>
    <row r="593" spans="1:25" ht="24">
      <c r="A593" s="16">
        <v>592</v>
      </c>
      <c r="B593" s="18">
        <v>1</v>
      </c>
      <c r="C593" s="18" t="s">
        <v>627</v>
      </c>
      <c r="D593" s="18">
        <v>5</v>
      </c>
      <c r="E593" s="18" t="s">
        <v>2719</v>
      </c>
      <c r="F593" s="18">
        <v>9</v>
      </c>
      <c r="G593" s="18" t="s">
        <v>3001</v>
      </c>
      <c r="H593" s="19" t="s">
        <v>2775</v>
      </c>
      <c r="I593" s="19" t="s">
        <v>3014</v>
      </c>
      <c r="J593" s="19" t="s">
        <v>3015</v>
      </c>
      <c r="K593" s="19" t="s">
        <v>3016</v>
      </c>
      <c r="L593" s="24" t="s">
        <v>3017</v>
      </c>
      <c r="M593" s="19" t="s">
        <v>300</v>
      </c>
      <c r="N593" s="19">
        <v>0</v>
      </c>
      <c r="O593" s="19" t="s">
        <v>32</v>
      </c>
      <c r="P593" s="19" t="s">
        <v>33</v>
      </c>
      <c r="Q593" s="19"/>
      <c r="R593" s="19"/>
      <c r="S593" s="19"/>
      <c r="T593" s="19"/>
      <c r="U593" s="19"/>
      <c r="V593" s="19"/>
      <c r="W593" s="16">
        <f>VLOOKUP($I593,[1]SAMPLEDATA_PCT_1!$A$2:$C$3770,3,FALSE)</f>
        <v>0.513671875</v>
      </c>
      <c r="X593" s="18" t="str">
        <f t="shared" si="12"/>
        <v>ok</v>
      </c>
      <c r="Y593" s="19"/>
    </row>
    <row r="594" spans="1:25" ht="36">
      <c r="A594" s="16">
        <v>593</v>
      </c>
      <c r="B594" s="18">
        <v>1</v>
      </c>
      <c r="C594" s="18" t="s">
        <v>627</v>
      </c>
      <c r="D594" s="18">
        <v>5</v>
      </c>
      <c r="E594" s="18" t="s">
        <v>2719</v>
      </c>
      <c r="F594" s="18">
        <v>9</v>
      </c>
      <c r="G594" s="18" t="s">
        <v>3001</v>
      </c>
      <c r="H594" s="19" t="s">
        <v>2775</v>
      </c>
      <c r="I594" s="19" t="s">
        <v>3018</v>
      </c>
      <c r="J594" s="19" t="s">
        <v>3019</v>
      </c>
      <c r="K594" s="19" t="s">
        <v>3020</v>
      </c>
      <c r="L594" s="24" t="s">
        <v>3021</v>
      </c>
      <c r="M594" s="19" t="s">
        <v>1251</v>
      </c>
      <c r="N594" s="19">
        <v>0</v>
      </c>
      <c r="O594" s="19" t="s">
        <v>32</v>
      </c>
      <c r="P594" s="19" t="s">
        <v>33</v>
      </c>
      <c r="Q594" s="19"/>
      <c r="R594" s="19"/>
      <c r="S594" s="19"/>
      <c r="T594" s="19"/>
      <c r="U594" s="19"/>
      <c r="V594" s="19"/>
      <c r="W594" s="16">
        <f>VLOOKUP($I594,[1]SAMPLEDATA_PCT_1!$A$2:$C$3770,3,FALSE)</f>
        <v>30</v>
      </c>
      <c r="X594" s="18" t="str">
        <f t="shared" si="12"/>
        <v>ok</v>
      </c>
      <c r="Y594" s="19"/>
    </row>
    <row r="595" spans="1:25" ht="36">
      <c r="A595" s="16">
        <v>594</v>
      </c>
      <c r="B595" s="18">
        <v>1</v>
      </c>
      <c r="C595" s="18" t="s">
        <v>627</v>
      </c>
      <c r="D595" s="18">
        <v>5</v>
      </c>
      <c r="E595" s="18" t="s">
        <v>2719</v>
      </c>
      <c r="F595" s="18">
        <v>9</v>
      </c>
      <c r="G595" s="18" t="s">
        <v>3001</v>
      </c>
      <c r="H595" s="19" t="s">
        <v>2775</v>
      </c>
      <c r="I595" s="19" t="s">
        <v>3022</v>
      </c>
      <c r="J595" s="19" t="s">
        <v>3023</v>
      </c>
      <c r="K595" s="19" t="s">
        <v>3024</v>
      </c>
      <c r="L595" s="24" t="s">
        <v>3025</v>
      </c>
      <c r="M595" s="19" t="s">
        <v>300</v>
      </c>
      <c r="N595" s="19">
        <v>0</v>
      </c>
      <c r="O595" s="19" t="s">
        <v>32</v>
      </c>
      <c r="P595" s="19" t="s">
        <v>33</v>
      </c>
      <c r="Q595" s="19"/>
      <c r="R595" s="19"/>
      <c r="S595" s="19"/>
      <c r="T595" s="19"/>
      <c r="U595" s="19"/>
      <c r="V595" s="19"/>
      <c r="W595" s="16">
        <f>VLOOKUP($I595,[1]SAMPLEDATA_PCT_1!$A$2:$C$3770,3,FALSE)</f>
        <v>30.083984375</v>
      </c>
      <c r="X595" s="18" t="str">
        <f t="shared" si="12"/>
        <v>ok</v>
      </c>
      <c r="Y595" s="19"/>
    </row>
    <row r="596" spans="1:25" ht="36">
      <c r="A596" s="16">
        <v>595</v>
      </c>
      <c r="B596" s="18">
        <v>1</v>
      </c>
      <c r="C596" s="18" t="s">
        <v>627</v>
      </c>
      <c r="D596" s="18">
        <v>5</v>
      </c>
      <c r="E596" s="18" t="s">
        <v>2719</v>
      </c>
      <c r="F596" s="18">
        <v>9</v>
      </c>
      <c r="G596" s="18" t="s">
        <v>3001</v>
      </c>
      <c r="H596" s="19" t="s">
        <v>2775</v>
      </c>
      <c r="I596" s="19" t="s">
        <v>3026</v>
      </c>
      <c r="J596" s="19" t="s">
        <v>3027</v>
      </c>
      <c r="K596" s="19" t="s">
        <v>3028</v>
      </c>
      <c r="L596" s="24" t="s">
        <v>3029</v>
      </c>
      <c r="M596" s="19" t="s">
        <v>1251</v>
      </c>
      <c r="N596" s="19">
        <v>0</v>
      </c>
      <c r="O596" s="19" t="s">
        <v>32</v>
      </c>
      <c r="P596" s="19" t="s">
        <v>33</v>
      </c>
      <c r="Q596" s="19"/>
      <c r="R596" s="19"/>
      <c r="S596" s="19"/>
      <c r="T596" s="19"/>
      <c r="U596" s="19"/>
      <c r="V596" s="19"/>
      <c r="W596" s="16">
        <f>VLOOKUP($I596,[1]SAMPLEDATA_PCT_1!$A$2:$C$3770,3,FALSE)</f>
        <v>20</v>
      </c>
      <c r="X596" s="18" t="str">
        <f t="shared" si="12"/>
        <v>ok</v>
      </c>
      <c r="Y596" s="19"/>
    </row>
    <row r="597" spans="1:25" ht="36">
      <c r="A597" s="16">
        <v>596</v>
      </c>
      <c r="B597" s="18">
        <v>1</v>
      </c>
      <c r="C597" s="18" t="s">
        <v>627</v>
      </c>
      <c r="D597" s="18">
        <v>5</v>
      </c>
      <c r="E597" s="18" t="s">
        <v>2719</v>
      </c>
      <c r="F597" s="18">
        <v>9</v>
      </c>
      <c r="G597" s="18" t="s">
        <v>3001</v>
      </c>
      <c r="H597" s="19" t="s">
        <v>2775</v>
      </c>
      <c r="I597" s="19" t="s">
        <v>255</v>
      </c>
      <c r="J597" s="19" t="s">
        <v>256</v>
      </c>
      <c r="K597" s="19" t="s">
        <v>257</v>
      </c>
      <c r="L597" s="24" t="s">
        <v>258</v>
      </c>
      <c r="M597" s="19" t="s">
        <v>300</v>
      </c>
      <c r="N597" s="19">
        <v>0</v>
      </c>
      <c r="O597" s="19" t="s">
        <v>32</v>
      </c>
      <c r="P597" s="19" t="s">
        <v>33</v>
      </c>
      <c r="Q597" s="19"/>
      <c r="R597" s="19"/>
      <c r="S597" s="19"/>
      <c r="T597" s="19"/>
      <c r="U597" s="19"/>
      <c r="V597" s="19"/>
      <c r="W597" s="16">
        <f>VLOOKUP($I597,[1]SAMPLEDATA_PCT_1!$A$2:$C$3770,3,FALSE)</f>
        <v>19.7578125</v>
      </c>
      <c r="X597" s="18" t="str">
        <f t="shared" si="12"/>
        <v>ok</v>
      </c>
      <c r="Y597" s="19"/>
    </row>
    <row r="598" spans="1:25" ht="24">
      <c r="A598" s="16">
        <v>597</v>
      </c>
      <c r="B598" s="18">
        <v>1</v>
      </c>
      <c r="C598" s="18" t="s">
        <v>627</v>
      </c>
      <c r="D598" s="18">
        <v>5</v>
      </c>
      <c r="E598" s="18" t="s">
        <v>2719</v>
      </c>
      <c r="F598" s="18">
        <v>11</v>
      </c>
      <c r="G598" s="18" t="s">
        <v>3030</v>
      </c>
      <c r="H598" s="19" t="s">
        <v>2775</v>
      </c>
      <c r="I598" s="19" t="s">
        <v>3031</v>
      </c>
      <c r="J598" s="19" t="s">
        <v>3032</v>
      </c>
      <c r="K598" s="19" t="s">
        <v>3033</v>
      </c>
      <c r="L598" s="32" t="s">
        <v>3034</v>
      </c>
      <c r="M598" s="19" t="s">
        <v>300</v>
      </c>
      <c r="N598" s="19">
        <v>0</v>
      </c>
      <c r="O598" s="19" t="s">
        <v>2780</v>
      </c>
      <c r="P598" s="19" t="s">
        <v>129</v>
      </c>
      <c r="Q598" s="19"/>
      <c r="R598" s="19"/>
      <c r="S598" s="19"/>
      <c r="T598" s="19"/>
      <c r="U598" s="19"/>
      <c r="V598" s="19"/>
      <c r="W598" s="16">
        <f>VLOOKUP($I598,[1]SAMPLEDATA_PCT_1!$A$2:$C$3770,3,FALSE)</f>
        <v>0</v>
      </c>
      <c r="X598" s="18" t="str">
        <f t="shared" si="12"/>
        <v>ok</v>
      </c>
      <c r="Y598" s="19"/>
    </row>
    <row r="599" spans="1:25" ht="24">
      <c r="A599" s="16">
        <v>598</v>
      </c>
      <c r="B599" s="18">
        <v>1</v>
      </c>
      <c r="C599" s="18" t="s">
        <v>627</v>
      </c>
      <c r="D599" s="18">
        <v>5</v>
      </c>
      <c r="E599" s="18" t="s">
        <v>2719</v>
      </c>
      <c r="F599" s="18">
        <v>11</v>
      </c>
      <c r="G599" s="18" t="s">
        <v>3030</v>
      </c>
      <c r="H599" s="19" t="s">
        <v>2775</v>
      </c>
      <c r="I599" s="19" t="s">
        <v>3035</v>
      </c>
      <c r="J599" s="19" t="s">
        <v>3036</v>
      </c>
      <c r="K599" s="19" t="s">
        <v>3037</v>
      </c>
      <c r="L599" s="24" t="s">
        <v>3038</v>
      </c>
      <c r="M599" s="19" t="s">
        <v>1251</v>
      </c>
      <c r="N599" s="19">
        <v>0</v>
      </c>
      <c r="O599" s="19">
        <v>100</v>
      </c>
      <c r="P599" s="19" t="s">
        <v>33</v>
      </c>
      <c r="Q599" s="19"/>
      <c r="R599" s="19"/>
      <c r="S599" s="19"/>
      <c r="T599" s="19"/>
      <c r="U599" s="19"/>
      <c r="V599" s="19"/>
      <c r="W599" s="16">
        <f>VLOOKUP($I599,[1]SAMPLEDATA_PCT_1!$A$2:$C$3770,3,FALSE)</f>
        <v>0</v>
      </c>
      <c r="X599" s="18" t="str">
        <f t="shared" si="12"/>
        <v>ok</v>
      </c>
      <c r="Y599" s="19"/>
    </row>
    <row r="600" spans="1:25">
      <c r="A600" s="16">
        <v>599</v>
      </c>
      <c r="B600" s="18">
        <v>1</v>
      </c>
      <c r="C600" s="18" t="s">
        <v>627</v>
      </c>
      <c r="D600" s="18">
        <v>5</v>
      </c>
      <c r="E600" s="18" t="s">
        <v>2719</v>
      </c>
      <c r="F600" s="18">
        <v>12</v>
      </c>
      <c r="G600" s="18" t="s">
        <v>3039</v>
      </c>
      <c r="H600" s="19" t="s">
        <v>2786</v>
      </c>
      <c r="I600" s="19" t="s">
        <v>3040</v>
      </c>
      <c r="J600" s="19" t="s">
        <v>3041</v>
      </c>
      <c r="K600" s="19" t="s">
        <v>3042</v>
      </c>
      <c r="L600" s="24" t="s">
        <v>3043</v>
      </c>
      <c r="M600" s="19" t="s">
        <v>300</v>
      </c>
      <c r="N600" s="19">
        <v>0</v>
      </c>
      <c r="O600" s="19" t="s">
        <v>181</v>
      </c>
      <c r="P600" s="19" t="s">
        <v>715</v>
      </c>
      <c r="Q600" s="19"/>
      <c r="R600" s="19"/>
      <c r="S600" s="19"/>
      <c r="T600" s="19"/>
      <c r="U600" s="19"/>
      <c r="V600" s="19"/>
      <c r="W600" s="16">
        <f>VLOOKUP($I600,[1]SAMPLEDATA_PCT_1!$A$2:$C$3770,3,FALSE)</f>
        <v>2.34375E-2</v>
      </c>
      <c r="X600" s="18" t="str">
        <f t="shared" ref="X600:X663" si="13">IF(OR(W600&lt;N600,W600&gt;O600),"no","ok")</f>
        <v>ok</v>
      </c>
      <c r="Y600" s="19"/>
    </row>
    <row r="601" spans="1:25" ht="24">
      <c r="A601" s="16">
        <v>600</v>
      </c>
      <c r="B601" s="18">
        <v>1</v>
      </c>
      <c r="C601" s="18" t="s">
        <v>627</v>
      </c>
      <c r="D601" s="18">
        <v>5</v>
      </c>
      <c r="E601" s="18" t="s">
        <v>2719</v>
      </c>
      <c r="F601" s="18">
        <v>12</v>
      </c>
      <c r="G601" s="18" t="s">
        <v>3039</v>
      </c>
      <c r="H601" s="19" t="s">
        <v>2786</v>
      </c>
      <c r="I601" s="19" t="s">
        <v>3044</v>
      </c>
      <c r="J601" s="19" t="s">
        <v>3045</v>
      </c>
      <c r="K601" s="19" t="s">
        <v>3046</v>
      </c>
      <c r="L601" s="24" t="s">
        <v>3047</v>
      </c>
      <c r="M601" s="19" t="s">
        <v>660</v>
      </c>
      <c r="N601" s="19">
        <v>0</v>
      </c>
      <c r="O601" s="19" t="s">
        <v>32</v>
      </c>
      <c r="P601" s="19" t="s">
        <v>66</v>
      </c>
      <c r="Q601" s="19"/>
      <c r="R601" s="19"/>
      <c r="S601" s="19"/>
      <c r="T601" s="19">
        <v>85</v>
      </c>
      <c r="U601" s="19">
        <v>95</v>
      </c>
      <c r="V601" s="19"/>
      <c r="W601" s="16">
        <f>VLOOKUP($I601,[1]SAMPLEDATA_PCT_1!$A$2:$C$3770,3,FALSE)</f>
        <v>38.178215026855398</v>
      </c>
      <c r="X601" s="18" t="str">
        <f t="shared" si="13"/>
        <v>ok</v>
      </c>
      <c r="Y601" s="19"/>
    </row>
    <row r="602" spans="1:25" ht="24">
      <c r="A602" s="16">
        <v>601</v>
      </c>
      <c r="B602" s="18">
        <v>1</v>
      </c>
      <c r="C602" s="18" t="s">
        <v>627</v>
      </c>
      <c r="D602" s="18">
        <v>5</v>
      </c>
      <c r="E602" s="18" t="s">
        <v>2719</v>
      </c>
      <c r="F602" s="18">
        <v>12</v>
      </c>
      <c r="G602" s="18" t="s">
        <v>3039</v>
      </c>
      <c r="H602" s="19" t="s">
        <v>2786</v>
      </c>
      <c r="I602" s="19" t="s">
        <v>3048</v>
      </c>
      <c r="J602" s="19" t="s">
        <v>3049</v>
      </c>
      <c r="K602" s="19" t="s">
        <v>3050</v>
      </c>
      <c r="L602" s="24" t="s">
        <v>3051</v>
      </c>
      <c r="M602" s="19" t="s">
        <v>660</v>
      </c>
      <c r="N602" s="19">
        <v>0</v>
      </c>
      <c r="O602" s="19" t="s">
        <v>32</v>
      </c>
      <c r="P602" s="19" t="s">
        <v>66</v>
      </c>
      <c r="Q602" s="19"/>
      <c r="R602" s="19"/>
      <c r="S602" s="19"/>
      <c r="T602" s="19">
        <v>85</v>
      </c>
      <c r="U602" s="19">
        <v>95</v>
      </c>
      <c r="V602" s="19"/>
      <c r="W602" s="16">
        <f>VLOOKUP($I602,[1]SAMPLEDATA_PCT_1!$A$2:$C$3770,3,FALSE)</f>
        <v>31.734788894653299</v>
      </c>
      <c r="X602" s="18" t="str">
        <f t="shared" si="13"/>
        <v>ok</v>
      </c>
      <c r="Y602" s="19"/>
    </row>
    <row r="603" spans="1:25" ht="24">
      <c r="A603" s="16">
        <v>602</v>
      </c>
      <c r="B603" s="18">
        <v>1</v>
      </c>
      <c r="C603" s="18" t="s">
        <v>627</v>
      </c>
      <c r="D603" s="18">
        <v>5</v>
      </c>
      <c r="E603" s="18" t="s">
        <v>2719</v>
      </c>
      <c r="F603" s="18">
        <v>12</v>
      </c>
      <c r="G603" s="18" t="s">
        <v>3039</v>
      </c>
      <c r="H603" s="19" t="s">
        <v>2786</v>
      </c>
      <c r="I603" s="19" t="s">
        <v>3052</v>
      </c>
      <c r="J603" s="19" t="s">
        <v>3053</v>
      </c>
      <c r="K603" s="19" t="s">
        <v>3054</v>
      </c>
      <c r="L603" s="24" t="s">
        <v>3055</v>
      </c>
      <c r="M603" s="19" t="s">
        <v>660</v>
      </c>
      <c r="N603" s="19">
        <v>0</v>
      </c>
      <c r="O603" s="19" t="s">
        <v>2803</v>
      </c>
      <c r="P603" s="19" t="s">
        <v>66</v>
      </c>
      <c r="Q603" s="19"/>
      <c r="R603" s="19"/>
      <c r="S603" s="19"/>
      <c r="T603" s="19">
        <v>135</v>
      </c>
      <c r="U603" s="19">
        <v>145</v>
      </c>
      <c r="V603" s="19"/>
      <c r="W603" s="16">
        <f>VLOOKUP($I603,[1]SAMPLEDATA_PCT_1!$A$2:$C$3770,3,FALSE)</f>
        <v>52.688899993896399</v>
      </c>
      <c r="X603" s="18" t="str">
        <f t="shared" si="13"/>
        <v>ok</v>
      </c>
      <c r="Y603" s="19"/>
    </row>
    <row r="604" spans="1:25" ht="24">
      <c r="A604" s="16">
        <v>603</v>
      </c>
      <c r="B604" s="18">
        <v>1</v>
      </c>
      <c r="C604" s="18" t="s">
        <v>627</v>
      </c>
      <c r="D604" s="18">
        <v>5</v>
      </c>
      <c r="E604" s="18" t="s">
        <v>2719</v>
      </c>
      <c r="F604" s="18">
        <v>12</v>
      </c>
      <c r="G604" s="18" t="s">
        <v>3039</v>
      </c>
      <c r="H604" s="19" t="s">
        <v>2786</v>
      </c>
      <c r="I604" s="19" t="s">
        <v>3056</v>
      </c>
      <c r="J604" s="19" t="s">
        <v>3057</v>
      </c>
      <c r="K604" s="19" t="s">
        <v>3058</v>
      </c>
      <c r="L604" s="24" t="s">
        <v>3059</v>
      </c>
      <c r="M604" s="19" t="s">
        <v>660</v>
      </c>
      <c r="N604" s="19">
        <v>0</v>
      </c>
      <c r="O604" s="19" t="s">
        <v>2803</v>
      </c>
      <c r="P604" s="19" t="s">
        <v>66</v>
      </c>
      <c r="Q604" s="19"/>
      <c r="R604" s="19"/>
      <c r="S604" s="19"/>
      <c r="T604" s="19">
        <v>135</v>
      </c>
      <c r="U604" s="19">
        <v>145</v>
      </c>
      <c r="V604" s="19"/>
      <c r="W604" s="16">
        <f>VLOOKUP($I604,[1]SAMPLEDATA_PCT_1!$A$2:$C$3770,3,FALSE)</f>
        <v>50.519443511962798</v>
      </c>
      <c r="X604" s="18" t="str">
        <f t="shared" si="13"/>
        <v>ok</v>
      </c>
      <c r="Y604" s="19"/>
    </row>
    <row r="605" spans="1:25" ht="24">
      <c r="A605" s="16">
        <v>604</v>
      </c>
      <c r="B605" s="18">
        <v>1</v>
      </c>
      <c r="C605" s="18" t="s">
        <v>627</v>
      </c>
      <c r="D605" s="18">
        <v>5</v>
      </c>
      <c r="E605" s="18" t="s">
        <v>2719</v>
      </c>
      <c r="F605" s="18">
        <v>12</v>
      </c>
      <c r="G605" s="18" t="s">
        <v>3039</v>
      </c>
      <c r="H605" s="19" t="s">
        <v>2786</v>
      </c>
      <c r="I605" s="19" t="s">
        <v>3060</v>
      </c>
      <c r="J605" s="19" t="s">
        <v>3061</v>
      </c>
      <c r="K605" s="19" t="s">
        <v>3062</v>
      </c>
      <c r="L605" s="24" t="s">
        <v>3063</v>
      </c>
      <c r="M605" s="19" t="s">
        <v>660</v>
      </c>
      <c r="N605" s="19">
        <v>0</v>
      </c>
      <c r="O605" s="19" t="s">
        <v>2803</v>
      </c>
      <c r="P605" s="19" t="s">
        <v>66</v>
      </c>
      <c r="Q605" s="19"/>
      <c r="R605" s="19"/>
      <c r="S605" s="19"/>
      <c r="T605" s="19">
        <v>135</v>
      </c>
      <c r="U605" s="19">
        <v>145</v>
      </c>
      <c r="V605" s="19"/>
      <c r="W605" s="16">
        <f>VLOOKUP($I605,[1]SAMPLEDATA_PCT_1!$A$2:$C$3770,3,FALSE)</f>
        <v>49.714004516601499</v>
      </c>
      <c r="X605" s="18" t="str">
        <f t="shared" si="13"/>
        <v>ok</v>
      </c>
      <c r="Y605" s="19"/>
    </row>
    <row r="606" spans="1:25" ht="24">
      <c r="A606" s="16">
        <v>605</v>
      </c>
      <c r="B606" s="18">
        <v>1</v>
      </c>
      <c r="C606" s="18" t="s">
        <v>627</v>
      </c>
      <c r="D606" s="18">
        <v>5</v>
      </c>
      <c r="E606" s="18" t="s">
        <v>2719</v>
      </c>
      <c r="F606" s="18">
        <v>12</v>
      </c>
      <c r="G606" s="18" t="s">
        <v>3039</v>
      </c>
      <c r="H606" s="19" t="s">
        <v>2786</v>
      </c>
      <c r="I606" s="19" t="s">
        <v>3064</v>
      </c>
      <c r="J606" s="19" t="s">
        <v>3065</v>
      </c>
      <c r="K606" s="19" t="s">
        <v>3066</v>
      </c>
      <c r="L606" s="24" t="s">
        <v>3067</v>
      </c>
      <c r="M606" s="19" t="s">
        <v>660</v>
      </c>
      <c r="N606" s="19">
        <v>0</v>
      </c>
      <c r="O606" s="19" t="s">
        <v>2803</v>
      </c>
      <c r="P606" s="19" t="s">
        <v>66</v>
      </c>
      <c r="Q606" s="19"/>
      <c r="R606" s="19"/>
      <c r="S606" s="19"/>
      <c r="T606" s="19">
        <v>135</v>
      </c>
      <c r="U606" s="19">
        <v>145</v>
      </c>
      <c r="V606" s="19"/>
      <c r="W606" s="16">
        <f>VLOOKUP($I606,[1]SAMPLEDATA_PCT_1!$A$2:$C$3770,3,FALSE)</f>
        <v>49.6620483398437</v>
      </c>
      <c r="X606" s="18" t="str">
        <f t="shared" si="13"/>
        <v>ok</v>
      </c>
      <c r="Y606" s="19"/>
    </row>
    <row r="607" spans="1:25" ht="24">
      <c r="A607" s="16">
        <v>606</v>
      </c>
      <c r="B607" s="18">
        <v>1</v>
      </c>
      <c r="C607" s="18" t="s">
        <v>627</v>
      </c>
      <c r="D607" s="18">
        <v>5</v>
      </c>
      <c r="E607" s="18" t="s">
        <v>2719</v>
      </c>
      <c r="F607" s="18">
        <v>12</v>
      </c>
      <c r="G607" s="18" t="s">
        <v>3039</v>
      </c>
      <c r="H607" s="19" t="s">
        <v>2786</v>
      </c>
      <c r="I607" s="19" t="s">
        <v>3068</v>
      </c>
      <c r="J607" s="19" t="s">
        <v>3069</v>
      </c>
      <c r="K607" s="19" t="s">
        <v>3070</v>
      </c>
      <c r="L607" s="24" t="s">
        <v>3071</v>
      </c>
      <c r="M607" s="19" t="s">
        <v>660</v>
      </c>
      <c r="N607" s="19">
        <v>0</v>
      </c>
      <c r="O607" s="19" t="s">
        <v>2803</v>
      </c>
      <c r="P607" s="19" t="s">
        <v>66</v>
      </c>
      <c r="Q607" s="19"/>
      <c r="R607" s="19"/>
      <c r="S607" s="19"/>
      <c r="T607" s="19">
        <v>135</v>
      </c>
      <c r="U607" s="19">
        <v>145</v>
      </c>
      <c r="V607" s="19"/>
      <c r="W607" s="16">
        <f>VLOOKUP($I607,[1]SAMPLEDATA_PCT_1!$A$2:$C$3770,3,FALSE)</f>
        <v>48.700725555419901</v>
      </c>
      <c r="X607" s="18" t="str">
        <f t="shared" si="13"/>
        <v>ok</v>
      </c>
      <c r="Y607" s="19"/>
    </row>
    <row r="608" spans="1:25" ht="24">
      <c r="A608" s="16">
        <v>607</v>
      </c>
      <c r="B608" s="18">
        <v>1</v>
      </c>
      <c r="C608" s="18" t="s">
        <v>627</v>
      </c>
      <c r="D608" s="18">
        <v>5</v>
      </c>
      <c r="E608" s="18" t="s">
        <v>2719</v>
      </c>
      <c r="F608" s="18">
        <v>12</v>
      </c>
      <c r="G608" s="18" t="s">
        <v>3039</v>
      </c>
      <c r="H608" s="19" t="s">
        <v>2786</v>
      </c>
      <c r="I608" s="19" t="s">
        <v>3072</v>
      </c>
      <c r="J608" s="19" t="s">
        <v>3073</v>
      </c>
      <c r="K608" s="19" t="s">
        <v>3074</v>
      </c>
      <c r="L608" s="24" t="s">
        <v>3075</v>
      </c>
      <c r="M608" s="19" t="s">
        <v>660</v>
      </c>
      <c r="N608" s="19">
        <v>0</v>
      </c>
      <c r="O608" s="19" t="s">
        <v>2803</v>
      </c>
      <c r="P608" s="19" t="s">
        <v>66</v>
      </c>
      <c r="Q608" s="19"/>
      <c r="R608" s="19"/>
      <c r="S608" s="19"/>
      <c r="T608" s="19">
        <v>135</v>
      </c>
      <c r="U608" s="19">
        <v>145</v>
      </c>
      <c r="V608" s="19"/>
      <c r="W608" s="16">
        <f>VLOOKUP($I608,[1]SAMPLEDATA_PCT_1!$A$2:$C$3770,3,FALSE)</f>
        <v>49.714004516601499</v>
      </c>
      <c r="X608" s="18" t="str">
        <f t="shared" si="13"/>
        <v>ok</v>
      </c>
      <c r="Y608" s="19"/>
    </row>
    <row r="609" spans="1:25" ht="36">
      <c r="A609" s="16">
        <v>608</v>
      </c>
      <c r="B609" s="18">
        <v>1</v>
      </c>
      <c r="C609" s="18" t="s">
        <v>627</v>
      </c>
      <c r="D609" s="18">
        <v>5</v>
      </c>
      <c r="E609" s="18" t="s">
        <v>2719</v>
      </c>
      <c r="F609" s="18">
        <v>12</v>
      </c>
      <c r="G609" s="18" t="s">
        <v>3039</v>
      </c>
      <c r="H609" s="19" t="s">
        <v>2786</v>
      </c>
      <c r="I609" s="19" t="s">
        <v>3076</v>
      </c>
      <c r="J609" s="19" t="s">
        <v>3077</v>
      </c>
      <c r="K609" s="19" t="s">
        <v>3078</v>
      </c>
      <c r="L609" s="24" t="s">
        <v>3079</v>
      </c>
      <c r="M609" s="19" t="s">
        <v>660</v>
      </c>
      <c r="N609" s="19">
        <v>0</v>
      </c>
      <c r="O609" s="19" t="s">
        <v>32</v>
      </c>
      <c r="P609" s="19" t="s">
        <v>66</v>
      </c>
      <c r="Q609" s="19"/>
      <c r="R609" s="19"/>
      <c r="S609" s="19"/>
      <c r="T609" s="19">
        <v>75</v>
      </c>
      <c r="U609" s="19">
        <v>80</v>
      </c>
      <c r="V609" s="19"/>
      <c r="W609" s="16">
        <f>VLOOKUP($I609,[1]SAMPLEDATA_PCT_1!$A$2:$C$3770,3,FALSE)</f>
        <v>34.242015838622997</v>
      </c>
      <c r="X609" s="18" t="str">
        <f t="shared" si="13"/>
        <v>ok</v>
      </c>
      <c r="Y609" s="19"/>
    </row>
    <row r="610" spans="1:25" ht="36">
      <c r="A610" s="16">
        <v>609</v>
      </c>
      <c r="B610" s="18">
        <v>1</v>
      </c>
      <c r="C610" s="18" t="s">
        <v>627</v>
      </c>
      <c r="D610" s="18">
        <v>5</v>
      </c>
      <c r="E610" s="18" t="s">
        <v>2719</v>
      </c>
      <c r="F610" s="18">
        <v>12</v>
      </c>
      <c r="G610" s="18" t="s">
        <v>3039</v>
      </c>
      <c r="H610" s="19" t="s">
        <v>2786</v>
      </c>
      <c r="I610" s="19" t="s">
        <v>3080</v>
      </c>
      <c r="J610" s="19" t="s">
        <v>3081</v>
      </c>
      <c r="K610" s="19" t="s">
        <v>3082</v>
      </c>
      <c r="L610" s="24" t="s">
        <v>3083</v>
      </c>
      <c r="M610" s="19" t="s">
        <v>660</v>
      </c>
      <c r="N610" s="19">
        <v>0</v>
      </c>
      <c r="O610" s="19" t="s">
        <v>32</v>
      </c>
      <c r="P610" s="19" t="s">
        <v>66</v>
      </c>
      <c r="Q610" s="19"/>
      <c r="R610" s="19"/>
      <c r="S610" s="19"/>
      <c r="T610" s="19">
        <v>75</v>
      </c>
      <c r="U610" s="19">
        <v>80</v>
      </c>
      <c r="V610" s="19"/>
      <c r="W610" s="16">
        <f>VLOOKUP($I610,[1]SAMPLEDATA_PCT_1!$A$2:$C$3770,3,FALSE)</f>
        <v>34.216030120849602</v>
      </c>
      <c r="X610" s="18" t="str">
        <f t="shared" si="13"/>
        <v>ok</v>
      </c>
      <c r="Y610" s="19"/>
    </row>
    <row r="611" spans="1:25" ht="36">
      <c r="A611" s="16">
        <v>610</v>
      </c>
      <c r="B611" s="18">
        <v>1</v>
      </c>
      <c r="C611" s="18" t="s">
        <v>627</v>
      </c>
      <c r="D611" s="18">
        <v>5</v>
      </c>
      <c r="E611" s="18" t="s">
        <v>2719</v>
      </c>
      <c r="F611" s="18">
        <v>12</v>
      </c>
      <c r="G611" s="18" t="s">
        <v>3039</v>
      </c>
      <c r="H611" s="19" t="s">
        <v>2786</v>
      </c>
      <c r="I611" s="19" t="s">
        <v>3084</v>
      </c>
      <c r="J611" s="19" t="s">
        <v>3085</v>
      </c>
      <c r="K611" s="19" t="s">
        <v>3086</v>
      </c>
      <c r="L611" s="24" t="s">
        <v>3087</v>
      </c>
      <c r="M611" s="19" t="s">
        <v>660</v>
      </c>
      <c r="N611" s="19">
        <v>0</v>
      </c>
      <c r="O611" s="19" t="s">
        <v>32</v>
      </c>
      <c r="P611" s="19" t="s">
        <v>66</v>
      </c>
      <c r="Q611" s="19"/>
      <c r="R611" s="19"/>
      <c r="S611" s="19"/>
      <c r="T611" s="19">
        <v>75</v>
      </c>
      <c r="U611" s="19">
        <v>80</v>
      </c>
      <c r="V611" s="19"/>
      <c r="W611" s="16">
        <f>VLOOKUP($I611,[1]SAMPLEDATA_PCT_1!$A$2:$C$3770,3,FALSE)</f>
        <v>35.216323852538999</v>
      </c>
      <c r="X611" s="18" t="str">
        <f t="shared" si="13"/>
        <v>ok</v>
      </c>
      <c r="Y611" s="19"/>
    </row>
    <row r="612" spans="1:25" ht="36">
      <c r="A612" s="16">
        <v>611</v>
      </c>
      <c r="B612" s="18">
        <v>1</v>
      </c>
      <c r="C612" s="18" t="s">
        <v>627</v>
      </c>
      <c r="D612" s="18">
        <v>5</v>
      </c>
      <c r="E612" s="18" t="s">
        <v>2719</v>
      </c>
      <c r="F612" s="18">
        <v>12</v>
      </c>
      <c r="G612" s="18" t="s">
        <v>3039</v>
      </c>
      <c r="H612" s="19" t="s">
        <v>2786</v>
      </c>
      <c r="I612" s="19" t="s">
        <v>3088</v>
      </c>
      <c r="J612" s="19" t="s">
        <v>3089</v>
      </c>
      <c r="K612" s="19" t="s">
        <v>3090</v>
      </c>
      <c r="L612" s="24" t="s">
        <v>3091</v>
      </c>
      <c r="M612" s="19" t="s">
        <v>660</v>
      </c>
      <c r="N612" s="19">
        <v>0</v>
      </c>
      <c r="O612" s="19" t="s">
        <v>32</v>
      </c>
      <c r="P612" s="19" t="s">
        <v>66</v>
      </c>
      <c r="Q612" s="19"/>
      <c r="R612" s="19"/>
      <c r="S612" s="19"/>
      <c r="T612" s="19">
        <v>75</v>
      </c>
      <c r="U612" s="19">
        <v>80</v>
      </c>
      <c r="V612" s="19"/>
      <c r="W612" s="16">
        <f>VLOOKUP($I612,[1]SAMPLEDATA_PCT_1!$A$2:$C$3770,3,FALSE)</f>
        <v>34.787624359130803</v>
      </c>
      <c r="X612" s="18" t="str">
        <f t="shared" si="13"/>
        <v>ok</v>
      </c>
      <c r="Y612" s="19"/>
    </row>
    <row r="613" spans="1:25" ht="36">
      <c r="A613" s="16">
        <v>612</v>
      </c>
      <c r="B613" s="18">
        <v>1</v>
      </c>
      <c r="C613" s="18" t="s">
        <v>627</v>
      </c>
      <c r="D613" s="18">
        <v>5</v>
      </c>
      <c r="E613" s="18" t="s">
        <v>2719</v>
      </c>
      <c r="F613" s="18">
        <v>12</v>
      </c>
      <c r="G613" s="18" t="s">
        <v>3039</v>
      </c>
      <c r="H613" s="19" t="s">
        <v>2786</v>
      </c>
      <c r="I613" s="19" t="s">
        <v>3092</v>
      </c>
      <c r="J613" s="19" t="s">
        <v>3093</v>
      </c>
      <c r="K613" s="19" t="s">
        <v>3094</v>
      </c>
      <c r="L613" s="24" t="s">
        <v>3095</v>
      </c>
      <c r="M613" s="19" t="s">
        <v>660</v>
      </c>
      <c r="N613" s="19">
        <v>0</v>
      </c>
      <c r="O613" s="19" t="s">
        <v>32</v>
      </c>
      <c r="P613" s="19" t="s">
        <v>66</v>
      </c>
      <c r="Q613" s="19"/>
      <c r="R613" s="19"/>
      <c r="S613" s="19"/>
      <c r="T613" s="19">
        <v>85</v>
      </c>
      <c r="U613" s="19">
        <v>90</v>
      </c>
      <c r="V613" s="19"/>
      <c r="W613" s="16">
        <f>VLOOKUP($I613,[1]SAMPLEDATA_PCT_1!$A$2:$C$3770,3,FALSE)</f>
        <v>33.007877349853501</v>
      </c>
      <c r="X613" s="18" t="str">
        <f t="shared" si="13"/>
        <v>ok</v>
      </c>
      <c r="Y613" s="19"/>
    </row>
    <row r="614" spans="1:25" ht="36">
      <c r="A614" s="16">
        <v>613</v>
      </c>
      <c r="B614" s="18">
        <v>1</v>
      </c>
      <c r="C614" s="18" t="s">
        <v>627</v>
      </c>
      <c r="D614" s="18">
        <v>5</v>
      </c>
      <c r="E614" s="18" t="s">
        <v>2719</v>
      </c>
      <c r="F614" s="18">
        <v>12</v>
      </c>
      <c r="G614" s="18" t="s">
        <v>3039</v>
      </c>
      <c r="H614" s="19" t="s">
        <v>2786</v>
      </c>
      <c r="I614" s="19" t="s">
        <v>3096</v>
      </c>
      <c r="J614" s="19" t="s">
        <v>3097</v>
      </c>
      <c r="K614" s="19" t="s">
        <v>3098</v>
      </c>
      <c r="L614" s="24" t="s">
        <v>3099</v>
      </c>
      <c r="M614" s="19" t="s">
        <v>660</v>
      </c>
      <c r="N614" s="19">
        <v>0</v>
      </c>
      <c r="O614" s="19" t="s">
        <v>32</v>
      </c>
      <c r="P614" s="19" t="s">
        <v>66</v>
      </c>
      <c r="Q614" s="19"/>
      <c r="R614" s="19"/>
      <c r="S614" s="19"/>
      <c r="T614" s="19">
        <v>85</v>
      </c>
      <c r="U614" s="19">
        <v>90</v>
      </c>
      <c r="V614" s="19"/>
      <c r="W614" s="16">
        <f>VLOOKUP($I614,[1]SAMPLEDATA_PCT_1!$A$2:$C$3770,3,FALSE)</f>
        <v>36.216598510742102</v>
      </c>
      <c r="X614" s="18" t="str">
        <f t="shared" si="13"/>
        <v>ok</v>
      </c>
      <c r="Y614" s="19"/>
    </row>
    <row r="615" spans="1:25" ht="24">
      <c r="A615" s="16">
        <v>614</v>
      </c>
      <c r="B615" s="18">
        <v>1</v>
      </c>
      <c r="C615" s="18" t="s">
        <v>627</v>
      </c>
      <c r="D615" s="18">
        <v>5</v>
      </c>
      <c r="E615" s="18" t="s">
        <v>2719</v>
      </c>
      <c r="F615" s="18">
        <v>12</v>
      </c>
      <c r="G615" s="18" t="s">
        <v>3039</v>
      </c>
      <c r="H615" s="19" t="s">
        <v>2786</v>
      </c>
      <c r="I615" s="19" t="s">
        <v>75</v>
      </c>
      <c r="J615" s="19" t="s">
        <v>76</v>
      </c>
      <c r="K615" s="19" t="s">
        <v>77</v>
      </c>
      <c r="L615" s="24" t="s">
        <v>78</v>
      </c>
      <c r="M615" s="19" t="s">
        <v>660</v>
      </c>
      <c r="N615" s="19">
        <v>0</v>
      </c>
      <c r="O615" s="19" t="s">
        <v>32</v>
      </c>
      <c r="P615" s="19" t="s">
        <v>66</v>
      </c>
      <c r="Q615" s="19"/>
      <c r="R615" s="19">
        <v>53</v>
      </c>
      <c r="S615" s="19">
        <v>55</v>
      </c>
      <c r="T615" s="19">
        <v>61</v>
      </c>
      <c r="U615" s="19">
        <v>71</v>
      </c>
      <c r="V615" s="19"/>
      <c r="W615" s="16">
        <f>VLOOKUP($I615,[1]SAMPLEDATA_PCT_1!$A$2:$C$3770,3,FALSE)</f>
        <v>52.312156677246001</v>
      </c>
      <c r="X615" s="18" t="str">
        <f t="shared" si="13"/>
        <v>ok</v>
      </c>
      <c r="Y615" s="19"/>
    </row>
    <row r="616" spans="1:25" ht="24">
      <c r="A616" s="16">
        <v>615</v>
      </c>
      <c r="B616" s="18">
        <v>1</v>
      </c>
      <c r="C616" s="18" t="s">
        <v>627</v>
      </c>
      <c r="D616" s="18">
        <v>5</v>
      </c>
      <c r="E616" s="18" t="s">
        <v>2719</v>
      </c>
      <c r="F616" s="18">
        <v>12</v>
      </c>
      <c r="G616" s="18" t="s">
        <v>3039</v>
      </c>
      <c r="H616" s="19" t="s">
        <v>2786</v>
      </c>
      <c r="I616" s="19" t="s">
        <v>79</v>
      </c>
      <c r="J616" s="19" t="s">
        <v>80</v>
      </c>
      <c r="K616" s="19" t="s">
        <v>81</v>
      </c>
      <c r="L616" s="24" t="s">
        <v>82</v>
      </c>
      <c r="M616" s="19" t="s">
        <v>660</v>
      </c>
      <c r="N616" s="19">
        <v>0</v>
      </c>
      <c r="O616" s="19" t="s">
        <v>32</v>
      </c>
      <c r="P616" s="19" t="s">
        <v>66</v>
      </c>
      <c r="Q616" s="19"/>
      <c r="R616" s="19">
        <v>53</v>
      </c>
      <c r="S616" s="19">
        <v>55</v>
      </c>
      <c r="T616" s="19">
        <v>61</v>
      </c>
      <c r="U616" s="19">
        <v>71</v>
      </c>
      <c r="V616" s="19"/>
      <c r="W616" s="16">
        <f>VLOOKUP($I616,[1]SAMPLEDATA_PCT_1!$A$2:$C$3770,3,FALSE)</f>
        <v>51.935432434082003</v>
      </c>
      <c r="X616" s="18" t="str">
        <f t="shared" si="13"/>
        <v>ok</v>
      </c>
      <c r="Y616" s="19"/>
    </row>
    <row r="617" spans="1:25" ht="24">
      <c r="A617" s="16">
        <v>616</v>
      </c>
      <c r="B617" s="18">
        <v>1</v>
      </c>
      <c r="C617" s="18" t="s">
        <v>627</v>
      </c>
      <c r="D617" s="18">
        <v>5</v>
      </c>
      <c r="E617" s="18" t="s">
        <v>2719</v>
      </c>
      <c r="F617" s="18">
        <v>12</v>
      </c>
      <c r="G617" s="18" t="s">
        <v>3039</v>
      </c>
      <c r="H617" s="19" t="s">
        <v>2786</v>
      </c>
      <c r="I617" s="19" t="s">
        <v>83</v>
      </c>
      <c r="J617" s="19" t="s">
        <v>84</v>
      </c>
      <c r="K617" s="19" t="s">
        <v>85</v>
      </c>
      <c r="L617" s="24" t="s">
        <v>86</v>
      </c>
      <c r="M617" s="19" t="s">
        <v>660</v>
      </c>
      <c r="N617" s="19">
        <v>0</v>
      </c>
      <c r="O617" s="19" t="s">
        <v>32</v>
      </c>
      <c r="P617" s="19" t="s">
        <v>66</v>
      </c>
      <c r="Q617" s="19"/>
      <c r="R617" s="19">
        <v>53</v>
      </c>
      <c r="S617" s="19">
        <v>55</v>
      </c>
      <c r="T617" s="19">
        <v>61</v>
      </c>
      <c r="U617" s="19">
        <v>71</v>
      </c>
      <c r="V617" s="19"/>
      <c r="W617" s="16">
        <f>VLOOKUP($I617,[1]SAMPLEDATA_PCT_1!$A$2:$C$3770,3,FALSE)</f>
        <v>52.403099060058501</v>
      </c>
      <c r="X617" s="18" t="str">
        <f t="shared" si="13"/>
        <v>ok</v>
      </c>
      <c r="Y617" s="19"/>
    </row>
    <row r="618" spans="1:25" ht="36">
      <c r="A618" s="16">
        <v>617</v>
      </c>
      <c r="B618" s="18">
        <v>1</v>
      </c>
      <c r="C618" s="18" t="s">
        <v>627</v>
      </c>
      <c r="D618" s="18">
        <v>5</v>
      </c>
      <c r="E618" s="18" t="s">
        <v>2719</v>
      </c>
      <c r="F618" s="18">
        <v>12</v>
      </c>
      <c r="G618" s="18" t="s">
        <v>3039</v>
      </c>
      <c r="H618" s="19" t="s">
        <v>2786</v>
      </c>
      <c r="I618" s="19" t="s">
        <v>3100</v>
      </c>
      <c r="J618" s="19" t="s">
        <v>3101</v>
      </c>
      <c r="K618" s="19" t="s">
        <v>3102</v>
      </c>
      <c r="L618" s="24" t="s">
        <v>3103</v>
      </c>
      <c r="M618" s="19" t="s">
        <v>660</v>
      </c>
      <c r="N618" s="19">
        <v>0</v>
      </c>
      <c r="O618" s="19" t="s">
        <v>32</v>
      </c>
      <c r="P618" s="19" t="s">
        <v>66</v>
      </c>
      <c r="Q618" s="19"/>
      <c r="R618" s="19"/>
      <c r="S618" s="19">
        <v>25</v>
      </c>
      <c r="T618" s="19">
        <v>40</v>
      </c>
      <c r="U618" s="19"/>
      <c r="V618" s="19"/>
      <c r="W618" s="16">
        <f>VLOOKUP($I618,[1]SAMPLEDATA_PCT_1!$A$2:$C$3770,3,FALSE)</f>
        <v>29.110647201538001</v>
      </c>
      <c r="X618" s="18" t="str">
        <f t="shared" si="13"/>
        <v>ok</v>
      </c>
      <c r="Y618" s="19"/>
    </row>
    <row r="619" spans="1:25" ht="24">
      <c r="A619" s="16">
        <v>618</v>
      </c>
      <c r="B619" s="18">
        <v>1</v>
      </c>
      <c r="C619" s="18" t="s">
        <v>627</v>
      </c>
      <c r="D619" s="18">
        <v>5</v>
      </c>
      <c r="E619" s="18" t="s">
        <v>2719</v>
      </c>
      <c r="F619" s="18">
        <v>12</v>
      </c>
      <c r="G619" s="18" t="s">
        <v>3039</v>
      </c>
      <c r="H619" s="19" t="s">
        <v>2786</v>
      </c>
      <c r="I619" s="19" t="s">
        <v>3104</v>
      </c>
      <c r="J619" s="19" t="s">
        <v>3105</v>
      </c>
      <c r="K619" s="19" t="s">
        <v>3106</v>
      </c>
      <c r="L619" s="24" t="s">
        <v>3107</v>
      </c>
      <c r="M619" s="19" t="s">
        <v>660</v>
      </c>
      <c r="N619" s="19">
        <v>0</v>
      </c>
      <c r="O619" s="19" t="s">
        <v>32</v>
      </c>
      <c r="P619" s="19" t="s">
        <v>66</v>
      </c>
      <c r="Q619" s="19"/>
      <c r="R619" s="19"/>
      <c r="S619" s="19">
        <v>30</v>
      </c>
      <c r="T619" s="19"/>
      <c r="U619" s="19"/>
      <c r="V619" s="19"/>
      <c r="W619" s="16">
        <f>VLOOKUP($I619,[1]SAMPLEDATA_PCT_1!$A$2:$C$3770,3,FALSE)</f>
        <v>27.0581035614013</v>
      </c>
      <c r="X619" s="18" t="str">
        <f t="shared" si="13"/>
        <v>ok</v>
      </c>
      <c r="Y619" s="19"/>
    </row>
    <row r="620" spans="1:25" ht="24">
      <c r="A620" s="16">
        <v>619</v>
      </c>
      <c r="B620" s="18">
        <v>1</v>
      </c>
      <c r="C620" s="18" t="s">
        <v>627</v>
      </c>
      <c r="D620" s="18">
        <v>5</v>
      </c>
      <c r="E620" s="18" t="s">
        <v>2719</v>
      </c>
      <c r="F620" s="18">
        <v>12</v>
      </c>
      <c r="G620" s="18" t="s">
        <v>3039</v>
      </c>
      <c r="H620" s="19" t="s">
        <v>2786</v>
      </c>
      <c r="I620" s="19" t="s">
        <v>3108</v>
      </c>
      <c r="J620" s="19" t="s">
        <v>3109</v>
      </c>
      <c r="K620" s="19" t="s">
        <v>3110</v>
      </c>
      <c r="L620" s="24" t="s">
        <v>3111</v>
      </c>
      <c r="M620" s="19" t="s">
        <v>300</v>
      </c>
      <c r="N620" s="19">
        <v>0</v>
      </c>
      <c r="O620" s="19" t="s">
        <v>318</v>
      </c>
      <c r="P620" s="19" t="s">
        <v>2860</v>
      </c>
      <c r="Q620" s="19"/>
      <c r="R620" s="19"/>
      <c r="S620" s="19"/>
      <c r="T620" s="19"/>
      <c r="U620" s="19"/>
      <c r="V620" s="19"/>
      <c r="W620" s="16">
        <f>VLOOKUP($I620,[1]SAMPLEDATA_PCT_1!$A$2:$C$3770,3,FALSE)</f>
        <v>2.1484375E-2</v>
      </c>
      <c r="X620" s="18" t="str">
        <f t="shared" si="13"/>
        <v>ok</v>
      </c>
      <c r="Y620" s="19"/>
    </row>
    <row r="621" spans="1:25" ht="24">
      <c r="A621" s="16">
        <v>620</v>
      </c>
      <c r="B621" s="18">
        <v>1</v>
      </c>
      <c r="C621" s="18" t="s">
        <v>627</v>
      </c>
      <c r="D621" s="18">
        <v>5</v>
      </c>
      <c r="E621" s="18" t="s">
        <v>2719</v>
      </c>
      <c r="F621" s="18">
        <v>12</v>
      </c>
      <c r="G621" s="18" t="s">
        <v>3039</v>
      </c>
      <c r="H621" s="19" t="s">
        <v>2786</v>
      </c>
      <c r="I621" s="19" t="s">
        <v>3112</v>
      </c>
      <c r="J621" s="19" t="s">
        <v>3113</v>
      </c>
      <c r="K621" s="19" t="s">
        <v>3114</v>
      </c>
      <c r="L621" s="24" t="s">
        <v>3115</v>
      </c>
      <c r="M621" s="19" t="s">
        <v>300</v>
      </c>
      <c r="N621" s="19">
        <v>0</v>
      </c>
      <c r="O621" s="19" t="s">
        <v>318</v>
      </c>
      <c r="P621" s="19" t="s">
        <v>2860</v>
      </c>
      <c r="Q621" s="19"/>
      <c r="R621" s="19"/>
      <c r="S621" s="19"/>
      <c r="T621" s="19"/>
      <c r="U621" s="19"/>
      <c r="V621" s="19"/>
      <c r="W621" s="16">
        <f>VLOOKUP($I621,[1]SAMPLEDATA_PCT_1!$A$2:$C$3770,3,FALSE)</f>
        <v>3.6328125745057997E-2</v>
      </c>
      <c r="X621" s="18" t="str">
        <f t="shared" si="13"/>
        <v>ok</v>
      </c>
      <c r="Y621" s="19"/>
    </row>
    <row r="622" spans="1:25" ht="36">
      <c r="A622" s="16">
        <v>621</v>
      </c>
      <c r="B622" s="18">
        <v>1</v>
      </c>
      <c r="C622" s="18" t="s">
        <v>627</v>
      </c>
      <c r="D622" s="18">
        <v>5</v>
      </c>
      <c r="E622" s="18" t="s">
        <v>2719</v>
      </c>
      <c r="F622" s="18">
        <v>12</v>
      </c>
      <c r="G622" s="18" t="s">
        <v>3039</v>
      </c>
      <c r="H622" s="19" t="s">
        <v>2786</v>
      </c>
      <c r="I622" s="19" t="s">
        <v>3116</v>
      </c>
      <c r="J622" s="19" t="s">
        <v>3117</v>
      </c>
      <c r="K622" s="19" t="s">
        <v>3118</v>
      </c>
      <c r="L622" s="24" t="s">
        <v>3119</v>
      </c>
      <c r="M622" s="19" t="s">
        <v>300</v>
      </c>
      <c r="N622" s="19">
        <v>0</v>
      </c>
      <c r="O622" s="19" t="s">
        <v>2869</v>
      </c>
      <c r="P622" s="19" t="s">
        <v>2870</v>
      </c>
      <c r="Q622" s="19"/>
      <c r="R622" s="19"/>
      <c r="S622" s="19"/>
      <c r="T622" s="19"/>
      <c r="U622" s="19"/>
      <c r="V622" s="19"/>
      <c r="W622" s="16">
        <f>VLOOKUP($I622,[1]SAMPLEDATA_PCT_1!$A$2:$C$3770,3,FALSE)</f>
        <v>0.22373047471046401</v>
      </c>
      <c r="X622" s="18" t="str">
        <f t="shared" si="13"/>
        <v>ok</v>
      </c>
      <c r="Y622" s="19"/>
    </row>
    <row r="623" spans="1:25" ht="24">
      <c r="A623" s="16">
        <v>622</v>
      </c>
      <c r="B623" s="18">
        <v>1</v>
      </c>
      <c r="C623" s="18" t="s">
        <v>627</v>
      </c>
      <c r="D623" s="18">
        <v>5</v>
      </c>
      <c r="E623" s="18" t="s">
        <v>2719</v>
      </c>
      <c r="F623" s="18">
        <v>12</v>
      </c>
      <c r="G623" s="18" t="s">
        <v>3039</v>
      </c>
      <c r="H623" s="19" t="s">
        <v>2786</v>
      </c>
      <c r="I623" s="19" t="s">
        <v>3120</v>
      </c>
      <c r="J623" s="19" t="s">
        <v>3121</v>
      </c>
      <c r="K623" s="19" t="s">
        <v>3122</v>
      </c>
      <c r="L623" s="24" t="s">
        <v>3123</v>
      </c>
      <c r="M623" s="19" t="s">
        <v>300</v>
      </c>
      <c r="N623" s="19">
        <v>0</v>
      </c>
      <c r="O623" s="19" t="s">
        <v>318</v>
      </c>
      <c r="P623" s="19" t="s">
        <v>2860</v>
      </c>
      <c r="Q623" s="19"/>
      <c r="R623" s="19"/>
      <c r="S623" s="19"/>
      <c r="T623" s="19"/>
      <c r="U623" s="19"/>
      <c r="V623" s="19"/>
      <c r="W623" s="16">
        <f>VLOOKUP($I623,[1]SAMPLEDATA_PCT_1!$A$2:$C$3770,3,FALSE)</f>
        <v>-0.26953125</v>
      </c>
      <c r="X623" s="18" t="str">
        <f t="shared" si="13"/>
        <v>no</v>
      </c>
      <c r="Y623" s="19"/>
    </row>
    <row r="624" spans="1:25" ht="48">
      <c r="A624" s="16">
        <v>623</v>
      </c>
      <c r="B624" s="18">
        <v>1</v>
      </c>
      <c r="C624" s="18" t="s">
        <v>627</v>
      </c>
      <c r="D624" s="18">
        <v>5</v>
      </c>
      <c r="E624" s="18" t="s">
        <v>2719</v>
      </c>
      <c r="F624" s="18">
        <v>12</v>
      </c>
      <c r="G624" s="18" t="s">
        <v>3039</v>
      </c>
      <c r="H624" s="19" t="s">
        <v>2721</v>
      </c>
      <c r="I624" s="19" t="s">
        <v>3124</v>
      </c>
      <c r="J624" s="19" t="s">
        <v>3125</v>
      </c>
      <c r="K624" s="19" t="s">
        <v>3126</v>
      </c>
      <c r="L624" s="24" t="s">
        <v>3127</v>
      </c>
      <c r="M624" s="19" t="s">
        <v>300</v>
      </c>
      <c r="N624" s="19">
        <v>0</v>
      </c>
      <c r="O624" s="19" t="s">
        <v>2869</v>
      </c>
      <c r="P624" s="19" t="s">
        <v>647</v>
      </c>
      <c r="Q624" s="19"/>
      <c r="R624" s="19"/>
      <c r="S624" s="19">
        <v>2.5</v>
      </c>
      <c r="T624" s="19"/>
      <c r="U624" s="19"/>
      <c r="V624" s="19"/>
      <c r="W624" s="16">
        <f>VLOOKUP($I624,[1]SAMPLEDATA_PCT_1!$A$2:$C$3770,3,FALSE)</f>
        <v>3</v>
      </c>
      <c r="X624" s="18" t="str">
        <f t="shared" si="13"/>
        <v>ok</v>
      </c>
      <c r="Y624" s="19"/>
    </row>
    <row r="625" spans="1:25" ht="36">
      <c r="A625" s="16">
        <v>624</v>
      </c>
      <c r="B625" s="18">
        <v>1</v>
      </c>
      <c r="C625" s="18" t="s">
        <v>627</v>
      </c>
      <c r="D625" s="18">
        <v>5</v>
      </c>
      <c r="E625" s="18" t="s">
        <v>2719</v>
      </c>
      <c r="F625" s="18">
        <v>12</v>
      </c>
      <c r="G625" s="18" t="s">
        <v>3039</v>
      </c>
      <c r="H625" s="19" t="s">
        <v>2721</v>
      </c>
      <c r="I625" s="19" t="s">
        <v>3128</v>
      </c>
      <c r="J625" s="19" t="s">
        <v>3129</v>
      </c>
      <c r="K625" s="19" t="s">
        <v>3130</v>
      </c>
      <c r="L625" s="24" t="s">
        <v>3131</v>
      </c>
      <c r="M625" s="19" t="s">
        <v>1251</v>
      </c>
      <c r="N625" s="19">
        <v>0</v>
      </c>
      <c r="O625" s="19" t="s">
        <v>32</v>
      </c>
      <c r="P625" s="19" t="s">
        <v>33</v>
      </c>
      <c r="Q625" s="19"/>
      <c r="R625" s="19"/>
      <c r="S625" s="19"/>
      <c r="T625" s="19"/>
      <c r="U625" s="19"/>
      <c r="V625" s="19"/>
      <c r="W625" s="16">
        <f>VLOOKUP($I625,[1]SAMPLEDATA_PCT_1!$A$2:$C$3770,3,FALSE)</f>
        <v>63.111785888671797</v>
      </c>
      <c r="X625" s="18" t="str">
        <f t="shared" si="13"/>
        <v>ok</v>
      </c>
      <c r="Y625" s="19"/>
    </row>
    <row r="626" spans="1:25" ht="36">
      <c r="A626" s="16">
        <v>625</v>
      </c>
      <c r="B626" s="18">
        <v>1</v>
      </c>
      <c r="C626" s="18" t="s">
        <v>627</v>
      </c>
      <c r="D626" s="18">
        <v>5</v>
      </c>
      <c r="E626" s="18" t="s">
        <v>2719</v>
      </c>
      <c r="F626" s="18">
        <v>12</v>
      </c>
      <c r="G626" s="18" t="s">
        <v>3039</v>
      </c>
      <c r="H626" s="19" t="s">
        <v>2721</v>
      </c>
      <c r="I626" s="19" t="s">
        <v>3132</v>
      </c>
      <c r="J626" s="19" t="s">
        <v>3133</v>
      </c>
      <c r="K626" s="19" t="s">
        <v>3134</v>
      </c>
      <c r="L626" s="24" t="s">
        <v>3135</v>
      </c>
      <c r="M626" s="19" t="s">
        <v>300</v>
      </c>
      <c r="N626" s="19">
        <v>0</v>
      </c>
      <c r="O626" s="19" t="s">
        <v>32</v>
      </c>
      <c r="P626" s="19" t="s">
        <v>33</v>
      </c>
      <c r="Q626" s="19"/>
      <c r="R626" s="19"/>
      <c r="S626" s="19"/>
      <c r="T626" s="19"/>
      <c r="U626" s="19"/>
      <c r="V626" s="19"/>
      <c r="W626" s="16">
        <f>VLOOKUP($I626,[1]SAMPLEDATA_PCT_1!$A$2:$C$3770,3,FALSE)</f>
        <v>62.46484375</v>
      </c>
      <c r="X626" s="18" t="str">
        <f t="shared" si="13"/>
        <v>ok</v>
      </c>
      <c r="Y626" s="19"/>
    </row>
    <row r="627" spans="1:25" ht="36">
      <c r="A627" s="16">
        <v>626</v>
      </c>
      <c r="B627" s="18">
        <v>1</v>
      </c>
      <c r="C627" s="18" t="s">
        <v>627</v>
      </c>
      <c r="D627" s="18">
        <v>5</v>
      </c>
      <c r="E627" s="18" t="s">
        <v>2719</v>
      </c>
      <c r="F627" s="18">
        <v>12</v>
      </c>
      <c r="G627" s="18" t="s">
        <v>3039</v>
      </c>
      <c r="H627" s="19" t="s">
        <v>2721</v>
      </c>
      <c r="I627" s="19" t="s">
        <v>3136</v>
      </c>
      <c r="J627" s="19" t="s">
        <v>3137</v>
      </c>
      <c r="K627" s="19" t="s">
        <v>3138</v>
      </c>
      <c r="L627" s="24" t="s">
        <v>3139</v>
      </c>
      <c r="M627" s="19" t="s">
        <v>1251</v>
      </c>
      <c r="N627" s="19">
        <v>0</v>
      </c>
      <c r="O627" s="19" t="s">
        <v>32</v>
      </c>
      <c r="P627" s="19" t="s">
        <v>33</v>
      </c>
      <c r="Q627" s="19"/>
      <c r="R627" s="19"/>
      <c r="S627" s="19"/>
      <c r="T627" s="19"/>
      <c r="U627" s="19"/>
      <c r="V627" s="19"/>
      <c r="W627" s="16">
        <f>VLOOKUP($I627,[1]SAMPLEDATA_PCT_1!$A$2:$C$3770,3,FALSE)</f>
        <v>0</v>
      </c>
      <c r="X627" s="18" t="str">
        <f t="shared" si="13"/>
        <v>ok</v>
      </c>
      <c r="Y627" s="19"/>
    </row>
    <row r="628" spans="1:25" ht="36">
      <c r="A628" s="16">
        <v>627</v>
      </c>
      <c r="B628" s="18">
        <v>1</v>
      </c>
      <c r="C628" s="18" t="s">
        <v>627</v>
      </c>
      <c r="D628" s="18">
        <v>5</v>
      </c>
      <c r="E628" s="18" t="s">
        <v>2719</v>
      </c>
      <c r="F628" s="18">
        <v>12</v>
      </c>
      <c r="G628" s="18" t="s">
        <v>3039</v>
      </c>
      <c r="H628" s="19" t="s">
        <v>2721</v>
      </c>
      <c r="I628" s="19" t="s">
        <v>3140</v>
      </c>
      <c r="J628" s="19" t="s">
        <v>3141</v>
      </c>
      <c r="K628" s="19" t="s">
        <v>3142</v>
      </c>
      <c r="L628" s="24" t="s">
        <v>3143</v>
      </c>
      <c r="M628" s="19" t="s">
        <v>300</v>
      </c>
      <c r="N628" s="19">
        <v>0</v>
      </c>
      <c r="O628" s="19" t="s">
        <v>32</v>
      </c>
      <c r="P628" s="19" t="s">
        <v>33</v>
      </c>
      <c r="Q628" s="19"/>
      <c r="R628" s="19"/>
      <c r="S628" s="19"/>
      <c r="T628" s="19"/>
      <c r="U628" s="19"/>
      <c r="V628" s="19"/>
      <c r="W628" s="16">
        <f>VLOOKUP($I628,[1]SAMPLEDATA_PCT_1!$A$2:$C$3770,3,FALSE)</f>
        <v>-0.21953129768371499</v>
      </c>
      <c r="X628" s="18" t="str">
        <f t="shared" si="13"/>
        <v>no</v>
      </c>
      <c r="Y628" s="19"/>
    </row>
    <row r="629" spans="1:25" ht="36">
      <c r="A629" s="16">
        <v>628</v>
      </c>
      <c r="B629" s="18">
        <v>1</v>
      </c>
      <c r="C629" s="18" t="s">
        <v>627</v>
      </c>
      <c r="D629" s="18">
        <v>5</v>
      </c>
      <c r="E629" s="18" t="s">
        <v>2719</v>
      </c>
      <c r="F629" s="18">
        <v>12</v>
      </c>
      <c r="G629" s="18" t="s">
        <v>3039</v>
      </c>
      <c r="H629" s="19" t="s">
        <v>2721</v>
      </c>
      <c r="I629" s="19" t="s">
        <v>3144</v>
      </c>
      <c r="J629" s="19" t="s">
        <v>3145</v>
      </c>
      <c r="K629" s="19" t="s">
        <v>3146</v>
      </c>
      <c r="L629" s="24" t="s">
        <v>3147</v>
      </c>
      <c r="M629" s="19" t="s">
        <v>1251</v>
      </c>
      <c r="N629" s="19">
        <v>0</v>
      </c>
      <c r="O629" s="19" t="s">
        <v>32</v>
      </c>
      <c r="P629" s="19" t="s">
        <v>33</v>
      </c>
      <c r="Q629" s="19"/>
      <c r="R629" s="19"/>
      <c r="S629" s="19"/>
      <c r="T629" s="19"/>
      <c r="U629" s="19"/>
      <c r="V629" s="19"/>
      <c r="W629" s="16">
        <f>VLOOKUP($I629,[1]SAMPLEDATA_PCT_1!$A$2:$C$3770,3,FALSE)</f>
        <v>0</v>
      </c>
      <c r="X629" s="18" t="str">
        <f t="shared" si="13"/>
        <v>ok</v>
      </c>
      <c r="Y629" s="19"/>
    </row>
    <row r="630" spans="1:25" ht="24">
      <c r="A630" s="16">
        <v>629</v>
      </c>
      <c r="B630" s="18">
        <v>1</v>
      </c>
      <c r="C630" s="18" t="s">
        <v>627</v>
      </c>
      <c r="D630" s="18">
        <v>5</v>
      </c>
      <c r="E630" s="18" t="s">
        <v>2719</v>
      </c>
      <c r="F630" s="18">
        <v>12</v>
      </c>
      <c r="G630" s="18" t="s">
        <v>3039</v>
      </c>
      <c r="H630" s="19" t="s">
        <v>2721</v>
      </c>
      <c r="I630" s="19" t="s">
        <v>3148</v>
      </c>
      <c r="J630" s="19" t="s">
        <v>3149</v>
      </c>
      <c r="K630" s="19" t="s">
        <v>3150</v>
      </c>
      <c r="L630" s="24" t="s">
        <v>3151</v>
      </c>
      <c r="M630" s="19" t="s">
        <v>300</v>
      </c>
      <c r="N630" s="19">
        <v>0</v>
      </c>
      <c r="O630" s="19" t="s">
        <v>32</v>
      </c>
      <c r="P630" s="19" t="s">
        <v>33</v>
      </c>
      <c r="Q630" s="19"/>
      <c r="R630" s="19"/>
      <c r="S630" s="19"/>
      <c r="T630" s="19"/>
      <c r="U630" s="19"/>
      <c r="V630" s="19"/>
      <c r="W630" s="16">
        <f>VLOOKUP($I630,[1]SAMPLEDATA_PCT_1!$A$2:$C$3770,3,FALSE)</f>
        <v>0.42578125</v>
      </c>
      <c r="X630" s="18" t="str">
        <f t="shared" si="13"/>
        <v>ok</v>
      </c>
      <c r="Y630" s="19"/>
    </row>
    <row r="631" spans="1:25" ht="24">
      <c r="A631" s="16">
        <v>630</v>
      </c>
      <c r="B631" s="18">
        <v>1</v>
      </c>
      <c r="C631" s="18" t="s">
        <v>627</v>
      </c>
      <c r="D631" s="18">
        <v>5</v>
      </c>
      <c r="E631" s="18" t="s">
        <v>2719</v>
      </c>
      <c r="F631" s="18">
        <v>12</v>
      </c>
      <c r="G631" s="18" t="s">
        <v>3039</v>
      </c>
      <c r="H631" s="19" t="s">
        <v>2721</v>
      </c>
      <c r="I631" s="19" t="s">
        <v>134</v>
      </c>
      <c r="J631" s="19" t="s">
        <v>135</v>
      </c>
      <c r="K631" s="19" t="s">
        <v>136</v>
      </c>
      <c r="L631" s="24" t="s">
        <v>137</v>
      </c>
      <c r="M631" s="19" t="s">
        <v>300</v>
      </c>
      <c r="N631" s="19">
        <v>0</v>
      </c>
      <c r="O631" s="19" t="s">
        <v>128</v>
      </c>
      <c r="P631" s="19" t="s">
        <v>129</v>
      </c>
      <c r="Q631" s="19"/>
      <c r="R631" s="19"/>
      <c r="S631" s="19"/>
      <c r="T631" s="19"/>
      <c r="U631" s="19"/>
      <c r="V631" s="19"/>
      <c r="W631" s="16">
        <f>VLOOKUP($I631,[1]SAMPLEDATA_PCT_1!$A$2:$C$3770,3,FALSE)</f>
        <v>0</v>
      </c>
      <c r="X631" s="18" t="str">
        <f t="shared" si="13"/>
        <v>ok</v>
      </c>
      <c r="Y631" s="19"/>
    </row>
    <row r="632" spans="1:25" ht="24">
      <c r="A632" s="16">
        <v>631</v>
      </c>
      <c r="B632" s="18">
        <v>1</v>
      </c>
      <c r="C632" s="18" t="s">
        <v>627</v>
      </c>
      <c r="D632" s="18">
        <v>5</v>
      </c>
      <c r="E632" s="18" t="s">
        <v>2719</v>
      </c>
      <c r="F632" s="18">
        <v>12</v>
      </c>
      <c r="G632" s="18" t="s">
        <v>3039</v>
      </c>
      <c r="H632" s="19" t="s">
        <v>2721</v>
      </c>
      <c r="I632" s="19" t="s">
        <v>138</v>
      </c>
      <c r="J632" s="19" t="s">
        <v>139</v>
      </c>
      <c r="K632" s="19" t="s">
        <v>140</v>
      </c>
      <c r="L632" s="24" t="s">
        <v>141</v>
      </c>
      <c r="M632" s="19" t="s">
        <v>300</v>
      </c>
      <c r="N632" s="19">
        <v>0</v>
      </c>
      <c r="O632" s="19" t="s">
        <v>128</v>
      </c>
      <c r="P632" s="19" t="s">
        <v>129</v>
      </c>
      <c r="Q632" s="19"/>
      <c r="R632" s="19"/>
      <c r="S632" s="19"/>
      <c r="T632" s="19"/>
      <c r="U632" s="19"/>
      <c r="V632" s="19"/>
      <c r="W632" s="16">
        <f>VLOOKUP($I632,[1]SAMPLEDATA_PCT_1!$A$2:$C$3770,3,FALSE)</f>
        <v>0</v>
      </c>
      <c r="X632" s="18" t="str">
        <f t="shared" si="13"/>
        <v>ok</v>
      </c>
      <c r="Y632" s="19"/>
    </row>
    <row r="633" spans="1:25" ht="24">
      <c r="A633" s="16">
        <v>632</v>
      </c>
      <c r="B633" s="18">
        <v>1</v>
      </c>
      <c r="C633" s="18" t="s">
        <v>627</v>
      </c>
      <c r="D633" s="18">
        <v>5</v>
      </c>
      <c r="E633" s="18" t="s">
        <v>2719</v>
      </c>
      <c r="F633" s="18">
        <v>12</v>
      </c>
      <c r="G633" s="18" t="s">
        <v>3039</v>
      </c>
      <c r="H633" s="19" t="s">
        <v>2721</v>
      </c>
      <c r="I633" s="19" t="s">
        <v>3152</v>
      </c>
      <c r="J633" s="19" t="s">
        <v>3153</v>
      </c>
      <c r="K633" s="19" t="s">
        <v>3154</v>
      </c>
      <c r="L633" s="24" t="s">
        <v>3155</v>
      </c>
      <c r="M633" s="19" t="s">
        <v>300</v>
      </c>
      <c r="N633" s="19">
        <v>0</v>
      </c>
      <c r="O633" s="19" t="s">
        <v>318</v>
      </c>
      <c r="P633" s="19" t="s">
        <v>647</v>
      </c>
      <c r="Q633" s="19"/>
      <c r="R633" s="19"/>
      <c r="S633" s="19"/>
      <c r="T633" s="19"/>
      <c r="U633" s="19"/>
      <c r="V633" s="19"/>
      <c r="W633" s="16">
        <f>VLOOKUP($I633,[1]SAMPLEDATA_PCT_1!$A$2:$C$3770,3,FALSE)</f>
        <v>1.177734375</v>
      </c>
      <c r="X633" s="18" t="str">
        <f t="shared" si="13"/>
        <v>ok</v>
      </c>
      <c r="Y633" s="19"/>
    </row>
    <row r="634" spans="1:25" ht="24">
      <c r="A634" s="16">
        <v>633</v>
      </c>
      <c r="B634" s="18">
        <v>1</v>
      </c>
      <c r="C634" s="18" t="s">
        <v>627</v>
      </c>
      <c r="D634" s="18">
        <v>5</v>
      </c>
      <c r="E634" s="18" t="s">
        <v>2719</v>
      </c>
      <c r="F634" s="18">
        <v>12</v>
      </c>
      <c r="G634" s="18" t="s">
        <v>3039</v>
      </c>
      <c r="H634" s="19" t="s">
        <v>2721</v>
      </c>
      <c r="I634" s="19" t="s">
        <v>3156</v>
      </c>
      <c r="J634" s="19" t="s">
        <v>3157</v>
      </c>
      <c r="K634" s="19" t="s">
        <v>3158</v>
      </c>
      <c r="L634" s="24" t="s">
        <v>3159</v>
      </c>
      <c r="M634" s="19" t="s">
        <v>932</v>
      </c>
      <c r="N634" s="19">
        <v>0</v>
      </c>
      <c r="O634" s="19" t="s">
        <v>2911</v>
      </c>
      <c r="P634" s="19" t="s">
        <v>66</v>
      </c>
      <c r="Q634" s="19"/>
      <c r="R634" s="19"/>
      <c r="S634" s="19"/>
      <c r="T634" s="19"/>
      <c r="U634" s="19"/>
      <c r="V634" s="19"/>
      <c r="W634" s="16">
        <f>VLOOKUP($I634,[1]SAMPLEDATA_PCT_1!$A$2:$C$3770,3,FALSE)</f>
        <v>51.147228240966797</v>
      </c>
      <c r="X634" s="18" t="str">
        <f t="shared" si="13"/>
        <v>ok</v>
      </c>
      <c r="Y634" s="19"/>
    </row>
    <row r="635" spans="1:25" ht="36">
      <c r="A635" s="16">
        <v>634</v>
      </c>
      <c r="B635" s="18">
        <v>1</v>
      </c>
      <c r="C635" s="18" t="s">
        <v>627</v>
      </c>
      <c r="D635" s="18">
        <v>5</v>
      </c>
      <c r="E635" s="18" t="s">
        <v>2719</v>
      </c>
      <c r="F635" s="18">
        <v>13</v>
      </c>
      <c r="G635" s="18" t="s">
        <v>3160</v>
      </c>
      <c r="H635" s="19" t="s">
        <v>2775</v>
      </c>
      <c r="I635" s="19" t="s">
        <v>3161</v>
      </c>
      <c r="J635" s="19" t="s">
        <v>3162</v>
      </c>
      <c r="K635" s="19" t="s">
        <v>3163</v>
      </c>
      <c r="L635" s="24" t="s">
        <v>3164</v>
      </c>
      <c r="M635" s="19" t="s">
        <v>300</v>
      </c>
      <c r="N635" s="19">
        <v>0</v>
      </c>
      <c r="O635" s="19" t="s">
        <v>2917</v>
      </c>
      <c r="P635" s="19" t="s">
        <v>129</v>
      </c>
      <c r="Q635" s="19"/>
      <c r="R635" s="19"/>
      <c r="S635" s="19"/>
      <c r="T635" s="19"/>
      <c r="U635" s="19"/>
      <c r="V635" s="19"/>
      <c r="W635" s="16">
        <f>VLOOKUP($I635,[1]SAMPLEDATA_PCT_1!$A$2:$C$3770,3,FALSE)</f>
        <v>0</v>
      </c>
      <c r="X635" s="18" t="str">
        <f t="shared" si="13"/>
        <v>ok</v>
      </c>
      <c r="Y635" s="19"/>
    </row>
    <row r="636" spans="1:25" ht="24">
      <c r="A636" s="16">
        <v>635</v>
      </c>
      <c r="B636" s="18">
        <v>1</v>
      </c>
      <c r="C636" s="18" t="s">
        <v>627</v>
      </c>
      <c r="D636" s="18">
        <v>5</v>
      </c>
      <c r="E636" s="18" t="s">
        <v>2719</v>
      </c>
      <c r="F636" s="18">
        <v>13</v>
      </c>
      <c r="G636" s="18" t="s">
        <v>3160</v>
      </c>
      <c r="H636" s="19" t="s">
        <v>2918</v>
      </c>
      <c r="I636" s="19" t="s">
        <v>3165</v>
      </c>
      <c r="J636" s="19" t="s">
        <v>3166</v>
      </c>
      <c r="K636" s="19" t="s">
        <v>3167</v>
      </c>
      <c r="L636" s="24" t="s">
        <v>3168</v>
      </c>
      <c r="M636" s="19" t="s">
        <v>300</v>
      </c>
      <c r="N636" s="19">
        <v>0</v>
      </c>
      <c r="O636" s="19" t="s">
        <v>32</v>
      </c>
      <c r="P636" s="19" t="s">
        <v>33</v>
      </c>
      <c r="Q636" s="19"/>
      <c r="R636" s="19"/>
      <c r="S636" s="19"/>
      <c r="T636" s="19"/>
      <c r="U636" s="19"/>
      <c r="V636" s="19"/>
      <c r="W636" s="16">
        <f>VLOOKUP($I636,[1]SAMPLEDATA_PCT_1!$A$2:$C$3770,3,FALSE)</f>
        <v>0.279296875</v>
      </c>
      <c r="X636" s="18" t="str">
        <f t="shared" si="13"/>
        <v>ok</v>
      </c>
      <c r="Y636" s="19"/>
    </row>
    <row r="637" spans="1:25" ht="36">
      <c r="A637" s="16">
        <v>636</v>
      </c>
      <c r="B637" s="18">
        <v>1</v>
      </c>
      <c r="C637" s="18" t="s">
        <v>627</v>
      </c>
      <c r="D637" s="18">
        <v>5</v>
      </c>
      <c r="E637" s="18" t="s">
        <v>2719</v>
      </c>
      <c r="F637" s="18">
        <v>13</v>
      </c>
      <c r="G637" s="18" t="s">
        <v>3160</v>
      </c>
      <c r="H637" s="19" t="s">
        <v>2775</v>
      </c>
      <c r="I637" s="19" t="s">
        <v>3169</v>
      </c>
      <c r="J637" s="19" t="s">
        <v>3170</v>
      </c>
      <c r="K637" s="19" t="s">
        <v>3171</v>
      </c>
      <c r="L637" s="24" t="s">
        <v>3172</v>
      </c>
      <c r="M637" s="19" t="s">
        <v>1251</v>
      </c>
      <c r="N637" s="19">
        <v>0</v>
      </c>
      <c r="O637" s="19" t="s">
        <v>32</v>
      </c>
      <c r="P637" s="19" t="s">
        <v>33</v>
      </c>
      <c r="Q637" s="19"/>
      <c r="R637" s="19"/>
      <c r="S637" s="19"/>
      <c r="T637" s="19"/>
      <c r="U637" s="19"/>
      <c r="V637" s="19"/>
      <c r="W637" s="16">
        <f>VLOOKUP($I637,[1]SAMPLEDATA_PCT_1!$A$2:$C$3770,3,FALSE)</f>
        <v>65</v>
      </c>
      <c r="X637" s="18" t="str">
        <f t="shared" si="13"/>
        <v>ok</v>
      </c>
      <c r="Y637" s="19"/>
    </row>
    <row r="638" spans="1:25" ht="36">
      <c r="A638" s="16">
        <v>637</v>
      </c>
      <c r="B638" s="18">
        <v>1</v>
      </c>
      <c r="C638" s="18" t="s">
        <v>627</v>
      </c>
      <c r="D638" s="18">
        <v>5</v>
      </c>
      <c r="E638" s="18" t="s">
        <v>2719</v>
      </c>
      <c r="F638" s="18">
        <v>13</v>
      </c>
      <c r="G638" s="18" t="s">
        <v>3160</v>
      </c>
      <c r="H638" s="19" t="s">
        <v>2775</v>
      </c>
      <c r="I638" s="19" t="s">
        <v>3173</v>
      </c>
      <c r="J638" s="19" t="s">
        <v>3174</v>
      </c>
      <c r="K638" s="19" t="s">
        <v>3175</v>
      </c>
      <c r="L638" s="24" t="s">
        <v>3176</v>
      </c>
      <c r="M638" s="19" t="s">
        <v>300</v>
      </c>
      <c r="N638" s="19">
        <v>0</v>
      </c>
      <c r="O638" s="19" t="s">
        <v>32</v>
      </c>
      <c r="P638" s="19" t="s">
        <v>33</v>
      </c>
      <c r="Q638" s="19"/>
      <c r="R638" s="19"/>
      <c r="S638" s="19"/>
      <c r="T638" s="19"/>
      <c r="U638" s="19"/>
      <c r="V638" s="19"/>
      <c r="W638" s="16">
        <f>VLOOKUP($I638,[1]SAMPLEDATA_PCT_1!$A$2:$C$3770,3,FALSE)</f>
        <v>64.0234375</v>
      </c>
      <c r="X638" s="18" t="str">
        <f t="shared" si="13"/>
        <v>ok</v>
      </c>
      <c r="Y638" s="19"/>
    </row>
    <row r="639" spans="1:25" ht="36">
      <c r="A639" s="16">
        <v>638</v>
      </c>
      <c r="B639" s="18">
        <v>1</v>
      </c>
      <c r="C639" s="18" t="s">
        <v>627</v>
      </c>
      <c r="D639" s="18">
        <v>5</v>
      </c>
      <c r="E639" s="18" t="s">
        <v>2719</v>
      </c>
      <c r="F639" s="18">
        <v>13</v>
      </c>
      <c r="G639" s="18" t="s">
        <v>3160</v>
      </c>
      <c r="H639" s="19" t="s">
        <v>2775</v>
      </c>
      <c r="I639" s="19" t="s">
        <v>3177</v>
      </c>
      <c r="J639" s="19" t="s">
        <v>3178</v>
      </c>
      <c r="K639" s="19" t="s">
        <v>3179</v>
      </c>
      <c r="L639" s="24" t="s">
        <v>3180</v>
      </c>
      <c r="M639" s="19" t="s">
        <v>1251</v>
      </c>
      <c r="N639" s="19">
        <v>0</v>
      </c>
      <c r="O639" s="19" t="s">
        <v>32</v>
      </c>
      <c r="P639" s="19" t="s">
        <v>33</v>
      </c>
      <c r="Q639" s="19"/>
      <c r="R639" s="19"/>
      <c r="S639" s="19"/>
      <c r="T639" s="19"/>
      <c r="U639" s="19"/>
      <c r="V639" s="19"/>
      <c r="W639" s="16">
        <f>VLOOKUP($I639,[1]SAMPLEDATA_PCT_1!$A$2:$C$3770,3,FALSE)</f>
        <v>5.7088523171842098E-3</v>
      </c>
      <c r="X639" s="18" t="str">
        <f t="shared" si="13"/>
        <v>ok</v>
      </c>
      <c r="Y639" s="19"/>
    </row>
    <row r="640" spans="1:25" ht="36">
      <c r="A640" s="16">
        <v>639</v>
      </c>
      <c r="B640" s="18">
        <v>1</v>
      </c>
      <c r="C640" s="18" t="s">
        <v>627</v>
      </c>
      <c r="D640" s="18">
        <v>5</v>
      </c>
      <c r="E640" s="18" t="s">
        <v>2719</v>
      </c>
      <c r="F640" s="18">
        <v>13</v>
      </c>
      <c r="G640" s="18" t="s">
        <v>3160</v>
      </c>
      <c r="H640" s="19" t="s">
        <v>2775</v>
      </c>
      <c r="I640" s="19" t="s">
        <v>3181</v>
      </c>
      <c r="J640" s="19" t="s">
        <v>3182</v>
      </c>
      <c r="K640" s="19" t="s">
        <v>3183</v>
      </c>
      <c r="L640" s="24" t="s">
        <v>3184</v>
      </c>
      <c r="M640" s="19" t="s">
        <v>300</v>
      </c>
      <c r="N640" s="19">
        <v>0</v>
      </c>
      <c r="O640" s="19" t="s">
        <v>32</v>
      </c>
      <c r="P640" s="19" t="s">
        <v>33</v>
      </c>
      <c r="Q640" s="19"/>
      <c r="R640" s="19"/>
      <c r="S640" s="19"/>
      <c r="T640" s="19"/>
      <c r="U640" s="19"/>
      <c r="V640" s="19"/>
      <c r="W640" s="16">
        <f>VLOOKUP($I640,[1]SAMPLEDATA_PCT_1!$A$2:$C$3770,3,FALSE)</f>
        <v>1.171875E-2</v>
      </c>
      <c r="X640" s="18" t="str">
        <f t="shared" si="13"/>
        <v>ok</v>
      </c>
      <c r="Y640" s="19"/>
    </row>
    <row r="641" spans="1:25" ht="36">
      <c r="A641" s="16">
        <v>640</v>
      </c>
      <c r="B641" s="18">
        <v>1</v>
      </c>
      <c r="C641" s="18" t="s">
        <v>627</v>
      </c>
      <c r="D641" s="18">
        <v>5</v>
      </c>
      <c r="E641" s="18" t="s">
        <v>2719</v>
      </c>
      <c r="F641" s="18">
        <v>13</v>
      </c>
      <c r="G641" s="18" t="s">
        <v>3160</v>
      </c>
      <c r="H641" s="19" t="s">
        <v>2775</v>
      </c>
      <c r="I641" s="19" t="s">
        <v>3185</v>
      </c>
      <c r="J641" s="19" t="s">
        <v>3186</v>
      </c>
      <c r="K641" s="19" t="s">
        <v>3187</v>
      </c>
      <c r="L641" s="24" t="s">
        <v>3188</v>
      </c>
      <c r="M641" s="19" t="s">
        <v>1251</v>
      </c>
      <c r="N641" s="19">
        <v>0</v>
      </c>
      <c r="O641" s="19" t="s">
        <v>32</v>
      </c>
      <c r="P641" s="19" t="s">
        <v>33</v>
      </c>
      <c r="Q641" s="19"/>
      <c r="R641" s="19"/>
      <c r="S641" s="19"/>
      <c r="T641" s="19"/>
      <c r="U641" s="19"/>
      <c r="V641" s="19"/>
      <c r="W641" s="16">
        <f>VLOOKUP($I641,[1]SAMPLEDATA_PCT_1!$A$2:$C$3770,3,FALSE)</f>
        <v>55</v>
      </c>
      <c r="X641" s="18" t="str">
        <f t="shared" si="13"/>
        <v>ok</v>
      </c>
      <c r="Y641" s="19"/>
    </row>
    <row r="642" spans="1:25" ht="36">
      <c r="A642" s="16">
        <v>641</v>
      </c>
      <c r="B642" s="18">
        <v>1</v>
      </c>
      <c r="C642" s="18" t="s">
        <v>627</v>
      </c>
      <c r="D642" s="18">
        <v>5</v>
      </c>
      <c r="E642" s="18" t="s">
        <v>2719</v>
      </c>
      <c r="F642" s="18">
        <v>13</v>
      </c>
      <c r="G642" s="18" t="s">
        <v>3160</v>
      </c>
      <c r="H642" s="19" t="s">
        <v>2775</v>
      </c>
      <c r="I642" s="19" t="s">
        <v>3189</v>
      </c>
      <c r="J642" s="19" t="s">
        <v>3190</v>
      </c>
      <c r="K642" s="19" t="s">
        <v>3191</v>
      </c>
      <c r="L642" s="24" t="s">
        <v>3192</v>
      </c>
      <c r="M642" s="19" t="s">
        <v>300</v>
      </c>
      <c r="N642" s="19">
        <v>0</v>
      </c>
      <c r="O642" s="19" t="s">
        <v>32</v>
      </c>
      <c r="P642" s="19" t="s">
        <v>33</v>
      </c>
      <c r="Q642" s="19"/>
      <c r="R642" s="19"/>
      <c r="S642" s="19"/>
      <c r="T642" s="19"/>
      <c r="U642" s="19"/>
      <c r="V642" s="19"/>
      <c r="W642" s="16">
        <f>VLOOKUP($I642,[1]SAMPLEDATA_PCT_1!$A$2:$C$3770,3,FALSE)</f>
        <v>55.0703125</v>
      </c>
      <c r="X642" s="18" t="str">
        <f t="shared" si="13"/>
        <v>ok</v>
      </c>
      <c r="Y642" s="19"/>
    </row>
    <row r="643" spans="1:25" ht="36">
      <c r="A643" s="16">
        <v>642</v>
      </c>
      <c r="B643" s="18">
        <v>1</v>
      </c>
      <c r="C643" s="18" t="s">
        <v>627</v>
      </c>
      <c r="D643" s="18">
        <v>5</v>
      </c>
      <c r="E643" s="18" t="s">
        <v>2719</v>
      </c>
      <c r="F643" s="18">
        <v>14</v>
      </c>
      <c r="G643" s="18" t="s">
        <v>3193</v>
      </c>
      <c r="H643" s="19" t="s">
        <v>2775</v>
      </c>
      <c r="I643" s="19" t="s">
        <v>3194</v>
      </c>
      <c r="J643" s="19" t="s">
        <v>3195</v>
      </c>
      <c r="K643" s="19" t="s">
        <v>3196</v>
      </c>
      <c r="L643" s="24" t="s">
        <v>3197</v>
      </c>
      <c r="M643" s="19" t="s">
        <v>300</v>
      </c>
      <c r="N643" s="19">
        <v>0</v>
      </c>
      <c r="O643" s="19" t="s">
        <v>2917</v>
      </c>
      <c r="P643" s="19" t="s">
        <v>129</v>
      </c>
      <c r="Q643" s="19"/>
      <c r="R643" s="19"/>
      <c r="S643" s="19"/>
      <c r="T643" s="19"/>
      <c r="U643" s="19"/>
      <c r="V643" s="19"/>
      <c r="W643" s="16">
        <f>VLOOKUP($I643,[1]SAMPLEDATA_PCT_1!$A$2:$C$3770,3,FALSE)</f>
        <v>0</v>
      </c>
      <c r="X643" s="18" t="str">
        <f t="shared" si="13"/>
        <v>ok</v>
      </c>
      <c r="Y643" s="19"/>
    </row>
    <row r="644" spans="1:25" ht="24">
      <c r="A644" s="16">
        <v>643</v>
      </c>
      <c r="B644" s="18">
        <v>1</v>
      </c>
      <c r="C644" s="18" t="s">
        <v>627</v>
      </c>
      <c r="D644" s="18">
        <v>5</v>
      </c>
      <c r="E644" s="18" t="s">
        <v>2719</v>
      </c>
      <c r="F644" s="18">
        <v>14</v>
      </c>
      <c r="G644" s="18" t="s">
        <v>3193</v>
      </c>
      <c r="H644" s="19" t="s">
        <v>2918</v>
      </c>
      <c r="I644" s="19" t="s">
        <v>3198</v>
      </c>
      <c r="J644" s="19" t="s">
        <v>3199</v>
      </c>
      <c r="K644" s="19" t="s">
        <v>3200</v>
      </c>
      <c r="L644" s="24" t="s">
        <v>3201</v>
      </c>
      <c r="M644" s="19" t="s">
        <v>300</v>
      </c>
      <c r="N644" s="19">
        <v>0</v>
      </c>
      <c r="O644" s="19" t="s">
        <v>32</v>
      </c>
      <c r="P644" s="19" t="s">
        <v>33</v>
      </c>
      <c r="Q644" s="19"/>
      <c r="R644" s="19"/>
      <c r="S644" s="19"/>
      <c r="T644" s="19"/>
      <c r="U644" s="19"/>
      <c r="V644" s="19"/>
      <c r="W644" s="16">
        <f>VLOOKUP($I644,[1]SAMPLEDATA_PCT_1!$A$2:$C$3770,3,FALSE)</f>
        <v>0.224609375</v>
      </c>
      <c r="X644" s="18" t="str">
        <f t="shared" si="13"/>
        <v>ok</v>
      </c>
      <c r="Y644" s="19"/>
    </row>
    <row r="645" spans="1:25" ht="36">
      <c r="A645" s="16">
        <v>644</v>
      </c>
      <c r="B645" s="18">
        <v>1</v>
      </c>
      <c r="C645" s="18" t="s">
        <v>627</v>
      </c>
      <c r="D645" s="18">
        <v>5</v>
      </c>
      <c r="E645" s="18" t="s">
        <v>2719</v>
      </c>
      <c r="F645" s="18">
        <v>14</v>
      </c>
      <c r="G645" s="18" t="s">
        <v>3193</v>
      </c>
      <c r="H645" s="19" t="s">
        <v>2775</v>
      </c>
      <c r="I645" s="19" t="s">
        <v>3202</v>
      </c>
      <c r="J645" s="19" t="s">
        <v>3203</v>
      </c>
      <c r="K645" s="19" t="s">
        <v>3204</v>
      </c>
      <c r="L645" s="24" t="s">
        <v>3205</v>
      </c>
      <c r="M645" s="19" t="s">
        <v>1251</v>
      </c>
      <c r="N645" s="19">
        <v>0</v>
      </c>
      <c r="O645" s="19" t="s">
        <v>32</v>
      </c>
      <c r="P645" s="19" t="s">
        <v>33</v>
      </c>
      <c r="Q645" s="19"/>
      <c r="R645" s="19"/>
      <c r="S645" s="19"/>
      <c r="T645" s="19"/>
      <c r="U645" s="19"/>
      <c r="V645" s="19"/>
      <c r="W645" s="16">
        <f>VLOOKUP($I645,[1]SAMPLEDATA_PCT_1!$A$2:$C$3770,3,FALSE)</f>
        <v>65</v>
      </c>
      <c r="X645" s="18" t="str">
        <f t="shared" si="13"/>
        <v>ok</v>
      </c>
      <c r="Y645" s="19"/>
    </row>
    <row r="646" spans="1:25" ht="36">
      <c r="A646" s="16">
        <v>645</v>
      </c>
      <c r="B646" s="18">
        <v>1</v>
      </c>
      <c r="C646" s="18" t="s">
        <v>627</v>
      </c>
      <c r="D646" s="18">
        <v>5</v>
      </c>
      <c r="E646" s="18" t="s">
        <v>2719</v>
      </c>
      <c r="F646" s="18">
        <v>14</v>
      </c>
      <c r="G646" s="18" t="s">
        <v>3193</v>
      </c>
      <c r="H646" s="19" t="s">
        <v>2775</v>
      </c>
      <c r="I646" s="19" t="s">
        <v>3206</v>
      </c>
      <c r="J646" s="19" t="s">
        <v>3207</v>
      </c>
      <c r="K646" s="19" t="s">
        <v>3208</v>
      </c>
      <c r="L646" s="24" t="s">
        <v>3209</v>
      </c>
      <c r="M646" s="19" t="s">
        <v>300</v>
      </c>
      <c r="N646" s="19">
        <v>0</v>
      </c>
      <c r="O646" s="19" t="s">
        <v>32</v>
      </c>
      <c r="P646" s="19" t="s">
        <v>33</v>
      </c>
      <c r="Q646" s="19"/>
      <c r="R646" s="19"/>
      <c r="S646" s="19"/>
      <c r="T646" s="19"/>
      <c r="U646" s="19"/>
      <c r="V646" s="19"/>
      <c r="W646" s="16">
        <f>VLOOKUP($I646,[1]SAMPLEDATA_PCT_1!$A$2:$C$3770,3,FALSE)</f>
        <v>64.794921875</v>
      </c>
      <c r="X646" s="18" t="str">
        <f t="shared" si="13"/>
        <v>ok</v>
      </c>
      <c r="Y646" s="19"/>
    </row>
    <row r="647" spans="1:25" ht="36">
      <c r="A647" s="16">
        <v>646</v>
      </c>
      <c r="B647" s="18">
        <v>1</v>
      </c>
      <c r="C647" s="18" t="s">
        <v>627</v>
      </c>
      <c r="D647" s="18">
        <v>5</v>
      </c>
      <c r="E647" s="18" t="s">
        <v>2719</v>
      </c>
      <c r="F647" s="18">
        <v>14</v>
      </c>
      <c r="G647" s="18" t="s">
        <v>3193</v>
      </c>
      <c r="H647" s="19" t="s">
        <v>2775</v>
      </c>
      <c r="I647" s="19" t="s">
        <v>3210</v>
      </c>
      <c r="J647" s="19" t="s">
        <v>3211</v>
      </c>
      <c r="K647" s="19" t="s">
        <v>3212</v>
      </c>
      <c r="L647" s="24" t="s">
        <v>3213</v>
      </c>
      <c r="M647" s="19" t="s">
        <v>1251</v>
      </c>
      <c r="N647" s="19">
        <v>0</v>
      </c>
      <c r="O647" s="19" t="s">
        <v>32</v>
      </c>
      <c r="P647" s="19" t="s">
        <v>33</v>
      </c>
      <c r="Q647" s="19"/>
      <c r="R647" s="19"/>
      <c r="S647" s="19"/>
      <c r="T647" s="19"/>
      <c r="U647" s="19"/>
      <c r="V647" s="19"/>
      <c r="W647" s="16">
        <f>VLOOKUP($I647,[1]SAMPLEDATA_PCT_1!$A$2:$C$3770,3,FALSE)</f>
        <v>5.7088523171842098E-3</v>
      </c>
      <c r="X647" s="18" t="str">
        <f t="shared" si="13"/>
        <v>ok</v>
      </c>
      <c r="Y647" s="19"/>
    </row>
    <row r="648" spans="1:25" ht="36">
      <c r="A648" s="16">
        <v>647</v>
      </c>
      <c r="B648" s="18">
        <v>1</v>
      </c>
      <c r="C648" s="18" t="s">
        <v>627</v>
      </c>
      <c r="D648" s="18">
        <v>5</v>
      </c>
      <c r="E648" s="18" t="s">
        <v>2719</v>
      </c>
      <c r="F648" s="18">
        <v>14</v>
      </c>
      <c r="G648" s="18" t="s">
        <v>3193</v>
      </c>
      <c r="H648" s="19" t="s">
        <v>2775</v>
      </c>
      <c r="I648" s="19" t="s">
        <v>3214</v>
      </c>
      <c r="J648" s="19" t="s">
        <v>3215</v>
      </c>
      <c r="K648" s="19" t="s">
        <v>3216</v>
      </c>
      <c r="L648" s="24" t="s">
        <v>3217</v>
      </c>
      <c r="M648" s="19" t="s">
        <v>300</v>
      </c>
      <c r="N648" s="19">
        <v>0</v>
      </c>
      <c r="O648" s="19" t="s">
        <v>32</v>
      </c>
      <c r="P648" s="19" t="s">
        <v>33</v>
      </c>
      <c r="Q648" s="19"/>
      <c r="R648" s="19"/>
      <c r="S648" s="19"/>
      <c r="T648" s="19"/>
      <c r="U648" s="19"/>
      <c r="V648" s="19"/>
      <c r="W648" s="16">
        <f>VLOOKUP($I648,[1]SAMPLEDATA_PCT_1!$A$2:$C$3770,3,FALSE)</f>
        <v>-0.1171875</v>
      </c>
      <c r="X648" s="18" t="str">
        <f t="shared" si="13"/>
        <v>no</v>
      </c>
      <c r="Y648" s="19"/>
    </row>
    <row r="649" spans="1:25" ht="36">
      <c r="A649" s="16">
        <v>648</v>
      </c>
      <c r="B649" s="18">
        <v>1</v>
      </c>
      <c r="C649" s="18" t="s">
        <v>627</v>
      </c>
      <c r="D649" s="18">
        <v>5</v>
      </c>
      <c r="E649" s="18" t="s">
        <v>2719</v>
      </c>
      <c r="F649" s="18">
        <v>14</v>
      </c>
      <c r="G649" s="18" t="s">
        <v>3193</v>
      </c>
      <c r="H649" s="19" t="s">
        <v>2775</v>
      </c>
      <c r="I649" s="19" t="s">
        <v>3218</v>
      </c>
      <c r="J649" s="19" t="s">
        <v>3219</v>
      </c>
      <c r="K649" s="19" t="s">
        <v>3220</v>
      </c>
      <c r="L649" s="24" t="s">
        <v>3221</v>
      </c>
      <c r="M649" s="19" t="s">
        <v>1251</v>
      </c>
      <c r="N649" s="19">
        <v>0</v>
      </c>
      <c r="O649" s="19" t="s">
        <v>32</v>
      </c>
      <c r="P649" s="19" t="s">
        <v>33</v>
      </c>
      <c r="Q649" s="19"/>
      <c r="R649" s="19"/>
      <c r="S649" s="19"/>
      <c r="T649" s="19"/>
      <c r="U649" s="19"/>
      <c r="V649" s="19"/>
      <c r="W649" s="16">
        <f>VLOOKUP($I649,[1]SAMPLEDATA_PCT_1!$A$2:$C$3770,3,FALSE)</f>
        <v>55</v>
      </c>
      <c r="X649" s="18" t="str">
        <f t="shared" si="13"/>
        <v>ok</v>
      </c>
      <c r="Y649" s="19"/>
    </row>
    <row r="650" spans="1:25" ht="36">
      <c r="A650" s="16">
        <v>649</v>
      </c>
      <c r="B650" s="18">
        <v>1</v>
      </c>
      <c r="C650" s="18" t="s">
        <v>627</v>
      </c>
      <c r="D650" s="18">
        <v>5</v>
      </c>
      <c r="E650" s="18" t="s">
        <v>2719</v>
      </c>
      <c r="F650" s="18">
        <v>14</v>
      </c>
      <c r="G650" s="18" t="s">
        <v>3193</v>
      </c>
      <c r="H650" s="19" t="s">
        <v>2775</v>
      </c>
      <c r="I650" s="19" t="s">
        <v>3222</v>
      </c>
      <c r="J650" s="19" t="s">
        <v>3223</v>
      </c>
      <c r="K650" s="19" t="s">
        <v>3224</v>
      </c>
      <c r="L650" s="24" t="s">
        <v>3225</v>
      </c>
      <c r="M650" s="19" t="s">
        <v>300</v>
      </c>
      <c r="N650" s="19">
        <v>0</v>
      </c>
      <c r="O650" s="19" t="s">
        <v>32</v>
      </c>
      <c r="P650" s="19" t="s">
        <v>33</v>
      </c>
      <c r="Q650" s="19"/>
      <c r="R650" s="19"/>
      <c r="S650" s="19"/>
      <c r="T650" s="19"/>
      <c r="U650" s="19"/>
      <c r="V650" s="19"/>
      <c r="W650" s="16">
        <f>VLOOKUP($I650,[1]SAMPLEDATA_PCT_1!$A$2:$C$3770,3,FALSE)</f>
        <v>54.337890625</v>
      </c>
      <c r="X650" s="18" t="str">
        <f t="shared" si="13"/>
        <v>ok</v>
      </c>
      <c r="Y650" s="19"/>
    </row>
    <row r="651" spans="1:25" ht="36">
      <c r="A651" s="16">
        <v>650</v>
      </c>
      <c r="B651" s="18">
        <v>1</v>
      </c>
      <c r="C651" s="18" t="s">
        <v>627</v>
      </c>
      <c r="D651" s="18">
        <v>5</v>
      </c>
      <c r="E651" s="18" t="s">
        <v>2719</v>
      </c>
      <c r="F651" s="18">
        <v>15</v>
      </c>
      <c r="G651" s="18" t="s">
        <v>3226</v>
      </c>
      <c r="H651" s="19" t="s">
        <v>2775</v>
      </c>
      <c r="I651" s="19" t="s">
        <v>3227</v>
      </c>
      <c r="J651" s="19" t="s">
        <v>3228</v>
      </c>
      <c r="K651" s="19" t="s">
        <v>3229</v>
      </c>
      <c r="L651" s="24" t="s">
        <v>3230</v>
      </c>
      <c r="M651" s="19" t="s">
        <v>300</v>
      </c>
      <c r="N651" s="19">
        <v>0</v>
      </c>
      <c r="O651" s="19" t="s">
        <v>2917</v>
      </c>
      <c r="P651" s="19" t="s">
        <v>129</v>
      </c>
      <c r="Q651" s="19"/>
      <c r="R651" s="19"/>
      <c r="S651" s="19"/>
      <c r="T651" s="19"/>
      <c r="U651" s="19"/>
      <c r="V651" s="19"/>
      <c r="W651" s="16">
        <f>VLOOKUP($I651,[1]SAMPLEDATA_PCT_1!$A$2:$C$3770,3,FALSE)</f>
        <v>16.706996917724599</v>
      </c>
      <c r="X651" s="18" t="str">
        <f t="shared" si="13"/>
        <v>ok</v>
      </c>
      <c r="Y651" s="19"/>
    </row>
    <row r="652" spans="1:25" ht="24">
      <c r="A652" s="16">
        <v>651</v>
      </c>
      <c r="B652" s="18">
        <v>1</v>
      </c>
      <c r="C652" s="18" t="s">
        <v>627</v>
      </c>
      <c r="D652" s="18">
        <v>5</v>
      </c>
      <c r="E652" s="18" t="s">
        <v>2719</v>
      </c>
      <c r="F652" s="18">
        <v>15</v>
      </c>
      <c r="G652" s="18" t="s">
        <v>3226</v>
      </c>
      <c r="H652" s="19" t="s">
        <v>2918</v>
      </c>
      <c r="I652" s="19" t="s">
        <v>3231</v>
      </c>
      <c r="J652" s="19" t="s">
        <v>3232</v>
      </c>
      <c r="K652" s="19" t="s">
        <v>3233</v>
      </c>
      <c r="L652" s="24" t="s">
        <v>3234</v>
      </c>
      <c r="M652" s="19" t="s">
        <v>300</v>
      </c>
      <c r="N652" s="19">
        <v>0</v>
      </c>
      <c r="O652" s="19" t="s">
        <v>32</v>
      </c>
      <c r="P652" s="19" t="s">
        <v>33</v>
      </c>
      <c r="Q652" s="19"/>
      <c r="R652" s="19"/>
      <c r="S652" s="19"/>
      <c r="T652" s="19"/>
      <c r="U652" s="19"/>
      <c r="V652" s="19"/>
      <c r="W652" s="16">
        <f>VLOOKUP($I652,[1]SAMPLEDATA_PCT_1!$A$2:$C$3770,3,FALSE)</f>
        <v>0.318359375</v>
      </c>
      <c r="X652" s="18" t="str">
        <f t="shared" si="13"/>
        <v>ok</v>
      </c>
      <c r="Y652" s="19"/>
    </row>
    <row r="653" spans="1:25" ht="36">
      <c r="A653" s="16">
        <v>652</v>
      </c>
      <c r="B653" s="18">
        <v>1</v>
      </c>
      <c r="C653" s="18" t="s">
        <v>627</v>
      </c>
      <c r="D653" s="18">
        <v>5</v>
      </c>
      <c r="E653" s="18" t="s">
        <v>2719</v>
      </c>
      <c r="F653" s="18">
        <v>15</v>
      </c>
      <c r="G653" s="18" t="s">
        <v>3226</v>
      </c>
      <c r="H653" s="19" t="s">
        <v>2775</v>
      </c>
      <c r="I653" s="19" t="s">
        <v>3235</v>
      </c>
      <c r="J653" s="19" t="s">
        <v>3236</v>
      </c>
      <c r="K653" s="19" t="s">
        <v>3237</v>
      </c>
      <c r="L653" s="24" t="s">
        <v>3238</v>
      </c>
      <c r="M653" s="19" t="s">
        <v>1251</v>
      </c>
      <c r="N653" s="19">
        <v>0</v>
      </c>
      <c r="O653" s="19" t="s">
        <v>32</v>
      </c>
      <c r="P653" s="19" t="s">
        <v>33</v>
      </c>
      <c r="Q653" s="19"/>
      <c r="R653" s="19"/>
      <c r="S653" s="19"/>
      <c r="T653" s="19"/>
      <c r="U653" s="19"/>
      <c r="V653" s="19"/>
      <c r="W653" s="16">
        <f>VLOOKUP($I653,[1]SAMPLEDATA_PCT_1!$A$2:$C$3770,3,FALSE)</f>
        <v>65</v>
      </c>
      <c r="X653" s="18" t="str">
        <f t="shared" si="13"/>
        <v>ok</v>
      </c>
      <c r="Y653" s="19"/>
    </row>
    <row r="654" spans="1:25" ht="36">
      <c r="A654" s="16">
        <v>653</v>
      </c>
      <c r="B654" s="18">
        <v>1</v>
      </c>
      <c r="C654" s="18" t="s">
        <v>627</v>
      </c>
      <c r="D654" s="18">
        <v>5</v>
      </c>
      <c r="E654" s="18" t="s">
        <v>2719</v>
      </c>
      <c r="F654" s="18">
        <v>15</v>
      </c>
      <c r="G654" s="18" t="s">
        <v>3226</v>
      </c>
      <c r="H654" s="19" t="s">
        <v>2775</v>
      </c>
      <c r="I654" s="19" t="s">
        <v>3239</v>
      </c>
      <c r="J654" s="19" t="s">
        <v>3240</v>
      </c>
      <c r="K654" s="19" t="s">
        <v>3241</v>
      </c>
      <c r="L654" s="24" t="s">
        <v>3242</v>
      </c>
      <c r="M654" s="19" t="s">
        <v>300</v>
      </c>
      <c r="N654" s="19">
        <v>0</v>
      </c>
      <c r="O654" s="19" t="s">
        <v>32</v>
      </c>
      <c r="P654" s="19" t="s">
        <v>33</v>
      </c>
      <c r="Q654" s="19"/>
      <c r="R654" s="19"/>
      <c r="S654" s="19"/>
      <c r="T654" s="19"/>
      <c r="U654" s="19"/>
      <c r="V654" s="19"/>
      <c r="W654" s="16">
        <f>VLOOKUP($I654,[1]SAMPLEDATA_PCT_1!$A$2:$C$3770,3,FALSE)</f>
        <v>64.466796875</v>
      </c>
      <c r="X654" s="18" t="str">
        <f t="shared" si="13"/>
        <v>ok</v>
      </c>
      <c r="Y654" s="19"/>
    </row>
    <row r="655" spans="1:25" ht="36">
      <c r="A655" s="16">
        <v>654</v>
      </c>
      <c r="B655" s="18">
        <v>1</v>
      </c>
      <c r="C655" s="18" t="s">
        <v>627</v>
      </c>
      <c r="D655" s="18">
        <v>5</v>
      </c>
      <c r="E655" s="18" t="s">
        <v>2719</v>
      </c>
      <c r="F655" s="18">
        <v>15</v>
      </c>
      <c r="G655" s="18" t="s">
        <v>3226</v>
      </c>
      <c r="H655" s="19" t="s">
        <v>2775</v>
      </c>
      <c r="I655" s="19" t="s">
        <v>3243</v>
      </c>
      <c r="J655" s="19" t="s">
        <v>3244</v>
      </c>
      <c r="K655" s="19" t="s">
        <v>3245</v>
      </c>
      <c r="L655" s="24" t="s">
        <v>3246</v>
      </c>
      <c r="M655" s="19" t="s">
        <v>1251</v>
      </c>
      <c r="N655" s="19">
        <v>0</v>
      </c>
      <c r="O655" s="19" t="s">
        <v>32</v>
      </c>
      <c r="P655" s="19" t="s">
        <v>33</v>
      </c>
      <c r="Q655" s="19"/>
      <c r="R655" s="19"/>
      <c r="S655" s="19"/>
      <c r="T655" s="19"/>
      <c r="U655" s="19"/>
      <c r="V655" s="19"/>
      <c r="W655" s="16">
        <f>VLOOKUP($I655,[1]SAMPLEDATA_PCT_1!$A$2:$C$3770,3,FALSE)</f>
        <v>5.7088523171842098E-3</v>
      </c>
      <c r="X655" s="18" t="str">
        <f t="shared" si="13"/>
        <v>ok</v>
      </c>
      <c r="Y655" s="19"/>
    </row>
    <row r="656" spans="1:25" ht="36">
      <c r="A656" s="16">
        <v>655</v>
      </c>
      <c r="B656" s="18">
        <v>1</v>
      </c>
      <c r="C656" s="18" t="s">
        <v>627</v>
      </c>
      <c r="D656" s="18">
        <v>5</v>
      </c>
      <c r="E656" s="18" t="s">
        <v>2719</v>
      </c>
      <c r="F656" s="18">
        <v>15</v>
      </c>
      <c r="G656" s="18" t="s">
        <v>3226</v>
      </c>
      <c r="H656" s="19" t="s">
        <v>2775</v>
      </c>
      <c r="I656" s="19" t="s">
        <v>3247</v>
      </c>
      <c r="J656" s="19" t="s">
        <v>3248</v>
      </c>
      <c r="K656" s="19" t="s">
        <v>3249</v>
      </c>
      <c r="L656" s="24" t="s">
        <v>3250</v>
      </c>
      <c r="M656" s="19" t="s">
        <v>300</v>
      </c>
      <c r="N656" s="19">
        <v>0</v>
      </c>
      <c r="O656" s="19" t="s">
        <v>32</v>
      </c>
      <c r="P656" s="19" t="s">
        <v>33</v>
      </c>
      <c r="Q656" s="19"/>
      <c r="R656" s="19"/>
      <c r="S656" s="19"/>
      <c r="T656" s="19"/>
      <c r="U656" s="19"/>
      <c r="V656" s="19"/>
      <c r="W656" s="16">
        <f>VLOOKUP($I656,[1]SAMPLEDATA_PCT_1!$A$2:$C$3770,3,FALSE)</f>
        <v>-0.130859375</v>
      </c>
      <c r="X656" s="18" t="str">
        <f t="shared" si="13"/>
        <v>no</v>
      </c>
      <c r="Y656" s="19"/>
    </row>
    <row r="657" spans="1:25" ht="36">
      <c r="A657" s="16">
        <v>656</v>
      </c>
      <c r="B657" s="18">
        <v>1</v>
      </c>
      <c r="C657" s="18" t="s">
        <v>627</v>
      </c>
      <c r="D657" s="18">
        <v>5</v>
      </c>
      <c r="E657" s="18" t="s">
        <v>2719</v>
      </c>
      <c r="F657" s="18">
        <v>15</v>
      </c>
      <c r="G657" s="18" t="s">
        <v>3226</v>
      </c>
      <c r="H657" s="19" t="s">
        <v>2775</v>
      </c>
      <c r="I657" s="19" t="s">
        <v>3251</v>
      </c>
      <c r="J657" s="19" t="s">
        <v>3252</v>
      </c>
      <c r="K657" s="19" t="s">
        <v>3253</v>
      </c>
      <c r="L657" s="24" t="s">
        <v>3254</v>
      </c>
      <c r="M657" s="19" t="s">
        <v>1251</v>
      </c>
      <c r="N657" s="19">
        <v>0</v>
      </c>
      <c r="O657" s="19" t="s">
        <v>32</v>
      </c>
      <c r="P657" s="19" t="s">
        <v>33</v>
      </c>
      <c r="Q657" s="19"/>
      <c r="R657" s="19"/>
      <c r="S657" s="19"/>
      <c r="T657" s="19"/>
      <c r="U657" s="19"/>
      <c r="V657" s="19"/>
      <c r="W657" s="16">
        <f>VLOOKUP($I657,[1]SAMPLEDATA_PCT_1!$A$2:$C$3770,3,FALSE)</f>
        <v>55</v>
      </c>
      <c r="X657" s="18" t="str">
        <f t="shared" si="13"/>
        <v>ok</v>
      </c>
      <c r="Y657" s="19"/>
    </row>
    <row r="658" spans="1:25" ht="36">
      <c r="A658" s="16">
        <v>657</v>
      </c>
      <c r="B658" s="18">
        <v>1</v>
      </c>
      <c r="C658" s="18" t="s">
        <v>627</v>
      </c>
      <c r="D658" s="18">
        <v>5</v>
      </c>
      <c r="E658" s="18" t="s">
        <v>2719</v>
      </c>
      <c r="F658" s="18">
        <v>15</v>
      </c>
      <c r="G658" s="18" t="s">
        <v>3226</v>
      </c>
      <c r="H658" s="19" t="s">
        <v>2775</v>
      </c>
      <c r="I658" s="19" t="s">
        <v>3255</v>
      </c>
      <c r="J658" s="19" t="s">
        <v>3256</v>
      </c>
      <c r="K658" s="19" t="s">
        <v>3257</v>
      </c>
      <c r="L658" s="24" t="s">
        <v>3258</v>
      </c>
      <c r="M658" s="19" t="s">
        <v>300</v>
      </c>
      <c r="N658" s="19">
        <v>0</v>
      </c>
      <c r="O658" s="19" t="s">
        <v>32</v>
      </c>
      <c r="P658" s="19" t="s">
        <v>33</v>
      </c>
      <c r="Q658" s="19"/>
      <c r="R658" s="19"/>
      <c r="S658" s="19"/>
      <c r="T658" s="19"/>
      <c r="U658" s="19"/>
      <c r="V658" s="19"/>
      <c r="W658" s="16">
        <f>VLOOKUP($I658,[1]SAMPLEDATA_PCT_1!$A$2:$C$3770,3,FALSE)</f>
        <v>55.1484375</v>
      </c>
      <c r="X658" s="18" t="str">
        <f t="shared" si="13"/>
        <v>ok</v>
      </c>
      <c r="Y658" s="19"/>
    </row>
    <row r="659" spans="1:25" ht="36">
      <c r="A659" s="16">
        <v>658</v>
      </c>
      <c r="B659" s="18">
        <v>1</v>
      </c>
      <c r="C659" s="18" t="s">
        <v>627</v>
      </c>
      <c r="D659" s="18">
        <v>5</v>
      </c>
      <c r="E659" s="18" t="s">
        <v>2719</v>
      </c>
      <c r="F659" s="18">
        <v>16</v>
      </c>
      <c r="G659" s="18" t="s">
        <v>3259</v>
      </c>
      <c r="H659" s="19" t="s">
        <v>2775</v>
      </c>
      <c r="I659" s="19" t="s">
        <v>3260</v>
      </c>
      <c r="J659" s="19" t="s">
        <v>3261</v>
      </c>
      <c r="K659" s="19" t="s">
        <v>3262</v>
      </c>
      <c r="L659" s="24" t="s">
        <v>3263</v>
      </c>
      <c r="M659" s="19" t="s">
        <v>300</v>
      </c>
      <c r="N659" s="19">
        <v>0</v>
      </c>
      <c r="O659" s="19" t="s">
        <v>2917</v>
      </c>
      <c r="P659" s="19" t="s">
        <v>129</v>
      </c>
      <c r="Q659" s="19"/>
      <c r="R659" s="19"/>
      <c r="S659" s="19"/>
      <c r="T659" s="19"/>
      <c r="U659" s="19"/>
      <c r="V659" s="19"/>
      <c r="W659" s="16">
        <f>VLOOKUP($I659,[1]SAMPLEDATA_PCT_1!$A$2:$C$3770,3,FALSE)</f>
        <v>14.812847137451101</v>
      </c>
      <c r="X659" s="18" t="str">
        <f t="shared" si="13"/>
        <v>ok</v>
      </c>
      <c r="Y659" s="19"/>
    </row>
    <row r="660" spans="1:25" ht="24">
      <c r="A660" s="16">
        <v>659</v>
      </c>
      <c r="B660" s="18">
        <v>1</v>
      </c>
      <c r="C660" s="18" t="s">
        <v>627</v>
      </c>
      <c r="D660" s="18">
        <v>5</v>
      </c>
      <c r="E660" s="18" t="s">
        <v>2719</v>
      </c>
      <c r="F660" s="18">
        <v>16</v>
      </c>
      <c r="G660" s="18" t="s">
        <v>3259</v>
      </c>
      <c r="H660" s="19" t="s">
        <v>2918</v>
      </c>
      <c r="I660" s="19" t="s">
        <v>3264</v>
      </c>
      <c r="J660" s="19" t="s">
        <v>3265</v>
      </c>
      <c r="K660" s="19" t="s">
        <v>3266</v>
      </c>
      <c r="L660" s="24" t="s">
        <v>3267</v>
      </c>
      <c r="M660" s="19" t="s">
        <v>300</v>
      </c>
      <c r="N660" s="19">
        <v>0</v>
      </c>
      <c r="O660" s="19" t="s">
        <v>32</v>
      </c>
      <c r="P660" s="19" t="s">
        <v>33</v>
      </c>
      <c r="Q660" s="19"/>
      <c r="R660" s="19"/>
      <c r="S660" s="19"/>
      <c r="T660" s="19"/>
      <c r="U660" s="19"/>
      <c r="V660" s="19"/>
      <c r="W660" s="16">
        <f>VLOOKUP($I660,[1]SAMPLEDATA_PCT_1!$A$2:$C$3770,3,FALSE)</f>
        <v>0.23828125</v>
      </c>
      <c r="X660" s="18" t="str">
        <f t="shared" si="13"/>
        <v>ok</v>
      </c>
      <c r="Y660" s="19"/>
    </row>
    <row r="661" spans="1:25" ht="36">
      <c r="A661" s="16">
        <v>660</v>
      </c>
      <c r="B661" s="18">
        <v>1</v>
      </c>
      <c r="C661" s="18" t="s">
        <v>627</v>
      </c>
      <c r="D661" s="18">
        <v>5</v>
      </c>
      <c r="E661" s="18" t="s">
        <v>2719</v>
      </c>
      <c r="F661" s="18">
        <v>16</v>
      </c>
      <c r="G661" s="18" t="s">
        <v>3259</v>
      </c>
      <c r="H661" s="19" t="s">
        <v>2775</v>
      </c>
      <c r="I661" s="19" t="s">
        <v>3268</v>
      </c>
      <c r="J661" s="19" t="s">
        <v>3269</v>
      </c>
      <c r="K661" s="19" t="s">
        <v>3270</v>
      </c>
      <c r="L661" s="24" t="s">
        <v>3271</v>
      </c>
      <c r="M661" s="19" t="s">
        <v>1251</v>
      </c>
      <c r="N661" s="19">
        <v>0</v>
      </c>
      <c r="O661" s="19" t="s">
        <v>32</v>
      </c>
      <c r="P661" s="19" t="s">
        <v>33</v>
      </c>
      <c r="Q661" s="19"/>
      <c r="R661" s="19"/>
      <c r="S661" s="19"/>
      <c r="T661" s="19"/>
      <c r="U661" s="19"/>
      <c r="V661" s="19"/>
      <c r="W661" s="16">
        <f>VLOOKUP($I661,[1]SAMPLEDATA_PCT_1!$A$2:$C$3770,3,FALSE)</f>
        <v>65</v>
      </c>
      <c r="X661" s="18" t="str">
        <f t="shared" si="13"/>
        <v>ok</v>
      </c>
      <c r="Y661" s="19"/>
    </row>
    <row r="662" spans="1:25" ht="36">
      <c r="A662" s="16">
        <v>661</v>
      </c>
      <c r="B662" s="18">
        <v>1</v>
      </c>
      <c r="C662" s="18" t="s">
        <v>627</v>
      </c>
      <c r="D662" s="18">
        <v>5</v>
      </c>
      <c r="E662" s="18" t="s">
        <v>2719</v>
      </c>
      <c r="F662" s="18">
        <v>16</v>
      </c>
      <c r="G662" s="18" t="s">
        <v>3259</v>
      </c>
      <c r="H662" s="19" t="s">
        <v>2775</v>
      </c>
      <c r="I662" s="19" t="s">
        <v>3272</v>
      </c>
      <c r="J662" s="19" t="s">
        <v>3273</v>
      </c>
      <c r="K662" s="19" t="s">
        <v>3274</v>
      </c>
      <c r="L662" s="24" t="s">
        <v>3275</v>
      </c>
      <c r="M662" s="19" t="s">
        <v>300</v>
      </c>
      <c r="N662" s="19">
        <v>0</v>
      </c>
      <c r="O662" s="19" t="s">
        <v>32</v>
      </c>
      <c r="P662" s="19" t="s">
        <v>33</v>
      </c>
      <c r="Q662" s="19"/>
      <c r="R662" s="19"/>
      <c r="S662" s="19"/>
      <c r="T662" s="19"/>
      <c r="U662" s="19"/>
      <c r="V662" s="19"/>
      <c r="W662" s="16">
        <f>VLOOKUP($I662,[1]SAMPLEDATA_PCT_1!$A$2:$C$3770,3,FALSE)</f>
        <v>64.6328125</v>
      </c>
      <c r="X662" s="18" t="str">
        <f t="shared" si="13"/>
        <v>ok</v>
      </c>
      <c r="Y662" s="19"/>
    </row>
    <row r="663" spans="1:25" ht="36">
      <c r="A663" s="16">
        <v>662</v>
      </c>
      <c r="B663" s="18">
        <v>1</v>
      </c>
      <c r="C663" s="18" t="s">
        <v>627</v>
      </c>
      <c r="D663" s="18">
        <v>5</v>
      </c>
      <c r="E663" s="18" t="s">
        <v>2719</v>
      </c>
      <c r="F663" s="18">
        <v>16</v>
      </c>
      <c r="G663" s="18" t="s">
        <v>3259</v>
      </c>
      <c r="H663" s="19" t="s">
        <v>2775</v>
      </c>
      <c r="I663" s="19" t="s">
        <v>3276</v>
      </c>
      <c r="J663" s="19" t="s">
        <v>3277</v>
      </c>
      <c r="K663" s="19" t="s">
        <v>3278</v>
      </c>
      <c r="L663" s="24" t="s">
        <v>3279</v>
      </c>
      <c r="M663" s="19" t="s">
        <v>1251</v>
      </c>
      <c r="N663" s="19">
        <v>0</v>
      </c>
      <c r="O663" s="19" t="s">
        <v>32</v>
      </c>
      <c r="P663" s="19" t="s">
        <v>33</v>
      </c>
      <c r="Q663" s="19"/>
      <c r="R663" s="19"/>
      <c r="S663" s="19"/>
      <c r="T663" s="19"/>
      <c r="U663" s="19"/>
      <c r="V663" s="19"/>
      <c r="W663" s="16">
        <f>VLOOKUP($I663,[1]SAMPLEDATA_PCT_1!$A$2:$C$3770,3,FALSE)</f>
        <v>5.7088523171842098E-3</v>
      </c>
      <c r="X663" s="18" t="str">
        <f t="shared" si="13"/>
        <v>ok</v>
      </c>
      <c r="Y663" s="19"/>
    </row>
    <row r="664" spans="1:25" ht="36">
      <c r="A664" s="16">
        <v>663</v>
      </c>
      <c r="B664" s="18">
        <v>1</v>
      </c>
      <c r="C664" s="18" t="s">
        <v>627</v>
      </c>
      <c r="D664" s="18">
        <v>5</v>
      </c>
      <c r="E664" s="18" t="s">
        <v>2719</v>
      </c>
      <c r="F664" s="18">
        <v>16</v>
      </c>
      <c r="G664" s="18" t="s">
        <v>3259</v>
      </c>
      <c r="H664" s="19" t="s">
        <v>2775</v>
      </c>
      <c r="I664" s="19" t="s">
        <v>3280</v>
      </c>
      <c r="J664" s="19" t="s">
        <v>3281</v>
      </c>
      <c r="K664" s="19" t="s">
        <v>3282</v>
      </c>
      <c r="L664" s="24" t="s">
        <v>3283</v>
      </c>
      <c r="M664" s="19" t="s">
        <v>300</v>
      </c>
      <c r="N664" s="19">
        <v>0</v>
      </c>
      <c r="O664" s="19" t="s">
        <v>32</v>
      </c>
      <c r="P664" s="19" t="s">
        <v>33</v>
      </c>
      <c r="Q664" s="19"/>
      <c r="R664" s="19"/>
      <c r="S664" s="19"/>
      <c r="T664" s="19"/>
      <c r="U664" s="19"/>
      <c r="V664" s="19"/>
      <c r="W664" s="16">
        <f>VLOOKUP($I664,[1]SAMPLEDATA_PCT_1!$A$2:$C$3770,3,FALSE)</f>
        <v>6.0546875E-2</v>
      </c>
      <c r="X664" s="18" t="str">
        <f t="shared" ref="X664:X727" si="14">IF(OR(W664&lt;N664,W664&gt;O664),"no","ok")</f>
        <v>ok</v>
      </c>
      <c r="Y664" s="19"/>
    </row>
    <row r="665" spans="1:25" ht="36">
      <c r="A665" s="16">
        <v>664</v>
      </c>
      <c r="B665" s="18">
        <v>1</v>
      </c>
      <c r="C665" s="18" t="s">
        <v>627</v>
      </c>
      <c r="D665" s="18">
        <v>5</v>
      </c>
      <c r="E665" s="18" t="s">
        <v>2719</v>
      </c>
      <c r="F665" s="18">
        <v>16</v>
      </c>
      <c r="G665" s="18" t="s">
        <v>3259</v>
      </c>
      <c r="H665" s="19" t="s">
        <v>2775</v>
      </c>
      <c r="I665" s="19" t="s">
        <v>3284</v>
      </c>
      <c r="J665" s="19" t="s">
        <v>3285</v>
      </c>
      <c r="K665" s="19" t="s">
        <v>3286</v>
      </c>
      <c r="L665" s="24" t="s">
        <v>3287</v>
      </c>
      <c r="M665" s="19" t="s">
        <v>1251</v>
      </c>
      <c r="N665" s="19">
        <v>0</v>
      </c>
      <c r="O665" s="19" t="s">
        <v>32</v>
      </c>
      <c r="P665" s="19" t="s">
        <v>33</v>
      </c>
      <c r="Q665" s="19"/>
      <c r="R665" s="19"/>
      <c r="S665" s="19"/>
      <c r="T665" s="19"/>
      <c r="U665" s="19"/>
      <c r="V665" s="19"/>
      <c r="W665" s="16">
        <f>VLOOKUP($I665,[1]SAMPLEDATA_PCT_1!$A$2:$C$3770,3,FALSE)</f>
        <v>55</v>
      </c>
      <c r="X665" s="18" t="str">
        <f t="shared" si="14"/>
        <v>ok</v>
      </c>
      <c r="Y665" s="19"/>
    </row>
    <row r="666" spans="1:25" ht="36">
      <c r="A666" s="16">
        <v>665</v>
      </c>
      <c r="B666" s="18">
        <v>1</v>
      </c>
      <c r="C666" s="18" t="s">
        <v>627</v>
      </c>
      <c r="D666" s="18">
        <v>5</v>
      </c>
      <c r="E666" s="18" t="s">
        <v>2719</v>
      </c>
      <c r="F666" s="18">
        <v>16</v>
      </c>
      <c r="G666" s="18" t="s">
        <v>3259</v>
      </c>
      <c r="H666" s="19" t="s">
        <v>2775</v>
      </c>
      <c r="I666" s="19" t="s">
        <v>3288</v>
      </c>
      <c r="J666" s="19" t="s">
        <v>3289</v>
      </c>
      <c r="K666" s="19" t="s">
        <v>3290</v>
      </c>
      <c r="L666" s="24" t="s">
        <v>3291</v>
      </c>
      <c r="M666" s="19" t="s">
        <v>300</v>
      </c>
      <c r="N666" s="19">
        <v>0</v>
      </c>
      <c r="O666" s="19" t="s">
        <v>32</v>
      </c>
      <c r="P666" s="19" t="s">
        <v>33</v>
      </c>
      <c r="Q666" s="19"/>
      <c r="R666" s="19"/>
      <c r="S666" s="19"/>
      <c r="T666" s="19"/>
      <c r="U666" s="19"/>
      <c r="V666" s="19"/>
      <c r="W666" s="16">
        <f>VLOOKUP($I666,[1]SAMPLEDATA_PCT_1!$A$2:$C$3770,3,FALSE)</f>
        <v>54.45703125</v>
      </c>
      <c r="X666" s="18" t="str">
        <f t="shared" si="14"/>
        <v>ok</v>
      </c>
      <c r="Y666" s="19"/>
    </row>
    <row r="667" spans="1:25" ht="24">
      <c r="A667" s="16">
        <v>666</v>
      </c>
      <c r="B667" s="18">
        <v>1</v>
      </c>
      <c r="C667" s="18" t="s">
        <v>627</v>
      </c>
      <c r="D667" s="18">
        <v>5</v>
      </c>
      <c r="E667" s="18" t="s">
        <v>2719</v>
      </c>
      <c r="F667" s="18">
        <v>18</v>
      </c>
      <c r="G667" s="18" t="s">
        <v>3292</v>
      </c>
      <c r="H667" s="19" t="s">
        <v>2775</v>
      </c>
      <c r="I667" s="19" t="s">
        <v>3293</v>
      </c>
      <c r="J667" s="19" t="s">
        <v>3294</v>
      </c>
      <c r="K667" s="19" t="s">
        <v>3295</v>
      </c>
      <c r="L667" s="32" t="s">
        <v>3296</v>
      </c>
      <c r="M667" s="19" t="s">
        <v>300</v>
      </c>
      <c r="N667" s="19">
        <v>0</v>
      </c>
      <c r="O667" s="19" t="s">
        <v>2780</v>
      </c>
      <c r="P667" s="19" t="s">
        <v>129</v>
      </c>
      <c r="Q667" s="19"/>
      <c r="R667" s="19"/>
      <c r="S667" s="19"/>
      <c r="T667" s="19"/>
      <c r="U667" s="19"/>
      <c r="V667" s="19"/>
      <c r="W667" s="16">
        <f>VLOOKUP($I667,[1]SAMPLEDATA_PCT_1!$A$2:$C$3770,3,FALSE)</f>
        <v>40.392440795898402</v>
      </c>
      <c r="X667" s="18" t="str">
        <f t="shared" si="14"/>
        <v>ok</v>
      </c>
      <c r="Y667" s="19"/>
    </row>
    <row r="668" spans="1:25" ht="24">
      <c r="A668" s="16">
        <v>667</v>
      </c>
      <c r="B668" s="18">
        <v>1</v>
      </c>
      <c r="C668" s="18" t="s">
        <v>627</v>
      </c>
      <c r="D668" s="18">
        <v>5</v>
      </c>
      <c r="E668" s="18" t="s">
        <v>2719</v>
      </c>
      <c r="F668" s="18">
        <v>18</v>
      </c>
      <c r="G668" s="18" t="s">
        <v>3292</v>
      </c>
      <c r="H668" s="19" t="s">
        <v>2775</v>
      </c>
      <c r="I668" s="19" t="s">
        <v>3297</v>
      </c>
      <c r="J668" s="19" t="s">
        <v>3298</v>
      </c>
      <c r="K668" s="19" t="s">
        <v>3299</v>
      </c>
      <c r="L668" s="24" t="s">
        <v>3300</v>
      </c>
      <c r="M668" s="19" t="s">
        <v>1251</v>
      </c>
      <c r="N668" s="19">
        <v>0</v>
      </c>
      <c r="O668" s="19">
        <v>100</v>
      </c>
      <c r="P668" s="19" t="s">
        <v>33</v>
      </c>
      <c r="Q668" s="19"/>
      <c r="R668" s="19"/>
      <c r="S668" s="19"/>
      <c r="T668" s="19"/>
      <c r="U668" s="19"/>
      <c r="V668" s="19"/>
      <c r="W668" s="16">
        <f>VLOOKUP($I668,[1]SAMPLEDATA_PCT_1!$A$2:$C$3770,3,FALSE)</f>
        <v>74.181594848632798</v>
      </c>
      <c r="X668" s="18" t="str">
        <f t="shared" si="14"/>
        <v>ok</v>
      </c>
      <c r="Y668" s="19"/>
    </row>
    <row r="669" spans="1:25">
      <c r="A669" s="16">
        <v>668</v>
      </c>
      <c r="B669" s="18">
        <v>1</v>
      </c>
      <c r="C669" s="18" t="s">
        <v>627</v>
      </c>
      <c r="D669" s="18">
        <v>5</v>
      </c>
      <c r="E669" s="18" t="s">
        <v>2719</v>
      </c>
      <c r="F669" s="18">
        <v>19</v>
      </c>
      <c r="G669" s="18" t="s">
        <v>3301</v>
      </c>
      <c r="H669" s="19" t="s">
        <v>2786</v>
      </c>
      <c r="I669" s="19" t="s">
        <v>3302</v>
      </c>
      <c r="J669" s="19" t="s">
        <v>3303</v>
      </c>
      <c r="K669" s="19" t="s">
        <v>3304</v>
      </c>
      <c r="L669" s="24" t="s">
        <v>3305</v>
      </c>
      <c r="M669" s="19" t="s">
        <v>300</v>
      </c>
      <c r="N669" s="19">
        <v>0</v>
      </c>
      <c r="O669" s="19" t="s">
        <v>181</v>
      </c>
      <c r="P669" s="19" t="s">
        <v>715</v>
      </c>
      <c r="Q669" s="19"/>
      <c r="R669" s="19"/>
      <c r="S669" s="19"/>
      <c r="T669" s="19"/>
      <c r="U669" s="19"/>
      <c r="V669" s="19"/>
      <c r="W669" s="16">
        <f>VLOOKUP($I669,[1]SAMPLEDATA_PCT_1!$A$2:$C$3770,3,FALSE)</f>
        <v>46.68359375</v>
      </c>
      <c r="X669" s="18" t="str">
        <f t="shared" si="14"/>
        <v>ok</v>
      </c>
      <c r="Y669" s="19"/>
    </row>
    <row r="670" spans="1:25" ht="24">
      <c r="A670" s="16">
        <v>669</v>
      </c>
      <c r="B670" s="18">
        <v>1</v>
      </c>
      <c r="C670" s="18" t="s">
        <v>627</v>
      </c>
      <c r="D670" s="18">
        <v>5</v>
      </c>
      <c r="E670" s="18" t="s">
        <v>2719</v>
      </c>
      <c r="F670" s="18">
        <v>19</v>
      </c>
      <c r="G670" s="18" t="s">
        <v>3301</v>
      </c>
      <c r="H670" s="19" t="s">
        <v>2786</v>
      </c>
      <c r="I670" s="19" t="s">
        <v>3306</v>
      </c>
      <c r="J670" s="19" t="s">
        <v>3307</v>
      </c>
      <c r="K670" s="19" t="s">
        <v>3308</v>
      </c>
      <c r="L670" s="24" t="s">
        <v>3309</v>
      </c>
      <c r="M670" s="19" t="s">
        <v>660</v>
      </c>
      <c r="N670" s="19">
        <v>0</v>
      </c>
      <c r="O670" s="19" t="s">
        <v>32</v>
      </c>
      <c r="P670" s="19" t="s">
        <v>66</v>
      </c>
      <c r="Q670" s="19"/>
      <c r="R670" s="19"/>
      <c r="S670" s="19"/>
      <c r="T670" s="19">
        <v>85</v>
      </c>
      <c r="U670" s="19">
        <v>95</v>
      </c>
      <c r="V670" s="19"/>
      <c r="W670" s="16">
        <f>VLOOKUP($I670,[1]SAMPLEDATA_PCT_1!$A$2:$C$3770,3,FALSE)</f>
        <v>52.208229064941399</v>
      </c>
      <c r="X670" s="18" t="str">
        <f t="shared" si="14"/>
        <v>ok</v>
      </c>
      <c r="Y670" s="19"/>
    </row>
    <row r="671" spans="1:25" ht="24">
      <c r="A671" s="16">
        <v>670</v>
      </c>
      <c r="B671" s="18">
        <v>1</v>
      </c>
      <c r="C671" s="18" t="s">
        <v>627</v>
      </c>
      <c r="D671" s="18">
        <v>5</v>
      </c>
      <c r="E671" s="18" t="s">
        <v>2719</v>
      </c>
      <c r="F671" s="18">
        <v>19</v>
      </c>
      <c r="G671" s="18" t="s">
        <v>3301</v>
      </c>
      <c r="H671" s="19" t="s">
        <v>2786</v>
      </c>
      <c r="I671" s="19" t="s">
        <v>3310</v>
      </c>
      <c r="J671" s="19" t="s">
        <v>3311</v>
      </c>
      <c r="K671" s="19" t="s">
        <v>3312</v>
      </c>
      <c r="L671" s="24" t="s">
        <v>3313</v>
      </c>
      <c r="M671" s="19" t="s">
        <v>660</v>
      </c>
      <c r="N671" s="19">
        <v>0</v>
      </c>
      <c r="O671" s="19" t="s">
        <v>32</v>
      </c>
      <c r="P671" s="19" t="s">
        <v>66</v>
      </c>
      <c r="Q671" s="19"/>
      <c r="R671" s="19"/>
      <c r="S671" s="19"/>
      <c r="T671" s="19">
        <v>85</v>
      </c>
      <c r="U671" s="19">
        <v>95</v>
      </c>
      <c r="V671" s="19"/>
      <c r="W671" s="16">
        <f>VLOOKUP($I671,[1]SAMPLEDATA_PCT_1!$A$2:$C$3770,3,FALSE)</f>
        <v>49.389232635497997</v>
      </c>
      <c r="X671" s="18" t="str">
        <f t="shared" si="14"/>
        <v>ok</v>
      </c>
      <c r="Y671" s="19"/>
    </row>
    <row r="672" spans="1:25" ht="24">
      <c r="A672" s="16">
        <v>671</v>
      </c>
      <c r="B672" s="18">
        <v>1</v>
      </c>
      <c r="C672" s="18" t="s">
        <v>627</v>
      </c>
      <c r="D672" s="18">
        <v>5</v>
      </c>
      <c r="E672" s="18" t="s">
        <v>2719</v>
      </c>
      <c r="F672" s="18">
        <v>19</v>
      </c>
      <c r="G672" s="18" t="s">
        <v>3301</v>
      </c>
      <c r="H672" s="19" t="s">
        <v>2786</v>
      </c>
      <c r="I672" s="19" t="s">
        <v>3314</v>
      </c>
      <c r="J672" s="19" t="s">
        <v>3315</v>
      </c>
      <c r="K672" s="19" t="s">
        <v>3316</v>
      </c>
      <c r="L672" s="24" t="s">
        <v>3317</v>
      </c>
      <c r="M672" s="19" t="s">
        <v>660</v>
      </c>
      <c r="N672" s="19">
        <v>0</v>
      </c>
      <c r="O672" s="19" t="s">
        <v>2803</v>
      </c>
      <c r="P672" s="19" t="s">
        <v>66</v>
      </c>
      <c r="Q672" s="19"/>
      <c r="R672" s="19"/>
      <c r="S672" s="19"/>
      <c r="T672" s="19">
        <v>135</v>
      </c>
      <c r="U672" s="19">
        <v>145</v>
      </c>
      <c r="V672" s="19"/>
      <c r="W672" s="16">
        <f>VLOOKUP($I672,[1]SAMPLEDATA_PCT_1!$A$2:$C$3770,3,FALSE)</f>
        <v>68.264816284179602</v>
      </c>
      <c r="X672" s="18" t="str">
        <f t="shared" si="14"/>
        <v>ok</v>
      </c>
      <c r="Y672" s="19"/>
    </row>
    <row r="673" spans="1:25" ht="24">
      <c r="A673" s="16">
        <v>672</v>
      </c>
      <c r="B673" s="18">
        <v>1</v>
      </c>
      <c r="C673" s="18" t="s">
        <v>627</v>
      </c>
      <c r="D673" s="18">
        <v>5</v>
      </c>
      <c r="E673" s="18" t="s">
        <v>2719</v>
      </c>
      <c r="F673" s="18">
        <v>19</v>
      </c>
      <c r="G673" s="18" t="s">
        <v>3301</v>
      </c>
      <c r="H673" s="19" t="s">
        <v>2786</v>
      </c>
      <c r="I673" s="19" t="s">
        <v>3318</v>
      </c>
      <c r="J673" s="19" t="s">
        <v>3319</v>
      </c>
      <c r="K673" s="19" t="s">
        <v>3320</v>
      </c>
      <c r="L673" s="24" t="s">
        <v>3321</v>
      </c>
      <c r="M673" s="19" t="s">
        <v>660</v>
      </c>
      <c r="N673" s="19">
        <v>0</v>
      </c>
      <c r="O673" s="19" t="s">
        <v>2803</v>
      </c>
      <c r="P673" s="19" t="s">
        <v>66</v>
      </c>
      <c r="Q673" s="19"/>
      <c r="R673" s="19"/>
      <c r="S673" s="19"/>
      <c r="T673" s="19">
        <v>135</v>
      </c>
      <c r="U673" s="19">
        <v>145</v>
      </c>
      <c r="V673" s="19"/>
      <c r="W673" s="16">
        <f>VLOOKUP($I673,[1]SAMPLEDATA_PCT_1!$A$2:$C$3770,3,FALSE)</f>
        <v>66.472099304199205</v>
      </c>
      <c r="X673" s="18" t="str">
        <f t="shared" si="14"/>
        <v>ok</v>
      </c>
      <c r="Y673" s="19"/>
    </row>
    <row r="674" spans="1:25" ht="24">
      <c r="A674" s="16">
        <v>673</v>
      </c>
      <c r="B674" s="18">
        <v>1</v>
      </c>
      <c r="C674" s="18" t="s">
        <v>627</v>
      </c>
      <c r="D674" s="18">
        <v>5</v>
      </c>
      <c r="E674" s="18" t="s">
        <v>2719</v>
      </c>
      <c r="F674" s="18">
        <v>19</v>
      </c>
      <c r="G674" s="18" t="s">
        <v>3301</v>
      </c>
      <c r="H674" s="19" t="s">
        <v>2786</v>
      </c>
      <c r="I674" s="19" t="s">
        <v>3322</v>
      </c>
      <c r="J674" s="19" t="s">
        <v>3323</v>
      </c>
      <c r="K674" s="19" t="s">
        <v>3324</v>
      </c>
      <c r="L674" s="24" t="s">
        <v>3325</v>
      </c>
      <c r="M674" s="19" t="s">
        <v>660</v>
      </c>
      <c r="N674" s="19">
        <v>0</v>
      </c>
      <c r="O674" s="19" t="s">
        <v>2803</v>
      </c>
      <c r="P674" s="19" t="s">
        <v>66</v>
      </c>
      <c r="Q674" s="19"/>
      <c r="R674" s="19"/>
      <c r="S674" s="19"/>
      <c r="T674" s="19">
        <v>135</v>
      </c>
      <c r="U674" s="19">
        <v>145</v>
      </c>
      <c r="V674" s="19"/>
      <c r="W674" s="16">
        <f>VLOOKUP($I674,[1]SAMPLEDATA_PCT_1!$A$2:$C$3770,3,FALSE)</f>
        <v>67.069664001464801</v>
      </c>
      <c r="X674" s="18" t="str">
        <f t="shared" si="14"/>
        <v>ok</v>
      </c>
      <c r="Y674" s="19"/>
    </row>
    <row r="675" spans="1:25" ht="24">
      <c r="A675" s="16">
        <v>674</v>
      </c>
      <c r="B675" s="18">
        <v>1</v>
      </c>
      <c r="C675" s="18" t="s">
        <v>627</v>
      </c>
      <c r="D675" s="18">
        <v>5</v>
      </c>
      <c r="E675" s="18" t="s">
        <v>2719</v>
      </c>
      <c r="F675" s="18">
        <v>19</v>
      </c>
      <c r="G675" s="18" t="s">
        <v>3301</v>
      </c>
      <c r="H675" s="19" t="s">
        <v>2786</v>
      </c>
      <c r="I675" s="19" t="s">
        <v>3326</v>
      </c>
      <c r="J675" s="19" t="s">
        <v>3327</v>
      </c>
      <c r="K675" s="19" t="s">
        <v>3328</v>
      </c>
      <c r="L675" s="24" t="s">
        <v>3329</v>
      </c>
      <c r="M675" s="19" t="s">
        <v>660</v>
      </c>
      <c r="N675" s="19">
        <v>0</v>
      </c>
      <c r="O675" s="19" t="s">
        <v>2803</v>
      </c>
      <c r="P675" s="19" t="s">
        <v>66</v>
      </c>
      <c r="Q675" s="19"/>
      <c r="R675" s="19"/>
      <c r="S675" s="19"/>
      <c r="T675" s="19">
        <v>135</v>
      </c>
      <c r="U675" s="19">
        <v>145</v>
      </c>
      <c r="V675" s="19"/>
      <c r="W675" s="16">
        <f>VLOOKUP($I675,[1]SAMPLEDATA_PCT_1!$A$2:$C$3770,3,FALSE)</f>
        <v>66.030403137207003</v>
      </c>
      <c r="X675" s="18" t="str">
        <f t="shared" si="14"/>
        <v>ok</v>
      </c>
      <c r="Y675" s="19"/>
    </row>
    <row r="676" spans="1:25" ht="24">
      <c r="A676" s="16">
        <v>675</v>
      </c>
      <c r="B676" s="18">
        <v>1</v>
      </c>
      <c r="C676" s="18" t="s">
        <v>627</v>
      </c>
      <c r="D676" s="18">
        <v>5</v>
      </c>
      <c r="E676" s="18" t="s">
        <v>2719</v>
      </c>
      <c r="F676" s="18">
        <v>19</v>
      </c>
      <c r="G676" s="18" t="s">
        <v>3301</v>
      </c>
      <c r="H676" s="19" t="s">
        <v>2786</v>
      </c>
      <c r="I676" s="19" t="s">
        <v>3330</v>
      </c>
      <c r="J676" s="19" t="s">
        <v>3331</v>
      </c>
      <c r="K676" s="19" t="s">
        <v>3332</v>
      </c>
      <c r="L676" s="24" t="s">
        <v>3333</v>
      </c>
      <c r="M676" s="19" t="s">
        <v>660</v>
      </c>
      <c r="N676" s="19">
        <v>0</v>
      </c>
      <c r="O676" s="19" t="s">
        <v>2803</v>
      </c>
      <c r="P676" s="19" t="s">
        <v>66</v>
      </c>
      <c r="Q676" s="19"/>
      <c r="R676" s="19"/>
      <c r="S676" s="19"/>
      <c r="T676" s="19">
        <v>135</v>
      </c>
      <c r="U676" s="19">
        <v>145</v>
      </c>
      <c r="V676" s="19"/>
      <c r="W676" s="16">
        <f>VLOOKUP($I676,[1]SAMPLEDATA_PCT_1!$A$2:$C$3770,3,FALSE)</f>
        <v>66.563026428222599</v>
      </c>
      <c r="X676" s="18" t="str">
        <f t="shared" si="14"/>
        <v>ok</v>
      </c>
      <c r="Y676" s="19"/>
    </row>
    <row r="677" spans="1:25" ht="24">
      <c r="A677" s="16">
        <v>676</v>
      </c>
      <c r="B677" s="18">
        <v>1</v>
      </c>
      <c r="C677" s="18" t="s">
        <v>627</v>
      </c>
      <c r="D677" s="18">
        <v>5</v>
      </c>
      <c r="E677" s="18" t="s">
        <v>2719</v>
      </c>
      <c r="F677" s="18">
        <v>19</v>
      </c>
      <c r="G677" s="18" t="s">
        <v>3301</v>
      </c>
      <c r="H677" s="19" t="s">
        <v>2786</v>
      </c>
      <c r="I677" s="19" t="s">
        <v>3334</v>
      </c>
      <c r="J677" s="19" t="s">
        <v>3335</v>
      </c>
      <c r="K677" s="19" t="s">
        <v>3336</v>
      </c>
      <c r="L677" s="24" t="s">
        <v>3337</v>
      </c>
      <c r="M677" s="19" t="s">
        <v>660</v>
      </c>
      <c r="N677" s="19">
        <v>0</v>
      </c>
      <c r="O677" s="19" t="s">
        <v>2803</v>
      </c>
      <c r="P677" s="19" t="s">
        <v>66</v>
      </c>
      <c r="Q677" s="19"/>
      <c r="R677" s="19"/>
      <c r="S677" s="19"/>
      <c r="T677" s="19">
        <v>135</v>
      </c>
      <c r="U677" s="19">
        <v>145</v>
      </c>
      <c r="V677" s="19"/>
      <c r="W677" s="16">
        <f>VLOOKUP($I677,[1]SAMPLEDATA_PCT_1!$A$2:$C$3770,3,FALSE)</f>
        <v>66.991722106933594</v>
      </c>
      <c r="X677" s="18" t="str">
        <f t="shared" si="14"/>
        <v>ok</v>
      </c>
      <c r="Y677" s="19"/>
    </row>
    <row r="678" spans="1:25" ht="36">
      <c r="A678" s="16">
        <v>677</v>
      </c>
      <c r="B678" s="18">
        <v>1</v>
      </c>
      <c r="C678" s="18" t="s">
        <v>627</v>
      </c>
      <c r="D678" s="18">
        <v>5</v>
      </c>
      <c r="E678" s="18" t="s">
        <v>2719</v>
      </c>
      <c r="F678" s="18">
        <v>19</v>
      </c>
      <c r="G678" s="18" t="s">
        <v>3301</v>
      </c>
      <c r="H678" s="19" t="s">
        <v>2786</v>
      </c>
      <c r="I678" s="19" t="s">
        <v>3338</v>
      </c>
      <c r="J678" s="19" t="s">
        <v>3339</v>
      </c>
      <c r="K678" s="19" t="s">
        <v>3340</v>
      </c>
      <c r="L678" s="24" t="s">
        <v>3341</v>
      </c>
      <c r="M678" s="19" t="s">
        <v>660</v>
      </c>
      <c r="N678" s="19">
        <v>0</v>
      </c>
      <c r="O678" s="19" t="s">
        <v>32</v>
      </c>
      <c r="P678" s="19" t="s">
        <v>66</v>
      </c>
      <c r="Q678" s="19"/>
      <c r="R678" s="19"/>
      <c r="S678" s="19"/>
      <c r="T678" s="19">
        <v>75</v>
      </c>
      <c r="U678" s="19">
        <v>80</v>
      </c>
      <c r="V678" s="19"/>
      <c r="W678" s="16">
        <f>VLOOKUP($I678,[1]SAMPLEDATA_PCT_1!$A$2:$C$3770,3,FALSE)</f>
        <v>39.035591125488203</v>
      </c>
      <c r="X678" s="18" t="str">
        <f t="shared" si="14"/>
        <v>ok</v>
      </c>
      <c r="Y678" s="19"/>
    </row>
    <row r="679" spans="1:25" ht="36">
      <c r="A679" s="16">
        <v>678</v>
      </c>
      <c r="B679" s="18">
        <v>1</v>
      </c>
      <c r="C679" s="18" t="s">
        <v>627</v>
      </c>
      <c r="D679" s="18">
        <v>5</v>
      </c>
      <c r="E679" s="18" t="s">
        <v>2719</v>
      </c>
      <c r="F679" s="18">
        <v>19</v>
      </c>
      <c r="G679" s="18" t="s">
        <v>3301</v>
      </c>
      <c r="H679" s="19" t="s">
        <v>2786</v>
      </c>
      <c r="I679" s="19" t="s">
        <v>3342</v>
      </c>
      <c r="J679" s="19" t="s">
        <v>3343</v>
      </c>
      <c r="K679" s="19" t="s">
        <v>3344</v>
      </c>
      <c r="L679" s="24" t="s">
        <v>3345</v>
      </c>
      <c r="M679" s="19" t="s">
        <v>660</v>
      </c>
      <c r="N679" s="19">
        <v>0</v>
      </c>
      <c r="O679" s="19" t="s">
        <v>32</v>
      </c>
      <c r="P679" s="19" t="s">
        <v>66</v>
      </c>
      <c r="Q679" s="19"/>
      <c r="R679" s="19"/>
      <c r="S679" s="19"/>
      <c r="T679" s="19">
        <v>75</v>
      </c>
      <c r="U679" s="19">
        <v>80</v>
      </c>
      <c r="V679" s="19"/>
      <c r="W679" s="16">
        <f>VLOOKUP($I679,[1]SAMPLEDATA_PCT_1!$A$2:$C$3770,3,FALSE)</f>
        <v>39.139518737792898</v>
      </c>
      <c r="X679" s="18" t="str">
        <f t="shared" si="14"/>
        <v>ok</v>
      </c>
      <c r="Y679" s="19"/>
    </row>
    <row r="680" spans="1:25" ht="36">
      <c r="A680" s="16">
        <v>679</v>
      </c>
      <c r="B680" s="18">
        <v>1</v>
      </c>
      <c r="C680" s="18" t="s">
        <v>627</v>
      </c>
      <c r="D680" s="18">
        <v>5</v>
      </c>
      <c r="E680" s="18" t="s">
        <v>2719</v>
      </c>
      <c r="F680" s="18">
        <v>19</v>
      </c>
      <c r="G680" s="18" t="s">
        <v>3301</v>
      </c>
      <c r="H680" s="19" t="s">
        <v>2786</v>
      </c>
      <c r="I680" s="19" t="s">
        <v>3346</v>
      </c>
      <c r="J680" s="19" t="s">
        <v>3347</v>
      </c>
      <c r="K680" s="19" t="s">
        <v>3348</v>
      </c>
      <c r="L680" s="24" t="s">
        <v>3349</v>
      </c>
      <c r="M680" s="19" t="s">
        <v>660</v>
      </c>
      <c r="N680" s="19">
        <v>0</v>
      </c>
      <c r="O680" s="19" t="s">
        <v>32</v>
      </c>
      <c r="P680" s="19" t="s">
        <v>66</v>
      </c>
      <c r="Q680" s="19"/>
      <c r="R680" s="19"/>
      <c r="S680" s="19"/>
      <c r="T680" s="19">
        <v>75</v>
      </c>
      <c r="U680" s="19">
        <v>80</v>
      </c>
      <c r="V680" s="19"/>
      <c r="W680" s="16">
        <f>VLOOKUP($I680,[1]SAMPLEDATA_PCT_1!$A$2:$C$3770,3,FALSE)</f>
        <v>38.269142150878899</v>
      </c>
      <c r="X680" s="18" t="str">
        <f t="shared" si="14"/>
        <v>ok</v>
      </c>
      <c r="Y680" s="19"/>
    </row>
    <row r="681" spans="1:25" ht="36">
      <c r="A681" s="16">
        <v>680</v>
      </c>
      <c r="B681" s="18">
        <v>1</v>
      </c>
      <c r="C681" s="18" t="s">
        <v>627</v>
      </c>
      <c r="D681" s="18">
        <v>5</v>
      </c>
      <c r="E681" s="18" t="s">
        <v>2719</v>
      </c>
      <c r="F681" s="18">
        <v>19</v>
      </c>
      <c r="G681" s="18" t="s">
        <v>3301</v>
      </c>
      <c r="H681" s="19" t="s">
        <v>2786</v>
      </c>
      <c r="I681" s="19" t="s">
        <v>3350</v>
      </c>
      <c r="J681" s="19" t="s">
        <v>3351</v>
      </c>
      <c r="K681" s="19" t="s">
        <v>3352</v>
      </c>
      <c r="L681" s="24" t="s">
        <v>3353</v>
      </c>
      <c r="M681" s="19" t="s">
        <v>660</v>
      </c>
      <c r="N681" s="19">
        <v>0</v>
      </c>
      <c r="O681" s="19" t="s">
        <v>32</v>
      </c>
      <c r="P681" s="19" t="s">
        <v>66</v>
      </c>
      <c r="Q681" s="19"/>
      <c r="R681" s="19"/>
      <c r="S681" s="19"/>
      <c r="T681" s="19">
        <v>75</v>
      </c>
      <c r="U681" s="19">
        <v>80</v>
      </c>
      <c r="V681" s="19"/>
      <c r="W681" s="16">
        <f>VLOOKUP($I681,[1]SAMPLEDATA_PCT_1!$A$2:$C$3770,3,FALSE)</f>
        <v>39.269435882568303</v>
      </c>
      <c r="X681" s="18" t="str">
        <f t="shared" si="14"/>
        <v>ok</v>
      </c>
      <c r="Y681" s="19"/>
    </row>
    <row r="682" spans="1:25" ht="36">
      <c r="A682" s="16">
        <v>681</v>
      </c>
      <c r="B682" s="18">
        <v>1</v>
      </c>
      <c r="C682" s="18" t="s">
        <v>627</v>
      </c>
      <c r="D682" s="18">
        <v>5</v>
      </c>
      <c r="E682" s="18" t="s">
        <v>2719</v>
      </c>
      <c r="F682" s="18">
        <v>19</v>
      </c>
      <c r="G682" s="18" t="s">
        <v>3301</v>
      </c>
      <c r="H682" s="19" t="s">
        <v>2786</v>
      </c>
      <c r="I682" s="19" t="s">
        <v>3354</v>
      </c>
      <c r="J682" s="19" t="s">
        <v>3355</v>
      </c>
      <c r="K682" s="19" t="s">
        <v>3356</v>
      </c>
      <c r="L682" s="24" t="s">
        <v>3357</v>
      </c>
      <c r="M682" s="19" t="s">
        <v>660</v>
      </c>
      <c r="N682" s="19">
        <v>0</v>
      </c>
      <c r="O682" s="19" t="s">
        <v>32</v>
      </c>
      <c r="P682" s="19" t="s">
        <v>66</v>
      </c>
      <c r="Q682" s="19"/>
      <c r="R682" s="19"/>
      <c r="S682" s="19"/>
      <c r="T682" s="19">
        <v>85</v>
      </c>
      <c r="U682" s="19">
        <v>90</v>
      </c>
      <c r="V682" s="19"/>
      <c r="W682" s="16">
        <f>VLOOKUP($I682,[1]SAMPLEDATA_PCT_1!$A$2:$C$3770,3,FALSE)</f>
        <v>47.739421844482401</v>
      </c>
      <c r="X682" s="18" t="str">
        <f t="shared" si="14"/>
        <v>ok</v>
      </c>
      <c r="Y682" s="19"/>
    </row>
    <row r="683" spans="1:25" ht="36">
      <c r="A683" s="16">
        <v>682</v>
      </c>
      <c r="B683" s="18">
        <v>1</v>
      </c>
      <c r="C683" s="18" t="s">
        <v>627</v>
      </c>
      <c r="D683" s="18">
        <v>5</v>
      </c>
      <c r="E683" s="18" t="s">
        <v>2719</v>
      </c>
      <c r="F683" s="18">
        <v>19</v>
      </c>
      <c r="G683" s="18" t="s">
        <v>3301</v>
      </c>
      <c r="H683" s="19" t="s">
        <v>2786</v>
      </c>
      <c r="I683" s="19" t="s">
        <v>3358</v>
      </c>
      <c r="J683" s="19" t="s">
        <v>3359</v>
      </c>
      <c r="K683" s="19" t="s">
        <v>3360</v>
      </c>
      <c r="L683" s="24" t="s">
        <v>3361</v>
      </c>
      <c r="M683" s="19" t="s">
        <v>660</v>
      </c>
      <c r="N683" s="19">
        <v>0</v>
      </c>
      <c r="O683" s="19" t="s">
        <v>32</v>
      </c>
      <c r="P683" s="19" t="s">
        <v>66</v>
      </c>
      <c r="Q683" s="19"/>
      <c r="R683" s="19"/>
      <c r="S683" s="19"/>
      <c r="T683" s="19">
        <v>85</v>
      </c>
      <c r="U683" s="19">
        <v>90</v>
      </c>
      <c r="V683" s="19"/>
      <c r="W683" s="16">
        <f>VLOOKUP($I683,[1]SAMPLEDATA_PCT_1!$A$2:$C$3770,3,FALSE)</f>
        <v>50.8701782226562</v>
      </c>
      <c r="X683" s="18" t="str">
        <f t="shared" si="14"/>
        <v>ok</v>
      </c>
      <c r="Y683" s="19"/>
    </row>
    <row r="684" spans="1:25" ht="24">
      <c r="A684" s="16">
        <v>683</v>
      </c>
      <c r="B684" s="18">
        <v>1</v>
      </c>
      <c r="C684" s="18" t="s">
        <v>627</v>
      </c>
      <c r="D684" s="18">
        <v>5</v>
      </c>
      <c r="E684" s="18" t="s">
        <v>2719</v>
      </c>
      <c r="F684" s="18">
        <v>19</v>
      </c>
      <c r="G684" s="18" t="s">
        <v>3301</v>
      </c>
      <c r="H684" s="19" t="s">
        <v>2786</v>
      </c>
      <c r="I684" s="19" t="s">
        <v>87</v>
      </c>
      <c r="J684" s="19" t="s">
        <v>88</v>
      </c>
      <c r="K684" s="19" t="s">
        <v>89</v>
      </c>
      <c r="L684" s="24" t="s">
        <v>90</v>
      </c>
      <c r="M684" s="19" t="s">
        <v>660</v>
      </c>
      <c r="N684" s="19">
        <v>0</v>
      </c>
      <c r="O684" s="19" t="s">
        <v>32</v>
      </c>
      <c r="P684" s="19" t="s">
        <v>66</v>
      </c>
      <c r="Q684" s="19"/>
      <c r="R684" s="19">
        <v>53</v>
      </c>
      <c r="S684" s="19">
        <v>55</v>
      </c>
      <c r="T684" s="19">
        <v>61</v>
      </c>
      <c r="U684" s="19">
        <v>71</v>
      </c>
      <c r="V684" s="19"/>
      <c r="W684" s="16">
        <f>VLOOKUP($I684,[1]SAMPLEDATA_PCT_1!$A$2:$C$3770,3,FALSE)</f>
        <v>56.573123931884702</v>
      </c>
      <c r="X684" s="18" t="str">
        <f t="shared" si="14"/>
        <v>ok</v>
      </c>
      <c r="Y684" s="19"/>
    </row>
    <row r="685" spans="1:25" ht="24">
      <c r="A685" s="16">
        <v>684</v>
      </c>
      <c r="B685" s="18">
        <v>1</v>
      </c>
      <c r="C685" s="18" t="s">
        <v>627</v>
      </c>
      <c r="D685" s="18">
        <v>5</v>
      </c>
      <c r="E685" s="18" t="s">
        <v>2719</v>
      </c>
      <c r="F685" s="18">
        <v>19</v>
      </c>
      <c r="G685" s="18" t="s">
        <v>3301</v>
      </c>
      <c r="H685" s="19" t="s">
        <v>2786</v>
      </c>
      <c r="I685" s="19" t="s">
        <v>91</v>
      </c>
      <c r="J685" s="19" t="s">
        <v>92</v>
      </c>
      <c r="K685" s="19" t="s">
        <v>93</v>
      </c>
      <c r="L685" s="24" t="s">
        <v>94</v>
      </c>
      <c r="M685" s="19" t="s">
        <v>660</v>
      </c>
      <c r="N685" s="19">
        <v>0</v>
      </c>
      <c r="O685" s="19" t="s">
        <v>32</v>
      </c>
      <c r="P685" s="19" t="s">
        <v>66</v>
      </c>
      <c r="Q685" s="19"/>
      <c r="R685" s="19">
        <v>53</v>
      </c>
      <c r="S685" s="19">
        <v>55</v>
      </c>
      <c r="T685" s="19">
        <v>61</v>
      </c>
      <c r="U685" s="19">
        <v>71</v>
      </c>
      <c r="V685" s="19"/>
      <c r="W685" s="16">
        <f>VLOOKUP($I685,[1]SAMPLEDATA_PCT_1!$A$2:$C$3770,3,FALSE)</f>
        <v>56.092472076416001</v>
      </c>
      <c r="X685" s="18" t="str">
        <f t="shared" si="14"/>
        <v>ok</v>
      </c>
      <c r="Y685" s="19"/>
    </row>
    <row r="686" spans="1:25" ht="24">
      <c r="A686" s="16">
        <v>685</v>
      </c>
      <c r="B686" s="18">
        <v>1</v>
      </c>
      <c r="C686" s="18" t="s">
        <v>627</v>
      </c>
      <c r="D686" s="18">
        <v>5</v>
      </c>
      <c r="E686" s="18" t="s">
        <v>2719</v>
      </c>
      <c r="F686" s="18">
        <v>19</v>
      </c>
      <c r="G686" s="18" t="s">
        <v>3301</v>
      </c>
      <c r="H686" s="19" t="s">
        <v>2786</v>
      </c>
      <c r="I686" s="19" t="s">
        <v>95</v>
      </c>
      <c r="J686" s="19" t="s">
        <v>96</v>
      </c>
      <c r="K686" s="19" t="s">
        <v>97</v>
      </c>
      <c r="L686" s="24" t="s">
        <v>98</v>
      </c>
      <c r="M686" s="19" t="s">
        <v>660</v>
      </c>
      <c r="N686" s="19">
        <v>0</v>
      </c>
      <c r="O686" s="19" t="s">
        <v>32</v>
      </c>
      <c r="P686" s="19" t="s">
        <v>66</v>
      </c>
      <c r="Q686" s="19"/>
      <c r="R686" s="19">
        <v>53</v>
      </c>
      <c r="S686" s="19">
        <v>55</v>
      </c>
      <c r="T686" s="19">
        <v>61</v>
      </c>
      <c r="U686" s="19">
        <v>71</v>
      </c>
      <c r="V686" s="19"/>
      <c r="W686" s="16">
        <f>VLOOKUP($I686,[1]SAMPLEDATA_PCT_1!$A$2:$C$3770,3,FALSE)</f>
        <v>55.8326606750488</v>
      </c>
      <c r="X686" s="18" t="str">
        <f t="shared" si="14"/>
        <v>ok</v>
      </c>
      <c r="Y686" s="19"/>
    </row>
    <row r="687" spans="1:25" ht="36">
      <c r="A687" s="16">
        <v>686</v>
      </c>
      <c r="B687" s="18">
        <v>1</v>
      </c>
      <c r="C687" s="18" t="s">
        <v>627</v>
      </c>
      <c r="D687" s="18">
        <v>5</v>
      </c>
      <c r="E687" s="18" t="s">
        <v>2719</v>
      </c>
      <c r="F687" s="18">
        <v>19</v>
      </c>
      <c r="G687" s="18" t="s">
        <v>3301</v>
      </c>
      <c r="H687" s="19" t="s">
        <v>2786</v>
      </c>
      <c r="I687" s="19" t="s">
        <v>3362</v>
      </c>
      <c r="J687" s="19" t="s">
        <v>3363</v>
      </c>
      <c r="K687" s="19" t="s">
        <v>3364</v>
      </c>
      <c r="L687" s="24" t="s">
        <v>3365</v>
      </c>
      <c r="M687" s="19" t="s">
        <v>660</v>
      </c>
      <c r="N687" s="19">
        <v>0</v>
      </c>
      <c r="O687" s="19" t="s">
        <v>32</v>
      </c>
      <c r="P687" s="19" t="s">
        <v>66</v>
      </c>
      <c r="Q687" s="19"/>
      <c r="R687" s="19"/>
      <c r="S687" s="19">
        <v>25</v>
      </c>
      <c r="T687" s="19">
        <v>40</v>
      </c>
      <c r="U687" s="19"/>
      <c r="V687" s="19"/>
      <c r="W687" s="16">
        <f>VLOOKUP($I687,[1]SAMPLEDATA_PCT_1!$A$2:$C$3770,3,FALSE)</f>
        <v>34.566783905029297</v>
      </c>
      <c r="X687" s="18" t="str">
        <f t="shared" si="14"/>
        <v>ok</v>
      </c>
      <c r="Y687" s="19"/>
    </row>
    <row r="688" spans="1:25" ht="24">
      <c r="A688" s="16">
        <v>687</v>
      </c>
      <c r="B688" s="18">
        <v>1</v>
      </c>
      <c r="C688" s="18" t="s">
        <v>627</v>
      </c>
      <c r="D688" s="18">
        <v>5</v>
      </c>
      <c r="E688" s="18" t="s">
        <v>2719</v>
      </c>
      <c r="F688" s="18">
        <v>19</v>
      </c>
      <c r="G688" s="18" t="s">
        <v>3301</v>
      </c>
      <c r="H688" s="19" t="s">
        <v>2786</v>
      </c>
      <c r="I688" s="19" t="s">
        <v>3366</v>
      </c>
      <c r="J688" s="19" t="s">
        <v>3367</v>
      </c>
      <c r="K688" s="19" t="s">
        <v>3368</v>
      </c>
      <c r="L688" s="24" t="s">
        <v>3369</v>
      </c>
      <c r="M688" s="19" t="s">
        <v>660</v>
      </c>
      <c r="N688" s="19">
        <v>0</v>
      </c>
      <c r="O688" s="19" t="s">
        <v>32</v>
      </c>
      <c r="P688" s="19" t="s">
        <v>66</v>
      </c>
      <c r="Q688" s="19"/>
      <c r="R688" s="19"/>
      <c r="S688" s="19">
        <v>30</v>
      </c>
      <c r="T688" s="19"/>
      <c r="U688" s="19"/>
      <c r="V688" s="19"/>
      <c r="W688" s="16">
        <f>VLOOKUP($I688,[1]SAMPLEDATA_PCT_1!$A$2:$C$3770,3,FALSE)</f>
        <v>29.3444919586181</v>
      </c>
      <c r="X688" s="18" t="str">
        <f t="shared" si="14"/>
        <v>ok</v>
      </c>
      <c r="Y688" s="19"/>
    </row>
    <row r="689" spans="1:25" ht="24">
      <c r="A689" s="16">
        <v>688</v>
      </c>
      <c r="B689" s="18">
        <v>1</v>
      </c>
      <c r="C689" s="18" t="s">
        <v>627</v>
      </c>
      <c r="D689" s="18">
        <v>5</v>
      </c>
      <c r="E689" s="18" t="s">
        <v>2719</v>
      </c>
      <c r="F689" s="18">
        <v>19</v>
      </c>
      <c r="G689" s="18" t="s">
        <v>3301</v>
      </c>
      <c r="H689" s="19" t="s">
        <v>2786</v>
      </c>
      <c r="I689" s="19" t="s">
        <v>3370</v>
      </c>
      <c r="J689" s="19" t="s">
        <v>3371</v>
      </c>
      <c r="K689" s="19" t="s">
        <v>3372</v>
      </c>
      <c r="L689" s="24" t="s">
        <v>3373</v>
      </c>
      <c r="M689" s="19" t="s">
        <v>300</v>
      </c>
      <c r="N689" s="19">
        <v>0</v>
      </c>
      <c r="O689" s="19" t="s">
        <v>318</v>
      </c>
      <c r="P689" s="19" t="s">
        <v>2860</v>
      </c>
      <c r="Q689" s="19"/>
      <c r="R689" s="19"/>
      <c r="S689" s="19"/>
      <c r="T689" s="19"/>
      <c r="U689" s="19"/>
      <c r="V689" s="19"/>
      <c r="W689" s="16">
        <f>VLOOKUP($I689,[1]SAMPLEDATA_PCT_1!$A$2:$C$3770,3,FALSE)</f>
        <v>0.22617188096046401</v>
      </c>
      <c r="X689" s="18" t="str">
        <f t="shared" si="14"/>
        <v>ok</v>
      </c>
      <c r="Y689" s="19"/>
    </row>
    <row r="690" spans="1:25" ht="24">
      <c r="A690" s="16">
        <v>689</v>
      </c>
      <c r="B690" s="18">
        <v>1</v>
      </c>
      <c r="C690" s="18" t="s">
        <v>627</v>
      </c>
      <c r="D690" s="18">
        <v>5</v>
      </c>
      <c r="E690" s="18" t="s">
        <v>2719</v>
      </c>
      <c r="F690" s="18">
        <v>19</v>
      </c>
      <c r="G690" s="18" t="s">
        <v>3301</v>
      </c>
      <c r="H690" s="19" t="s">
        <v>2786</v>
      </c>
      <c r="I690" s="19" t="s">
        <v>3374</v>
      </c>
      <c r="J690" s="19" t="s">
        <v>3375</v>
      </c>
      <c r="K690" s="19" t="s">
        <v>3376</v>
      </c>
      <c r="L690" s="24" t="s">
        <v>3377</v>
      </c>
      <c r="M690" s="19" t="s">
        <v>300</v>
      </c>
      <c r="N690" s="19">
        <v>0</v>
      </c>
      <c r="O690" s="19" t="s">
        <v>318</v>
      </c>
      <c r="P690" s="19" t="s">
        <v>2860</v>
      </c>
      <c r="Q690" s="19"/>
      <c r="R690" s="19"/>
      <c r="S690" s="19"/>
      <c r="T690" s="19"/>
      <c r="U690" s="19"/>
      <c r="V690" s="19"/>
      <c r="W690" s="16">
        <f>VLOOKUP($I690,[1]SAMPLEDATA_PCT_1!$A$2:$C$3770,3,FALSE)</f>
        <v>1.7769531011581401</v>
      </c>
      <c r="X690" s="18" t="str">
        <f t="shared" si="14"/>
        <v>ok</v>
      </c>
      <c r="Y690" s="19"/>
    </row>
    <row r="691" spans="1:25" ht="36">
      <c r="A691" s="16">
        <v>690</v>
      </c>
      <c r="B691" s="18">
        <v>1</v>
      </c>
      <c r="C691" s="18" t="s">
        <v>627</v>
      </c>
      <c r="D691" s="18">
        <v>5</v>
      </c>
      <c r="E691" s="18" t="s">
        <v>2719</v>
      </c>
      <c r="F691" s="18">
        <v>19</v>
      </c>
      <c r="G691" s="18" t="s">
        <v>3301</v>
      </c>
      <c r="H691" s="19" t="s">
        <v>2786</v>
      </c>
      <c r="I691" s="19" t="s">
        <v>3378</v>
      </c>
      <c r="J691" s="19" t="s">
        <v>3379</v>
      </c>
      <c r="K691" s="19" t="s">
        <v>3380</v>
      </c>
      <c r="L691" s="24" t="s">
        <v>3381</v>
      </c>
      <c r="M691" s="19" t="s">
        <v>300</v>
      </c>
      <c r="N691" s="19">
        <v>0</v>
      </c>
      <c r="O691" s="19" t="s">
        <v>2869</v>
      </c>
      <c r="P691" s="19" t="s">
        <v>2870</v>
      </c>
      <c r="Q691" s="19"/>
      <c r="R691" s="19"/>
      <c r="S691" s="19"/>
      <c r="T691" s="19"/>
      <c r="U691" s="19"/>
      <c r="V691" s="19"/>
      <c r="W691" s="16">
        <f>VLOOKUP($I691,[1]SAMPLEDATA_PCT_1!$A$2:$C$3770,3,FALSE)</f>
        <v>5.0862307548522896</v>
      </c>
      <c r="X691" s="18" t="str">
        <f t="shared" si="14"/>
        <v>ok</v>
      </c>
      <c r="Y691" s="19"/>
    </row>
    <row r="692" spans="1:25" ht="24">
      <c r="A692" s="16">
        <v>691</v>
      </c>
      <c r="B692" s="18">
        <v>1</v>
      </c>
      <c r="C692" s="18" t="s">
        <v>627</v>
      </c>
      <c r="D692" s="18">
        <v>5</v>
      </c>
      <c r="E692" s="18" t="s">
        <v>2719</v>
      </c>
      <c r="F692" s="18">
        <v>19</v>
      </c>
      <c r="G692" s="18" t="s">
        <v>3301</v>
      </c>
      <c r="H692" s="19" t="s">
        <v>2786</v>
      </c>
      <c r="I692" s="19" t="s">
        <v>3382</v>
      </c>
      <c r="J692" s="19" t="s">
        <v>3383</v>
      </c>
      <c r="K692" s="19" t="s">
        <v>3384</v>
      </c>
      <c r="L692" s="24" t="s">
        <v>3385</v>
      </c>
      <c r="M692" s="19" t="s">
        <v>300</v>
      </c>
      <c r="N692" s="19">
        <v>0</v>
      </c>
      <c r="O692" s="19" t="s">
        <v>318</v>
      </c>
      <c r="P692" s="19" t="s">
        <v>2860</v>
      </c>
      <c r="Q692" s="19"/>
      <c r="R692" s="19"/>
      <c r="S692" s="19"/>
      <c r="T692" s="19"/>
      <c r="U692" s="19"/>
      <c r="V692" s="19"/>
      <c r="W692" s="16">
        <f>VLOOKUP($I692,[1]SAMPLEDATA_PCT_1!$A$2:$C$3770,3,FALSE)</f>
        <v>0.5859375</v>
      </c>
      <c r="X692" s="18" t="str">
        <f t="shared" si="14"/>
        <v>ok</v>
      </c>
      <c r="Y692" s="19"/>
    </row>
    <row r="693" spans="1:25" ht="48">
      <c r="A693" s="16">
        <v>692</v>
      </c>
      <c r="B693" s="18">
        <v>1</v>
      </c>
      <c r="C693" s="18" t="s">
        <v>627</v>
      </c>
      <c r="D693" s="18">
        <v>5</v>
      </c>
      <c r="E693" s="18" t="s">
        <v>2719</v>
      </c>
      <c r="F693" s="18">
        <v>19</v>
      </c>
      <c r="G693" s="18" t="s">
        <v>3301</v>
      </c>
      <c r="H693" s="19" t="s">
        <v>2721</v>
      </c>
      <c r="I693" s="19" t="s">
        <v>3386</v>
      </c>
      <c r="J693" s="19" t="s">
        <v>3387</v>
      </c>
      <c r="K693" s="19" t="s">
        <v>3388</v>
      </c>
      <c r="L693" s="24" t="s">
        <v>3389</v>
      </c>
      <c r="M693" s="19" t="s">
        <v>300</v>
      </c>
      <c r="N693" s="19">
        <v>0</v>
      </c>
      <c r="O693" s="19" t="s">
        <v>2869</v>
      </c>
      <c r="P693" s="19" t="s">
        <v>647</v>
      </c>
      <c r="Q693" s="19"/>
      <c r="R693" s="19"/>
      <c r="S693" s="19">
        <v>2.5</v>
      </c>
      <c r="T693" s="19"/>
      <c r="U693" s="19"/>
      <c r="V693" s="19"/>
      <c r="W693" s="16">
        <f>VLOOKUP($I693,[1]SAMPLEDATA_PCT_1!$A$2:$C$3770,3,FALSE)</f>
        <v>4.7953124046325604</v>
      </c>
      <c r="X693" s="18" t="str">
        <f t="shared" si="14"/>
        <v>ok</v>
      </c>
      <c r="Y693" s="19"/>
    </row>
    <row r="694" spans="1:25" ht="36">
      <c r="A694" s="16">
        <v>693</v>
      </c>
      <c r="B694" s="18">
        <v>1</v>
      </c>
      <c r="C694" s="18" t="s">
        <v>627</v>
      </c>
      <c r="D694" s="18">
        <v>5</v>
      </c>
      <c r="E694" s="18" t="s">
        <v>2719</v>
      </c>
      <c r="F694" s="18">
        <v>19</v>
      </c>
      <c r="G694" s="18" t="s">
        <v>3301</v>
      </c>
      <c r="H694" s="19" t="s">
        <v>2721</v>
      </c>
      <c r="I694" s="19" t="s">
        <v>3390</v>
      </c>
      <c r="J694" s="19" t="s">
        <v>3391</v>
      </c>
      <c r="K694" s="19" t="s">
        <v>3392</v>
      </c>
      <c r="L694" s="24" t="s">
        <v>3393</v>
      </c>
      <c r="M694" s="19" t="s">
        <v>1251</v>
      </c>
      <c r="N694" s="19">
        <v>0</v>
      </c>
      <c r="O694" s="19" t="s">
        <v>32</v>
      </c>
      <c r="P694" s="19" t="s">
        <v>33</v>
      </c>
      <c r="Q694" s="19"/>
      <c r="R694" s="19"/>
      <c r="S694" s="19"/>
      <c r="T694" s="19"/>
      <c r="U694" s="19"/>
      <c r="V694" s="19"/>
      <c r="W694" s="16">
        <f>VLOOKUP($I694,[1]SAMPLEDATA_PCT_1!$A$2:$C$3770,3,FALSE)</f>
        <v>35.038658142089801</v>
      </c>
      <c r="X694" s="18" t="str">
        <f t="shared" si="14"/>
        <v>ok</v>
      </c>
      <c r="Y694" s="19"/>
    </row>
    <row r="695" spans="1:25" ht="36">
      <c r="A695" s="16">
        <v>694</v>
      </c>
      <c r="B695" s="18">
        <v>1</v>
      </c>
      <c r="C695" s="18" t="s">
        <v>627</v>
      </c>
      <c r="D695" s="18">
        <v>5</v>
      </c>
      <c r="E695" s="18" t="s">
        <v>2719</v>
      </c>
      <c r="F695" s="18">
        <v>19</v>
      </c>
      <c r="G695" s="18" t="s">
        <v>3301</v>
      </c>
      <c r="H695" s="19" t="s">
        <v>2721</v>
      </c>
      <c r="I695" s="19" t="s">
        <v>3394</v>
      </c>
      <c r="J695" s="19" t="s">
        <v>3395</v>
      </c>
      <c r="K695" s="19" t="s">
        <v>3396</v>
      </c>
      <c r="L695" s="24" t="s">
        <v>3397</v>
      </c>
      <c r="M695" s="19" t="s">
        <v>300</v>
      </c>
      <c r="N695" s="19">
        <v>0</v>
      </c>
      <c r="O695" s="19" t="s">
        <v>32</v>
      </c>
      <c r="P695" s="19" t="s">
        <v>33</v>
      </c>
      <c r="Q695" s="19"/>
      <c r="R695" s="19"/>
      <c r="S695" s="19"/>
      <c r="T695" s="19"/>
      <c r="U695" s="19"/>
      <c r="V695" s="19"/>
      <c r="W695" s="16">
        <f>VLOOKUP($I695,[1]SAMPLEDATA_PCT_1!$A$2:$C$3770,3,FALSE)</f>
        <v>35.9921875</v>
      </c>
      <c r="X695" s="18" t="str">
        <f t="shared" si="14"/>
        <v>ok</v>
      </c>
      <c r="Y695" s="19"/>
    </row>
    <row r="696" spans="1:25" ht="36">
      <c r="A696" s="16">
        <v>695</v>
      </c>
      <c r="B696" s="18">
        <v>1</v>
      </c>
      <c r="C696" s="18" t="s">
        <v>627</v>
      </c>
      <c r="D696" s="18">
        <v>5</v>
      </c>
      <c r="E696" s="18" t="s">
        <v>2719</v>
      </c>
      <c r="F696" s="18">
        <v>19</v>
      </c>
      <c r="G696" s="18" t="s">
        <v>3301</v>
      </c>
      <c r="H696" s="19" t="s">
        <v>2721</v>
      </c>
      <c r="I696" s="19" t="s">
        <v>3398</v>
      </c>
      <c r="J696" s="19" t="s">
        <v>3399</v>
      </c>
      <c r="K696" s="19" t="s">
        <v>3400</v>
      </c>
      <c r="L696" s="24" t="s">
        <v>3401</v>
      </c>
      <c r="M696" s="19" t="s">
        <v>1251</v>
      </c>
      <c r="N696" s="19">
        <v>0</v>
      </c>
      <c r="O696" s="19" t="s">
        <v>32</v>
      </c>
      <c r="P696" s="19" t="s">
        <v>33</v>
      </c>
      <c r="Q696" s="19"/>
      <c r="R696" s="19"/>
      <c r="S696" s="19"/>
      <c r="T696" s="19"/>
      <c r="U696" s="19"/>
      <c r="V696" s="19"/>
      <c r="W696" s="16">
        <f>VLOOKUP($I696,[1]SAMPLEDATA_PCT_1!$A$2:$C$3770,3,FALSE)</f>
        <v>55</v>
      </c>
      <c r="X696" s="18" t="str">
        <f t="shared" si="14"/>
        <v>ok</v>
      </c>
      <c r="Y696" s="19"/>
    </row>
    <row r="697" spans="1:25" ht="36">
      <c r="A697" s="16">
        <v>696</v>
      </c>
      <c r="B697" s="18">
        <v>1</v>
      </c>
      <c r="C697" s="18" t="s">
        <v>627</v>
      </c>
      <c r="D697" s="18">
        <v>5</v>
      </c>
      <c r="E697" s="18" t="s">
        <v>2719</v>
      </c>
      <c r="F697" s="18">
        <v>19</v>
      </c>
      <c r="G697" s="18" t="s">
        <v>3301</v>
      </c>
      <c r="H697" s="19" t="s">
        <v>2721</v>
      </c>
      <c r="I697" s="19" t="s">
        <v>3402</v>
      </c>
      <c r="J697" s="19" t="s">
        <v>3403</v>
      </c>
      <c r="K697" s="19" t="s">
        <v>3404</v>
      </c>
      <c r="L697" s="24" t="s">
        <v>3405</v>
      </c>
      <c r="M697" s="19" t="s">
        <v>300</v>
      </c>
      <c r="N697" s="19">
        <v>0</v>
      </c>
      <c r="O697" s="19" t="s">
        <v>32</v>
      </c>
      <c r="P697" s="19" t="s">
        <v>33</v>
      </c>
      <c r="Q697" s="19"/>
      <c r="R697" s="19"/>
      <c r="S697" s="19"/>
      <c r="T697" s="19"/>
      <c r="U697" s="19"/>
      <c r="V697" s="19"/>
      <c r="W697" s="16">
        <f>VLOOKUP($I697,[1]SAMPLEDATA_PCT_1!$A$2:$C$3770,3,FALSE)</f>
        <v>54.322265625</v>
      </c>
      <c r="X697" s="18" t="str">
        <f t="shared" si="14"/>
        <v>ok</v>
      </c>
      <c r="Y697" s="19"/>
    </row>
    <row r="698" spans="1:25" ht="36">
      <c r="A698" s="16">
        <v>697</v>
      </c>
      <c r="B698" s="18">
        <v>1</v>
      </c>
      <c r="C698" s="18" t="s">
        <v>627</v>
      </c>
      <c r="D698" s="18">
        <v>5</v>
      </c>
      <c r="E698" s="18" t="s">
        <v>2719</v>
      </c>
      <c r="F698" s="18">
        <v>19</v>
      </c>
      <c r="G698" s="18" t="s">
        <v>3301</v>
      </c>
      <c r="H698" s="19" t="s">
        <v>2721</v>
      </c>
      <c r="I698" s="19" t="s">
        <v>3406</v>
      </c>
      <c r="J698" s="19" t="s">
        <v>3407</v>
      </c>
      <c r="K698" s="19" t="s">
        <v>3408</v>
      </c>
      <c r="L698" s="24" t="s">
        <v>3409</v>
      </c>
      <c r="M698" s="19" t="s">
        <v>1251</v>
      </c>
      <c r="N698" s="19">
        <v>0</v>
      </c>
      <c r="O698" s="19" t="s">
        <v>32</v>
      </c>
      <c r="P698" s="19" t="s">
        <v>33</v>
      </c>
      <c r="Q698" s="19"/>
      <c r="R698" s="19"/>
      <c r="S698" s="19"/>
      <c r="T698" s="19"/>
      <c r="U698" s="19"/>
      <c r="V698" s="19"/>
      <c r="W698" s="16">
        <f>VLOOKUP($I698,[1]SAMPLEDATA_PCT_1!$A$2:$C$3770,3,FALSE)</f>
        <v>100</v>
      </c>
      <c r="X698" s="18" t="str">
        <f t="shared" si="14"/>
        <v>ok</v>
      </c>
      <c r="Y698" s="19"/>
    </row>
    <row r="699" spans="1:25" ht="24">
      <c r="A699" s="16">
        <v>698</v>
      </c>
      <c r="B699" s="18">
        <v>1</v>
      </c>
      <c r="C699" s="18" t="s">
        <v>627</v>
      </c>
      <c r="D699" s="18">
        <v>5</v>
      </c>
      <c r="E699" s="18" t="s">
        <v>2719</v>
      </c>
      <c r="F699" s="18">
        <v>19</v>
      </c>
      <c r="G699" s="18" t="s">
        <v>3301</v>
      </c>
      <c r="H699" s="19" t="s">
        <v>2721</v>
      </c>
      <c r="I699" s="19" t="s">
        <v>3410</v>
      </c>
      <c r="J699" s="19" t="s">
        <v>3411</v>
      </c>
      <c r="K699" s="19" t="s">
        <v>3412</v>
      </c>
      <c r="L699" s="24" t="s">
        <v>3413</v>
      </c>
      <c r="M699" s="19" t="s">
        <v>300</v>
      </c>
      <c r="N699" s="19">
        <v>0</v>
      </c>
      <c r="O699" s="19" t="s">
        <v>32</v>
      </c>
      <c r="P699" s="19" t="s">
        <v>33</v>
      </c>
      <c r="Q699" s="19"/>
      <c r="R699" s="19"/>
      <c r="S699" s="19"/>
      <c r="T699" s="19"/>
      <c r="U699" s="19"/>
      <c r="V699" s="19"/>
      <c r="W699" s="16">
        <f>VLOOKUP($I699,[1]SAMPLEDATA_PCT_1!$A$2:$C$3770,3,FALSE)</f>
        <v>99.58203125</v>
      </c>
      <c r="X699" s="18" t="str">
        <f t="shared" si="14"/>
        <v>ok</v>
      </c>
      <c r="Y699" s="19"/>
    </row>
    <row r="700" spans="1:25" ht="24">
      <c r="A700" s="16">
        <v>699</v>
      </c>
      <c r="B700" s="18">
        <v>1</v>
      </c>
      <c r="C700" s="18" t="s">
        <v>627</v>
      </c>
      <c r="D700" s="18">
        <v>5</v>
      </c>
      <c r="E700" s="18" t="s">
        <v>2719</v>
      </c>
      <c r="F700" s="18">
        <v>19</v>
      </c>
      <c r="G700" s="18" t="s">
        <v>3301</v>
      </c>
      <c r="H700" s="19" t="s">
        <v>2721</v>
      </c>
      <c r="I700" s="19" t="s">
        <v>142</v>
      </c>
      <c r="J700" s="19" t="s">
        <v>143</v>
      </c>
      <c r="K700" s="19" t="s">
        <v>144</v>
      </c>
      <c r="L700" s="24" t="s">
        <v>145</v>
      </c>
      <c r="M700" s="19" t="s">
        <v>300</v>
      </c>
      <c r="N700" s="19">
        <v>0</v>
      </c>
      <c r="O700" s="19" t="s">
        <v>128</v>
      </c>
      <c r="P700" s="19" t="s">
        <v>129</v>
      </c>
      <c r="Q700" s="19"/>
      <c r="R700" s="19"/>
      <c r="S700" s="19"/>
      <c r="T700" s="19"/>
      <c r="U700" s="19"/>
      <c r="V700" s="19"/>
      <c r="W700" s="16">
        <f>VLOOKUP($I700,[1]SAMPLEDATA_PCT_1!$A$2:$C$3770,3,FALSE)</f>
        <v>92.716239929199205</v>
      </c>
      <c r="X700" s="18" t="str">
        <f t="shared" si="14"/>
        <v>ok</v>
      </c>
      <c r="Y700" s="19"/>
    </row>
    <row r="701" spans="1:25" ht="24">
      <c r="A701" s="16">
        <v>700</v>
      </c>
      <c r="B701" s="18">
        <v>1</v>
      </c>
      <c r="C701" s="18" t="s">
        <v>627</v>
      </c>
      <c r="D701" s="18">
        <v>5</v>
      </c>
      <c r="E701" s="18" t="s">
        <v>2719</v>
      </c>
      <c r="F701" s="18">
        <v>19</v>
      </c>
      <c r="G701" s="18" t="s">
        <v>3301</v>
      </c>
      <c r="H701" s="19" t="s">
        <v>2721</v>
      </c>
      <c r="I701" s="19" t="s">
        <v>146</v>
      </c>
      <c r="J701" s="19" t="s">
        <v>147</v>
      </c>
      <c r="K701" s="19" t="s">
        <v>148</v>
      </c>
      <c r="L701" s="24" t="s">
        <v>149</v>
      </c>
      <c r="M701" s="19" t="s">
        <v>300</v>
      </c>
      <c r="N701" s="19">
        <v>0</v>
      </c>
      <c r="O701" s="19" t="s">
        <v>128</v>
      </c>
      <c r="P701" s="19" t="s">
        <v>129</v>
      </c>
      <c r="Q701" s="19"/>
      <c r="R701" s="19"/>
      <c r="S701" s="19"/>
      <c r="T701" s="19"/>
      <c r="U701" s="19"/>
      <c r="V701" s="19"/>
      <c r="W701" s="16">
        <f>VLOOKUP($I701,[1]SAMPLEDATA_PCT_1!$A$2:$C$3770,3,FALSE)</f>
        <v>92.742012023925696</v>
      </c>
      <c r="X701" s="18" t="str">
        <f t="shared" si="14"/>
        <v>ok</v>
      </c>
      <c r="Y701" s="19"/>
    </row>
    <row r="702" spans="1:25" ht="24">
      <c r="A702" s="16">
        <v>701</v>
      </c>
      <c r="B702" s="18">
        <v>1</v>
      </c>
      <c r="C702" s="18" t="s">
        <v>627</v>
      </c>
      <c r="D702" s="18">
        <v>5</v>
      </c>
      <c r="E702" s="18" t="s">
        <v>2719</v>
      </c>
      <c r="F702" s="18">
        <v>19</v>
      </c>
      <c r="G702" s="18" t="s">
        <v>3301</v>
      </c>
      <c r="H702" s="19" t="s">
        <v>2721</v>
      </c>
      <c r="I702" s="19" t="s">
        <v>3414</v>
      </c>
      <c r="J702" s="19" t="s">
        <v>3415</v>
      </c>
      <c r="K702" s="19" t="s">
        <v>3416</v>
      </c>
      <c r="L702" s="24" t="s">
        <v>3417</v>
      </c>
      <c r="M702" s="19" t="s">
        <v>300</v>
      </c>
      <c r="N702" s="19">
        <v>0</v>
      </c>
      <c r="O702" s="19" t="s">
        <v>318</v>
      </c>
      <c r="P702" s="19" t="s">
        <v>647</v>
      </c>
      <c r="Q702" s="19"/>
      <c r="R702" s="19"/>
      <c r="S702" s="19"/>
      <c r="T702" s="19"/>
      <c r="U702" s="19"/>
      <c r="V702" s="19"/>
      <c r="W702" s="16">
        <f>VLOOKUP($I702,[1]SAMPLEDATA_PCT_1!$A$2:$C$3770,3,FALSE)</f>
        <v>5.748046875</v>
      </c>
      <c r="X702" s="18" t="str">
        <f t="shared" si="14"/>
        <v>ok</v>
      </c>
      <c r="Y702" s="19"/>
    </row>
    <row r="703" spans="1:25" ht="24">
      <c r="A703" s="16">
        <v>702</v>
      </c>
      <c r="B703" s="18">
        <v>1</v>
      </c>
      <c r="C703" s="18" t="s">
        <v>627</v>
      </c>
      <c r="D703" s="18">
        <v>5</v>
      </c>
      <c r="E703" s="18" t="s">
        <v>2719</v>
      </c>
      <c r="F703" s="18">
        <v>19</v>
      </c>
      <c r="G703" s="18" t="s">
        <v>3301</v>
      </c>
      <c r="H703" s="19" t="s">
        <v>2721</v>
      </c>
      <c r="I703" s="19" t="s">
        <v>3418</v>
      </c>
      <c r="J703" s="19" t="s">
        <v>3419</v>
      </c>
      <c r="K703" s="19" t="s">
        <v>3420</v>
      </c>
      <c r="L703" s="24" t="s">
        <v>3421</v>
      </c>
      <c r="M703" s="19" t="s">
        <v>932</v>
      </c>
      <c r="N703" s="19">
        <v>0</v>
      </c>
      <c r="O703" s="19" t="s">
        <v>2911</v>
      </c>
      <c r="P703" s="19" t="s">
        <v>66</v>
      </c>
      <c r="Q703" s="19"/>
      <c r="R703" s="19"/>
      <c r="S703" s="19"/>
      <c r="T703" s="19"/>
      <c r="U703" s="19"/>
      <c r="V703" s="19"/>
      <c r="W703" s="16">
        <f>VLOOKUP($I703,[1]SAMPLEDATA_PCT_1!$A$2:$C$3770,3,FALSE)</f>
        <v>257.05191040039</v>
      </c>
      <c r="X703" s="18" t="str">
        <f t="shared" si="14"/>
        <v>ok</v>
      </c>
      <c r="Y703" s="19"/>
    </row>
    <row r="704" spans="1:25" ht="36">
      <c r="A704" s="16">
        <v>703</v>
      </c>
      <c r="B704" s="18">
        <v>1</v>
      </c>
      <c r="C704" s="18" t="s">
        <v>627</v>
      </c>
      <c r="D704" s="18">
        <v>5</v>
      </c>
      <c r="E704" s="18" t="s">
        <v>2719</v>
      </c>
      <c r="F704" s="18">
        <v>20</v>
      </c>
      <c r="G704" s="18" t="s">
        <v>3422</v>
      </c>
      <c r="H704" s="19" t="s">
        <v>2775</v>
      </c>
      <c r="I704" s="19" t="s">
        <v>3423</v>
      </c>
      <c r="J704" s="19" t="s">
        <v>3424</v>
      </c>
      <c r="K704" s="19" t="s">
        <v>3425</v>
      </c>
      <c r="L704" s="24" t="s">
        <v>3426</v>
      </c>
      <c r="M704" s="19" t="s">
        <v>300</v>
      </c>
      <c r="N704" s="19">
        <v>0</v>
      </c>
      <c r="O704" s="19" t="s">
        <v>2917</v>
      </c>
      <c r="P704" s="19" t="s">
        <v>129</v>
      </c>
      <c r="Q704" s="19"/>
      <c r="R704" s="19"/>
      <c r="S704" s="19"/>
      <c r="T704" s="19"/>
      <c r="U704" s="19"/>
      <c r="V704" s="19"/>
      <c r="W704" s="16">
        <f>VLOOKUP($I704,[1]SAMPLEDATA_PCT_1!$A$2:$C$3770,3,FALSE)</f>
        <v>18.566194534301701</v>
      </c>
      <c r="X704" s="18" t="str">
        <f t="shared" si="14"/>
        <v>ok</v>
      </c>
      <c r="Y704" s="19"/>
    </row>
    <row r="705" spans="1:25" ht="24">
      <c r="A705" s="16">
        <v>704</v>
      </c>
      <c r="B705" s="18">
        <v>1</v>
      </c>
      <c r="C705" s="18" t="s">
        <v>627</v>
      </c>
      <c r="D705" s="18">
        <v>5</v>
      </c>
      <c r="E705" s="18" t="s">
        <v>2719</v>
      </c>
      <c r="F705" s="18">
        <v>20</v>
      </c>
      <c r="G705" s="18" t="s">
        <v>3422</v>
      </c>
      <c r="H705" s="19" t="s">
        <v>2918</v>
      </c>
      <c r="I705" s="19" t="s">
        <v>3427</v>
      </c>
      <c r="J705" s="19" t="s">
        <v>3428</v>
      </c>
      <c r="K705" s="19" t="s">
        <v>3429</v>
      </c>
      <c r="L705" s="24" t="s">
        <v>3430</v>
      </c>
      <c r="M705" s="19" t="s">
        <v>300</v>
      </c>
      <c r="N705" s="19">
        <v>0</v>
      </c>
      <c r="O705" s="19" t="s">
        <v>32</v>
      </c>
      <c r="P705" s="19" t="s">
        <v>33</v>
      </c>
      <c r="Q705" s="19"/>
      <c r="R705" s="19"/>
      <c r="S705" s="19"/>
      <c r="T705" s="19"/>
      <c r="U705" s="19"/>
      <c r="V705" s="19"/>
      <c r="W705" s="16">
        <f>VLOOKUP($I705,[1]SAMPLEDATA_PCT_1!$A$2:$C$3770,3,FALSE)</f>
        <v>101.173828125</v>
      </c>
      <c r="X705" s="18" t="str">
        <f t="shared" si="14"/>
        <v>ok</v>
      </c>
      <c r="Y705" s="19"/>
    </row>
    <row r="706" spans="1:25" ht="36">
      <c r="A706" s="16">
        <v>705</v>
      </c>
      <c r="B706" s="18">
        <v>1</v>
      </c>
      <c r="C706" s="18" t="s">
        <v>627</v>
      </c>
      <c r="D706" s="18">
        <v>5</v>
      </c>
      <c r="E706" s="18" t="s">
        <v>2719</v>
      </c>
      <c r="F706" s="18">
        <v>20</v>
      </c>
      <c r="G706" s="18" t="s">
        <v>3422</v>
      </c>
      <c r="H706" s="19" t="s">
        <v>2775</v>
      </c>
      <c r="I706" s="19" t="s">
        <v>3431</v>
      </c>
      <c r="J706" s="19" t="s">
        <v>3432</v>
      </c>
      <c r="K706" s="19" t="s">
        <v>3433</v>
      </c>
      <c r="L706" s="24" t="s">
        <v>3434</v>
      </c>
      <c r="M706" s="19" t="s">
        <v>1251</v>
      </c>
      <c r="N706" s="19">
        <v>0</v>
      </c>
      <c r="O706" s="19" t="s">
        <v>32</v>
      </c>
      <c r="P706" s="19" t="s">
        <v>33</v>
      </c>
      <c r="Q706" s="19"/>
      <c r="R706" s="19"/>
      <c r="S706" s="19"/>
      <c r="T706" s="19"/>
      <c r="U706" s="19"/>
      <c r="V706" s="19"/>
      <c r="W706" s="16">
        <f>VLOOKUP($I706,[1]SAMPLEDATA_PCT_1!$A$2:$C$3770,3,FALSE)</f>
        <v>75.768653869628906</v>
      </c>
      <c r="X706" s="18" t="str">
        <f t="shared" si="14"/>
        <v>ok</v>
      </c>
      <c r="Y706" s="19"/>
    </row>
    <row r="707" spans="1:25" ht="36">
      <c r="A707" s="16">
        <v>706</v>
      </c>
      <c r="B707" s="18">
        <v>1</v>
      </c>
      <c r="C707" s="18" t="s">
        <v>627</v>
      </c>
      <c r="D707" s="18">
        <v>5</v>
      </c>
      <c r="E707" s="18" t="s">
        <v>2719</v>
      </c>
      <c r="F707" s="18">
        <v>20</v>
      </c>
      <c r="G707" s="18" t="s">
        <v>3422</v>
      </c>
      <c r="H707" s="19" t="s">
        <v>2775</v>
      </c>
      <c r="I707" s="19" t="s">
        <v>3435</v>
      </c>
      <c r="J707" s="19" t="s">
        <v>3436</v>
      </c>
      <c r="K707" s="19" t="s">
        <v>3437</v>
      </c>
      <c r="L707" s="24" t="s">
        <v>3438</v>
      </c>
      <c r="M707" s="19" t="s">
        <v>300</v>
      </c>
      <c r="N707" s="19">
        <v>0</v>
      </c>
      <c r="O707" s="19" t="s">
        <v>32</v>
      </c>
      <c r="P707" s="19" t="s">
        <v>33</v>
      </c>
      <c r="Q707" s="19"/>
      <c r="R707" s="19"/>
      <c r="S707" s="19"/>
      <c r="T707" s="19"/>
      <c r="U707" s="19"/>
      <c r="V707" s="19"/>
      <c r="W707" s="16">
        <f>VLOOKUP($I707,[1]SAMPLEDATA_PCT_1!$A$2:$C$3770,3,FALSE)</f>
        <v>75.025390625</v>
      </c>
      <c r="X707" s="18" t="str">
        <f t="shared" si="14"/>
        <v>ok</v>
      </c>
      <c r="Y707" s="19"/>
    </row>
    <row r="708" spans="1:25" ht="36">
      <c r="A708" s="16">
        <v>707</v>
      </c>
      <c r="B708" s="18">
        <v>1</v>
      </c>
      <c r="C708" s="18" t="s">
        <v>627</v>
      </c>
      <c r="D708" s="18">
        <v>5</v>
      </c>
      <c r="E708" s="18" t="s">
        <v>2719</v>
      </c>
      <c r="F708" s="18">
        <v>20</v>
      </c>
      <c r="G708" s="18" t="s">
        <v>3422</v>
      </c>
      <c r="H708" s="19" t="s">
        <v>2775</v>
      </c>
      <c r="I708" s="19" t="s">
        <v>3439</v>
      </c>
      <c r="J708" s="19" t="s">
        <v>3440</v>
      </c>
      <c r="K708" s="19" t="s">
        <v>3441</v>
      </c>
      <c r="L708" s="24" t="s">
        <v>3442</v>
      </c>
      <c r="M708" s="19" t="s">
        <v>1251</v>
      </c>
      <c r="N708" s="19">
        <v>0</v>
      </c>
      <c r="O708" s="19" t="s">
        <v>32</v>
      </c>
      <c r="P708" s="19" t="s">
        <v>33</v>
      </c>
      <c r="Q708" s="19"/>
      <c r="R708" s="19"/>
      <c r="S708" s="19"/>
      <c r="T708" s="19"/>
      <c r="U708" s="19"/>
      <c r="V708" s="19"/>
      <c r="W708" s="16">
        <f>VLOOKUP($I708,[1]SAMPLEDATA_PCT_1!$A$2:$C$3770,3,FALSE)</f>
        <v>65</v>
      </c>
      <c r="X708" s="18" t="str">
        <f t="shared" si="14"/>
        <v>ok</v>
      </c>
      <c r="Y708" s="19"/>
    </row>
    <row r="709" spans="1:25" ht="36">
      <c r="A709" s="16">
        <v>708</v>
      </c>
      <c r="B709" s="18">
        <v>1</v>
      </c>
      <c r="C709" s="18" t="s">
        <v>627</v>
      </c>
      <c r="D709" s="18">
        <v>5</v>
      </c>
      <c r="E709" s="18" t="s">
        <v>2719</v>
      </c>
      <c r="F709" s="18">
        <v>20</v>
      </c>
      <c r="G709" s="18" t="s">
        <v>3422</v>
      </c>
      <c r="H709" s="19" t="s">
        <v>2775</v>
      </c>
      <c r="I709" s="19" t="s">
        <v>3443</v>
      </c>
      <c r="J709" s="19" t="s">
        <v>3444</v>
      </c>
      <c r="K709" s="19" t="s">
        <v>3445</v>
      </c>
      <c r="L709" s="24" t="s">
        <v>3446</v>
      </c>
      <c r="M709" s="19" t="s">
        <v>300</v>
      </c>
      <c r="N709" s="19">
        <v>0</v>
      </c>
      <c r="O709" s="19" t="s">
        <v>32</v>
      </c>
      <c r="P709" s="19" t="s">
        <v>33</v>
      </c>
      <c r="Q709" s="19"/>
      <c r="R709" s="19"/>
      <c r="S709" s="19"/>
      <c r="T709" s="19"/>
      <c r="U709" s="19"/>
      <c r="V709" s="19"/>
      <c r="W709" s="16">
        <f>VLOOKUP($I709,[1]SAMPLEDATA_PCT_1!$A$2:$C$3770,3,FALSE)</f>
        <v>64.486328125</v>
      </c>
      <c r="X709" s="18" t="str">
        <f t="shared" si="14"/>
        <v>ok</v>
      </c>
      <c r="Y709" s="19"/>
    </row>
    <row r="710" spans="1:25" ht="36">
      <c r="A710" s="16">
        <v>709</v>
      </c>
      <c r="B710" s="18">
        <v>1</v>
      </c>
      <c r="C710" s="18" t="s">
        <v>627</v>
      </c>
      <c r="D710" s="18">
        <v>5</v>
      </c>
      <c r="E710" s="18" t="s">
        <v>2719</v>
      </c>
      <c r="F710" s="18">
        <v>21</v>
      </c>
      <c r="G710" s="18" t="s">
        <v>3447</v>
      </c>
      <c r="H710" s="19" t="s">
        <v>2775</v>
      </c>
      <c r="I710" s="19" t="s">
        <v>3448</v>
      </c>
      <c r="J710" s="19" t="s">
        <v>3449</v>
      </c>
      <c r="K710" s="19" t="s">
        <v>3450</v>
      </c>
      <c r="L710" s="24" t="s">
        <v>3451</v>
      </c>
      <c r="M710" s="19" t="s">
        <v>300</v>
      </c>
      <c r="N710" s="19">
        <v>0</v>
      </c>
      <c r="O710" s="19" t="s">
        <v>2917</v>
      </c>
      <c r="P710" s="19" t="s">
        <v>129</v>
      </c>
      <c r="Q710" s="19"/>
      <c r="R710" s="19"/>
      <c r="S710" s="19"/>
      <c r="T710" s="19"/>
      <c r="U710" s="19"/>
      <c r="V710" s="19"/>
      <c r="W710" s="16">
        <f>VLOOKUP($I710,[1]SAMPLEDATA_PCT_1!$A$2:$C$3770,3,FALSE)</f>
        <v>19.407922744750898</v>
      </c>
      <c r="X710" s="18" t="str">
        <f t="shared" si="14"/>
        <v>ok</v>
      </c>
      <c r="Y710" s="19"/>
    </row>
    <row r="711" spans="1:25" ht="24">
      <c r="A711" s="16">
        <v>710</v>
      </c>
      <c r="B711" s="18">
        <v>1</v>
      </c>
      <c r="C711" s="18" t="s">
        <v>627</v>
      </c>
      <c r="D711" s="18">
        <v>5</v>
      </c>
      <c r="E711" s="18" t="s">
        <v>2719</v>
      </c>
      <c r="F711" s="18">
        <v>21</v>
      </c>
      <c r="G711" s="18" t="s">
        <v>3447</v>
      </c>
      <c r="H711" s="19" t="s">
        <v>2918</v>
      </c>
      <c r="I711" s="19" t="s">
        <v>3452</v>
      </c>
      <c r="J711" s="19" t="s">
        <v>3453</v>
      </c>
      <c r="K711" s="19" t="s">
        <v>3454</v>
      </c>
      <c r="L711" s="24" t="s">
        <v>3455</v>
      </c>
      <c r="M711" s="19" t="s">
        <v>300</v>
      </c>
      <c r="N711" s="19">
        <v>0</v>
      </c>
      <c r="O711" s="19" t="s">
        <v>32</v>
      </c>
      <c r="P711" s="19" t="s">
        <v>33</v>
      </c>
      <c r="Q711" s="19"/>
      <c r="R711" s="19"/>
      <c r="S711" s="19"/>
      <c r="T711" s="19"/>
      <c r="U711" s="19"/>
      <c r="V711" s="19"/>
      <c r="W711" s="16">
        <f>VLOOKUP($I711,[1]SAMPLEDATA_PCT_1!$A$2:$C$3770,3,FALSE)</f>
        <v>100.521484375</v>
      </c>
      <c r="X711" s="18" t="str">
        <f t="shared" si="14"/>
        <v>ok</v>
      </c>
      <c r="Y711" s="19"/>
    </row>
    <row r="712" spans="1:25" ht="36">
      <c r="A712" s="16">
        <v>711</v>
      </c>
      <c r="B712" s="18">
        <v>1</v>
      </c>
      <c r="C712" s="18" t="s">
        <v>627</v>
      </c>
      <c r="D712" s="18">
        <v>5</v>
      </c>
      <c r="E712" s="18" t="s">
        <v>2719</v>
      </c>
      <c r="F712" s="18">
        <v>21</v>
      </c>
      <c r="G712" s="18" t="s">
        <v>3447</v>
      </c>
      <c r="H712" s="19" t="s">
        <v>2775</v>
      </c>
      <c r="I712" s="19" t="s">
        <v>3456</v>
      </c>
      <c r="J712" s="19" t="s">
        <v>3457</v>
      </c>
      <c r="K712" s="19" t="s">
        <v>3458</v>
      </c>
      <c r="L712" s="24" t="s">
        <v>3459</v>
      </c>
      <c r="M712" s="19" t="s">
        <v>1251</v>
      </c>
      <c r="N712" s="19">
        <v>0</v>
      </c>
      <c r="O712" s="19" t="s">
        <v>32</v>
      </c>
      <c r="P712" s="19" t="s">
        <v>33</v>
      </c>
      <c r="Q712" s="19"/>
      <c r="R712" s="19"/>
      <c r="S712" s="19"/>
      <c r="T712" s="19"/>
      <c r="U712" s="19"/>
      <c r="V712" s="19"/>
      <c r="W712" s="16">
        <f>VLOOKUP($I712,[1]SAMPLEDATA_PCT_1!$A$2:$C$3770,3,FALSE)</f>
        <v>75.768653869628906</v>
      </c>
      <c r="X712" s="18" t="str">
        <f t="shared" si="14"/>
        <v>ok</v>
      </c>
      <c r="Y712" s="19"/>
    </row>
    <row r="713" spans="1:25" ht="36">
      <c r="A713" s="16">
        <v>712</v>
      </c>
      <c r="B713" s="18">
        <v>1</v>
      </c>
      <c r="C713" s="18" t="s">
        <v>627</v>
      </c>
      <c r="D713" s="18">
        <v>5</v>
      </c>
      <c r="E713" s="18" t="s">
        <v>2719</v>
      </c>
      <c r="F713" s="18">
        <v>21</v>
      </c>
      <c r="G713" s="18" t="s">
        <v>3447</v>
      </c>
      <c r="H713" s="19" t="s">
        <v>2775</v>
      </c>
      <c r="I713" s="19" t="s">
        <v>3460</v>
      </c>
      <c r="J713" s="19" t="s">
        <v>3461</v>
      </c>
      <c r="K713" s="19" t="s">
        <v>3462</v>
      </c>
      <c r="L713" s="24" t="s">
        <v>3463</v>
      </c>
      <c r="M713" s="19" t="s">
        <v>300</v>
      </c>
      <c r="N713" s="19">
        <v>0</v>
      </c>
      <c r="O713" s="19" t="s">
        <v>32</v>
      </c>
      <c r="P713" s="19" t="s">
        <v>33</v>
      </c>
      <c r="Q713" s="19"/>
      <c r="R713" s="19"/>
      <c r="S713" s="19"/>
      <c r="T713" s="19"/>
      <c r="U713" s="19"/>
      <c r="V713" s="19"/>
      <c r="W713" s="16">
        <f>VLOOKUP($I713,[1]SAMPLEDATA_PCT_1!$A$2:$C$3770,3,FALSE)</f>
        <v>75.521484375</v>
      </c>
      <c r="X713" s="18" t="str">
        <f t="shared" si="14"/>
        <v>ok</v>
      </c>
      <c r="Y713" s="19"/>
    </row>
    <row r="714" spans="1:25" ht="36">
      <c r="A714" s="16">
        <v>713</v>
      </c>
      <c r="B714" s="18">
        <v>1</v>
      </c>
      <c r="C714" s="18" t="s">
        <v>627</v>
      </c>
      <c r="D714" s="18">
        <v>5</v>
      </c>
      <c r="E714" s="18" t="s">
        <v>2719</v>
      </c>
      <c r="F714" s="18">
        <v>21</v>
      </c>
      <c r="G714" s="18" t="s">
        <v>3447</v>
      </c>
      <c r="H714" s="19" t="s">
        <v>2775</v>
      </c>
      <c r="I714" s="19" t="s">
        <v>3464</v>
      </c>
      <c r="J714" s="19" t="s">
        <v>3465</v>
      </c>
      <c r="K714" s="19" t="s">
        <v>3466</v>
      </c>
      <c r="L714" s="24" t="s">
        <v>3467</v>
      </c>
      <c r="M714" s="19" t="s">
        <v>1251</v>
      </c>
      <c r="N714" s="19">
        <v>0</v>
      </c>
      <c r="O714" s="19" t="s">
        <v>32</v>
      </c>
      <c r="P714" s="19" t="s">
        <v>33</v>
      </c>
      <c r="Q714" s="19"/>
      <c r="R714" s="19"/>
      <c r="S714" s="19"/>
      <c r="T714" s="19"/>
      <c r="U714" s="19"/>
      <c r="V714" s="19"/>
      <c r="W714" s="16">
        <f>VLOOKUP($I714,[1]SAMPLEDATA_PCT_1!$A$2:$C$3770,3,FALSE)</f>
        <v>65</v>
      </c>
      <c r="X714" s="18" t="str">
        <f t="shared" si="14"/>
        <v>ok</v>
      </c>
      <c r="Y714" s="19"/>
    </row>
    <row r="715" spans="1:25" ht="36">
      <c r="A715" s="16">
        <v>714</v>
      </c>
      <c r="B715" s="18">
        <v>1</v>
      </c>
      <c r="C715" s="18" t="s">
        <v>627</v>
      </c>
      <c r="D715" s="18">
        <v>5</v>
      </c>
      <c r="E715" s="18" t="s">
        <v>2719</v>
      </c>
      <c r="F715" s="18">
        <v>21</v>
      </c>
      <c r="G715" s="18" t="s">
        <v>3447</v>
      </c>
      <c r="H715" s="19" t="s">
        <v>2775</v>
      </c>
      <c r="I715" s="19" t="s">
        <v>3468</v>
      </c>
      <c r="J715" s="19" t="s">
        <v>3469</v>
      </c>
      <c r="K715" s="19" t="s">
        <v>3470</v>
      </c>
      <c r="L715" s="24" t="s">
        <v>3471</v>
      </c>
      <c r="M715" s="19" t="s">
        <v>300</v>
      </c>
      <c r="N715" s="19">
        <v>0</v>
      </c>
      <c r="O715" s="19" t="s">
        <v>32</v>
      </c>
      <c r="P715" s="19" t="s">
        <v>33</v>
      </c>
      <c r="Q715" s="19"/>
      <c r="R715" s="19"/>
      <c r="S715" s="19"/>
      <c r="T715" s="19"/>
      <c r="U715" s="19"/>
      <c r="V715" s="19"/>
      <c r="W715" s="16">
        <f>VLOOKUP($I715,[1]SAMPLEDATA_PCT_1!$A$2:$C$3770,3,FALSE)</f>
        <v>64.5078125</v>
      </c>
      <c r="X715" s="18" t="str">
        <f t="shared" si="14"/>
        <v>ok</v>
      </c>
      <c r="Y715" s="19"/>
    </row>
    <row r="716" spans="1:25" ht="36">
      <c r="A716" s="16">
        <v>715</v>
      </c>
      <c r="B716" s="18">
        <v>1</v>
      </c>
      <c r="C716" s="18" t="s">
        <v>627</v>
      </c>
      <c r="D716" s="18">
        <v>5</v>
      </c>
      <c r="E716" s="18" t="s">
        <v>2719</v>
      </c>
      <c r="F716" s="18">
        <v>22</v>
      </c>
      <c r="G716" s="18" t="s">
        <v>3472</v>
      </c>
      <c r="H716" s="19" t="s">
        <v>2775</v>
      </c>
      <c r="I716" s="19" t="s">
        <v>3473</v>
      </c>
      <c r="J716" s="19" t="s">
        <v>3474</v>
      </c>
      <c r="K716" s="19" t="s">
        <v>3475</v>
      </c>
      <c r="L716" s="24" t="s">
        <v>3476</v>
      </c>
      <c r="M716" s="19" t="s">
        <v>300</v>
      </c>
      <c r="N716" s="19">
        <v>0</v>
      </c>
      <c r="O716" s="19" t="s">
        <v>2917</v>
      </c>
      <c r="P716" s="19" t="s">
        <v>129</v>
      </c>
      <c r="Q716" s="19"/>
      <c r="R716" s="19"/>
      <c r="S716" s="19"/>
      <c r="T716" s="19"/>
      <c r="U716" s="19"/>
      <c r="V716" s="19"/>
      <c r="W716" s="16">
        <f>VLOOKUP($I716,[1]SAMPLEDATA_PCT_1!$A$2:$C$3770,3,FALSE)</f>
        <v>11.2875318527221</v>
      </c>
      <c r="X716" s="18" t="str">
        <f t="shared" si="14"/>
        <v>ok</v>
      </c>
      <c r="Y716" s="19"/>
    </row>
    <row r="717" spans="1:25" ht="24">
      <c r="A717" s="16">
        <v>716</v>
      </c>
      <c r="B717" s="18">
        <v>1</v>
      </c>
      <c r="C717" s="18" t="s">
        <v>627</v>
      </c>
      <c r="D717" s="18">
        <v>5</v>
      </c>
      <c r="E717" s="18" t="s">
        <v>2719</v>
      </c>
      <c r="F717" s="18">
        <v>22</v>
      </c>
      <c r="G717" s="18" t="s">
        <v>3472</v>
      </c>
      <c r="H717" s="19" t="s">
        <v>2918</v>
      </c>
      <c r="I717" s="19" t="s">
        <v>3477</v>
      </c>
      <c r="J717" s="19" t="s">
        <v>3478</v>
      </c>
      <c r="K717" s="19" t="s">
        <v>3479</v>
      </c>
      <c r="L717" s="24" t="s">
        <v>3480</v>
      </c>
      <c r="M717" s="19" t="s">
        <v>300</v>
      </c>
      <c r="N717" s="19">
        <v>0</v>
      </c>
      <c r="O717" s="19" t="s">
        <v>32</v>
      </c>
      <c r="P717" s="19" t="s">
        <v>33</v>
      </c>
      <c r="Q717" s="19"/>
      <c r="R717" s="19"/>
      <c r="S717" s="19"/>
      <c r="T717" s="19"/>
      <c r="U717" s="19"/>
      <c r="V717" s="19"/>
      <c r="W717" s="16">
        <f>VLOOKUP($I717,[1]SAMPLEDATA_PCT_1!$A$2:$C$3770,3,FALSE)</f>
        <v>100.322265625</v>
      </c>
      <c r="X717" s="18" t="str">
        <f t="shared" si="14"/>
        <v>ok</v>
      </c>
      <c r="Y717" s="19"/>
    </row>
    <row r="718" spans="1:25" ht="36">
      <c r="A718" s="16">
        <v>717</v>
      </c>
      <c r="B718" s="18">
        <v>1</v>
      </c>
      <c r="C718" s="18" t="s">
        <v>627</v>
      </c>
      <c r="D718" s="18">
        <v>5</v>
      </c>
      <c r="E718" s="18" t="s">
        <v>2719</v>
      </c>
      <c r="F718" s="18">
        <v>22</v>
      </c>
      <c r="G718" s="18" t="s">
        <v>3472</v>
      </c>
      <c r="H718" s="19" t="s">
        <v>2775</v>
      </c>
      <c r="I718" s="19" t="s">
        <v>3481</v>
      </c>
      <c r="J718" s="19" t="s">
        <v>3482</v>
      </c>
      <c r="K718" s="19" t="s">
        <v>3483</v>
      </c>
      <c r="L718" s="24" t="s">
        <v>3484</v>
      </c>
      <c r="M718" s="19" t="s">
        <v>1251</v>
      </c>
      <c r="N718" s="19">
        <v>0</v>
      </c>
      <c r="O718" s="19" t="s">
        <v>32</v>
      </c>
      <c r="P718" s="19" t="s">
        <v>33</v>
      </c>
      <c r="Q718" s="19"/>
      <c r="R718" s="19"/>
      <c r="S718" s="19"/>
      <c r="T718" s="19"/>
      <c r="U718" s="19"/>
      <c r="V718" s="19"/>
      <c r="W718" s="16">
        <f>VLOOKUP($I718,[1]SAMPLEDATA_PCT_1!$A$2:$C$3770,3,FALSE)</f>
        <v>75.768653869628906</v>
      </c>
      <c r="X718" s="18" t="str">
        <f t="shared" si="14"/>
        <v>ok</v>
      </c>
      <c r="Y718" s="19"/>
    </row>
    <row r="719" spans="1:25" ht="36">
      <c r="A719" s="16">
        <v>718</v>
      </c>
      <c r="B719" s="18">
        <v>1</v>
      </c>
      <c r="C719" s="18" t="s">
        <v>627</v>
      </c>
      <c r="D719" s="18">
        <v>5</v>
      </c>
      <c r="E719" s="18" t="s">
        <v>2719</v>
      </c>
      <c r="F719" s="18">
        <v>22</v>
      </c>
      <c r="G719" s="18" t="s">
        <v>3472</v>
      </c>
      <c r="H719" s="19" t="s">
        <v>2775</v>
      </c>
      <c r="I719" s="19" t="s">
        <v>3485</v>
      </c>
      <c r="J719" s="19" t="s">
        <v>3486</v>
      </c>
      <c r="K719" s="19" t="s">
        <v>3487</v>
      </c>
      <c r="L719" s="24" t="s">
        <v>3488</v>
      </c>
      <c r="M719" s="19" t="s">
        <v>300</v>
      </c>
      <c r="N719" s="19">
        <v>0</v>
      </c>
      <c r="O719" s="19" t="s">
        <v>32</v>
      </c>
      <c r="P719" s="19" t="s">
        <v>33</v>
      </c>
      <c r="Q719" s="19"/>
      <c r="R719" s="19"/>
      <c r="S719" s="19"/>
      <c r="T719" s="19"/>
      <c r="U719" s="19"/>
      <c r="V719" s="19"/>
      <c r="W719" s="16">
        <f>VLOOKUP($I719,[1]SAMPLEDATA_PCT_1!$A$2:$C$3770,3,FALSE)</f>
        <v>75.115234375</v>
      </c>
      <c r="X719" s="18" t="str">
        <f t="shared" si="14"/>
        <v>ok</v>
      </c>
      <c r="Y719" s="19"/>
    </row>
    <row r="720" spans="1:25" ht="36">
      <c r="A720" s="16">
        <v>719</v>
      </c>
      <c r="B720" s="18">
        <v>1</v>
      </c>
      <c r="C720" s="18" t="s">
        <v>627</v>
      </c>
      <c r="D720" s="18">
        <v>5</v>
      </c>
      <c r="E720" s="18" t="s">
        <v>2719</v>
      </c>
      <c r="F720" s="18">
        <v>22</v>
      </c>
      <c r="G720" s="18" t="s">
        <v>3472</v>
      </c>
      <c r="H720" s="19" t="s">
        <v>2775</v>
      </c>
      <c r="I720" s="19" t="s">
        <v>3489</v>
      </c>
      <c r="J720" s="19" t="s">
        <v>3490</v>
      </c>
      <c r="K720" s="19" t="s">
        <v>3491</v>
      </c>
      <c r="L720" s="24" t="s">
        <v>3492</v>
      </c>
      <c r="M720" s="19" t="s">
        <v>1251</v>
      </c>
      <c r="N720" s="19">
        <v>0</v>
      </c>
      <c r="O720" s="19" t="s">
        <v>32</v>
      </c>
      <c r="P720" s="19" t="s">
        <v>33</v>
      </c>
      <c r="Q720" s="19"/>
      <c r="R720" s="19"/>
      <c r="S720" s="19"/>
      <c r="T720" s="19"/>
      <c r="U720" s="19"/>
      <c r="V720" s="19"/>
      <c r="W720" s="16">
        <f>VLOOKUP($I720,[1]SAMPLEDATA_PCT_1!$A$2:$C$3770,3,FALSE)</f>
        <v>65</v>
      </c>
      <c r="X720" s="18" t="str">
        <f t="shared" si="14"/>
        <v>ok</v>
      </c>
      <c r="Y720" s="19"/>
    </row>
    <row r="721" spans="1:26" ht="36">
      <c r="A721" s="16">
        <v>720</v>
      </c>
      <c r="B721" s="18">
        <v>1</v>
      </c>
      <c r="C721" s="18" t="s">
        <v>627</v>
      </c>
      <c r="D721" s="18">
        <v>5</v>
      </c>
      <c r="E721" s="18" t="s">
        <v>2719</v>
      </c>
      <c r="F721" s="18">
        <v>22</v>
      </c>
      <c r="G721" s="18" t="s">
        <v>3472</v>
      </c>
      <c r="H721" s="19" t="s">
        <v>2775</v>
      </c>
      <c r="I721" s="19" t="s">
        <v>3493</v>
      </c>
      <c r="J721" s="19" t="s">
        <v>3494</v>
      </c>
      <c r="K721" s="19" t="s">
        <v>3495</v>
      </c>
      <c r="L721" s="24" t="s">
        <v>3496</v>
      </c>
      <c r="M721" s="19" t="s">
        <v>300</v>
      </c>
      <c r="N721" s="19">
        <v>0</v>
      </c>
      <c r="O721" s="19" t="s">
        <v>32</v>
      </c>
      <c r="P721" s="19" t="s">
        <v>33</v>
      </c>
      <c r="Q721" s="19"/>
      <c r="R721" s="19"/>
      <c r="S721" s="19"/>
      <c r="T721" s="19"/>
      <c r="U721" s="19"/>
      <c r="V721" s="19"/>
      <c r="W721" s="16">
        <f>VLOOKUP($I721,[1]SAMPLEDATA_PCT_1!$A$2:$C$3770,3,FALSE)</f>
        <v>65.10546875</v>
      </c>
      <c r="X721" s="18" t="str">
        <f t="shared" si="14"/>
        <v>ok</v>
      </c>
      <c r="Y721" s="19"/>
    </row>
    <row r="722" spans="1:26" ht="36">
      <c r="A722" s="16">
        <v>721</v>
      </c>
      <c r="B722" s="18">
        <v>1</v>
      </c>
      <c r="C722" s="18" t="s">
        <v>627</v>
      </c>
      <c r="D722" s="18">
        <v>5</v>
      </c>
      <c r="E722" s="18" t="s">
        <v>2719</v>
      </c>
      <c r="F722" s="18">
        <v>23</v>
      </c>
      <c r="G722" s="18" t="s">
        <v>3497</v>
      </c>
      <c r="H722" s="19" t="s">
        <v>2775</v>
      </c>
      <c r="I722" s="19" t="s">
        <v>3498</v>
      </c>
      <c r="J722" s="19" t="s">
        <v>3499</v>
      </c>
      <c r="K722" s="19" t="s">
        <v>3500</v>
      </c>
      <c r="L722" s="24" t="s">
        <v>3501</v>
      </c>
      <c r="M722" s="19" t="s">
        <v>300</v>
      </c>
      <c r="N722" s="19">
        <v>0</v>
      </c>
      <c r="O722" s="19" t="s">
        <v>2917</v>
      </c>
      <c r="P722" s="19" t="s">
        <v>129</v>
      </c>
      <c r="Q722" s="19"/>
      <c r="R722" s="19"/>
      <c r="S722" s="19"/>
      <c r="T722" s="19"/>
      <c r="U722" s="19"/>
      <c r="V722" s="19"/>
      <c r="W722" s="16">
        <f>VLOOKUP($I722,[1]SAMPLEDATA_PCT_1!$A$2:$C$3770,3,FALSE)</f>
        <v>11.4430809020996</v>
      </c>
      <c r="X722" s="18" t="str">
        <f t="shared" si="14"/>
        <v>ok</v>
      </c>
      <c r="Y722" s="19"/>
    </row>
    <row r="723" spans="1:26" ht="24">
      <c r="A723" s="16">
        <v>722</v>
      </c>
      <c r="B723" s="18">
        <v>1</v>
      </c>
      <c r="C723" s="18" t="s">
        <v>627</v>
      </c>
      <c r="D723" s="18">
        <v>5</v>
      </c>
      <c r="E723" s="18" t="s">
        <v>2719</v>
      </c>
      <c r="F723" s="18">
        <v>23</v>
      </c>
      <c r="G723" s="18" t="s">
        <v>3497</v>
      </c>
      <c r="H723" s="19" t="s">
        <v>2918</v>
      </c>
      <c r="I723" s="19" t="s">
        <v>3502</v>
      </c>
      <c r="J723" s="19" t="s">
        <v>3503</v>
      </c>
      <c r="K723" s="19" t="s">
        <v>3504</v>
      </c>
      <c r="L723" s="24" t="s">
        <v>3505</v>
      </c>
      <c r="M723" s="19" t="s">
        <v>300</v>
      </c>
      <c r="N723" s="19">
        <v>0</v>
      </c>
      <c r="O723" s="19" t="s">
        <v>32</v>
      </c>
      <c r="P723" s="19" t="s">
        <v>33</v>
      </c>
      <c r="Q723" s="19"/>
      <c r="R723" s="19"/>
      <c r="S723" s="19"/>
      <c r="T723" s="19"/>
      <c r="U723" s="19"/>
      <c r="V723" s="19"/>
      <c r="W723" s="16">
        <f>VLOOKUP($I723,[1]SAMPLEDATA_PCT_1!$A$2:$C$3770,3,FALSE)</f>
        <v>101.5</v>
      </c>
      <c r="X723" s="18" t="str">
        <f t="shared" si="14"/>
        <v>ok</v>
      </c>
      <c r="Y723" s="19"/>
    </row>
    <row r="724" spans="1:26" ht="36">
      <c r="A724" s="16">
        <v>723</v>
      </c>
      <c r="B724" s="18">
        <v>1</v>
      </c>
      <c r="C724" s="18" t="s">
        <v>627</v>
      </c>
      <c r="D724" s="18">
        <v>5</v>
      </c>
      <c r="E724" s="18" t="s">
        <v>2719</v>
      </c>
      <c r="F724" s="18">
        <v>23</v>
      </c>
      <c r="G724" s="18" t="s">
        <v>3497</v>
      </c>
      <c r="H724" s="19" t="s">
        <v>2775</v>
      </c>
      <c r="I724" s="19" t="s">
        <v>3506</v>
      </c>
      <c r="J724" s="19" t="s">
        <v>3507</v>
      </c>
      <c r="K724" s="19" t="s">
        <v>3508</v>
      </c>
      <c r="L724" s="24" t="s">
        <v>3509</v>
      </c>
      <c r="M724" s="19" t="s">
        <v>1251</v>
      </c>
      <c r="N724" s="19">
        <v>0</v>
      </c>
      <c r="O724" s="19" t="s">
        <v>32</v>
      </c>
      <c r="P724" s="19" t="s">
        <v>33</v>
      </c>
      <c r="Q724" s="19"/>
      <c r="R724" s="19"/>
      <c r="S724" s="19"/>
      <c r="T724" s="19"/>
      <c r="U724" s="19"/>
      <c r="V724" s="19"/>
      <c r="W724" s="16">
        <f>VLOOKUP($I724,[1]SAMPLEDATA_PCT_1!$A$2:$C$3770,3,FALSE)</f>
        <v>75.768653869628906</v>
      </c>
      <c r="X724" s="18" t="str">
        <f t="shared" si="14"/>
        <v>ok</v>
      </c>
      <c r="Y724" s="19"/>
    </row>
    <row r="725" spans="1:26" ht="36">
      <c r="A725" s="16">
        <v>724</v>
      </c>
      <c r="B725" s="18">
        <v>1</v>
      </c>
      <c r="C725" s="18" t="s">
        <v>627</v>
      </c>
      <c r="D725" s="18">
        <v>5</v>
      </c>
      <c r="E725" s="18" t="s">
        <v>2719</v>
      </c>
      <c r="F725" s="18">
        <v>23</v>
      </c>
      <c r="G725" s="18" t="s">
        <v>3497</v>
      </c>
      <c r="H725" s="19" t="s">
        <v>2775</v>
      </c>
      <c r="I725" s="19" t="s">
        <v>3510</v>
      </c>
      <c r="J725" s="19" t="s">
        <v>3511</v>
      </c>
      <c r="K725" s="19" t="s">
        <v>3512</v>
      </c>
      <c r="L725" s="24" t="s">
        <v>3513</v>
      </c>
      <c r="M725" s="19" t="s">
        <v>300</v>
      </c>
      <c r="N725" s="19">
        <v>0</v>
      </c>
      <c r="O725" s="19" t="s">
        <v>32</v>
      </c>
      <c r="P725" s="19" t="s">
        <v>33</v>
      </c>
      <c r="Q725" s="19"/>
      <c r="R725" s="19"/>
      <c r="S725" s="19"/>
      <c r="T725" s="19"/>
      <c r="U725" s="19"/>
      <c r="V725" s="19"/>
      <c r="W725" s="16">
        <f>VLOOKUP($I725,[1]SAMPLEDATA_PCT_1!$A$2:$C$3770,3,FALSE)</f>
        <v>75.119140625</v>
      </c>
      <c r="X725" s="18" t="str">
        <f t="shared" si="14"/>
        <v>ok</v>
      </c>
      <c r="Y725" s="19"/>
    </row>
    <row r="726" spans="1:26" ht="36">
      <c r="A726" s="16">
        <v>725</v>
      </c>
      <c r="B726" s="18">
        <v>1</v>
      </c>
      <c r="C726" s="18" t="s">
        <v>627</v>
      </c>
      <c r="D726" s="18">
        <v>5</v>
      </c>
      <c r="E726" s="18" t="s">
        <v>2719</v>
      </c>
      <c r="F726" s="18">
        <v>23</v>
      </c>
      <c r="G726" s="18" t="s">
        <v>3497</v>
      </c>
      <c r="H726" s="19" t="s">
        <v>2775</v>
      </c>
      <c r="I726" s="19" t="s">
        <v>3514</v>
      </c>
      <c r="J726" s="19" t="s">
        <v>3515</v>
      </c>
      <c r="K726" s="19" t="s">
        <v>3516</v>
      </c>
      <c r="L726" s="24" t="s">
        <v>3517</v>
      </c>
      <c r="M726" s="19" t="s">
        <v>1251</v>
      </c>
      <c r="N726" s="19">
        <v>0</v>
      </c>
      <c r="O726" s="19" t="s">
        <v>32</v>
      </c>
      <c r="P726" s="19" t="s">
        <v>33</v>
      </c>
      <c r="Q726" s="19"/>
      <c r="R726" s="19"/>
      <c r="S726" s="19"/>
      <c r="T726" s="19"/>
      <c r="U726" s="19"/>
      <c r="V726" s="19"/>
      <c r="W726" s="16">
        <f>VLOOKUP($I726,[1]SAMPLEDATA_PCT_1!$A$2:$C$3770,3,FALSE)</f>
        <v>65</v>
      </c>
      <c r="X726" s="18" t="str">
        <f t="shared" si="14"/>
        <v>ok</v>
      </c>
      <c r="Y726" s="19"/>
    </row>
    <row r="727" spans="1:26" ht="36">
      <c r="A727" s="16">
        <v>726</v>
      </c>
      <c r="B727" s="18">
        <v>1</v>
      </c>
      <c r="C727" s="18" t="s">
        <v>627</v>
      </c>
      <c r="D727" s="18">
        <v>5</v>
      </c>
      <c r="E727" s="18" t="s">
        <v>2719</v>
      </c>
      <c r="F727" s="18">
        <v>23</v>
      </c>
      <c r="G727" s="18" t="s">
        <v>3497</v>
      </c>
      <c r="H727" s="19" t="s">
        <v>2775</v>
      </c>
      <c r="I727" s="19" t="s">
        <v>3518</v>
      </c>
      <c r="J727" s="19" t="s">
        <v>3519</v>
      </c>
      <c r="K727" s="19" t="s">
        <v>3520</v>
      </c>
      <c r="L727" s="24" t="s">
        <v>3521</v>
      </c>
      <c r="M727" s="19" t="s">
        <v>300</v>
      </c>
      <c r="N727" s="19">
        <v>0</v>
      </c>
      <c r="O727" s="19" t="s">
        <v>32</v>
      </c>
      <c r="P727" s="19" t="s">
        <v>33</v>
      </c>
      <c r="Q727" s="19"/>
      <c r="R727" s="19"/>
      <c r="S727" s="19"/>
      <c r="T727" s="19"/>
      <c r="U727" s="19"/>
      <c r="V727" s="19"/>
      <c r="W727" s="16">
        <f>VLOOKUP($I727,[1]SAMPLEDATA_PCT_1!$A$2:$C$3770,3,FALSE)</f>
        <v>64.416015625</v>
      </c>
      <c r="X727" s="18" t="str">
        <f t="shared" si="14"/>
        <v>ok</v>
      </c>
      <c r="Y727" s="19"/>
    </row>
    <row r="728" spans="1:26" ht="24">
      <c r="A728" s="16">
        <v>727</v>
      </c>
      <c r="B728" s="18">
        <v>1</v>
      </c>
      <c r="C728" s="18" t="s">
        <v>627</v>
      </c>
      <c r="D728" s="18">
        <v>5</v>
      </c>
      <c r="E728" s="18" t="s">
        <v>2719</v>
      </c>
      <c r="F728" s="18">
        <v>25</v>
      </c>
      <c r="G728" s="18" t="s">
        <v>3522</v>
      </c>
      <c r="H728" s="19" t="s">
        <v>2775</v>
      </c>
      <c r="I728" s="19" t="s">
        <v>3523</v>
      </c>
      <c r="J728" s="19" t="s">
        <v>3524</v>
      </c>
      <c r="K728" s="19" t="s">
        <v>3525</v>
      </c>
      <c r="L728" s="32" t="s">
        <v>3526</v>
      </c>
      <c r="M728" s="19" t="s">
        <v>300</v>
      </c>
      <c r="N728" s="19">
        <v>0</v>
      </c>
      <c r="O728" s="19" t="s">
        <v>2780</v>
      </c>
      <c r="P728" s="19" t="s">
        <v>129</v>
      </c>
      <c r="Q728" s="19"/>
      <c r="R728" s="19"/>
      <c r="S728" s="19"/>
      <c r="T728" s="19"/>
      <c r="U728" s="19"/>
      <c r="V728" s="19"/>
      <c r="W728" s="16">
        <f>VLOOKUP($I728,[1]SAMPLEDATA_PCT_1!$A$2:$C$3770,3,FALSE)</f>
        <v>41.204811096191399</v>
      </c>
      <c r="X728" s="18" t="str">
        <f t="shared" ref="X728:X791" si="15">IF(OR(W728&lt;N728,W728&gt;O728),"no","ok")</f>
        <v>ok</v>
      </c>
      <c r="Y728" s="19"/>
    </row>
    <row r="729" spans="1:26" ht="24">
      <c r="A729" s="16">
        <v>728</v>
      </c>
      <c r="B729" s="18">
        <v>1</v>
      </c>
      <c r="C729" s="18" t="s">
        <v>627</v>
      </c>
      <c r="D729" s="18">
        <v>5</v>
      </c>
      <c r="E729" s="18" t="s">
        <v>2719</v>
      </c>
      <c r="F729" s="18">
        <v>25</v>
      </c>
      <c r="G729" s="18" t="s">
        <v>3522</v>
      </c>
      <c r="H729" s="19" t="s">
        <v>2775</v>
      </c>
      <c r="I729" s="19" t="s">
        <v>3527</v>
      </c>
      <c r="J729" s="19" t="s">
        <v>3528</v>
      </c>
      <c r="K729" s="19" t="s">
        <v>3529</v>
      </c>
      <c r="L729" s="24" t="s">
        <v>3530</v>
      </c>
      <c r="M729" s="19" t="s">
        <v>1251</v>
      </c>
      <c r="N729" s="19">
        <v>0</v>
      </c>
      <c r="O729" s="19">
        <v>100</v>
      </c>
      <c r="P729" s="19" t="s">
        <v>33</v>
      </c>
      <c r="Q729" s="19"/>
      <c r="R729" s="19"/>
      <c r="S729" s="19"/>
      <c r="T729" s="19"/>
      <c r="U729" s="19"/>
      <c r="V729" s="19"/>
      <c r="W729" s="16">
        <f>VLOOKUP($I729,[1]SAMPLEDATA_PCT_1!$A$2:$C$3770,3,FALSE)</f>
        <v>75.820777893066406</v>
      </c>
      <c r="X729" s="18" t="str">
        <f t="shared" si="15"/>
        <v>ok</v>
      </c>
      <c r="Y729" s="19"/>
    </row>
    <row r="730" spans="1:26">
      <c r="A730" s="16">
        <v>729</v>
      </c>
      <c r="B730" s="18">
        <v>1</v>
      </c>
      <c r="C730" s="18" t="s">
        <v>627</v>
      </c>
      <c r="D730" s="18">
        <v>5</v>
      </c>
      <c r="E730" s="18" t="s">
        <v>2719</v>
      </c>
      <c r="F730" s="18">
        <v>26</v>
      </c>
      <c r="G730" s="18" t="s">
        <v>3531</v>
      </c>
      <c r="H730" s="19" t="s">
        <v>2786</v>
      </c>
      <c r="I730" s="19" t="s">
        <v>3532</v>
      </c>
      <c r="J730" s="19" t="s">
        <v>3533</v>
      </c>
      <c r="K730" s="19" t="s">
        <v>3534</v>
      </c>
      <c r="L730" s="24" t="s">
        <v>3535</v>
      </c>
      <c r="M730" s="19" t="s">
        <v>300</v>
      </c>
      <c r="N730" s="19">
        <v>0</v>
      </c>
      <c r="O730" s="19" t="s">
        <v>181</v>
      </c>
      <c r="P730" s="19" t="s">
        <v>715</v>
      </c>
      <c r="Q730" s="19"/>
      <c r="R730" s="19"/>
      <c r="S730" s="19"/>
      <c r="T730" s="19"/>
      <c r="U730" s="19"/>
      <c r="V730" s="19"/>
      <c r="W730" s="16">
        <f>VLOOKUP($I730,[1]SAMPLEDATA_PCT_1!$A$2:$C$3770,3,FALSE)</f>
        <v>50.28515625</v>
      </c>
      <c r="X730" s="18" t="str">
        <f t="shared" si="15"/>
        <v>ok</v>
      </c>
      <c r="Y730" s="19"/>
      <c r="Z730" s="33"/>
    </row>
    <row r="731" spans="1:26" ht="24">
      <c r="A731" s="16">
        <v>730</v>
      </c>
      <c r="B731" s="18">
        <v>1</v>
      </c>
      <c r="C731" s="18" t="s">
        <v>627</v>
      </c>
      <c r="D731" s="18">
        <v>5</v>
      </c>
      <c r="E731" s="18" t="s">
        <v>2719</v>
      </c>
      <c r="F731" s="18">
        <v>26</v>
      </c>
      <c r="G731" s="18" t="s">
        <v>3531</v>
      </c>
      <c r="H731" s="19" t="s">
        <v>2786</v>
      </c>
      <c r="I731" s="19" t="s">
        <v>3536</v>
      </c>
      <c r="J731" s="19" t="s">
        <v>3537</v>
      </c>
      <c r="K731" s="19" t="s">
        <v>3538</v>
      </c>
      <c r="L731" s="24" t="s">
        <v>3539</v>
      </c>
      <c r="M731" s="19" t="s">
        <v>660</v>
      </c>
      <c r="N731" s="19">
        <v>0</v>
      </c>
      <c r="O731" s="19" t="s">
        <v>32</v>
      </c>
      <c r="P731" s="19" t="s">
        <v>66</v>
      </c>
      <c r="Q731" s="19"/>
      <c r="R731" s="19"/>
      <c r="S731" s="19"/>
      <c r="T731" s="19">
        <v>85</v>
      </c>
      <c r="U731" s="19">
        <v>95</v>
      </c>
      <c r="V731" s="19"/>
      <c r="W731" s="16">
        <f>VLOOKUP($I731,[1]SAMPLEDATA_PCT_1!$A$2:$C$3770,3,FALSE)</f>
        <v>48.986522674560497</v>
      </c>
      <c r="X731" s="18" t="str">
        <f t="shared" si="15"/>
        <v>ok</v>
      </c>
      <c r="Y731" s="19"/>
      <c r="Z731" s="34"/>
    </row>
    <row r="732" spans="1:26" ht="24">
      <c r="A732" s="16">
        <v>731</v>
      </c>
      <c r="B732" s="18">
        <v>1</v>
      </c>
      <c r="C732" s="18" t="s">
        <v>627</v>
      </c>
      <c r="D732" s="18">
        <v>5</v>
      </c>
      <c r="E732" s="18" t="s">
        <v>2719</v>
      </c>
      <c r="F732" s="18">
        <v>26</v>
      </c>
      <c r="G732" s="18" t="s">
        <v>3531</v>
      </c>
      <c r="H732" s="19" t="s">
        <v>2786</v>
      </c>
      <c r="I732" s="19" t="s">
        <v>3540</v>
      </c>
      <c r="J732" s="19" t="s">
        <v>3541</v>
      </c>
      <c r="K732" s="19" t="s">
        <v>3542</v>
      </c>
      <c r="L732" s="24" t="s">
        <v>3543</v>
      </c>
      <c r="M732" s="19" t="s">
        <v>660</v>
      </c>
      <c r="N732" s="19">
        <v>0</v>
      </c>
      <c r="O732" s="19" t="s">
        <v>32</v>
      </c>
      <c r="P732" s="19" t="s">
        <v>66</v>
      </c>
      <c r="Q732" s="19"/>
      <c r="R732" s="19"/>
      <c r="S732" s="19"/>
      <c r="T732" s="19">
        <v>85</v>
      </c>
      <c r="U732" s="19">
        <v>95</v>
      </c>
      <c r="V732" s="19"/>
      <c r="W732" s="16">
        <f>VLOOKUP($I732,[1]SAMPLEDATA_PCT_1!$A$2:$C$3770,3,FALSE)</f>
        <v>34.229011535644503</v>
      </c>
      <c r="X732" s="18" t="str">
        <f t="shared" si="15"/>
        <v>ok</v>
      </c>
      <c r="Y732" s="19"/>
      <c r="Z732" s="34"/>
    </row>
    <row r="733" spans="1:26" ht="24">
      <c r="A733" s="16">
        <v>732</v>
      </c>
      <c r="B733" s="18">
        <v>1</v>
      </c>
      <c r="C733" s="18" t="s">
        <v>627</v>
      </c>
      <c r="D733" s="18">
        <v>5</v>
      </c>
      <c r="E733" s="18" t="s">
        <v>2719</v>
      </c>
      <c r="F733" s="18">
        <v>26</v>
      </c>
      <c r="G733" s="18" t="s">
        <v>3531</v>
      </c>
      <c r="H733" s="19" t="s">
        <v>2786</v>
      </c>
      <c r="I733" s="19" t="s">
        <v>3544</v>
      </c>
      <c r="J733" s="19" t="s">
        <v>3545</v>
      </c>
      <c r="K733" s="19" t="s">
        <v>3546</v>
      </c>
      <c r="L733" s="24" t="s">
        <v>3547</v>
      </c>
      <c r="M733" s="19" t="s">
        <v>660</v>
      </c>
      <c r="N733" s="19">
        <v>0</v>
      </c>
      <c r="O733" s="19" t="s">
        <v>2803</v>
      </c>
      <c r="P733" s="19" t="s">
        <v>66</v>
      </c>
      <c r="Q733" s="19"/>
      <c r="R733" s="19"/>
      <c r="S733" s="19"/>
      <c r="T733" s="19">
        <v>135</v>
      </c>
      <c r="U733" s="19">
        <v>145</v>
      </c>
      <c r="V733" s="19"/>
      <c r="W733" s="16">
        <f>VLOOKUP($I733,[1]SAMPLEDATA_PCT_1!$A$2:$C$3770,3,FALSE)</f>
        <v>59.561004638671797</v>
      </c>
      <c r="X733" s="18" t="str">
        <f t="shared" si="15"/>
        <v>ok</v>
      </c>
      <c r="Y733" s="19"/>
      <c r="Z733" s="34"/>
    </row>
    <row r="734" spans="1:26" ht="24">
      <c r="A734" s="16">
        <v>733</v>
      </c>
      <c r="B734" s="18">
        <v>1</v>
      </c>
      <c r="C734" s="18" t="s">
        <v>627</v>
      </c>
      <c r="D734" s="18">
        <v>5</v>
      </c>
      <c r="E734" s="18" t="s">
        <v>2719</v>
      </c>
      <c r="F734" s="18">
        <v>26</v>
      </c>
      <c r="G734" s="18" t="s">
        <v>3531</v>
      </c>
      <c r="H734" s="19" t="s">
        <v>2786</v>
      </c>
      <c r="I734" s="19" t="s">
        <v>3548</v>
      </c>
      <c r="J734" s="19" t="s">
        <v>3549</v>
      </c>
      <c r="K734" s="19" t="s">
        <v>3550</v>
      </c>
      <c r="L734" s="24" t="s">
        <v>3551</v>
      </c>
      <c r="M734" s="19" t="s">
        <v>660</v>
      </c>
      <c r="N734" s="19">
        <v>0</v>
      </c>
      <c r="O734" s="19" t="s">
        <v>2803</v>
      </c>
      <c r="P734" s="19" t="s">
        <v>66</v>
      </c>
      <c r="Q734" s="19"/>
      <c r="R734" s="19"/>
      <c r="S734" s="19"/>
      <c r="T734" s="19">
        <v>135</v>
      </c>
      <c r="U734" s="19">
        <v>145</v>
      </c>
      <c r="V734" s="19"/>
      <c r="W734" s="16">
        <f>VLOOKUP($I734,[1]SAMPLEDATA_PCT_1!$A$2:$C$3770,3,FALSE)</f>
        <v>70.759040832519503</v>
      </c>
      <c r="X734" s="18" t="str">
        <f t="shared" si="15"/>
        <v>ok</v>
      </c>
      <c r="Y734" s="19"/>
      <c r="Z734" s="34"/>
    </row>
    <row r="735" spans="1:26" s="35" customFormat="1" ht="24">
      <c r="A735" s="16">
        <v>734</v>
      </c>
      <c r="B735" s="18">
        <v>1</v>
      </c>
      <c r="C735" s="18" t="s">
        <v>627</v>
      </c>
      <c r="D735" s="18">
        <v>5</v>
      </c>
      <c r="E735" s="18" t="s">
        <v>2719</v>
      </c>
      <c r="F735" s="18">
        <v>26</v>
      </c>
      <c r="G735" s="18" t="s">
        <v>3531</v>
      </c>
      <c r="H735" s="19" t="s">
        <v>2786</v>
      </c>
      <c r="I735" s="19" t="s">
        <v>3552</v>
      </c>
      <c r="J735" s="19" t="s">
        <v>3553</v>
      </c>
      <c r="K735" s="19" t="s">
        <v>3554</v>
      </c>
      <c r="L735" s="24" t="s">
        <v>3555</v>
      </c>
      <c r="M735" s="19" t="s">
        <v>660</v>
      </c>
      <c r="N735" s="19">
        <v>0</v>
      </c>
      <c r="O735" s="19" t="s">
        <v>2803</v>
      </c>
      <c r="P735" s="19" t="s">
        <v>66</v>
      </c>
      <c r="Q735" s="19"/>
      <c r="R735" s="19"/>
      <c r="S735" s="19"/>
      <c r="T735" s="19">
        <v>135</v>
      </c>
      <c r="U735" s="19">
        <v>145</v>
      </c>
      <c r="V735" s="19"/>
      <c r="W735" s="16">
        <f>VLOOKUP($I735,[1]SAMPLEDATA_PCT_1!$A$2:$C$3770,3,FALSE)</f>
        <v>60.262516021728501</v>
      </c>
      <c r="X735" s="18" t="str">
        <f t="shared" si="15"/>
        <v>ok</v>
      </c>
      <c r="Y735" s="19"/>
      <c r="Z735" s="34"/>
    </row>
    <row r="736" spans="1:26" s="36" customFormat="1" ht="24">
      <c r="A736" s="16">
        <v>735</v>
      </c>
      <c r="B736" s="18">
        <v>1</v>
      </c>
      <c r="C736" s="18" t="s">
        <v>627</v>
      </c>
      <c r="D736" s="18">
        <v>5</v>
      </c>
      <c r="E736" s="18" t="s">
        <v>2719</v>
      </c>
      <c r="F736" s="18">
        <v>26</v>
      </c>
      <c r="G736" s="18" t="s">
        <v>3531</v>
      </c>
      <c r="H736" s="19" t="s">
        <v>2786</v>
      </c>
      <c r="I736" s="19" t="s">
        <v>3556</v>
      </c>
      <c r="J736" s="19" t="s">
        <v>3557</v>
      </c>
      <c r="K736" s="19" t="s">
        <v>3558</v>
      </c>
      <c r="L736" s="24" t="s">
        <v>3559</v>
      </c>
      <c r="M736" s="19" t="s">
        <v>660</v>
      </c>
      <c r="N736" s="19">
        <v>0</v>
      </c>
      <c r="O736" s="19" t="s">
        <v>2803</v>
      </c>
      <c r="P736" s="19" t="s">
        <v>66</v>
      </c>
      <c r="Q736" s="19"/>
      <c r="R736" s="19"/>
      <c r="S736" s="19"/>
      <c r="T736" s="19">
        <v>135</v>
      </c>
      <c r="U736" s="19">
        <v>145</v>
      </c>
      <c r="V736" s="19"/>
      <c r="W736" s="16">
        <f>VLOOKUP($I736,[1]SAMPLEDATA_PCT_1!$A$2:$C$3770,3,FALSE)</f>
        <v>60.301486968994098</v>
      </c>
      <c r="X736" s="18" t="str">
        <f t="shared" si="15"/>
        <v>ok</v>
      </c>
      <c r="Y736" s="19"/>
      <c r="Z736" s="34"/>
    </row>
    <row r="737" spans="1:26" s="36" customFormat="1" ht="24">
      <c r="A737" s="16">
        <v>736</v>
      </c>
      <c r="B737" s="18">
        <v>1</v>
      </c>
      <c r="C737" s="18" t="s">
        <v>627</v>
      </c>
      <c r="D737" s="18">
        <v>5</v>
      </c>
      <c r="E737" s="18" t="s">
        <v>2719</v>
      </c>
      <c r="F737" s="18">
        <v>26</v>
      </c>
      <c r="G737" s="18" t="s">
        <v>3531</v>
      </c>
      <c r="H737" s="19" t="s">
        <v>2786</v>
      </c>
      <c r="I737" s="19" t="s">
        <v>3560</v>
      </c>
      <c r="J737" s="19" t="s">
        <v>3561</v>
      </c>
      <c r="K737" s="19" t="s">
        <v>3562</v>
      </c>
      <c r="L737" s="24" t="s">
        <v>3563</v>
      </c>
      <c r="M737" s="19" t="s">
        <v>660</v>
      </c>
      <c r="N737" s="19">
        <v>0</v>
      </c>
      <c r="O737" s="19" t="s">
        <v>2803</v>
      </c>
      <c r="P737" s="19" t="s">
        <v>66</v>
      </c>
      <c r="Q737" s="19"/>
      <c r="R737" s="19"/>
      <c r="S737" s="19"/>
      <c r="T737" s="19">
        <v>135</v>
      </c>
      <c r="U737" s="19">
        <v>145</v>
      </c>
      <c r="V737" s="19"/>
      <c r="W737" s="16">
        <f>VLOOKUP($I737,[1]SAMPLEDATA_PCT_1!$A$2:$C$3770,3,FALSE)</f>
        <v>46.985954284667898</v>
      </c>
      <c r="X737" s="18" t="str">
        <f t="shared" si="15"/>
        <v>ok</v>
      </c>
      <c r="Y737" s="19"/>
      <c r="Z737" s="34"/>
    </row>
    <row r="738" spans="1:26" s="36" customFormat="1" ht="24">
      <c r="A738" s="16">
        <v>737</v>
      </c>
      <c r="B738" s="18">
        <v>1</v>
      </c>
      <c r="C738" s="18" t="s">
        <v>627</v>
      </c>
      <c r="D738" s="18">
        <v>5</v>
      </c>
      <c r="E738" s="18" t="s">
        <v>2719</v>
      </c>
      <c r="F738" s="18">
        <v>26</v>
      </c>
      <c r="G738" s="18" t="s">
        <v>3531</v>
      </c>
      <c r="H738" s="19" t="s">
        <v>2786</v>
      </c>
      <c r="I738" s="19" t="s">
        <v>3564</v>
      </c>
      <c r="J738" s="19" t="s">
        <v>3565</v>
      </c>
      <c r="K738" s="19" t="s">
        <v>3566</v>
      </c>
      <c r="L738" s="24" t="s">
        <v>3567</v>
      </c>
      <c r="M738" s="19" t="s">
        <v>660</v>
      </c>
      <c r="N738" s="19">
        <v>0</v>
      </c>
      <c r="O738" s="19" t="s">
        <v>2803</v>
      </c>
      <c r="P738" s="19" t="s">
        <v>66</v>
      </c>
      <c r="Q738" s="19"/>
      <c r="R738" s="19"/>
      <c r="S738" s="19"/>
      <c r="T738" s="19">
        <v>135</v>
      </c>
      <c r="U738" s="19">
        <v>145</v>
      </c>
      <c r="V738" s="19"/>
      <c r="W738" s="16">
        <f>VLOOKUP($I738,[1]SAMPLEDATA_PCT_1!$A$2:$C$3770,3,FALSE)</f>
        <v>60.535312652587798</v>
      </c>
      <c r="X738" s="18" t="str">
        <f t="shared" si="15"/>
        <v>ok</v>
      </c>
      <c r="Y738" s="19"/>
      <c r="Z738" s="15"/>
    </row>
    <row r="739" spans="1:26" s="36" customFormat="1" ht="36">
      <c r="A739" s="16">
        <v>738</v>
      </c>
      <c r="B739" s="18">
        <v>1</v>
      </c>
      <c r="C739" s="18" t="s">
        <v>627</v>
      </c>
      <c r="D739" s="18">
        <v>5</v>
      </c>
      <c r="E739" s="18" t="s">
        <v>2719</v>
      </c>
      <c r="F739" s="18">
        <v>26</v>
      </c>
      <c r="G739" s="18" t="s">
        <v>3531</v>
      </c>
      <c r="H739" s="19" t="s">
        <v>2786</v>
      </c>
      <c r="I739" s="19" t="s">
        <v>3568</v>
      </c>
      <c r="J739" s="19" t="s">
        <v>3569</v>
      </c>
      <c r="K739" s="19" t="s">
        <v>3570</v>
      </c>
      <c r="L739" s="24" t="s">
        <v>3571</v>
      </c>
      <c r="M739" s="19" t="s">
        <v>660</v>
      </c>
      <c r="N739" s="19">
        <v>0</v>
      </c>
      <c r="O739" s="19" t="s">
        <v>32</v>
      </c>
      <c r="P739" s="19" t="s">
        <v>66</v>
      </c>
      <c r="Q739" s="19"/>
      <c r="R739" s="19"/>
      <c r="S739" s="19"/>
      <c r="T739" s="19">
        <v>75</v>
      </c>
      <c r="U739" s="19">
        <v>80</v>
      </c>
      <c r="V739" s="19"/>
      <c r="W739" s="16">
        <f>VLOOKUP($I739,[1]SAMPLEDATA_PCT_1!$A$2:$C$3770,3,FALSE)</f>
        <v>41.373931884765597</v>
      </c>
      <c r="X739" s="18" t="str">
        <f t="shared" si="15"/>
        <v>ok</v>
      </c>
      <c r="Y739" s="19"/>
      <c r="Z739" s="34"/>
    </row>
    <row r="740" spans="1:26" s="36" customFormat="1" ht="36">
      <c r="A740" s="16">
        <v>739</v>
      </c>
      <c r="B740" s="18">
        <v>1</v>
      </c>
      <c r="C740" s="18" t="s">
        <v>627</v>
      </c>
      <c r="D740" s="18">
        <v>5</v>
      </c>
      <c r="E740" s="18" t="s">
        <v>2719</v>
      </c>
      <c r="F740" s="18">
        <v>26</v>
      </c>
      <c r="G740" s="18" t="s">
        <v>3531</v>
      </c>
      <c r="H740" s="19" t="s">
        <v>2786</v>
      </c>
      <c r="I740" s="19" t="s">
        <v>3572</v>
      </c>
      <c r="J740" s="19" t="s">
        <v>3573</v>
      </c>
      <c r="K740" s="19" t="s">
        <v>3574</v>
      </c>
      <c r="L740" s="24" t="s">
        <v>3575</v>
      </c>
      <c r="M740" s="19" t="s">
        <v>660</v>
      </c>
      <c r="N740" s="19">
        <v>0</v>
      </c>
      <c r="O740" s="19" t="s">
        <v>32</v>
      </c>
      <c r="P740" s="19" t="s">
        <v>66</v>
      </c>
      <c r="Q740" s="19"/>
      <c r="R740" s="19"/>
      <c r="S740" s="19"/>
      <c r="T740" s="19">
        <v>75</v>
      </c>
      <c r="U740" s="19">
        <v>80</v>
      </c>
      <c r="V740" s="19"/>
      <c r="W740" s="16">
        <f>VLOOKUP($I740,[1]SAMPLEDATA_PCT_1!$A$2:$C$3770,3,FALSE)</f>
        <v>39.503261566162102</v>
      </c>
      <c r="X740" s="18" t="str">
        <f t="shared" si="15"/>
        <v>ok</v>
      </c>
      <c r="Y740" s="19"/>
      <c r="Z740" s="15"/>
    </row>
    <row r="741" spans="1:26" s="37" customFormat="1" ht="36">
      <c r="A741" s="16">
        <v>740</v>
      </c>
      <c r="B741" s="18">
        <v>1</v>
      </c>
      <c r="C741" s="18" t="s">
        <v>627</v>
      </c>
      <c r="D741" s="18">
        <v>5</v>
      </c>
      <c r="E741" s="18" t="s">
        <v>2719</v>
      </c>
      <c r="F741" s="18">
        <v>26</v>
      </c>
      <c r="G741" s="18" t="s">
        <v>3531</v>
      </c>
      <c r="H741" s="19" t="s">
        <v>2786</v>
      </c>
      <c r="I741" s="19" t="s">
        <v>3576</v>
      </c>
      <c r="J741" s="19" t="s">
        <v>3577</v>
      </c>
      <c r="K741" s="19" t="s">
        <v>3578</v>
      </c>
      <c r="L741" s="24" t="s">
        <v>3579</v>
      </c>
      <c r="M741" s="19" t="s">
        <v>660</v>
      </c>
      <c r="N741" s="19">
        <v>0</v>
      </c>
      <c r="O741" s="19" t="s">
        <v>32</v>
      </c>
      <c r="P741" s="19" t="s">
        <v>66</v>
      </c>
      <c r="Q741" s="19"/>
      <c r="R741" s="19"/>
      <c r="S741" s="19"/>
      <c r="T741" s="19">
        <v>75</v>
      </c>
      <c r="U741" s="19">
        <v>80</v>
      </c>
      <c r="V741" s="19"/>
      <c r="W741" s="16">
        <f>VLOOKUP($I741,[1]SAMPLEDATA_PCT_1!$A$2:$C$3770,3,FALSE)</f>
        <v>39.8020629882812</v>
      </c>
      <c r="X741" s="18" t="str">
        <f t="shared" si="15"/>
        <v>ok</v>
      </c>
      <c r="Y741" s="19"/>
      <c r="Z741" s="33"/>
    </row>
    <row r="742" spans="1:26" s="34" customFormat="1" ht="36">
      <c r="A742" s="16">
        <v>741</v>
      </c>
      <c r="B742" s="18">
        <v>1</v>
      </c>
      <c r="C742" s="18" t="s">
        <v>627</v>
      </c>
      <c r="D742" s="18">
        <v>5</v>
      </c>
      <c r="E742" s="18" t="s">
        <v>2719</v>
      </c>
      <c r="F742" s="18">
        <v>26</v>
      </c>
      <c r="G742" s="18" t="s">
        <v>3531</v>
      </c>
      <c r="H742" s="19" t="s">
        <v>2786</v>
      </c>
      <c r="I742" s="19" t="s">
        <v>3580</v>
      </c>
      <c r="J742" s="19" t="s">
        <v>3581</v>
      </c>
      <c r="K742" s="19" t="s">
        <v>3582</v>
      </c>
      <c r="L742" s="24" t="s">
        <v>3583</v>
      </c>
      <c r="M742" s="19" t="s">
        <v>660</v>
      </c>
      <c r="N742" s="19">
        <v>0</v>
      </c>
      <c r="O742" s="19" t="s">
        <v>32</v>
      </c>
      <c r="P742" s="19" t="s">
        <v>66</v>
      </c>
      <c r="Q742" s="19"/>
      <c r="R742" s="19"/>
      <c r="S742" s="19"/>
      <c r="T742" s="19">
        <v>75</v>
      </c>
      <c r="U742" s="19">
        <v>80</v>
      </c>
      <c r="V742" s="19"/>
      <c r="W742" s="16">
        <f>VLOOKUP($I742,[1]SAMPLEDATA_PCT_1!$A$2:$C$3770,3,FALSE)</f>
        <v>39.269435882568303</v>
      </c>
      <c r="X742" s="18" t="str">
        <f t="shared" si="15"/>
        <v>ok</v>
      </c>
      <c r="Y742" s="19"/>
      <c r="Z742" s="33"/>
    </row>
    <row r="743" spans="1:26" s="34" customFormat="1" ht="36">
      <c r="A743" s="16">
        <v>742</v>
      </c>
      <c r="B743" s="18">
        <v>1</v>
      </c>
      <c r="C743" s="18" t="s">
        <v>627</v>
      </c>
      <c r="D743" s="18">
        <v>5</v>
      </c>
      <c r="E743" s="18" t="s">
        <v>2719</v>
      </c>
      <c r="F743" s="18">
        <v>26</v>
      </c>
      <c r="G743" s="18" t="s">
        <v>3531</v>
      </c>
      <c r="H743" s="19" t="s">
        <v>2786</v>
      </c>
      <c r="I743" s="19" t="s">
        <v>3584</v>
      </c>
      <c r="J743" s="19" t="s">
        <v>3585</v>
      </c>
      <c r="K743" s="19" t="s">
        <v>3586</v>
      </c>
      <c r="L743" s="24" t="s">
        <v>3587</v>
      </c>
      <c r="M743" s="19" t="s">
        <v>660</v>
      </c>
      <c r="N743" s="19">
        <v>0</v>
      </c>
      <c r="O743" s="19" t="s">
        <v>32</v>
      </c>
      <c r="P743" s="19" t="s">
        <v>66</v>
      </c>
      <c r="Q743" s="19"/>
      <c r="R743" s="19"/>
      <c r="S743" s="19"/>
      <c r="T743" s="19">
        <v>85</v>
      </c>
      <c r="U743" s="19">
        <v>90</v>
      </c>
      <c r="V743" s="19"/>
      <c r="W743" s="16">
        <f>VLOOKUP($I743,[1]SAMPLEDATA_PCT_1!$A$2:$C$3770,3,FALSE)</f>
        <v>47.791374206542898</v>
      </c>
      <c r="X743" s="18" t="str">
        <f t="shared" si="15"/>
        <v>ok</v>
      </c>
      <c r="Y743" s="19"/>
    </row>
    <row r="744" spans="1:26" s="34" customFormat="1" ht="36">
      <c r="A744" s="16">
        <v>743</v>
      </c>
      <c r="B744" s="18">
        <v>1</v>
      </c>
      <c r="C744" s="18" t="s">
        <v>627</v>
      </c>
      <c r="D744" s="18">
        <v>5</v>
      </c>
      <c r="E744" s="18" t="s">
        <v>2719</v>
      </c>
      <c r="F744" s="18">
        <v>26</v>
      </c>
      <c r="G744" s="18" t="s">
        <v>3531</v>
      </c>
      <c r="H744" s="19" t="s">
        <v>2786</v>
      </c>
      <c r="I744" s="19" t="s">
        <v>3588</v>
      </c>
      <c r="J744" s="19" t="s">
        <v>3589</v>
      </c>
      <c r="K744" s="19" t="s">
        <v>3590</v>
      </c>
      <c r="L744" s="24" t="s">
        <v>3591</v>
      </c>
      <c r="M744" s="19" t="s">
        <v>660</v>
      </c>
      <c r="N744" s="19">
        <v>0</v>
      </c>
      <c r="O744" s="19" t="s">
        <v>32</v>
      </c>
      <c r="P744" s="19" t="s">
        <v>66</v>
      </c>
      <c r="Q744" s="19"/>
      <c r="R744" s="19"/>
      <c r="S744" s="19"/>
      <c r="T744" s="19">
        <v>85</v>
      </c>
      <c r="U744" s="19">
        <v>90</v>
      </c>
      <c r="V744" s="19"/>
      <c r="W744" s="16">
        <f>VLOOKUP($I744,[1]SAMPLEDATA_PCT_1!$A$2:$C$3770,3,FALSE)</f>
        <v>50.8571968078613</v>
      </c>
      <c r="X744" s="18" t="str">
        <f t="shared" si="15"/>
        <v>ok</v>
      </c>
      <c r="Y744" s="19"/>
      <c r="Z744" s="15"/>
    </row>
    <row r="745" spans="1:26" s="34" customFormat="1" ht="24">
      <c r="A745" s="16">
        <v>744</v>
      </c>
      <c r="B745" s="18">
        <v>1</v>
      </c>
      <c r="C745" s="18" t="s">
        <v>627</v>
      </c>
      <c r="D745" s="18">
        <v>5</v>
      </c>
      <c r="E745" s="18" t="s">
        <v>2719</v>
      </c>
      <c r="F745" s="18">
        <v>26</v>
      </c>
      <c r="G745" s="18" t="s">
        <v>3531</v>
      </c>
      <c r="H745" s="19" t="s">
        <v>2786</v>
      </c>
      <c r="I745" s="19" t="s">
        <v>99</v>
      </c>
      <c r="J745" s="19" t="s">
        <v>100</v>
      </c>
      <c r="K745" s="19" t="s">
        <v>101</v>
      </c>
      <c r="L745" s="24" t="s">
        <v>102</v>
      </c>
      <c r="M745" s="19" t="s">
        <v>660</v>
      </c>
      <c r="N745" s="19">
        <v>0</v>
      </c>
      <c r="O745" s="19" t="s">
        <v>32</v>
      </c>
      <c r="P745" s="19" t="s">
        <v>66</v>
      </c>
      <c r="Q745" s="19"/>
      <c r="R745" s="19">
        <v>53</v>
      </c>
      <c r="S745" s="19">
        <v>55</v>
      </c>
      <c r="T745" s="19">
        <v>61</v>
      </c>
      <c r="U745" s="19">
        <v>71</v>
      </c>
      <c r="V745" s="19"/>
      <c r="W745" s="16">
        <f>VLOOKUP($I745,[1]SAMPLEDATA_PCT_1!$A$2:$C$3770,3,FALSE)</f>
        <v>56.092472076416001</v>
      </c>
      <c r="X745" s="18" t="str">
        <f t="shared" si="15"/>
        <v>ok</v>
      </c>
      <c r="Y745" s="19"/>
    </row>
    <row r="746" spans="1:26" s="34" customFormat="1" ht="24">
      <c r="A746" s="16">
        <v>745</v>
      </c>
      <c r="B746" s="18">
        <v>1</v>
      </c>
      <c r="C746" s="18" t="s">
        <v>627</v>
      </c>
      <c r="D746" s="18">
        <v>5</v>
      </c>
      <c r="E746" s="18" t="s">
        <v>2719</v>
      </c>
      <c r="F746" s="18">
        <v>26</v>
      </c>
      <c r="G746" s="18" t="s">
        <v>3531</v>
      </c>
      <c r="H746" s="19" t="s">
        <v>2786</v>
      </c>
      <c r="I746" s="19" t="s">
        <v>103</v>
      </c>
      <c r="J746" s="19" t="s">
        <v>104</v>
      </c>
      <c r="K746" s="19" t="s">
        <v>105</v>
      </c>
      <c r="L746" s="24" t="s">
        <v>106</v>
      </c>
      <c r="M746" s="19" t="s">
        <v>660</v>
      </c>
      <c r="N746" s="19">
        <v>0</v>
      </c>
      <c r="O746" s="19" t="s">
        <v>32</v>
      </c>
      <c r="P746" s="19" t="s">
        <v>66</v>
      </c>
      <c r="Q746" s="19"/>
      <c r="R746" s="19">
        <v>53</v>
      </c>
      <c r="S746" s="19">
        <v>55</v>
      </c>
      <c r="T746" s="19">
        <v>61</v>
      </c>
      <c r="U746" s="19">
        <v>71</v>
      </c>
      <c r="V746" s="19"/>
      <c r="W746" s="16">
        <f>VLOOKUP($I746,[1]SAMPLEDATA_PCT_1!$A$2:$C$3770,3,FALSE)</f>
        <v>56.326316833496001</v>
      </c>
      <c r="X746" s="18" t="str">
        <f t="shared" si="15"/>
        <v>ok</v>
      </c>
      <c r="Y746" s="19"/>
      <c r="Z746" s="36"/>
    </row>
    <row r="747" spans="1:26" s="34" customFormat="1" ht="24">
      <c r="A747" s="16">
        <v>746</v>
      </c>
      <c r="B747" s="18">
        <v>1</v>
      </c>
      <c r="C747" s="18" t="s">
        <v>627</v>
      </c>
      <c r="D747" s="18">
        <v>5</v>
      </c>
      <c r="E747" s="18" t="s">
        <v>2719</v>
      </c>
      <c r="F747" s="18">
        <v>26</v>
      </c>
      <c r="G747" s="18" t="s">
        <v>3531</v>
      </c>
      <c r="H747" s="19" t="s">
        <v>2786</v>
      </c>
      <c r="I747" s="19" t="s">
        <v>107</v>
      </c>
      <c r="J747" s="19" t="s">
        <v>108</v>
      </c>
      <c r="K747" s="19" t="s">
        <v>109</v>
      </c>
      <c r="L747" s="24" t="s">
        <v>110</v>
      </c>
      <c r="M747" s="19" t="s">
        <v>660</v>
      </c>
      <c r="N747" s="19">
        <v>0</v>
      </c>
      <c r="O747" s="19" t="s">
        <v>32</v>
      </c>
      <c r="P747" s="19" t="s">
        <v>66</v>
      </c>
      <c r="Q747" s="19"/>
      <c r="R747" s="19">
        <v>53</v>
      </c>
      <c r="S747" s="19">
        <v>55</v>
      </c>
      <c r="T747" s="19">
        <v>61</v>
      </c>
      <c r="U747" s="19">
        <v>71</v>
      </c>
      <c r="V747" s="19"/>
      <c r="W747" s="16">
        <f>VLOOKUP($I747,[1]SAMPLEDATA_PCT_1!$A$2:$C$3770,3,FALSE)</f>
        <v>56.300331115722599</v>
      </c>
      <c r="X747" s="18" t="str">
        <f t="shared" si="15"/>
        <v>ok</v>
      </c>
      <c r="Y747" s="19"/>
      <c r="Z747" s="36"/>
    </row>
    <row r="748" spans="1:26" s="34" customFormat="1" ht="36">
      <c r="A748" s="16">
        <v>747</v>
      </c>
      <c r="B748" s="18">
        <v>1</v>
      </c>
      <c r="C748" s="18" t="s">
        <v>627</v>
      </c>
      <c r="D748" s="18">
        <v>5</v>
      </c>
      <c r="E748" s="18" t="s">
        <v>2719</v>
      </c>
      <c r="F748" s="18">
        <v>26</v>
      </c>
      <c r="G748" s="18" t="s">
        <v>3531</v>
      </c>
      <c r="H748" s="19" t="s">
        <v>2786</v>
      </c>
      <c r="I748" s="19" t="s">
        <v>3592</v>
      </c>
      <c r="J748" s="19" t="s">
        <v>3593</v>
      </c>
      <c r="K748" s="19" t="s">
        <v>3594</v>
      </c>
      <c r="L748" s="24" t="s">
        <v>3595</v>
      </c>
      <c r="M748" s="19" t="s">
        <v>660</v>
      </c>
      <c r="N748" s="19">
        <v>0</v>
      </c>
      <c r="O748" s="19" t="s">
        <v>32</v>
      </c>
      <c r="P748" s="19" t="s">
        <v>66</v>
      </c>
      <c r="Q748" s="19"/>
      <c r="R748" s="19"/>
      <c r="S748" s="19">
        <v>25</v>
      </c>
      <c r="T748" s="19">
        <v>40</v>
      </c>
      <c r="U748" s="19"/>
      <c r="V748" s="19"/>
      <c r="W748" s="16">
        <f>VLOOKUP($I748,[1]SAMPLEDATA_PCT_1!$A$2:$C$3770,3,FALSE)</f>
        <v>36.944076538085902</v>
      </c>
      <c r="X748" s="18" t="str">
        <f t="shared" si="15"/>
        <v>ok</v>
      </c>
      <c r="Y748" s="19"/>
      <c r="Z748" s="15"/>
    </row>
    <row r="749" spans="1:26" s="34" customFormat="1" ht="24">
      <c r="A749" s="16">
        <v>748</v>
      </c>
      <c r="B749" s="18">
        <v>1</v>
      </c>
      <c r="C749" s="18" t="s">
        <v>627</v>
      </c>
      <c r="D749" s="18">
        <v>5</v>
      </c>
      <c r="E749" s="18" t="s">
        <v>2719</v>
      </c>
      <c r="F749" s="18">
        <v>26</v>
      </c>
      <c r="G749" s="18" t="s">
        <v>3531</v>
      </c>
      <c r="H749" s="19" t="s">
        <v>2786</v>
      </c>
      <c r="I749" s="19" t="s">
        <v>3596</v>
      </c>
      <c r="J749" s="19" t="s">
        <v>3597</v>
      </c>
      <c r="K749" s="19" t="s">
        <v>3598</v>
      </c>
      <c r="L749" s="24" t="s">
        <v>3599</v>
      </c>
      <c r="M749" s="19" t="s">
        <v>660</v>
      </c>
      <c r="N749" s="19">
        <v>0</v>
      </c>
      <c r="O749" s="19" t="s">
        <v>32</v>
      </c>
      <c r="P749" s="19" t="s">
        <v>66</v>
      </c>
      <c r="Q749" s="19"/>
      <c r="R749" s="19"/>
      <c r="S749" s="19">
        <v>30</v>
      </c>
      <c r="T749" s="19"/>
      <c r="U749" s="19"/>
      <c r="V749" s="19"/>
      <c r="W749" s="16">
        <f>VLOOKUP($I749,[1]SAMPLEDATA_PCT_1!$A$2:$C$3770,3,FALSE)</f>
        <v>29.123651504516602</v>
      </c>
      <c r="X749" s="18" t="str">
        <f t="shared" si="15"/>
        <v>ok</v>
      </c>
      <c r="Y749" s="19"/>
      <c r="Z749" s="33"/>
    </row>
    <row r="750" spans="1:26" s="34" customFormat="1" ht="24">
      <c r="A750" s="16">
        <v>749</v>
      </c>
      <c r="B750" s="18">
        <v>1</v>
      </c>
      <c r="C750" s="18" t="s">
        <v>627</v>
      </c>
      <c r="D750" s="18">
        <v>5</v>
      </c>
      <c r="E750" s="18" t="s">
        <v>2719</v>
      </c>
      <c r="F750" s="18">
        <v>26</v>
      </c>
      <c r="G750" s="18" t="s">
        <v>3531</v>
      </c>
      <c r="H750" s="19" t="s">
        <v>2786</v>
      </c>
      <c r="I750" s="19" t="s">
        <v>3600</v>
      </c>
      <c r="J750" s="19" t="s">
        <v>3601</v>
      </c>
      <c r="K750" s="19" t="s">
        <v>3602</v>
      </c>
      <c r="L750" s="24" t="s">
        <v>3603</v>
      </c>
      <c r="M750" s="19" t="s">
        <v>300</v>
      </c>
      <c r="N750" s="19">
        <v>0</v>
      </c>
      <c r="O750" s="19" t="s">
        <v>318</v>
      </c>
      <c r="P750" s="19" t="s">
        <v>2860</v>
      </c>
      <c r="Q750" s="19"/>
      <c r="R750" s="19"/>
      <c r="S750" s="19"/>
      <c r="T750" s="19"/>
      <c r="U750" s="19"/>
      <c r="V750" s="19"/>
      <c r="W750" s="16">
        <f>VLOOKUP($I750,[1]SAMPLEDATA_PCT_1!$A$2:$C$3770,3,FALSE)</f>
        <v>0.29296875</v>
      </c>
      <c r="X750" s="18" t="str">
        <f t="shared" si="15"/>
        <v>ok</v>
      </c>
      <c r="Y750" s="19"/>
      <c r="Z750" s="33"/>
    </row>
    <row r="751" spans="1:26" s="34" customFormat="1" ht="24">
      <c r="A751" s="16">
        <v>750</v>
      </c>
      <c r="B751" s="18">
        <v>1</v>
      </c>
      <c r="C751" s="18" t="s">
        <v>627</v>
      </c>
      <c r="D751" s="18">
        <v>5</v>
      </c>
      <c r="E751" s="18" t="s">
        <v>2719</v>
      </c>
      <c r="F751" s="18">
        <v>26</v>
      </c>
      <c r="G751" s="18" t="s">
        <v>3531</v>
      </c>
      <c r="H751" s="19" t="s">
        <v>2786</v>
      </c>
      <c r="I751" s="19" t="s">
        <v>3604</v>
      </c>
      <c r="J751" s="19" t="s">
        <v>3605</v>
      </c>
      <c r="K751" s="19" t="s">
        <v>3606</v>
      </c>
      <c r="L751" s="24" t="s">
        <v>3607</v>
      </c>
      <c r="M751" s="19" t="s">
        <v>300</v>
      </c>
      <c r="N751" s="19">
        <v>0</v>
      </c>
      <c r="O751" s="19" t="s">
        <v>318</v>
      </c>
      <c r="P751" s="19" t="s">
        <v>2860</v>
      </c>
      <c r="Q751" s="19"/>
      <c r="R751" s="19"/>
      <c r="S751" s="19"/>
      <c r="T751" s="19"/>
      <c r="U751" s="19"/>
      <c r="V751" s="19"/>
      <c r="W751" s="16">
        <f>VLOOKUP($I751,[1]SAMPLEDATA_PCT_1!$A$2:$C$3770,3,FALSE)</f>
        <v>0.42734375596046398</v>
      </c>
      <c r="X751" s="18" t="str">
        <f t="shared" si="15"/>
        <v>ok</v>
      </c>
      <c r="Y751" s="19"/>
      <c r="Z751" s="33"/>
    </row>
    <row r="752" spans="1:26" ht="36">
      <c r="A752" s="16">
        <v>751</v>
      </c>
      <c r="B752" s="18">
        <v>1</v>
      </c>
      <c r="C752" s="18" t="s">
        <v>627</v>
      </c>
      <c r="D752" s="18">
        <v>5</v>
      </c>
      <c r="E752" s="18" t="s">
        <v>2719</v>
      </c>
      <c r="F752" s="18">
        <v>26</v>
      </c>
      <c r="G752" s="18" t="s">
        <v>3531</v>
      </c>
      <c r="H752" s="19" t="s">
        <v>2786</v>
      </c>
      <c r="I752" s="19" t="s">
        <v>3608</v>
      </c>
      <c r="J752" s="19" t="s">
        <v>3609</v>
      </c>
      <c r="K752" s="19" t="s">
        <v>3610</v>
      </c>
      <c r="L752" s="24" t="s">
        <v>3611</v>
      </c>
      <c r="M752" s="19" t="s">
        <v>300</v>
      </c>
      <c r="N752" s="19">
        <v>0</v>
      </c>
      <c r="O752" s="19" t="s">
        <v>2869</v>
      </c>
      <c r="P752" s="19" t="s">
        <v>2870</v>
      </c>
      <c r="Q752" s="19"/>
      <c r="R752" s="19"/>
      <c r="S752" s="19"/>
      <c r="T752" s="19"/>
      <c r="U752" s="19"/>
      <c r="V752" s="19"/>
      <c r="W752" s="16">
        <f>VLOOKUP($I752,[1]SAMPLEDATA_PCT_1!$A$2:$C$3770,3,FALSE)</f>
        <v>5.0909180641174299</v>
      </c>
      <c r="X752" s="18" t="str">
        <f t="shared" si="15"/>
        <v>ok</v>
      </c>
      <c r="Y752" s="19"/>
      <c r="Z752" s="33"/>
    </row>
    <row r="753" spans="1:26" ht="24">
      <c r="A753" s="16">
        <v>752</v>
      </c>
      <c r="B753" s="18">
        <v>1</v>
      </c>
      <c r="C753" s="18" t="s">
        <v>627</v>
      </c>
      <c r="D753" s="18">
        <v>5</v>
      </c>
      <c r="E753" s="18" t="s">
        <v>2719</v>
      </c>
      <c r="F753" s="18">
        <v>26</v>
      </c>
      <c r="G753" s="18" t="s">
        <v>3531</v>
      </c>
      <c r="H753" s="19" t="s">
        <v>2786</v>
      </c>
      <c r="I753" s="19" t="s">
        <v>3612</v>
      </c>
      <c r="J753" s="19" t="s">
        <v>3613</v>
      </c>
      <c r="K753" s="19" t="s">
        <v>3614</v>
      </c>
      <c r="L753" s="24" t="s">
        <v>3615</v>
      </c>
      <c r="M753" s="19" t="s">
        <v>300</v>
      </c>
      <c r="N753" s="19">
        <v>0</v>
      </c>
      <c r="O753" s="19" t="s">
        <v>318</v>
      </c>
      <c r="P753" s="19" t="s">
        <v>2860</v>
      </c>
      <c r="Q753" s="19"/>
      <c r="R753" s="19"/>
      <c r="S753" s="19"/>
      <c r="T753" s="19"/>
      <c r="U753" s="19"/>
      <c r="V753" s="19"/>
      <c r="W753" s="16">
        <f>VLOOKUP($I753,[1]SAMPLEDATA_PCT_1!$A$2:$C$3770,3,FALSE)</f>
        <v>-2.1328125</v>
      </c>
      <c r="X753" s="18" t="str">
        <f t="shared" si="15"/>
        <v>no</v>
      </c>
      <c r="Y753" s="19"/>
      <c r="Z753" s="33"/>
    </row>
    <row r="754" spans="1:26" ht="48">
      <c r="A754" s="16">
        <v>753</v>
      </c>
      <c r="B754" s="18">
        <v>1</v>
      </c>
      <c r="C754" s="18" t="s">
        <v>627</v>
      </c>
      <c r="D754" s="18">
        <v>5</v>
      </c>
      <c r="E754" s="18" t="s">
        <v>2719</v>
      </c>
      <c r="F754" s="18">
        <v>26</v>
      </c>
      <c r="G754" s="18" t="s">
        <v>3531</v>
      </c>
      <c r="H754" s="19" t="s">
        <v>2721</v>
      </c>
      <c r="I754" s="19" t="s">
        <v>3616</v>
      </c>
      <c r="J754" s="19" t="s">
        <v>3617</v>
      </c>
      <c r="K754" s="19" t="s">
        <v>3618</v>
      </c>
      <c r="L754" s="24" t="s">
        <v>3619</v>
      </c>
      <c r="M754" s="19" t="s">
        <v>300</v>
      </c>
      <c r="N754" s="19">
        <v>0</v>
      </c>
      <c r="O754" s="19" t="s">
        <v>2869</v>
      </c>
      <c r="P754" s="19" t="s">
        <v>647</v>
      </c>
      <c r="Q754" s="19"/>
      <c r="R754" s="19"/>
      <c r="S754" s="19">
        <v>2.5</v>
      </c>
      <c r="T754" s="19"/>
      <c r="U754" s="19"/>
      <c r="V754" s="19"/>
      <c r="W754" s="16">
        <f>VLOOKUP($I754,[1]SAMPLEDATA_PCT_1!$A$2:$C$3770,3,FALSE)</f>
        <v>4.5958008766174299</v>
      </c>
      <c r="X754" s="18" t="str">
        <f t="shared" si="15"/>
        <v>ok</v>
      </c>
      <c r="Y754" s="19"/>
      <c r="Z754" s="33"/>
    </row>
    <row r="755" spans="1:26" ht="36">
      <c r="A755" s="16">
        <v>754</v>
      </c>
      <c r="B755" s="18">
        <v>1</v>
      </c>
      <c r="C755" s="18" t="s">
        <v>627</v>
      </c>
      <c r="D755" s="18">
        <v>5</v>
      </c>
      <c r="E755" s="18" t="s">
        <v>2719</v>
      </c>
      <c r="F755" s="18">
        <v>26</v>
      </c>
      <c r="G755" s="18" t="s">
        <v>3531</v>
      </c>
      <c r="H755" s="19" t="s">
        <v>2721</v>
      </c>
      <c r="I755" s="19" t="s">
        <v>3620</v>
      </c>
      <c r="J755" s="19" t="s">
        <v>3621</v>
      </c>
      <c r="K755" s="19" t="s">
        <v>3622</v>
      </c>
      <c r="L755" s="24" t="s">
        <v>3623</v>
      </c>
      <c r="M755" s="19" t="s">
        <v>1251</v>
      </c>
      <c r="N755" s="19">
        <v>0</v>
      </c>
      <c r="O755" s="19" t="s">
        <v>32</v>
      </c>
      <c r="P755" s="19" t="s">
        <v>33</v>
      </c>
      <c r="Q755" s="19"/>
      <c r="R755" s="19"/>
      <c r="S755" s="19"/>
      <c r="T755" s="19"/>
      <c r="U755" s="19"/>
      <c r="V755" s="19"/>
      <c r="W755" s="16">
        <f>VLOOKUP($I755,[1]SAMPLEDATA_PCT_1!$A$2:$C$3770,3,FALSE)</f>
        <v>47.658481597900298</v>
      </c>
      <c r="X755" s="18" t="str">
        <f t="shared" si="15"/>
        <v>ok</v>
      </c>
      <c r="Y755" s="19"/>
    </row>
    <row r="756" spans="1:26" s="33" customFormat="1" ht="36">
      <c r="A756" s="16">
        <v>755</v>
      </c>
      <c r="B756" s="18">
        <v>1</v>
      </c>
      <c r="C756" s="18" t="s">
        <v>627</v>
      </c>
      <c r="D756" s="18">
        <v>5</v>
      </c>
      <c r="E756" s="18" t="s">
        <v>2719</v>
      </c>
      <c r="F756" s="18">
        <v>26</v>
      </c>
      <c r="G756" s="18" t="s">
        <v>3531</v>
      </c>
      <c r="H756" s="19" t="s">
        <v>2721</v>
      </c>
      <c r="I756" s="19" t="s">
        <v>3624</v>
      </c>
      <c r="J756" s="19" t="s">
        <v>3625</v>
      </c>
      <c r="K756" s="19" t="s">
        <v>3626</v>
      </c>
      <c r="L756" s="24" t="s">
        <v>3627</v>
      </c>
      <c r="M756" s="19" t="s">
        <v>300</v>
      </c>
      <c r="N756" s="19">
        <v>0</v>
      </c>
      <c r="O756" s="19" t="s">
        <v>32</v>
      </c>
      <c r="P756" s="19" t="s">
        <v>33</v>
      </c>
      <c r="Q756" s="19"/>
      <c r="R756" s="19"/>
      <c r="S756" s="19"/>
      <c r="T756" s="19"/>
      <c r="U756" s="19"/>
      <c r="V756" s="19"/>
      <c r="W756" s="16">
        <f>VLOOKUP($I756,[1]SAMPLEDATA_PCT_1!$A$2:$C$3770,3,FALSE)</f>
        <v>47.4140625</v>
      </c>
      <c r="X756" s="18" t="str">
        <f t="shared" si="15"/>
        <v>ok</v>
      </c>
      <c r="Y756" s="19"/>
      <c r="Z756" s="36"/>
    </row>
    <row r="757" spans="1:26" s="33" customFormat="1" ht="36">
      <c r="A757" s="16">
        <v>756</v>
      </c>
      <c r="B757" s="18">
        <v>1</v>
      </c>
      <c r="C757" s="18" t="s">
        <v>627</v>
      </c>
      <c r="D757" s="18">
        <v>5</v>
      </c>
      <c r="E757" s="18" t="s">
        <v>2719</v>
      </c>
      <c r="F757" s="18">
        <v>26</v>
      </c>
      <c r="G757" s="18" t="s">
        <v>3531</v>
      </c>
      <c r="H757" s="19" t="s">
        <v>2721</v>
      </c>
      <c r="I757" s="19" t="s">
        <v>3628</v>
      </c>
      <c r="J757" s="19" t="s">
        <v>3629</v>
      </c>
      <c r="K757" s="19" t="s">
        <v>3630</v>
      </c>
      <c r="L757" s="24" t="s">
        <v>3631</v>
      </c>
      <c r="M757" s="19" t="s">
        <v>1251</v>
      </c>
      <c r="N757" s="19">
        <v>0</v>
      </c>
      <c r="O757" s="19" t="s">
        <v>32</v>
      </c>
      <c r="P757" s="19" t="s">
        <v>33</v>
      </c>
      <c r="Q757" s="19"/>
      <c r="R757" s="19"/>
      <c r="S757" s="19"/>
      <c r="T757" s="19"/>
      <c r="U757" s="19"/>
      <c r="V757" s="19"/>
      <c r="W757" s="16">
        <f>VLOOKUP($I757,[1]SAMPLEDATA_PCT_1!$A$2:$C$3770,3,FALSE)</f>
        <v>45</v>
      </c>
      <c r="X757" s="18" t="str">
        <f t="shared" si="15"/>
        <v>ok</v>
      </c>
      <c r="Y757" s="19"/>
      <c r="Z757" s="15"/>
    </row>
    <row r="758" spans="1:26" s="33" customFormat="1" ht="36">
      <c r="A758" s="16">
        <v>757</v>
      </c>
      <c r="B758" s="18">
        <v>1</v>
      </c>
      <c r="C758" s="18" t="s">
        <v>627</v>
      </c>
      <c r="D758" s="18">
        <v>5</v>
      </c>
      <c r="E758" s="18" t="s">
        <v>2719</v>
      </c>
      <c r="F758" s="18">
        <v>26</v>
      </c>
      <c r="G758" s="18" t="s">
        <v>3531</v>
      </c>
      <c r="H758" s="19" t="s">
        <v>2721</v>
      </c>
      <c r="I758" s="19" t="s">
        <v>3632</v>
      </c>
      <c r="J758" s="19" t="s">
        <v>3633</v>
      </c>
      <c r="K758" s="19" t="s">
        <v>3634</v>
      </c>
      <c r="L758" s="24" t="s">
        <v>3635</v>
      </c>
      <c r="M758" s="19" t="s">
        <v>300</v>
      </c>
      <c r="N758" s="19">
        <v>0</v>
      </c>
      <c r="O758" s="19" t="s">
        <v>32</v>
      </c>
      <c r="P758" s="19" t="s">
        <v>33</v>
      </c>
      <c r="Q758" s="19"/>
      <c r="R758" s="19"/>
      <c r="S758" s="19"/>
      <c r="T758" s="19"/>
      <c r="U758" s="19"/>
      <c r="V758" s="19"/>
      <c r="W758" s="16">
        <f>VLOOKUP($I758,[1]SAMPLEDATA_PCT_1!$A$2:$C$3770,3,FALSE)</f>
        <v>44.724609375</v>
      </c>
      <c r="X758" s="18" t="str">
        <f t="shared" si="15"/>
        <v>ok</v>
      </c>
      <c r="Y758" s="19"/>
      <c r="Z758" s="36"/>
    </row>
    <row r="759" spans="1:26" s="33" customFormat="1" ht="36">
      <c r="A759" s="16">
        <v>758</v>
      </c>
      <c r="B759" s="18">
        <v>1</v>
      </c>
      <c r="C759" s="18" t="s">
        <v>627</v>
      </c>
      <c r="D759" s="18">
        <v>5</v>
      </c>
      <c r="E759" s="18" t="s">
        <v>2719</v>
      </c>
      <c r="F759" s="18">
        <v>26</v>
      </c>
      <c r="G759" s="18" t="s">
        <v>3531</v>
      </c>
      <c r="H759" s="19" t="s">
        <v>2721</v>
      </c>
      <c r="I759" s="19" t="s">
        <v>3636</v>
      </c>
      <c r="J759" s="19" t="s">
        <v>3637</v>
      </c>
      <c r="K759" s="19" t="s">
        <v>3638</v>
      </c>
      <c r="L759" s="24" t="s">
        <v>3639</v>
      </c>
      <c r="M759" s="19" t="s">
        <v>1251</v>
      </c>
      <c r="N759" s="19">
        <v>0</v>
      </c>
      <c r="O759" s="19" t="s">
        <v>32</v>
      </c>
      <c r="P759" s="19" t="s">
        <v>33</v>
      </c>
      <c r="Q759" s="19"/>
      <c r="R759" s="19"/>
      <c r="S759" s="19"/>
      <c r="T759" s="19"/>
      <c r="U759" s="19"/>
      <c r="V759" s="19"/>
      <c r="W759" s="16">
        <f>VLOOKUP($I759,[1]SAMPLEDATA_PCT_1!$A$2:$C$3770,3,FALSE)</f>
        <v>100</v>
      </c>
      <c r="X759" s="18" t="str">
        <f t="shared" si="15"/>
        <v>ok</v>
      </c>
      <c r="Y759" s="19"/>
      <c r="Z759" s="15"/>
    </row>
    <row r="760" spans="1:26" s="33" customFormat="1" ht="24">
      <c r="A760" s="16">
        <v>759</v>
      </c>
      <c r="B760" s="18">
        <v>1</v>
      </c>
      <c r="C760" s="18" t="s">
        <v>627</v>
      </c>
      <c r="D760" s="18">
        <v>5</v>
      </c>
      <c r="E760" s="18" t="s">
        <v>2719</v>
      </c>
      <c r="F760" s="18">
        <v>26</v>
      </c>
      <c r="G760" s="18" t="s">
        <v>3531</v>
      </c>
      <c r="H760" s="19" t="s">
        <v>2721</v>
      </c>
      <c r="I760" s="19" t="s">
        <v>3640</v>
      </c>
      <c r="J760" s="19" t="s">
        <v>3641</v>
      </c>
      <c r="K760" s="19" t="s">
        <v>3642</v>
      </c>
      <c r="L760" s="24" t="s">
        <v>3643</v>
      </c>
      <c r="M760" s="19" t="s">
        <v>300</v>
      </c>
      <c r="N760" s="19">
        <v>0</v>
      </c>
      <c r="O760" s="19" t="s">
        <v>32</v>
      </c>
      <c r="P760" s="19" t="s">
        <v>33</v>
      </c>
      <c r="Q760" s="19"/>
      <c r="R760" s="19"/>
      <c r="S760" s="19"/>
      <c r="T760" s="19"/>
      <c r="U760" s="19"/>
      <c r="V760" s="19"/>
      <c r="W760" s="16">
        <f>VLOOKUP($I760,[1]SAMPLEDATA_PCT_1!$A$2:$C$3770,3,FALSE)</f>
        <v>99.04296875</v>
      </c>
      <c r="X760" s="18" t="str">
        <f t="shared" si="15"/>
        <v>ok</v>
      </c>
      <c r="Y760" s="19"/>
      <c r="Z760" s="37"/>
    </row>
    <row r="761" spans="1:26" s="33" customFormat="1" ht="24">
      <c r="A761" s="16">
        <v>760</v>
      </c>
      <c r="B761" s="18">
        <v>1</v>
      </c>
      <c r="C761" s="18" t="s">
        <v>627</v>
      </c>
      <c r="D761" s="18">
        <v>5</v>
      </c>
      <c r="E761" s="18" t="s">
        <v>2719</v>
      </c>
      <c r="F761" s="18">
        <v>26</v>
      </c>
      <c r="G761" s="18" t="s">
        <v>3531</v>
      </c>
      <c r="H761" s="19" t="s">
        <v>2721</v>
      </c>
      <c r="I761" s="19" t="s">
        <v>150</v>
      </c>
      <c r="J761" s="19" t="s">
        <v>151</v>
      </c>
      <c r="K761" s="19" t="s">
        <v>152</v>
      </c>
      <c r="L761" s="24" t="s">
        <v>153</v>
      </c>
      <c r="M761" s="19" t="s">
        <v>300</v>
      </c>
      <c r="N761" s="19">
        <v>0</v>
      </c>
      <c r="O761" s="19" t="s">
        <v>128</v>
      </c>
      <c r="P761" s="19" t="s">
        <v>129</v>
      </c>
      <c r="Q761" s="19"/>
      <c r="R761" s="19"/>
      <c r="S761" s="19"/>
      <c r="T761" s="19"/>
      <c r="U761" s="19"/>
      <c r="V761" s="19"/>
      <c r="W761" s="16">
        <f>VLOOKUP($I761,[1]SAMPLEDATA_PCT_1!$A$2:$C$3770,3,FALSE)</f>
        <v>90.751152038574205</v>
      </c>
      <c r="X761" s="18" t="str">
        <f t="shared" si="15"/>
        <v>ok</v>
      </c>
      <c r="Y761" s="19"/>
      <c r="Z761" s="15"/>
    </row>
    <row r="762" spans="1:26" s="33" customFormat="1" ht="24">
      <c r="A762" s="16">
        <v>761</v>
      </c>
      <c r="B762" s="18">
        <v>1</v>
      </c>
      <c r="C762" s="18" t="s">
        <v>627</v>
      </c>
      <c r="D762" s="18">
        <v>5</v>
      </c>
      <c r="E762" s="18" t="s">
        <v>2719</v>
      </c>
      <c r="F762" s="18">
        <v>26</v>
      </c>
      <c r="G762" s="18" t="s">
        <v>3531</v>
      </c>
      <c r="H762" s="19" t="s">
        <v>2721</v>
      </c>
      <c r="I762" s="19" t="s">
        <v>154</v>
      </c>
      <c r="J762" s="19" t="s">
        <v>155</v>
      </c>
      <c r="K762" s="19" t="s">
        <v>156</v>
      </c>
      <c r="L762" s="24" t="s">
        <v>157</v>
      </c>
      <c r="M762" s="19" t="s">
        <v>300</v>
      </c>
      <c r="N762" s="19">
        <v>0</v>
      </c>
      <c r="O762" s="19" t="s">
        <v>128</v>
      </c>
      <c r="P762" s="19" t="s">
        <v>129</v>
      </c>
      <c r="Q762" s="19"/>
      <c r="R762" s="19"/>
      <c r="S762" s="19"/>
      <c r="T762" s="19"/>
      <c r="U762" s="19"/>
      <c r="V762" s="19"/>
      <c r="W762" s="16">
        <f>VLOOKUP($I762,[1]SAMPLEDATA_PCT_1!$A$2:$C$3770,3,FALSE)</f>
        <v>90.681594848632798</v>
      </c>
      <c r="X762" s="18" t="str">
        <f t="shared" si="15"/>
        <v>ok</v>
      </c>
      <c r="Y762" s="19"/>
      <c r="Z762" s="15"/>
    </row>
    <row r="763" spans="1:26" s="33" customFormat="1" ht="24">
      <c r="A763" s="16">
        <v>762</v>
      </c>
      <c r="B763" s="18">
        <v>1</v>
      </c>
      <c r="C763" s="18" t="s">
        <v>627</v>
      </c>
      <c r="D763" s="18">
        <v>5</v>
      </c>
      <c r="E763" s="18" t="s">
        <v>2719</v>
      </c>
      <c r="F763" s="18">
        <v>26</v>
      </c>
      <c r="G763" s="18" t="s">
        <v>3531</v>
      </c>
      <c r="H763" s="19" t="s">
        <v>2721</v>
      </c>
      <c r="I763" s="19" t="s">
        <v>3644</v>
      </c>
      <c r="J763" s="19" t="s">
        <v>3645</v>
      </c>
      <c r="K763" s="19" t="s">
        <v>3646</v>
      </c>
      <c r="L763" s="24" t="s">
        <v>3647</v>
      </c>
      <c r="M763" s="19" t="s">
        <v>300</v>
      </c>
      <c r="N763" s="16">
        <v>0</v>
      </c>
      <c r="O763" s="19" t="s">
        <v>318</v>
      </c>
      <c r="P763" s="19" t="s">
        <v>647</v>
      </c>
      <c r="Q763" s="19"/>
      <c r="R763" s="19"/>
      <c r="S763" s="19"/>
      <c r="T763" s="19"/>
      <c r="U763" s="19"/>
      <c r="V763" s="19"/>
      <c r="W763" s="16">
        <f>VLOOKUP($I763,[1]SAMPLEDATA_PCT_1!$A$2:$C$3770,3,FALSE)</f>
        <v>5.8453125953674299</v>
      </c>
      <c r="X763" s="18" t="str">
        <f t="shared" si="15"/>
        <v>ok</v>
      </c>
      <c r="Y763" s="19"/>
      <c r="Z763" s="36"/>
    </row>
    <row r="764" spans="1:26" s="33" customFormat="1" ht="24">
      <c r="A764" s="16">
        <v>763</v>
      </c>
      <c r="B764" s="18">
        <v>1</v>
      </c>
      <c r="C764" s="18" t="s">
        <v>627</v>
      </c>
      <c r="D764" s="18">
        <v>5</v>
      </c>
      <c r="E764" s="18" t="s">
        <v>2719</v>
      </c>
      <c r="F764" s="18">
        <v>26</v>
      </c>
      <c r="G764" s="18" t="s">
        <v>3531</v>
      </c>
      <c r="H764" s="19" t="s">
        <v>2721</v>
      </c>
      <c r="I764" s="19" t="s">
        <v>3648</v>
      </c>
      <c r="J764" s="19" t="s">
        <v>3649</v>
      </c>
      <c r="K764" s="19" t="s">
        <v>3650</v>
      </c>
      <c r="L764" s="24" t="s">
        <v>3651</v>
      </c>
      <c r="M764" s="19" t="s">
        <v>932</v>
      </c>
      <c r="N764" s="19">
        <v>0</v>
      </c>
      <c r="O764" s="19" t="s">
        <v>2911</v>
      </c>
      <c r="P764" s="19" t="s">
        <v>66</v>
      </c>
      <c r="Q764" s="19"/>
      <c r="R764" s="19"/>
      <c r="S764" s="19"/>
      <c r="T764" s="19"/>
      <c r="U764" s="19"/>
      <c r="V764" s="19"/>
      <c r="W764" s="16">
        <f>VLOOKUP($I764,[1]SAMPLEDATA_PCT_1!$A$2:$C$3770,3,FALSE)</f>
        <v>244.47348022460901</v>
      </c>
      <c r="X764" s="18" t="str">
        <f t="shared" si="15"/>
        <v>ok</v>
      </c>
      <c r="Y764" s="19"/>
      <c r="Z764" s="35"/>
    </row>
    <row r="765" spans="1:26" s="33" customFormat="1" ht="36">
      <c r="A765" s="16">
        <v>764</v>
      </c>
      <c r="B765" s="18">
        <v>1</v>
      </c>
      <c r="C765" s="18" t="s">
        <v>627</v>
      </c>
      <c r="D765" s="18">
        <v>5</v>
      </c>
      <c r="E765" s="18" t="s">
        <v>2719</v>
      </c>
      <c r="F765" s="18">
        <v>27</v>
      </c>
      <c r="G765" s="18" t="s">
        <v>3652</v>
      </c>
      <c r="H765" s="19" t="s">
        <v>2775</v>
      </c>
      <c r="I765" s="19" t="s">
        <v>3653</v>
      </c>
      <c r="J765" s="19" t="s">
        <v>3654</v>
      </c>
      <c r="K765" s="19" t="s">
        <v>3655</v>
      </c>
      <c r="L765" s="24" t="s">
        <v>3656</v>
      </c>
      <c r="M765" s="19" t="s">
        <v>300</v>
      </c>
      <c r="N765" s="19">
        <v>0</v>
      </c>
      <c r="O765" s="19" t="s">
        <v>2917</v>
      </c>
      <c r="P765" s="19" t="s">
        <v>129</v>
      </c>
      <c r="Q765" s="19"/>
      <c r="R765" s="19"/>
      <c r="S765" s="19"/>
      <c r="T765" s="19"/>
      <c r="U765" s="19"/>
      <c r="V765" s="19"/>
      <c r="W765" s="16">
        <f>VLOOKUP($I765,[1]SAMPLEDATA_PCT_1!$A$2:$C$3770,3,FALSE)</f>
        <v>21.107759475708001</v>
      </c>
      <c r="X765" s="18" t="str">
        <f t="shared" si="15"/>
        <v>ok</v>
      </c>
      <c r="Y765" s="19"/>
    </row>
    <row r="766" spans="1:26" s="33" customFormat="1" ht="24">
      <c r="A766" s="16">
        <v>765</v>
      </c>
      <c r="B766" s="18">
        <v>1</v>
      </c>
      <c r="C766" s="18" t="s">
        <v>627</v>
      </c>
      <c r="D766" s="18">
        <v>5</v>
      </c>
      <c r="E766" s="18" t="s">
        <v>2719</v>
      </c>
      <c r="F766" s="18">
        <v>27</v>
      </c>
      <c r="G766" s="18" t="s">
        <v>3652</v>
      </c>
      <c r="H766" s="19" t="s">
        <v>2918</v>
      </c>
      <c r="I766" s="19" t="s">
        <v>3657</v>
      </c>
      <c r="J766" s="19" t="s">
        <v>3658</v>
      </c>
      <c r="K766" s="19" t="s">
        <v>3659</v>
      </c>
      <c r="L766" s="24" t="s">
        <v>3660</v>
      </c>
      <c r="M766" s="19" t="s">
        <v>300</v>
      </c>
      <c r="N766" s="16">
        <v>0</v>
      </c>
      <c r="O766" s="19" t="s">
        <v>32</v>
      </c>
      <c r="P766" s="19" t="s">
        <v>33</v>
      </c>
      <c r="Q766" s="19"/>
      <c r="R766" s="19"/>
      <c r="S766" s="19"/>
      <c r="T766" s="19"/>
      <c r="U766" s="19"/>
      <c r="V766" s="19"/>
      <c r="W766" s="16">
        <f>VLOOKUP($I766,[1]SAMPLEDATA_PCT_1!$A$2:$C$3770,3,FALSE)</f>
        <v>94.498046875</v>
      </c>
      <c r="X766" s="18" t="str">
        <f t="shared" si="15"/>
        <v>ok</v>
      </c>
      <c r="Y766" s="19"/>
    </row>
    <row r="767" spans="1:26" s="33" customFormat="1" ht="48">
      <c r="A767" s="16">
        <v>766</v>
      </c>
      <c r="B767" s="18">
        <v>1</v>
      </c>
      <c r="C767" s="18" t="s">
        <v>627</v>
      </c>
      <c r="D767" s="18">
        <v>5</v>
      </c>
      <c r="E767" s="18" t="s">
        <v>2719</v>
      </c>
      <c r="F767" s="18">
        <v>27</v>
      </c>
      <c r="G767" s="18" t="s">
        <v>3652</v>
      </c>
      <c r="H767" s="19" t="s">
        <v>2775</v>
      </c>
      <c r="I767" s="19" t="s">
        <v>3661</v>
      </c>
      <c r="J767" s="19" t="s">
        <v>3662</v>
      </c>
      <c r="K767" s="19" t="s">
        <v>3663</v>
      </c>
      <c r="L767" s="24" t="s">
        <v>3664</v>
      </c>
      <c r="M767" s="19" t="s">
        <v>1251</v>
      </c>
      <c r="N767" s="19">
        <v>0</v>
      </c>
      <c r="O767" s="19" t="s">
        <v>32</v>
      </c>
      <c r="P767" s="19" t="s">
        <v>33</v>
      </c>
      <c r="Q767" s="19"/>
      <c r="R767" s="19"/>
      <c r="S767" s="19"/>
      <c r="T767" s="19"/>
      <c r="U767" s="19"/>
      <c r="V767" s="19"/>
      <c r="W767" s="16">
        <f>VLOOKUP($I767,[1]SAMPLEDATA_PCT_1!$A$2:$C$3770,3,FALSE)</f>
        <v>76.998039245605398</v>
      </c>
      <c r="X767" s="18" t="str">
        <f t="shared" si="15"/>
        <v>ok</v>
      </c>
      <c r="Y767" s="19"/>
    </row>
    <row r="768" spans="1:26" s="33" customFormat="1" ht="24">
      <c r="A768" s="16">
        <v>767</v>
      </c>
      <c r="B768" s="18">
        <v>1</v>
      </c>
      <c r="C768" s="18" t="s">
        <v>627</v>
      </c>
      <c r="D768" s="18">
        <v>5</v>
      </c>
      <c r="E768" s="18" t="s">
        <v>2719</v>
      </c>
      <c r="F768" s="18">
        <v>27</v>
      </c>
      <c r="G768" s="18" t="s">
        <v>3652</v>
      </c>
      <c r="H768" s="19" t="s">
        <v>2775</v>
      </c>
      <c r="I768" s="19" t="s">
        <v>3665</v>
      </c>
      <c r="J768" s="19" t="s">
        <v>3666</v>
      </c>
      <c r="K768" s="19" t="s">
        <v>3667</v>
      </c>
      <c r="L768" s="24" t="s">
        <v>3668</v>
      </c>
      <c r="M768" s="19" t="s">
        <v>300</v>
      </c>
      <c r="N768" s="19">
        <v>0</v>
      </c>
      <c r="O768" s="19" t="s">
        <v>32</v>
      </c>
      <c r="P768" s="19" t="s">
        <v>33</v>
      </c>
      <c r="Q768" s="19"/>
      <c r="R768" s="19"/>
      <c r="S768" s="19"/>
      <c r="T768" s="19"/>
      <c r="U768" s="19"/>
      <c r="V768" s="19"/>
      <c r="W768" s="16">
        <f>VLOOKUP($I768,[1]SAMPLEDATA_PCT_1!$A$2:$C$3770,3,FALSE)</f>
        <v>77.724609375</v>
      </c>
      <c r="X768" s="18" t="str">
        <f t="shared" si="15"/>
        <v>ok</v>
      </c>
      <c r="Y768" s="19"/>
    </row>
    <row r="769" spans="1:25" s="33" customFormat="1" ht="36">
      <c r="A769" s="16">
        <v>768</v>
      </c>
      <c r="B769" s="18">
        <v>1</v>
      </c>
      <c r="C769" s="18" t="s">
        <v>627</v>
      </c>
      <c r="D769" s="18">
        <v>5</v>
      </c>
      <c r="E769" s="18" t="s">
        <v>2719</v>
      </c>
      <c r="F769" s="18">
        <v>27</v>
      </c>
      <c r="G769" s="18" t="s">
        <v>3652</v>
      </c>
      <c r="H769" s="19" t="s">
        <v>2775</v>
      </c>
      <c r="I769" s="19" t="s">
        <v>3669</v>
      </c>
      <c r="J769" s="19" t="s">
        <v>3670</v>
      </c>
      <c r="K769" s="19" t="s">
        <v>3671</v>
      </c>
      <c r="L769" s="24" t="s">
        <v>3672</v>
      </c>
      <c r="M769" s="19" t="s">
        <v>1251</v>
      </c>
      <c r="N769" s="19">
        <v>0</v>
      </c>
      <c r="O769" s="19" t="s">
        <v>32</v>
      </c>
      <c r="P769" s="19" t="s">
        <v>33</v>
      </c>
      <c r="Q769" s="19"/>
      <c r="R769" s="19"/>
      <c r="S769" s="19"/>
      <c r="T769" s="19"/>
      <c r="U769" s="19"/>
      <c r="V769" s="19"/>
      <c r="W769" s="16">
        <f>VLOOKUP($I769,[1]SAMPLEDATA_PCT_1!$A$2:$C$3770,3,FALSE)</f>
        <v>65</v>
      </c>
      <c r="X769" s="18" t="str">
        <f t="shared" si="15"/>
        <v>ok</v>
      </c>
      <c r="Y769" s="19"/>
    </row>
    <row r="770" spans="1:25" s="33" customFormat="1" ht="36">
      <c r="A770" s="16">
        <v>769</v>
      </c>
      <c r="B770" s="18">
        <v>1</v>
      </c>
      <c r="C770" s="18" t="s">
        <v>627</v>
      </c>
      <c r="D770" s="18">
        <v>5</v>
      </c>
      <c r="E770" s="18" t="s">
        <v>2719</v>
      </c>
      <c r="F770" s="18">
        <v>27</v>
      </c>
      <c r="G770" s="18" t="s">
        <v>3652</v>
      </c>
      <c r="H770" s="19" t="s">
        <v>2775</v>
      </c>
      <c r="I770" s="19" t="s">
        <v>3673</v>
      </c>
      <c r="J770" s="19" t="s">
        <v>3674</v>
      </c>
      <c r="K770" s="19" t="s">
        <v>3675</v>
      </c>
      <c r="L770" s="24" t="s">
        <v>3676</v>
      </c>
      <c r="M770" s="19" t="s">
        <v>300</v>
      </c>
      <c r="N770" s="19">
        <v>0</v>
      </c>
      <c r="O770" s="19" t="s">
        <v>32</v>
      </c>
      <c r="P770" s="19" t="s">
        <v>33</v>
      </c>
      <c r="Q770" s="19"/>
      <c r="R770" s="19"/>
      <c r="S770" s="19"/>
      <c r="T770" s="19"/>
      <c r="U770" s="19"/>
      <c r="V770" s="19"/>
      <c r="W770" s="16">
        <f>VLOOKUP($I770,[1]SAMPLEDATA_PCT_1!$A$2:$C$3770,3,FALSE)</f>
        <v>65.560546875</v>
      </c>
      <c r="X770" s="18" t="str">
        <f t="shared" si="15"/>
        <v>ok</v>
      </c>
      <c r="Y770" s="19"/>
    </row>
    <row r="771" spans="1:25" s="33" customFormat="1" ht="36">
      <c r="A771" s="16">
        <v>770</v>
      </c>
      <c r="B771" s="18">
        <v>1</v>
      </c>
      <c r="C771" s="18" t="s">
        <v>627</v>
      </c>
      <c r="D771" s="18">
        <v>5</v>
      </c>
      <c r="E771" s="18" t="s">
        <v>2719</v>
      </c>
      <c r="F771" s="18">
        <v>28</v>
      </c>
      <c r="G771" s="18" t="s">
        <v>3677</v>
      </c>
      <c r="H771" s="19" t="s">
        <v>2775</v>
      </c>
      <c r="I771" s="19" t="s">
        <v>3678</v>
      </c>
      <c r="J771" s="19" t="s">
        <v>3679</v>
      </c>
      <c r="K771" s="19" t="s">
        <v>3680</v>
      </c>
      <c r="L771" s="24" t="s">
        <v>3681</v>
      </c>
      <c r="M771" s="19" t="s">
        <v>300</v>
      </c>
      <c r="N771" s="19">
        <v>0</v>
      </c>
      <c r="O771" s="19" t="s">
        <v>2917</v>
      </c>
      <c r="P771" s="19" t="s">
        <v>129</v>
      </c>
      <c r="Q771" s="19"/>
      <c r="R771" s="19"/>
      <c r="S771" s="19"/>
      <c r="T771" s="19"/>
      <c r="U771" s="19"/>
      <c r="V771" s="19"/>
      <c r="W771" s="16">
        <f>VLOOKUP($I771,[1]SAMPLEDATA_PCT_1!$A$2:$C$3770,3,FALSE)</f>
        <v>0</v>
      </c>
      <c r="X771" s="18" t="str">
        <f t="shared" si="15"/>
        <v>ok</v>
      </c>
      <c r="Y771" s="19"/>
    </row>
    <row r="772" spans="1:25" s="33" customFormat="1" ht="24">
      <c r="A772" s="16">
        <v>771</v>
      </c>
      <c r="B772" s="18">
        <v>1</v>
      </c>
      <c r="C772" s="18" t="s">
        <v>627</v>
      </c>
      <c r="D772" s="18">
        <v>5</v>
      </c>
      <c r="E772" s="18" t="s">
        <v>2719</v>
      </c>
      <c r="F772" s="18">
        <v>28</v>
      </c>
      <c r="G772" s="18" t="s">
        <v>3677</v>
      </c>
      <c r="H772" s="19" t="s">
        <v>2918</v>
      </c>
      <c r="I772" s="19" t="s">
        <v>3682</v>
      </c>
      <c r="J772" s="19" t="s">
        <v>3683</v>
      </c>
      <c r="K772" s="19" t="s">
        <v>3684</v>
      </c>
      <c r="L772" s="24" t="s">
        <v>3685</v>
      </c>
      <c r="M772" s="19" t="s">
        <v>300</v>
      </c>
      <c r="N772" s="16">
        <v>0</v>
      </c>
      <c r="O772" s="19" t="s">
        <v>32</v>
      </c>
      <c r="P772" s="19" t="s">
        <v>33</v>
      </c>
      <c r="Q772" s="19"/>
      <c r="R772" s="19"/>
      <c r="S772" s="19"/>
      <c r="T772" s="19"/>
      <c r="U772" s="19"/>
      <c r="V772" s="19"/>
      <c r="W772" s="16">
        <f>VLOOKUP($I772,[1]SAMPLEDATA_PCT_1!$A$2:$C$3770,3,FALSE)</f>
        <v>34.412109375</v>
      </c>
      <c r="X772" s="18" t="str">
        <f t="shared" si="15"/>
        <v>ok</v>
      </c>
      <c r="Y772" s="19"/>
    </row>
    <row r="773" spans="1:25" s="33" customFormat="1" ht="36">
      <c r="A773" s="16">
        <v>772</v>
      </c>
      <c r="B773" s="18">
        <v>1</v>
      </c>
      <c r="C773" s="18" t="s">
        <v>627</v>
      </c>
      <c r="D773" s="18">
        <v>5</v>
      </c>
      <c r="E773" s="18" t="s">
        <v>2719</v>
      </c>
      <c r="F773" s="18">
        <v>28</v>
      </c>
      <c r="G773" s="18" t="s">
        <v>3677</v>
      </c>
      <c r="H773" s="19" t="s">
        <v>2775</v>
      </c>
      <c r="I773" s="19" t="s">
        <v>3686</v>
      </c>
      <c r="J773" s="19" t="s">
        <v>3687</v>
      </c>
      <c r="K773" s="19" t="s">
        <v>3688</v>
      </c>
      <c r="L773" s="24" t="s">
        <v>3689</v>
      </c>
      <c r="M773" s="19" t="s">
        <v>1251</v>
      </c>
      <c r="N773" s="19">
        <v>0</v>
      </c>
      <c r="O773" s="19" t="s">
        <v>32</v>
      </c>
      <c r="P773" s="19" t="s">
        <v>33</v>
      </c>
      <c r="Q773" s="19"/>
      <c r="R773" s="19"/>
      <c r="S773" s="19"/>
      <c r="T773" s="19"/>
      <c r="U773" s="19"/>
      <c r="V773" s="19"/>
      <c r="W773" s="16">
        <f>VLOOKUP($I773,[1]SAMPLEDATA_PCT_1!$A$2:$C$3770,3,FALSE)</f>
        <v>76.998039245605398</v>
      </c>
      <c r="X773" s="18" t="str">
        <f t="shared" si="15"/>
        <v>ok</v>
      </c>
      <c r="Y773" s="19"/>
    </row>
    <row r="774" spans="1:25" s="33" customFormat="1" ht="24">
      <c r="A774" s="16">
        <v>773</v>
      </c>
      <c r="B774" s="18">
        <v>1</v>
      </c>
      <c r="C774" s="18" t="s">
        <v>627</v>
      </c>
      <c r="D774" s="18">
        <v>5</v>
      </c>
      <c r="E774" s="18" t="s">
        <v>2719</v>
      </c>
      <c r="F774" s="18">
        <v>28</v>
      </c>
      <c r="G774" s="18" t="s">
        <v>3677</v>
      </c>
      <c r="H774" s="19" t="s">
        <v>2775</v>
      </c>
      <c r="I774" s="19" t="s">
        <v>3690</v>
      </c>
      <c r="J774" s="19" t="s">
        <v>3691</v>
      </c>
      <c r="K774" s="19" t="s">
        <v>3692</v>
      </c>
      <c r="L774" s="24" t="s">
        <v>3693</v>
      </c>
      <c r="M774" s="19" t="s">
        <v>300</v>
      </c>
      <c r="N774" s="19">
        <v>0</v>
      </c>
      <c r="O774" s="19" t="s">
        <v>32</v>
      </c>
      <c r="P774" s="19" t="s">
        <v>33</v>
      </c>
      <c r="Q774" s="19"/>
      <c r="R774" s="19"/>
      <c r="S774" s="19"/>
      <c r="T774" s="19"/>
      <c r="U774" s="19"/>
      <c r="V774" s="19"/>
      <c r="W774" s="16">
        <f>VLOOKUP($I774,[1]SAMPLEDATA_PCT_1!$A$2:$C$3770,3,FALSE)</f>
        <v>76.087890625</v>
      </c>
      <c r="X774" s="18" t="str">
        <f t="shared" si="15"/>
        <v>ok</v>
      </c>
      <c r="Y774" s="19"/>
    </row>
    <row r="775" spans="1:25" s="33" customFormat="1" ht="36">
      <c r="A775" s="16">
        <v>774</v>
      </c>
      <c r="B775" s="18">
        <v>1</v>
      </c>
      <c r="C775" s="18" t="s">
        <v>627</v>
      </c>
      <c r="D775" s="18">
        <v>5</v>
      </c>
      <c r="E775" s="18" t="s">
        <v>2719</v>
      </c>
      <c r="F775" s="18">
        <v>28</v>
      </c>
      <c r="G775" s="18" t="s">
        <v>3677</v>
      </c>
      <c r="H775" s="19" t="s">
        <v>2775</v>
      </c>
      <c r="I775" s="19" t="s">
        <v>3694</v>
      </c>
      <c r="J775" s="19" t="s">
        <v>3695</v>
      </c>
      <c r="K775" s="19" t="s">
        <v>3696</v>
      </c>
      <c r="L775" s="24" t="s">
        <v>3697</v>
      </c>
      <c r="M775" s="19" t="s">
        <v>1251</v>
      </c>
      <c r="N775" s="19">
        <v>0</v>
      </c>
      <c r="O775" s="19" t="s">
        <v>32</v>
      </c>
      <c r="P775" s="19" t="s">
        <v>33</v>
      </c>
      <c r="Q775" s="19"/>
      <c r="R775" s="19"/>
      <c r="S775" s="19"/>
      <c r="T775" s="19"/>
      <c r="U775" s="19"/>
      <c r="V775" s="19"/>
      <c r="W775" s="16">
        <f>VLOOKUP($I775,[1]SAMPLEDATA_PCT_1!$A$2:$C$3770,3,FALSE)</f>
        <v>65</v>
      </c>
      <c r="X775" s="18" t="str">
        <f t="shared" si="15"/>
        <v>ok</v>
      </c>
      <c r="Y775" s="19"/>
    </row>
    <row r="776" spans="1:25" s="33" customFormat="1" ht="36">
      <c r="A776" s="16">
        <v>775</v>
      </c>
      <c r="B776" s="18">
        <v>1</v>
      </c>
      <c r="C776" s="18" t="s">
        <v>627</v>
      </c>
      <c r="D776" s="18">
        <v>5</v>
      </c>
      <c r="E776" s="18" t="s">
        <v>2719</v>
      </c>
      <c r="F776" s="18">
        <v>28</v>
      </c>
      <c r="G776" s="18" t="s">
        <v>3677</v>
      </c>
      <c r="H776" s="19" t="s">
        <v>2775</v>
      </c>
      <c r="I776" s="19" t="s">
        <v>3698</v>
      </c>
      <c r="J776" s="19" t="s">
        <v>3699</v>
      </c>
      <c r="K776" s="19" t="s">
        <v>3700</v>
      </c>
      <c r="L776" s="24" t="s">
        <v>3701</v>
      </c>
      <c r="M776" s="19" t="s">
        <v>300</v>
      </c>
      <c r="N776" s="19">
        <v>0</v>
      </c>
      <c r="O776" s="19" t="s">
        <v>32</v>
      </c>
      <c r="P776" s="19" t="s">
        <v>33</v>
      </c>
      <c r="Q776" s="19"/>
      <c r="R776" s="19"/>
      <c r="S776" s="19"/>
      <c r="T776" s="19"/>
      <c r="U776" s="19"/>
      <c r="V776" s="19"/>
      <c r="W776" s="16">
        <f>VLOOKUP($I776,[1]SAMPLEDATA_PCT_1!$A$2:$C$3770,3,FALSE)</f>
        <v>64.759765625</v>
      </c>
      <c r="X776" s="18" t="str">
        <f t="shared" si="15"/>
        <v>ok</v>
      </c>
      <c r="Y776" s="19"/>
    </row>
    <row r="777" spans="1:25" s="33" customFormat="1" ht="36">
      <c r="A777" s="16">
        <v>776</v>
      </c>
      <c r="B777" s="18">
        <v>1</v>
      </c>
      <c r="C777" s="18" t="s">
        <v>627</v>
      </c>
      <c r="D777" s="18">
        <v>5</v>
      </c>
      <c r="E777" s="18" t="s">
        <v>2719</v>
      </c>
      <c r="F777" s="18">
        <v>29</v>
      </c>
      <c r="G777" s="18" t="s">
        <v>3702</v>
      </c>
      <c r="H777" s="19" t="s">
        <v>2775</v>
      </c>
      <c r="I777" s="19" t="s">
        <v>3703</v>
      </c>
      <c r="J777" s="19" t="s">
        <v>3704</v>
      </c>
      <c r="K777" s="19" t="s">
        <v>3705</v>
      </c>
      <c r="L777" s="24" t="s">
        <v>3706</v>
      </c>
      <c r="M777" s="19" t="s">
        <v>300</v>
      </c>
      <c r="N777" s="19">
        <v>0</v>
      </c>
      <c r="O777" s="19" t="s">
        <v>2917</v>
      </c>
      <c r="P777" s="19" t="s">
        <v>129</v>
      </c>
      <c r="Q777" s="19"/>
      <c r="R777" s="19"/>
      <c r="S777" s="19"/>
      <c r="T777" s="19"/>
      <c r="U777" s="19"/>
      <c r="V777" s="19"/>
      <c r="W777" s="16">
        <f>VLOOKUP($I777,[1]SAMPLEDATA_PCT_1!$A$2:$C$3770,3,FALSE)</f>
        <v>21.035539627075099</v>
      </c>
      <c r="X777" s="18" t="str">
        <f t="shared" si="15"/>
        <v>ok</v>
      </c>
      <c r="Y777" s="19"/>
    </row>
    <row r="778" spans="1:25" s="33" customFormat="1" ht="24">
      <c r="A778" s="16">
        <v>777</v>
      </c>
      <c r="B778" s="18">
        <v>1</v>
      </c>
      <c r="C778" s="18" t="s">
        <v>627</v>
      </c>
      <c r="D778" s="18">
        <v>5</v>
      </c>
      <c r="E778" s="18" t="s">
        <v>2719</v>
      </c>
      <c r="F778" s="18">
        <v>29</v>
      </c>
      <c r="G778" s="18" t="s">
        <v>3702</v>
      </c>
      <c r="H778" s="19" t="s">
        <v>2918</v>
      </c>
      <c r="I778" s="19" t="s">
        <v>3707</v>
      </c>
      <c r="J778" s="19" t="s">
        <v>3708</v>
      </c>
      <c r="K778" s="19" t="s">
        <v>3709</v>
      </c>
      <c r="L778" s="24" t="s">
        <v>3710</v>
      </c>
      <c r="M778" s="19" t="s">
        <v>300</v>
      </c>
      <c r="N778" s="16">
        <v>0</v>
      </c>
      <c r="O778" s="19" t="s">
        <v>32</v>
      </c>
      <c r="P778" s="19" t="s">
        <v>33</v>
      </c>
      <c r="Q778" s="19"/>
      <c r="R778" s="19"/>
      <c r="S778" s="19"/>
      <c r="T778" s="19"/>
      <c r="U778" s="19"/>
      <c r="V778" s="19"/>
      <c r="W778" s="16">
        <f>VLOOKUP($I778,[1]SAMPLEDATA_PCT_1!$A$2:$C$3770,3,FALSE)</f>
        <v>74.86328125</v>
      </c>
      <c r="X778" s="18" t="str">
        <f t="shared" si="15"/>
        <v>ok</v>
      </c>
      <c r="Y778" s="19"/>
    </row>
    <row r="779" spans="1:25" s="33" customFormat="1" ht="36">
      <c r="A779" s="16">
        <v>778</v>
      </c>
      <c r="B779" s="18">
        <v>1</v>
      </c>
      <c r="C779" s="18" t="s">
        <v>627</v>
      </c>
      <c r="D779" s="18">
        <v>5</v>
      </c>
      <c r="E779" s="18" t="s">
        <v>2719</v>
      </c>
      <c r="F779" s="18">
        <v>29</v>
      </c>
      <c r="G779" s="18" t="s">
        <v>3702</v>
      </c>
      <c r="H779" s="19" t="s">
        <v>2775</v>
      </c>
      <c r="I779" s="19" t="s">
        <v>3711</v>
      </c>
      <c r="J779" s="19" t="s">
        <v>3712</v>
      </c>
      <c r="K779" s="19" t="s">
        <v>3713</v>
      </c>
      <c r="L779" s="24" t="s">
        <v>3714</v>
      </c>
      <c r="M779" s="19" t="s">
        <v>1251</v>
      </c>
      <c r="N779" s="19">
        <v>0</v>
      </c>
      <c r="O779" s="19" t="s">
        <v>32</v>
      </c>
      <c r="P779" s="19" t="s">
        <v>33</v>
      </c>
      <c r="Q779" s="19"/>
      <c r="R779" s="19"/>
      <c r="S779" s="19"/>
      <c r="T779" s="19"/>
      <c r="U779" s="19"/>
      <c r="V779" s="19"/>
      <c r="W779" s="16">
        <f>VLOOKUP($I779,[1]SAMPLEDATA_PCT_1!$A$2:$C$3770,3,FALSE)</f>
        <v>76.998039245605398</v>
      </c>
      <c r="X779" s="18" t="str">
        <f t="shared" si="15"/>
        <v>ok</v>
      </c>
      <c r="Y779" s="19"/>
    </row>
    <row r="780" spans="1:25" s="33" customFormat="1" ht="24">
      <c r="A780" s="16">
        <v>779</v>
      </c>
      <c r="B780" s="18">
        <v>1</v>
      </c>
      <c r="C780" s="18" t="s">
        <v>627</v>
      </c>
      <c r="D780" s="18">
        <v>5</v>
      </c>
      <c r="E780" s="18" t="s">
        <v>2719</v>
      </c>
      <c r="F780" s="18">
        <v>29</v>
      </c>
      <c r="G780" s="18" t="s">
        <v>3702</v>
      </c>
      <c r="H780" s="19" t="s">
        <v>2775</v>
      </c>
      <c r="I780" s="19" t="s">
        <v>3715</v>
      </c>
      <c r="J780" s="19" t="s">
        <v>3716</v>
      </c>
      <c r="K780" s="19" t="s">
        <v>3717</v>
      </c>
      <c r="L780" s="24" t="s">
        <v>3718</v>
      </c>
      <c r="M780" s="19" t="s">
        <v>300</v>
      </c>
      <c r="N780" s="19">
        <v>0</v>
      </c>
      <c r="O780" s="19" t="s">
        <v>32</v>
      </c>
      <c r="P780" s="19" t="s">
        <v>33</v>
      </c>
      <c r="Q780" s="19"/>
      <c r="R780" s="19"/>
      <c r="S780" s="19"/>
      <c r="T780" s="19"/>
      <c r="U780" s="19"/>
      <c r="V780" s="19"/>
      <c r="W780" s="16">
        <f>VLOOKUP($I780,[1]SAMPLEDATA_PCT_1!$A$2:$C$3770,3,FALSE)</f>
        <v>77.080078125</v>
      </c>
      <c r="X780" s="18" t="str">
        <f t="shared" si="15"/>
        <v>ok</v>
      </c>
      <c r="Y780" s="19"/>
    </row>
    <row r="781" spans="1:25" s="33" customFormat="1" ht="36">
      <c r="A781" s="16">
        <v>780</v>
      </c>
      <c r="B781" s="18">
        <v>1</v>
      </c>
      <c r="C781" s="18" t="s">
        <v>627</v>
      </c>
      <c r="D781" s="18">
        <v>5</v>
      </c>
      <c r="E781" s="18" t="s">
        <v>2719</v>
      </c>
      <c r="F781" s="18">
        <v>29</v>
      </c>
      <c r="G781" s="18" t="s">
        <v>3702</v>
      </c>
      <c r="H781" s="19" t="s">
        <v>2775</v>
      </c>
      <c r="I781" s="19" t="s">
        <v>3719</v>
      </c>
      <c r="J781" s="19" t="s">
        <v>3720</v>
      </c>
      <c r="K781" s="19" t="s">
        <v>3721</v>
      </c>
      <c r="L781" s="24" t="s">
        <v>3722</v>
      </c>
      <c r="M781" s="19" t="s">
        <v>1251</v>
      </c>
      <c r="N781" s="19">
        <v>0</v>
      </c>
      <c r="O781" s="19" t="s">
        <v>32</v>
      </c>
      <c r="P781" s="19" t="s">
        <v>33</v>
      </c>
      <c r="Q781" s="19"/>
      <c r="R781" s="19"/>
      <c r="S781" s="19"/>
      <c r="T781" s="19"/>
      <c r="U781" s="19"/>
      <c r="V781" s="19"/>
      <c r="W781" s="16">
        <f>VLOOKUP($I781,[1]SAMPLEDATA_PCT_1!$A$2:$C$3770,3,FALSE)</f>
        <v>65</v>
      </c>
      <c r="X781" s="18" t="str">
        <f t="shared" si="15"/>
        <v>ok</v>
      </c>
      <c r="Y781" s="19"/>
    </row>
    <row r="782" spans="1:25" s="33" customFormat="1" ht="36">
      <c r="A782" s="16">
        <v>781</v>
      </c>
      <c r="B782" s="18">
        <v>1</v>
      </c>
      <c r="C782" s="18" t="s">
        <v>627</v>
      </c>
      <c r="D782" s="18">
        <v>5</v>
      </c>
      <c r="E782" s="18" t="s">
        <v>2719</v>
      </c>
      <c r="F782" s="18">
        <v>29</v>
      </c>
      <c r="G782" s="18" t="s">
        <v>3702</v>
      </c>
      <c r="H782" s="19" t="s">
        <v>2775</v>
      </c>
      <c r="I782" s="19" t="s">
        <v>3723</v>
      </c>
      <c r="J782" s="19" t="s">
        <v>3724</v>
      </c>
      <c r="K782" s="19" t="s">
        <v>3725</v>
      </c>
      <c r="L782" s="24" t="s">
        <v>3726</v>
      </c>
      <c r="M782" s="19" t="s">
        <v>300</v>
      </c>
      <c r="N782" s="19">
        <v>0</v>
      </c>
      <c r="O782" s="19" t="s">
        <v>32</v>
      </c>
      <c r="P782" s="19" t="s">
        <v>33</v>
      </c>
      <c r="Q782" s="19"/>
      <c r="R782" s="19"/>
      <c r="S782" s="19"/>
      <c r="T782" s="19"/>
      <c r="U782" s="19"/>
      <c r="V782" s="19"/>
      <c r="W782" s="16">
        <f>VLOOKUP($I782,[1]SAMPLEDATA_PCT_1!$A$2:$C$3770,3,FALSE)</f>
        <v>64.56640625</v>
      </c>
      <c r="X782" s="18" t="str">
        <f t="shared" si="15"/>
        <v>ok</v>
      </c>
      <c r="Y782" s="19"/>
    </row>
    <row r="783" spans="1:25" s="33" customFormat="1" ht="36">
      <c r="A783" s="16">
        <v>782</v>
      </c>
      <c r="B783" s="18">
        <v>1</v>
      </c>
      <c r="C783" s="18" t="s">
        <v>627</v>
      </c>
      <c r="D783" s="18">
        <v>5</v>
      </c>
      <c r="E783" s="18" t="s">
        <v>2719</v>
      </c>
      <c r="F783" s="18">
        <v>30</v>
      </c>
      <c r="G783" s="18" t="s">
        <v>3727</v>
      </c>
      <c r="H783" s="19" t="s">
        <v>2775</v>
      </c>
      <c r="I783" s="19" t="s">
        <v>3728</v>
      </c>
      <c r="J783" s="19" t="s">
        <v>3729</v>
      </c>
      <c r="K783" s="19" t="s">
        <v>3730</v>
      </c>
      <c r="L783" s="24" t="s">
        <v>3731</v>
      </c>
      <c r="M783" s="19" t="s">
        <v>300</v>
      </c>
      <c r="N783" s="19">
        <v>0</v>
      </c>
      <c r="O783" s="19" t="s">
        <v>2917</v>
      </c>
      <c r="P783" s="19" t="s">
        <v>129</v>
      </c>
      <c r="Q783" s="19"/>
      <c r="R783" s="19"/>
      <c r="S783" s="19"/>
      <c r="T783" s="19"/>
      <c r="U783" s="19"/>
      <c r="V783" s="19"/>
      <c r="W783" s="16">
        <f>VLOOKUP($I783,[1]SAMPLEDATA_PCT_1!$A$2:$C$3770,3,FALSE)</f>
        <v>0</v>
      </c>
      <c r="X783" s="18" t="str">
        <f t="shared" si="15"/>
        <v>ok</v>
      </c>
      <c r="Y783" s="19"/>
    </row>
    <row r="784" spans="1:25" s="33" customFormat="1" ht="24">
      <c r="A784" s="16">
        <v>783</v>
      </c>
      <c r="B784" s="18">
        <v>1</v>
      </c>
      <c r="C784" s="18" t="s">
        <v>627</v>
      </c>
      <c r="D784" s="18">
        <v>5</v>
      </c>
      <c r="E784" s="18" t="s">
        <v>2719</v>
      </c>
      <c r="F784" s="18">
        <v>30</v>
      </c>
      <c r="G784" s="18" t="s">
        <v>3727</v>
      </c>
      <c r="H784" s="19" t="s">
        <v>2918</v>
      </c>
      <c r="I784" s="19" t="s">
        <v>3732</v>
      </c>
      <c r="J784" s="19" t="s">
        <v>3733</v>
      </c>
      <c r="K784" s="19" t="s">
        <v>3734</v>
      </c>
      <c r="L784" s="24" t="s">
        <v>3735</v>
      </c>
      <c r="M784" s="19" t="s">
        <v>300</v>
      </c>
      <c r="N784" s="16">
        <v>0</v>
      </c>
      <c r="O784" s="19" t="s">
        <v>32</v>
      </c>
      <c r="P784" s="19" t="s">
        <v>33</v>
      </c>
      <c r="Q784" s="19"/>
      <c r="R784" s="19"/>
      <c r="S784" s="19"/>
      <c r="T784" s="19"/>
      <c r="U784" s="19"/>
      <c r="V784" s="19"/>
      <c r="W784" s="16">
        <f>VLOOKUP($I784,[1]SAMPLEDATA_PCT_1!$A$2:$C$3770,3,FALSE)</f>
        <v>99.482421875</v>
      </c>
      <c r="X784" s="18" t="str">
        <f t="shared" si="15"/>
        <v>ok</v>
      </c>
      <c r="Y784" s="19"/>
    </row>
    <row r="785" spans="1:26" s="33" customFormat="1" ht="36">
      <c r="A785" s="16">
        <v>784</v>
      </c>
      <c r="B785" s="18">
        <v>1</v>
      </c>
      <c r="C785" s="18" t="s">
        <v>627</v>
      </c>
      <c r="D785" s="18">
        <v>5</v>
      </c>
      <c r="E785" s="18" t="s">
        <v>2719</v>
      </c>
      <c r="F785" s="18">
        <v>30</v>
      </c>
      <c r="G785" s="18" t="s">
        <v>3727</v>
      </c>
      <c r="H785" s="19" t="s">
        <v>2775</v>
      </c>
      <c r="I785" s="19" t="s">
        <v>3736</v>
      </c>
      <c r="J785" s="19" t="s">
        <v>3737</v>
      </c>
      <c r="K785" s="19" t="s">
        <v>3738</v>
      </c>
      <c r="L785" s="24" t="s">
        <v>3739</v>
      </c>
      <c r="M785" s="19" t="s">
        <v>1251</v>
      </c>
      <c r="N785" s="19">
        <v>0</v>
      </c>
      <c r="O785" s="19" t="s">
        <v>32</v>
      </c>
      <c r="P785" s="19" t="s">
        <v>33</v>
      </c>
      <c r="Q785" s="19"/>
      <c r="R785" s="19"/>
      <c r="S785" s="19"/>
      <c r="T785" s="19"/>
      <c r="U785" s="19"/>
      <c r="V785" s="19"/>
      <c r="W785" s="16">
        <f>VLOOKUP($I785,[1]SAMPLEDATA_PCT_1!$A$2:$C$3770,3,FALSE)</f>
        <v>76.998039245605398</v>
      </c>
      <c r="X785" s="18" t="str">
        <f t="shared" si="15"/>
        <v>ok</v>
      </c>
      <c r="Y785" s="19"/>
    </row>
    <row r="786" spans="1:26" s="33" customFormat="1" ht="24">
      <c r="A786" s="16">
        <v>785</v>
      </c>
      <c r="B786" s="18">
        <v>1</v>
      </c>
      <c r="C786" s="18" t="s">
        <v>627</v>
      </c>
      <c r="D786" s="18">
        <v>5</v>
      </c>
      <c r="E786" s="18" t="s">
        <v>2719</v>
      </c>
      <c r="F786" s="18">
        <v>30</v>
      </c>
      <c r="G786" s="18" t="s">
        <v>3727</v>
      </c>
      <c r="H786" s="19" t="s">
        <v>2775</v>
      </c>
      <c r="I786" s="19" t="s">
        <v>3740</v>
      </c>
      <c r="J786" s="19" t="s">
        <v>3741</v>
      </c>
      <c r="K786" s="19" t="s">
        <v>3742</v>
      </c>
      <c r="L786" s="24" t="s">
        <v>3743</v>
      </c>
      <c r="M786" s="19" t="s">
        <v>300</v>
      </c>
      <c r="N786" s="19">
        <v>0</v>
      </c>
      <c r="O786" s="19" t="s">
        <v>32</v>
      </c>
      <c r="P786" s="19" t="s">
        <v>33</v>
      </c>
      <c r="Q786" s="19"/>
      <c r="R786" s="19"/>
      <c r="S786" s="19"/>
      <c r="T786" s="19"/>
      <c r="U786" s="19"/>
      <c r="V786" s="19"/>
      <c r="W786" s="16">
        <f>VLOOKUP($I786,[1]SAMPLEDATA_PCT_1!$A$2:$C$3770,3,FALSE)</f>
        <v>72.888671875</v>
      </c>
      <c r="X786" s="18" t="str">
        <f t="shared" si="15"/>
        <v>ok</v>
      </c>
      <c r="Y786" s="19"/>
    </row>
    <row r="787" spans="1:26" s="33" customFormat="1" ht="36">
      <c r="A787" s="16">
        <v>786</v>
      </c>
      <c r="B787" s="18">
        <v>1</v>
      </c>
      <c r="C787" s="18" t="s">
        <v>627</v>
      </c>
      <c r="D787" s="18">
        <v>5</v>
      </c>
      <c r="E787" s="18" t="s">
        <v>2719</v>
      </c>
      <c r="F787" s="18">
        <v>30</v>
      </c>
      <c r="G787" s="18" t="s">
        <v>3727</v>
      </c>
      <c r="H787" s="19" t="s">
        <v>2775</v>
      </c>
      <c r="I787" s="19" t="s">
        <v>3744</v>
      </c>
      <c r="J787" s="19" t="s">
        <v>3745</v>
      </c>
      <c r="K787" s="19" t="s">
        <v>3746</v>
      </c>
      <c r="L787" s="24" t="s">
        <v>3747</v>
      </c>
      <c r="M787" s="19" t="s">
        <v>1251</v>
      </c>
      <c r="N787" s="19">
        <v>0</v>
      </c>
      <c r="O787" s="19" t="s">
        <v>32</v>
      </c>
      <c r="P787" s="19" t="s">
        <v>33</v>
      </c>
      <c r="Q787" s="19"/>
      <c r="R787" s="19"/>
      <c r="S787" s="19"/>
      <c r="T787" s="19"/>
      <c r="U787" s="19"/>
      <c r="V787" s="19"/>
      <c r="W787" s="16">
        <f>VLOOKUP($I787,[1]SAMPLEDATA_PCT_1!$A$2:$C$3770,3,FALSE)</f>
        <v>65</v>
      </c>
      <c r="X787" s="18" t="str">
        <f t="shared" si="15"/>
        <v>ok</v>
      </c>
      <c r="Y787" s="19"/>
    </row>
    <row r="788" spans="1:26" s="33" customFormat="1" ht="36">
      <c r="A788" s="16">
        <v>787</v>
      </c>
      <c r="B788" s="18">
        <v>1</v>
      </c>
      <c r="C788" s="18" t="s">
        <v>627</v>
      </c>
      <c r="D788" s="18">
        <v>5</v>
      </c>
      <c r="E788" s="18" t="s">
        <v>2719</v>
      </c>
      <c r="F788" s="18">
        <v>30</v>
      </c>
      <c r="G788" s="18" t="s">
        <v>3727</v>
      </c>
      <c r="H788" s="19" t="s">
        <v>2775</v>
      </c>
      <c r="I788" s="19" t="s">
        <v>3748</v>
      </c>
      <c r="J788" s="19" t="s">
        <v>3749</v>
      </c>
      <c r="K788" s="19" t="s">
        <v>3750</v>
      </c>
      <c r="L788" s="24" t="s">
        <v>3751</v>
      </c>
      <c r="M788" s="19" t="s">
        <v>300</v>
      </c>
      <c r="N788" s="19">
        <v>0</v>
      </c>
      <c r="O788" s="19" t="s">
        <v>32</v>
      </c>
      <c r="P788" s="19" t="s">
        <v>33</v>
      </c>
      <c r="Q788" s="19"/>
      <c r="R788" s="19"/>
      <c r="S788" s="19"/>
      <c r="T788" s="19"/>
      <c r="U788" s="19"/>
      <c r="V788" s="19"/>
      <c r="W788" s="16">
        <f>VLOOKUP($I788,[1]SAMPLEDATA_PCT_1!$A$2:$C$3770,3,FALSE)</f>
        <v>64.314453125</v>
      </c>
      <c r="X788" s="18" t="str">
        <f t="shared" si="15"/>
        <v>ok</v>
      </c>
      <c r="Y788" s="19"/>
    </row>
    <row r="789" spans="1:26" s="33" customFormat="1" ht="24">
      <c r="A789" s="16">
        <v>788</v>
      </c>
      <c r="B789" s="18">
        <v>1</v>
      </c>
      <c r="C789" s="18" t="s">
        <v>627</v>
      </c>
      <c r="D789" s="18">
        <v>5</v>
      </c>
      <c r="E789" s="18" t="s">
        <v>2719</v>
      </c>
      <c r="F789" s="18">
        <v>32</v>
      </c>
      <c r="G789" s="18" t="s">
        <v>3752</v>
      </c>
      <c r="H789" s="19" t="s">
        <v>2775</v>
      </c>
      <c r="I789" s="19" t="s">
        <v>3753</v>
      </c>
      <c r="J789" s="19" t="s">
        <v>3754</v>
      </c>
      <c r="K789" s="19" t="s">
        <v>3755</v>
      </c>
      <c r="L789" s="32" t="s">
        <v>3756</v>
      </c>
      <c r="M789" s="19" t="s">
        <v>300</v>
      </c>
      <c r="N789" s="19">
        <v>0</v>
      </c>
      <c r="O789" s="19" t="s">
        <v>2780</v>
      </c>
      <c r="P789" s="19" t="s">
        <v>129</v>
      </c>
      <c r="Q789" s="19"/>
      <c r="R789" s="19"/>
      <c r="S789" s="19"/>
      <c r="T789" s="19"/>
      <c r="U789" s="19"/>
      <c r="V789" s="19"/>
      <c r="W789" s="16">
        <f>VLOOKUP($I789,[1]SAMPLEDATA_PCT_1!$A$2:$C$3770,3,FALSE)</f>
        <v>41.609527587890597</v>
      </c>
      <c r="X789" s="18" t="str">
        <f t="shared" si="15"/>
        <v>ok</v>
      </c>
      <c r="Y789" s="19"/>
    </row>
    <row r="790" spans="1:26" s="33" customFormat="1" ht="24">
      <c r="A790" s="16">
        <v>789</v>
      </c>
      <c r="B790" s="18">
        <v>1</v>
      </c>
      <c r="C790" s="18" t="s">
        <v>627</v>
      </c>
      <c r="D790" s="18">
        <v>5</v>
      </c>
      <c r="E790" s="18" t="s">
        <v>2719</v>
      </c>
      <c r="F790" s="18">
        <v>32</v>
      </c>
      <c r="G790" s="18" t="s">
        <v>3752</v>
      </c>
      <c r="H790" s="19" t="s">
        <v>2775</v>
      </c>
      <c r="I790" s="19" t="s">
        <v>3757</v>
      </c>
      <c r="J790" s="19" t="s">
        <v>3758</v>
      </c>
      <c r="K790" s="19" t="s">
        <v>3759</v>
      </c>
      <c r="L790" s="24" t="s">
        <v>3760</v>
      </c>
      <c r="M790" s="19" t="s">
        <v>1251</v>
      </c>
      <c r="N790" s="19">
        <v>0</v>
      </c>
      <c r="O790" s="19">
        <v>100</v>
      </c>
      <c r="P790" s="19" t="s">
        <v>33</v>
      </c>
      <c r="Q790" s="19"/>
      <c r="R790" s="19"/>
      <c r="S790" s="19"/>
      <c r="T790" s="19"/>
      <c r="U790" s="19"/>
      <c r="V790" s="19"/>
      <c r="W790" s="16">
        <f>VLOOKUP($I790,[1]SAMPLEDATA_PCT_1!$A$2:$C$3770,3,FALSE)</f>
        <v>76.296173095703097</v>
      </c>
      <c r="X790" s="18" t="str">
        <f t="shared" si="15"/>
        <v>ok</v>
      </c>
      <c r="Y790" s="19"/>
    </row>
    <row r="791" spans="1:26" s="33" customFormat="1">
      <c r="A791" s="16">
        <v>790</v>
      </c>
      <c r="B791" s="18">
        <v>1</v>
      </c>
      <c r="C791" s="18" t="s">
        <v>627</v>
      </c>
      <c r="D791" s="18">
        <v>5</v>
      </c>
      <c r="E791" s="18" t="s">
        <v>2719</v>
      </c>
      <c r="F791" s="18">
        <v>33</v>
      </c>
      <c r="G791" s="18" t="s">
        <v>3761</v>
      </c>
      <c r="H791" s="19" t="s">
        <v>2786</v>
      </c>
      <c r="I791" s="19" t="s">
        <v>3762</v>
      </c>
      <c r="J791" s="19" t="s">
        <v>3763</v>
      </c>
      <c r="K791" s="19" t="s">
        <v>3764</v>
      </c>
      <c r="L791" s="24" t="s">
        <v>3765</v>
      </c>
      <c r="M791" s="19" t="s">
        <v>300</v>
      </c>
      <c r="N791" s="19">
        <v>0</v>
      </c>
      <c r="O791" s="19" t="s">
        <v>181</v>
      </c>
      <c r="P791" s="19" t="s">
        <v>715</v>
      </c>
      <c r="Q791" s="19"/>
      <c r="R791" s="19"/>
      <c r="S791" s="19"/>
      <c r="T791" s="19"/>
      <c r="U791" s="19"/>
      <c r="V791" s="19"/>
      <c r="W791" s="16">
        <f>VLOOKUP($I791,[1]SAMPLEDATA_PCT_1!$A$2:$C$3770,3,FALSE)</f>
        <v>47.296875</v>
      </c>
      <c r="X791" s="18" t="str">
        <f t="shared" si="15"/>
        <v>ok</v>
      </c>
      <c r="Y791" s="19"/>
      <c r="Z791" s="38"/>
    </row>
    <row r="792" spans="1:26" s="33" customFormat="1" ht="24">
      <c r="A792" s="16">
        <v>791</v>
      </c>
      <c r="B792" s="18">
        <v>1</v>
      </c>
      <c r="C792" s="18" t="s">
        <v>627</v>
      </c>
      <c r="D792" s="18">
        <v>5</v>
      </c>
      <c r="E792" s="18" t="s">
        <v>2719</v>
      </c>
      <c r="F792" s="18">
        <v>33</v>
      </c>
      <c r="G792" s="18" t="s">
        <v>3761</v>
      </c>
      <c r="H792" s="19" t="s">
        <v>2786</v>
      </c>
      <c r="I792" s="19" t="s">
        <v>3766</v>
      </c>
      <c r="J792" s="19" t="s">
        <v>3767</v>
      </c>
      <c r="K792" s="19" t="s">
        <v>3768</v>
      </c>
      <c r="L792" s="24" t="s">
        <v>3769</v>
      </c>
      <c r="M792" s="19" t="s">
        <v>660</v>
      </c>
      <c r="N792" s="19">
        <v>0</v>
      </c>
      <c r="O792" s="19" t="s">
        <v>32</v>
      </c>
      <c r="P792" s="19" t="s">
        <v>66</v>
      </c>
      <c r="Q792" s="19"/>
      <c r="R792" s="19"/>
      <c r="S792" s="19"/>
      <c r="T792" s="19">
        <v>85</v>
      </c>
      <c r="U792" s="19">
        <v>95</v>
      </c>
      <c r="V792" s="19"/>
      <c r="W792" s="16">
        <f>VLOOKUP($I792,[1]SAMPLEDATA_PCT_1!$A$2:$C$3770,3,FALSE)</f>
        <v>53.572261810302699</v>
      </c>
      <c r="X792" s="18" t="str">
        <f t="shared" ref="X792:X855" si="16">IF(OR(W792&lt;N792,W792&gt;O792),"no","ok")</f>
        <v>ok</v>
      </c>
      <c r="Y792" s="19"/>
      <c r="Z792" s="38"/>
    </row>
    <row r="793" spans="1:26" s="33" customFormat="1" ht="24">
      <c r="A793" s="16">
        <v>792</v>
      </c>
      <c r="B793" s="18">
        <v>1</v>
      </c>
      <c r="C793" s="18" t="s">
        <v>627</v>
      </c>
      <c r="D793" s="18">
        <v>5</v>
      </c>
      <c r="E793" s="18" t="s">
        <v>2719</v>
      </c>
      <c r="F793" s="18">
        <v>33</v>
      </c>
      <c r="G793" s="18" t="s">
        <v>3761</v>
      </c>
      <c r="H793" s="19" t="s">
        <v>2786</v>
      </c>
      <c r="I793" s="19" t="s">
        <v>3770</v>
      </c>
      <c r="J793" s="19" t="s">
        <v>3771</v>
      </c>
      <c r="K793" s="19" t="s">
        <v>3772</v>
      </c>
      <c r="L793" s="24" t="s">
        <v>3773</v>
      </c>
      <c r="M793" s="19" t="s">
        <v>660</v>
      </c>
      <c r="N793" s="19">
        <v>0</v>
      </c>
      <c r="O793" s="19" t="s">
        <v>32</v>
      </c>
      <c r="P793" s="19" t="s">
        <v>66</v>
      </c>
      <c r="Q793" s="19"/>
      <c r="R793" s="19"/>
      <c r="S793" s="19"/>
      <c r="T793" s="19">
        <v>85</v>
      </c>
      <c r="U793" s="19">
        <v>95</v>
      </c>
      <c r="V793" s="19"/>
      <c r="W793" s="16">
        <f>VLOOKUP($I793,[1]SAMPLEDATA_PCT_1!$A$2:$C$3770,3,FALSE)</f>
        <v>53.819087982177699</v>
      </c>
      <c r="X793" s="18" t="str">
        <f t="shared" si="16"/>
        <v>ok</v>
      </c>
      <c r="Y793" s="19"/>
      <c r="Z793" s="38"/>
    </row>
    <row r="794" spans="1:26" s="33" customFormat="1" ht="24">
      <c r="A794" s="16">
        <v>793</v>
      </c>
      <c r="B794" s="18">
        <v>1</v>
      </c>
      <c r="C794" s="18" t="s">
        <v>627</v>
      </c>
      <c r="D794" s="18">
        <v>5</v>
      </c>
      <c r="E794" s="18" t="s">
        <v>2719</v>
      </c>
      <c r="F794" s="18">
        <v>33</v>
      </c>
      <c r="G794" s="18" t="s">
        <v>3761</v>
      </c>
      <c r="H794" s="19" t="s">
        <v>2786</v>
      </c>
      <c r="I794" s="19" t="s">
        <v>3774</v>
      </c>
      <c r="J794" s="19" t="s">
        <v>3775</v>
      </c>
      <c r="K794" s="19" t="s">
        <v>3776</v>
      </c>
      <c r="L794" s="24" t="s">
        <v>3777</v>
      </c>
      <c r="M794" s="19" t="s">
        <v>660</v>
      </c>
      <c r="N794" s="19">
        <v>0</v>
      </c>
      <c r="O794" s="19" t="s">
        <v>2803</v>
      </c>
      <c r="P794" s="19" t="s">
        <v>66</v>
      </c>
      <c r="Q794" s="19"/>
      <c r="R794" s="19"/>
      <c r="S794" s="19"/>
      <c r="T794" s="19">
        <v>135</v>
      </c>
      <c r="U794" s="19">
        <v>145</v>
      </c>
      <c r="V794" s="19"/>
      <c r="W794" s="16">
        <f>VLOOKUP($I794,[1]SAMPLEDATA_PCT_1!$A$2:$C$3770,3,FALSE)</f>
        <v>67.784164428710895</v>
      </c>
      <c r="X794" s="18" t="str">
        <f t="shared" si="16"/>
        <v>ok</v>
      </c>
      <c r="Y794" s="19"/>
      <c r="Z794" s="38"/>
    </row>
    <row r="795" spans="1:26" s="38" customFormat="1" ht="24">
      <c r="A795" s="16">
        <v>794</v>
      </c>
      <c r="B795" s="18">
        <v>1</v>
      </c>
      <c r="C795" s="18" t="s">
        <v>627</v>
      </c>
      <c r="D795" s="18">
        <v>5</v>
      </c>
      <c r="E795" s="18" t="s">
        <v>2719</v>
      </c>
      <c r="F795" s="18">
        <v>33</v>
      </c>
      <c r="G795" s="18" t="s">
        <v>3761</v>
      </c>
      <c r="H795" s="19" t="s">
        <v>2786</v>
      </c>
      <c r="I795" s="19" t="s">
        <v>3778</v>
      </c>
      <c r="J795" s="19" t="s">
        <v>3779</v>
      </c>
      <c r="K795" s="19" t="s">
        <v>3780</v>
      </c>
      <c r="L795" s="24" t="s">
        <v>3781</v>
      </c>
      <c r="M795" s="19" t="s">
        <v>660</v>
      </c>
      <c r="N795" s="19">
        <v>0</v>
      </c>
      <c r="O795" s="19" t="s">
        <v>2803</v>
      </c>
      <c r="P795" s="19" t="s">
        <v>66</v>
      </c>
      <c r="Q795" s="19"/>
      <c r="R795" s="19"/>
      <c r="S795" s="19"/>
      <c r="T795" s="19">
        <v>135</v>
      </c>
      <c r="U795" s="19">
        <v>145</v>
      </c>
      <c r="V795" s="19"/>
      <c r="W795" s="16">
        <f>VLOOKUP($I795,[1]SAMPLEDATA_PCT_1!$A$2:$C$3770,3,FALSE)</f>
        <v>66.913780212402301</v>
      </c>
      <c r="X795" s="18" t="str">
        <f t="shared" si="16"/>
        <v>ok</v>
      </c>
      <c r="Y795" s="19"/>
    </row>
    <row r="796" spans="1:26" s="38" customFormat="1" ht="24">
      <c r="A796" s="16">
        <v>795</v>
      </c>
      <c r="B796" s="18">
        <v>1</v>
      </c>
      <c r="C796" s="18" t="s">
        <v>627</v>
      </c>
      <c r="D796" s="18">
        <v>5</v>
      </c>
      <c r="E796" s="18" t="s">
        <v>2719</v>
      </c>
      <c r="F796" s="18">
        <v>33</v>
      </c>
      <c r="G796" s="18" t="s">
        <v>3761</v>
      </c>
      <c r="H796" s="19" t="s">
        <v>2786</v>
      </c>
      <c r="I796" s="19" t="s">
        <v>3782</v>
      </c>
      <c r="J796" s="19" t="s">
        <v>3783</v>
      </c>
      <c r="K796" s="19" t="s">
        <v>3784</v>
      </c>
      <c r="L796" s="24" t="s">
        <v>3785</v>
      </c>
      <c r="M796" s="19" t="s">
        <v>660</v>
      </c>
      <c r="N796" s="19">
        <v>0</v>
      </c>
      <c r="O796" s="19" t="s">
        <v>2803</v>
      </c>
      <c r="P796" s="19" t="s">
        <v>66</v>
      </c>
      <c r="Q796" s="19"/>
      <c r="R796" s="19"/>
      <c r="S796" s="19"/>
      <c r="T796" s="19">
        <v>135</v>
      </c>
      <c r="U796" s="19">
        <v>145</v>
      </c>
      <c r="V796" s="19"/>
      <c r="W796" s="16">
        <f>VLOOKUP($I796,[1]SAMPLEDATA_PCT_1!$A$2:$C$3770,3,FALSE)</f>
        <v>66.861808776855398</v>
      </c>
      <c r="X796" s="18" t="str">
        <f t="shared" si="16"/>
        <v>ok</v>
      </c>
      <c r="Y796" s="19"/>
    </row>
    <row r="797" spans="1:26" s="38" customFormat="1" ht="24">
      <c r="A797" s="16">
        <v>796</v>
      </c>
      <c r="B797" s="18">
        <v>1</v>
      </c>
      <c r="C797" s="18" t="s">
        <v>627</v>
      </c>
      <c r="D797" s="18">
        <v>5</v>
      </c>
      <c r="E797" s="18" t="s">
        <v>2719</v>
      </c>
      <c r="F797" s="18">
        <v>33</v>
      </c>
      <c r="G797" s="18" t="s">
        <v>3761</v>
      </c>
      <c r="H797" s="19" t="s">
        <v>2786</v>
      </c>
      <c r="I797" s="19" t="s">
        <v>3786</v>
      </c>
      <c r="J797" s="19" t="s">
        <v>3787</v>
      </c>
      <c r="K797" s="19" t="s">
        <v>3788</v>
      </c>
      <c r="L797" s="24" t="s">
        <v>3789</v>
      </c>
      <c r="M797" s="19" t="s">
        <v>660</v>
      </c>
      <c r="N797" s="19">
        <v>0</v>
      </c>
      <c r="O797" s="19" t="s">
        <v>2803</v>
      </c>
      <c r="P797" s="19" t="s">
        <v>66</v>
      </c>
      <c r="Q797" s="19"/>
      <c r="R797" s="19"/>
      <c r="S797" s="19"/>
      <c r="T797" s="19">
        <v>135</v>
      </c>
      <c r="U797" s="19">
        <v>145</v>
      </c>
      <c r="V797" s="19"/>
      <c r="W797" s="16">
        <f>VLOOKUP($I797,[1]SAMPLEDATA_PCT_1!$A$2:$C$3770,3,FALSE)</f>
        <v>68.329772949218693</v>
      </c>
      <c r="X797" s="18" t="str">
        <f t="shared" si="16"/>
        <v>ok</v>
      </c>
      <c r="Y797" s="19"/>
    </row>
    <row r="798" spans="1:26" s="38" customFormat="1" ht="24">
      <c r="A798" s="16">
        <v>797</v>
      </c>
      <c r="B798" s="18">
        <v>1</v>
      </c>
      <c r="C798" s="18" t="s">
        <v>627</v>
      </c>
      <c r="D798" s="18">
        <v>5</v>
      </c>
      <c r="E798" s="18" t="s">
        <v>2719</v>
      </c>
      <c r="F798" s="18">
        <v>33</v>
      </c>
      <c r="G798" s="18" t="s">
        <v>3761</v>
      </c>
      <c r="H798" s="19" t="s">
        <v>2786</v>
      </c>
      <c r="I798" s="19" t="s">
        <v>3790</v>
      </c>
      <c r="J798" s="19" t="s">
        <v>3791</v>
      </c>
      <c r="K798" s="19" t="s">
        <v>3792</v>
      </c>
      <c r="L798" s="24" t="s">
        <v>3793</v>
      </c>
      <c r="M798" s="19" t="s">
        <v>660</v>
      </c>
      <c r="N798" s="19">
        <v>0</v>
      </c>
      <c r="O798" s="19" t="s">
        <v>2803</v>
      </c>
      <c r="P798" s="19" t="s">
        <v>66</v>
      </c>
      <c r="Q798" s="19"/>
      <c r="R798" s="19"/>
      <c r="S798" s="19"/>
      <c r="T798" s="19">
        <v>135</v>
      </c>
      <c r="U798" s="19">
        <v>145</v>
      </c>
      <c r="V798" s="19"/>
      <c r="W798" s="16">
        <f>VLOOKUP($I798,[1]SAMPLEDATA_PCT_1!$A$2:$C$3770,3,FALSE)</f>
        <v>67.290504455566406</v>
      </c>
      <c r="X798" s="18" t="str">
        <f t="shared" si="16"/>
        <v>ok</v>
      </c>
      <c r="Y798" s="19"/>
    </row>
    <row r="799" spans="1:26" s="38" customFormat="1" ht="24">
      <c r="A799" s="16">
        <v>798</v>
      </c>
      <c r="B799" s="18">
        <v>1</v>
      </c>
      <c r="C799" s="18" t="s">
        <v>627</v>
      </c>
      <c r="D799" s="18">
        <v>5</v>
      </c>
      <c r="E799" s="18" t="s">
        <v>2719</v>
      </c>
      <c r="F799" s="18">
        <v>33</v>
      </c>
      <c r="G799" s="18" t="s">
        <v>3761</v>
      </c>
      <c r="H799" s="19" t="s">
        <v>2786</v>
      </c>
      <c r="I799" s="19" t="s">
        <v>3794</v>
      </c>
      <c r="J799" s="19" t="s">
        <v>3795</v>
      </c>
      <c r="K799" s="19" t="s">
        <v>3796</v>
      </c>
      <c r="L799" s="24" t="s">
        <v>3797</v>
      </c>
      <c r="M799" s="19" t="s">
        <v>660</v>
      </c>
      <c r="N799" s="19">
        <v>0</v>
      </c>
      <c r="O799" s="19" t="s">
        <v>2803</v>
      </c>
      <c r="P799" s="19" t="s">
        <v>66</v>
      </c>
      <c r="Q799" s="19"/>
      <c r="R799" s="19"/>
      <c r="S799" s="19"/>
      <c r="T799" s="19">
        <v>135</v>
      </c>
      <c r="U799" s="19">
        <v>145</v>
      </c>
      <c r="V799" s="19"/>
      <c r="W799" s="16">
        <f>VLOOKUP($I799,[1]SAMPLEDATA_PCT_1!$A$2:$C$3770,3,FALSE)</f>
        <v>68.485656738281193</v>
      </c>
      <c r="X799" s="18" t="str">
        <f t="shared" si="16"/>
        <v>ok</v>
      </c>
      <c r="Y799" s="19"/>
    </row>
    <row r="800" spans="1:26" s="38" customFormat="1" ht="36">
      <c r="A800" s="16">
        <v>799</v>
      </c>
      <c r="B800" s="18">
        <v>1</v>
      </c>
      <c r="C800" s="18" t="s">
        <v>627</v>
      </c>
      <c r="D800" s="18">
        <v>5</v>
      </c>
      <c r="E800" s="18" t="s">
        <v>2719</v>
      </c>
      <c r="F800" s="18">
        <v>33</v>
      </c>
      <c r="G800" s="18" t="s">
        <v>3761</v>
      </c>
      <c r="H800" s="19" t="s">
        <v>2786</v>
      </c>
      <c r="I800" s="19" t="s">
        <v>3798</v>
      </c>
      <c r="J800" s="19" t="s">
        <v>3799</v>
      </c>
      <c r="K800" s="19" t="s">
        <v>3800</v>
      </c>
      <c r="L800" s="24" t="s">
        <v>3801</v>
      </c>
      <c r="M800" s="19" t="s">
        <v>660</v>
      </c>
      <c r="N800" s="19">
        <v>0</v>
      </c>
      <c r="O800" s="19" t="s">
        <v>32</v>
      </c>
      <c r="P800" s="19" t="s">
        <v>66</v>
      </c>
      <c r="Q800" s="19"/>
      <c r="R800" s="19"/>
      <c r="S800" s="19"/>
      <c r="T800" s="19">
        <v>75</v>
      </c>
      <c r="U800" s="19">
        <v>80</v>
      </c>
      <c r="V800" s="19"/>
      <c r="W800" s="16">
        <f>VLOOKUP($I800,[1]SAMPLEDATA_PCT_1!$A$2:$C$3770,3,FALSE)</f>
        <v>44.959396362304602</v>
      </c>
      <c r="X800" s="18" t="str">
        <f t="shared" si="16"/>
        <v>ok</v>
      </c>
      <c r="Y800" s="19"/>
    </row>
    <row r="801" spans="1:26" s="38" customFormat="1" ht="36">
      <c r="A801" s="16">
        <v>800</v>
      </c>
      <c r="B801" s="18">
        <v>1</v>
      </c>
      <c r="C801" s="18" t="s">
        <v>627</v>
      </c>
      <c r="D801" s="18">
        <v>5</v>
      </c>
      <c r="E801" s="18" t="s">
        <v>2719</v>
      </c>
      <c r="F801" s="18">
        <v>33</v>
      </c>
      <c r="G801" s="18" t="s">
        <v>3761</v>
      </c>
      <c r="H801" s="19" t="s">
        <v>2786</v>
      </c>
      <c r="I801" s="19" t="s">
        <v>3802</v>
      </c>
      <c r="J801" s="19" t="s">
        <v>3803</v>
      </c>
      <c r="K801" s="19" t="s">
        <v>3804</v>
      </c>
      <c r="L801" s="24" t="s">
        <v>3805</v>
      </c>
      <c r="M801" s="19" t="s">
        <v>660</v>
      </c>
      <c r="N801" s="19">
        <v>0</v>
      </c>
      <c r="O801" s="19" t="s">
        <v>32</v>
      </c>
      <c r="P801" s="19" t="s">
        <v>66</v>
      </c>
      <c r="Q801" s="19"/>
      <c r="R801" s="19"/>
      <c r="S801" s="19"/>
      <c r="T801" s="19">
        <v>75</v>
      </c>
      <c r="U801" s="19">
        <v>80</v>
      </c>
      <c r="V801" s="19"/>
      <c r="W801" s="16">
        <f>VLOOKUP($I801,[1]SAMPLEDATA_PCT_1!$A$2:$C$3770,3,FALSE)</f>
        <v>44.881435394287102</v>
      </c>
      <c r="X801" s="18" t="str">
        <f t="shared" si="16"/>
        <v>ok</v>
      </c>
      <c r="Y801" s="19"/>
    </row>
    <row r="802" spans="1:26" s="38" customFormat="1" ht="36">
      <c r="A802" s="16">
        <v>801</v>
      </c>
      <c r="B802" s="18">
        <v>1</v>
      </c>
      <c r="C802" s="18" t="s">
        <v>627</v>
      </c>
      <c r="D802" s="18">
        <v>5</v>
      </c>
      <c r="E802" s="18" t="s">
        <v>2719</v>
      </c>
      <c r="F802" s="18">
        <v>33</v>
      </c>
      <c r="G802" s="18" t="s">
        <v>3761</v>
      </c>
      <c r="H802" s="19" t="s">
        <v>2786</v>
      </c>
      <c r="I802" s="19" t="s">
        <v>3806</v>
      </c>
      <c r="J802" s="19" t="s">
        <v>3807</v>
      </c>
      <c r="K802" s="19" t="s">
        <v>3808</v>
      </c>
      <c r="L802" s="24" t="s">
        <v>3809</v>
      </c>
      <c r="M802" s="19" t="s">
        <v>660</v>
      </c>
      <c r="N802" s="19">
        <v>0</v>
      </c>
      <c r="O802" s="19" t="s">
        <v>32</v>
      </c>
      <c r="P802" s="19" t="s">
        <v>66</v>
      </c>
      <c r="Q802" s="19"/>
      <c r="R802" s="19"/>
      <c r="S802" s="19"/>
      <c r="T802" s="19">
        <v>75</v>
      </c>
      <c r="U802" s="19">
        <v>80</v>
      </c>
      <c r="V802" s="19"/>
      <c r="W802" s="16">
        <f>VLOOKUP($I802,[1]SAMPLEDATA_PCT_1!$A$2:$C$3770,3,FALSE)</f>
        <v>45.933704376220703</v>
      </c>
      <c r="X802" s="18" t="str">
        <f t="shared" si="16"/>
        <v>ok</v>
      </c>
      <c r="Y802" s="19"/>
    </row>
    <row r="803" spans="1:26" s="38" customFormat="1" ht="36">
      <c r="A803" s="16">
        <v>802</v>
      </c>
      <c r="B803" s="18">
        <v>1</v>
      </c>
      <c r="C803" s="18" t="s">
        <v>627</v>
      </c>
      <c r="D803" s="18">
        <v>5</v>
      </c>
      <c r="E803" s="18" t="s">
        <v>2719</v>
      </c>
      <c r="F803" s="18">
        <v>33</v>
      </c>
      <c r="G803" s="18" t="s">
        <v>3761</v>
      </c>
      <c r="H803" s="19" t="s">
        <v>2786</v>
      </c>
      <c r="I803" s="19" t="s">
        <v>3810</v>
      </c>
      <c r="J803" s="19" t="s">
        <v>3811</v>
      </c>
      <c r="K803" s="19" t="s">
        <v>3812</v>
      </c>
      <c r="L803" s="24" t="s">
        <v>3813</v>
      </c>
      <c r="M803" s="19" t="s">
        <v>660</v>
      </c>
      <c r="N803" s="19">
        <v>0</v>
      </c>
      <c r="O803" s="19" t="s">
        <v>32</v>
      </c>
      <c r="P803" s="19" t="s">
        <v>66</v>
      </c>
      <c r="Q803" s="19"/>
      <c r="R803" s="19"/>
      <c r="S803" s="19"/>
      <c r="T803" s="19">
        <v>75</v>
      </c>
      <c r="U803" s="19">
        <v>80</v>
      </c>
      <c r="V803" s="19"/>
      <c r="W803" s="16">
        <f>VLOOKUP($I803,[1]SAMPLEDATA_PCT_1!$A$2:$C$3770,3,FALSE)</f>
        <v>46.011646270751903</v>
      </c>
      <c r="X803" s="18" t="str">
        <f t="shared" si="16"/>
        <v>ok</v>
      </c>
      <c r="Y803" s="19"/>
    </row>
    <row r="804" spans="1:26" s="38" customFormat="1" ht="36">
      <c r="A804" s="16">
        <v>803</v>
      </c>
      <c r="B804" s="18">
        <v>1</v>
      </c>
      <c r="C804" s="18" t="s">
        <v>627</v>
      </c>
      <c r="D804" s="18">
        <v>5</v>
      </c>
      <c r="E804" s="18" t="s">
        <v>2719</v>
      </c>
      <c r="F804" s="18">
        <v>33</v>
      </c>
      <c r="G804" s="18" t="s">
        <v>3761</v>
      </c>
      <c r="H804" s="19" t="s">
        <v>2786</v>
      </c>
      <c r="I804" s="19" t="s">
        <v>3814</v>
      </c>
      <c r="J804" s="19" t="s">
        <v>3815</v>
      </c>
      <c r="K804" s="19" t="s">
        <v>3816</v>
      </c>
      <c r="L804" s="24" t="s">
        <v>3817</v>
      </c>
      <c r="M804" s="19" t="s">
        <v>660</v>
      </c>
      <c r="N804" s="19">
        <v>0</v>
      </c>
      <c r="O804" s="19" t="s">
        <v>32</v>
      </c>
      <c r="P804" s="19" t="s">
        <v>66</v>
      </c>
      <c r="Q804" s="19"/>
      <c r="R804" s="19"/>
      <c r="S804" s="19"/>
      <c r="T804" s="19">
        <v>85</v>
      </c>
      <c r="U804" s="19">
        <v>90</v>
      </c>
      <c r="V804" s="19"/>
      <c r="W804" s="16">
        <f>VLOOKUP($I804,[1]SAMPLEDATA_PCT_1!$A$2:$C$3770,3,FALSE)</f>
        <v>46.466312408447202</v>
      </c>
      <c r="X804" s="18" t="str">
        <f t="shared" si="16"/>
        <v>ok</v>
      </c>
      <c r="Y804" s="19"/>
    </row>
    <row r="805" spans="1:26" s="38" customFormat="1" ht="36">
      <c r="A805" s="16">
        <v>804</v>
      </c>
      <c r="B805" s="18">
        <v>1</v>
      </c>
      <c r="C805" s="18" t="s">
        <v>627</v>
      </c>
      <c r="D805" s="18">
        <v>5</v>
      </c>
      <c r="E805" s="18" t="s">
        <v>2719</v>
      </c>
      <c r="F805" s="18">
        <v>33</v>
      </c>
      <c r="G805" s="18" t="s">
        <v>3761</v>
      </c>
      <c r="H805" s="19" t="s">
        <v>2786</v>
      </c>
      <c r="I805" s="19" t="s">
        <v>3818</v>
      </c>
      <c r="J805" s="19" t="s">
        <v>3819</v>
      </c>
      <c r="K805" s="19" t="s">
        <v>3820</v>
      </c>
      <c r="L805" s="24" t="s">
        <v>3821</v>
      </c>
      <c r="M805" s="19" t="s">
        <v>660</v>
      </c>
      <c r="N805" s="19">
        <v>0</v>
      </c>
      <c r="O805" s="19" t="s">
        <v>32</v>
      </c>
      <c r="P805" s="19" t="s">
        <v>66</v>
      </c>
      <c r="Q805" s="19"/>
      <c r="R805" s="19"/>
      <c r="S805" s="19"/>
      <c r="T805" s="19">
        <v>85</v>
      </c>
      <c r="U805" s="19">
        <v>90</v>
      </c>
      <c r="V805" s="19"/>
      <c r="W805" s="16">
        <f>VLOOKUP($I805,[1]SAMPLEDATA_PCT_1!$A$2:$C$3770,3,FALSE)</f>
        <v>56.534152984619098</v>
      </c>
      <c r="X805" s="18" t="str">
        <f t="shared" si="16"/>
        <v>ok</v>
      </c>
      <c r="Y805" s="19"/>
    </row>
    <row r="806" spans="1:26" s="38" customFormat="1" ht="24">
      <c r="A806" s="16">
        <v>805</v>
      </c>
      <c r="B806" s="18">
        <v>1</v>
      </c>
      <c r="C806" s="18" t="s">
        <v>627</v>
      </c>
      <c r="D806" s="18">
        <v>5</v>
      </c>
      <c r="E806" s="18" t="s">
        <v>2719</v>
      </c>
      <c r="F806" s="18">
        <v>33</v>
      </c>
      <c r="G806" s="18" t="s">
        <v>3761</v>
      </c>
      <c r="H806" s="19" t="s">
        <v>2786</v>
      </c>
      <c r="I806" s="19" t="s">
        <v>111</v>
      </c>
      <c r="J806" s="19" t="s">
        <v>112</v>
      </c>
      <c r="K806" s="19" t="s">
        <v>113</v>
      </c>
      <c r="L806" s="24" t="s">
        <v>114</v>
      </c>
      <c r="M806" s="19" t="s">
        <v>660</v>
      </c>
      <c r="N806" s="19">
        <v>0</v>
      </c>
      <c r="O806" s="19" t="s">
        <v>32</v>
      </c>
      <c r="P806" s="19" t="s">
        <v>66</v>
      </c>
      <c r="Q806" s="19"/>
      <c r="R806" s="19">
        <v>53</v>
      </c>
      <c r="S806" s="19">
        <v>55</v>
      </c>
      <c r="T806" s="19">
        <v>61</v>
      </c>
      <c r="U806" s="19">
        <v>71</v>
      </c>
      <c r="V806" s="19"/>
      <c r="W806" s="16">
        <f>VLOOKUP($I806,[1]SAMPLEDATA_PCT_1!$A$2:$C$3770,3,FALSE)</f>
        <v>56.365287780761697</v>
      </c>
      <c r="X806" s="18" t="str">
        <f t="shared" si="16"/>
        <v>ok</v>
      </c>
      <c r="Y806" s="19"/>
    </row>
    <row r="807" spans="1:26" s="38" customFormat="1" ht="24">
      <c r="A807" s="16">
        <v>806</v>
      </c>
      <c r="B807" s="18">
        <v>1</v>
      </c>
      <c r="C807" s="18" t="s">
        <v>627</v>
      </c>
      <c r="D807" s="18">
        <v>5</v>
      </c>
      <c r="E807" s="18" t="s">
        <v>2719</v>
      </c>
      <c r="F807" s="18">
        <v>33</v>
      </c>
      <c r="G807" s="18" t="s">
        <v>3761</v>
      </c>
      <c r="H807" s="19" t="s">
        <v>2786</v>
      </c>
      <c r="I807" s="19" t="s">
        <v>115</v>
      </c>
      <c r="J807" s="19" t="s">
        <v>116</v>
      </c>
      <c r="K807" s="19" t="s">
        <v>117</v>
      </c>
      <c r="L807" s="24" t="s">
        <v>118</v>
      </c>
      <c r="M807" s="19" t="s">
        <v>660</v>
      </c>
      <c r="N807" s="19">
        <v>0</v>
      </c>
      <c r="O807" s="19" t="s">
        <v>32</v>
      </c>
      <c r="P807" s="19" t="s">
        <v>66</v>
      </c>
      <c r="Q807" s="19"/>
      <c r="R807" s="19">
        <v>53</v>
      </c>
      <c r="S807" s="19">
        <v>55</v>
      </c>
      <c r="T807" s="19">
        <v>61</v>
      </c>
      <c r="U807" s="19">
        <v>71</v>
      </c>
      <c r="V807" s="19"/>
      <c r="W807" s="16">
        <f>VLOOKUP($I807,[1]SAMPLEDATA_PCT_1!$A$2:$C$3770,3,FALSE)</f>
        <v>56.625099182128899</v>
      </c>
      <c r="X807" s="18" t="str">
        <f t="shared" si="16"/>
        <v>ok</v>
      </c>
      <c r="Y807" s="19"/>
    </row>
    <row r="808" spans="1:26" s="38" customFormat="1" ht="24">
      <c r="A808" s="16">
        <v>807</v>
      </c>
      <c r="B808" s="18">
        <v>1</v>
      </c>
      <c r="C808" s="18" t="s">
        <v>627</v>
      </c>
      <c r="D808" s="18">
        <v>5</v>
      </c>
      <c r="E808" s="18" t="s">
        <v>2719</v>
      </c>
      <c r="F808" s="18">
        <v>33</v>
      </c>
      <c r="G808" s="18" t="s">
        <v>3761</v>
      </c>
      <c r="H808" s="19" t="s">
        <v>2786</v>
      </c>
      <c r="I808" s="19" t="s">
        <v>119</v>
      </c>
      <c r="J808" s="19" t="s">
        <v>120</v>
      </c>
      <c r="K808" s="19" t="s">
        <v>121</v>
      </c>
      <c r="L808" s="24" t="s">
        <v>122</v>
      </c>
      <c r="M808" s="19" t="s">
        <v>660</v>
      </c>
      <c r="N808" s="19">
        <v>0</v>
      </c>
      <c r="O808" s="19" t="s">
        <v>32</v>
      </c>
      <c r="P808" s="19" t="s">
        <v>66</v>
      </c>
      <c r="Q808" s="19"/>
      <c r="R808" s="19">
        <v>53</v>
      </c>
      <c r="S808" s="19">
        <v>55</v>
      </c>
      <c r="T808" s="19">
        <v>61</v>
      </c>
      <c r="U808" s="19">
        <v>71</v>
      </c>
      <c r="V808" s="19"/>
      <c r="W808" s="16">
        <f>VLOOKUP($I808,[1]SAMPLEDATA_PCT_1!$A$2:$C$3770,3,FALSE)</f>
        <v>56.222389221191399</v>
      </c>
      <c r="X808" s="18" t="str">
        <f t="shared" si="16"/>
        <v>ok</v>
      </c>
      <c r="Y808" s="19"/>
    </row>
    <row r="809" spans="1:26" s="38" customFormat="1" ht="36">
      <c r="A809" s="16">
        <v>808</v>
      </c>
      <c r="B809" s="18">
        <v>1</v>
      </c>
      <c r="C809" s="18" t="s">
        <v>627</v>
      </c>
      <c r="D809" s="18">
        <v>5</v>
      </c>
      <c r="E809" s="18" t="s">
        <v>2719</v>
      </c>
      <c r="F809" s="18">
        <v>33</v>
      </c>
      <c r="G809" s="18" t="s">
        <v>3761</v>
      </c>
      <c r="H809" s="19" t="s">
        <v>2786</v>
      </c>
      <c r="I809" s="19" t="s">
        <v>3822</v>
      </c>
      <c r="J809" s="19" t="s">
        <v>3823</v>
      </c>
      <c r="K809" s="19" t="s">
        <v>3824</v>
      </c>
      <c r="L809" s="24" t="s">
        <v>3825</v>
      </c>
      <c r="M809" s="19" t="s">
        <v>660</v>
      </c>
      <c r="N809" s="19">
        <v>0</v>
      </c>
      <c r="O809" s="19" t="s">
        <v>32</v>
      </c>
      <c r="P809" s="19" t="s">
        <v>66</v>
      </c>
      <c r="Q809" s="19"/>
      <c r="R809" s="19"/>
      <c r="S809" s="19">
        <v>25</v>
      </c>
      <c r="T809" s="19">
        <v>40</v>
      </c>
      <c r="U809" s="19"/>
      <c r="V809" s="19"/>
      <c r="W809" s="16">
        <f>VLOOKUP($I809,[1]SAMPLEDATA_PCT_1!$A$2:$C$3770,3,FALSE)</f>
        <v>35.8009033203125</v>
      </c>
      <c r="X809" s="18" t="str">
        <f t="shared" si="16"/>
        <v>ok</v>
      </c>
      <c r="Y809" s="19"/>
    </row>
    <row r="810" spans="1:26" s="38" customFormat="1" ht="24">
      <c r="A810" s="16">
        <v>809</v>
      </c>
      <c r="B810" s="18">
        <v>1</v>
      </c>
      <c r="C810" s="18" t="s">
        <v>627</v>
      </c>
      <c r="D810" s="18">
        <v>5</v>
      </c>
      <c r="E810" s="18" t="s">
        <v>2719</v>
      </c>
      <c r="F810" s="18">
        <v>33</v>
      </c>
      <c r="G810" s="18" t="s">
        <v>3761</v>
      </c>
      <c r="H810" s="19" t="s">
        <v>2786</v>
      </c>
      <c r="I810" s="19" t="s">
        <v>3826</v>
      </c>
      <c r="J810" s="19" t="s">
        <v>3827</v>
      </c>
      <c r="K810" s="19" t="s">
        <v>3828</v>
      </c>
      <c r="L810" s="24" t="s">
        <v>3829</v>
      </c>
      <c r="M810" s="19" t="s">
        <v>660</v>
      </c>
      <c r="N810" s="19">
        <v>0</v>
      </c>
      <c r="O810" s="19" t="s">
        <v>32</v>
      </c>
      <c r="P810" s="19" t="s">
        <v>66</v>
      </c>
      <c r="Q810" s="19"/>
      <c r="R810" s="19"/>
      <c r="S810" s="19">
        <v>30</v>
      </c>
      <c r="T810" s="19"/>
      <c r="U810" s="19"/>
      <c r="V810" s="19"/>
      <c r="W810" s="16">
        <f>VLOOKUP($I810,[1]SAMPLEDATA_PCT_1!$A$2:$C$3770,3,FALSE)</f>
        <v>31.9945983886718</v>
      </c>
      <c r="X810" s="18" t="str">
        <f t="shared" si="16"/>
        <v>ok</v>
      </c>
      <c r="Y810" s="19"/>
    </row>
    <row r="811" spans="1:26" s="38" customFormat="1" ht="24">
      <c r="A811" s="16">
        <v>810</v>
      </c>
      <c r="B811" s="18">
        <v>1</v>
      </c>
      <c r="C811" s="18" t="s">
        <v>627</v>
      </c>
      <c r="D811" s="18">
        <v>5</v>
      </c>
      <c r="E811" s="18" t="s">
        <v>2719</v>
      </c>
      <c r="F811" s="18">
        <v>33</v>
      </c>
      <c r="G811" s="18" t="s">
        <v>3761</v>
      </c>
      <c r="H811" s="19" t="s">
        <v>2786</v>
      </c>
      <c r="I811" s="19" t="s">
        <v>3830</v>
      </c>
      <c r="J811" s="19" t="s">
        <v>3831</v>
      </c>
      <c r="K811" s="19" t="s">
        <v>3832</v>
      </c>
      <c r="L811" s="24" t="s">
        <v>3833</v>
      </c>
      <c r="M811" s="19" t="s">
        <v>300</v>
      </c>
      <c r="N811" s="19">
        <v>0</v>
      </c>
      <c r="O811" s="19" t="s">
        <v>318</v>
      </c>
      <c r="P811" s="19" t="s">
        <v>2860</v>
      </c>
      <c r="Q811" s="19"/>
      <c r="R811" s="19"/>
      <c r="S811" s="19"/>
      <c r="T811" s="19"/>
      <c r="U811" s="19"/>
      <c r="V811" s="19"/>
      <c r="W811" s="16">
        <f>VLOOKUP($I811,[1]SAMPLEDATA_PCT_1!$A$2:$C$3770,3,FALSE)</f>
        <v>0.24531249701976701</v>
      </c>
      <c r="X811" s="18" t="str">
        <f t="shared" si="16"/>
        <v>ok</v>
      </c>
      <c r="Y811" s="19"/>
    </row>
    <row r="812" spans="1:26" s="38" customFormat="1" ht="24">
      <c r="A812" s="16">
        <v>811</v>
      </c>
      <c r="B812" s="18">
        <v>1</v>
      </c>
      <c r="C812" s="18" t="s">
        <v>627</v>
      </c>
      <c r="D812" s="18">
        <v>5</v>
      </c>
      <c r="E812" s="18" t="s">
        <v>2719</v>
      </c>
      <c r="F812" s="18">
        <v>33</v>
      </c>
      <c r="G812" s="18" t="s">
        <v>3761</v>
      </c>
      <c r="H812" s="19" t="s">
        <v>2786</v>
      </c>
      <c r="I812" s="19" t="s">
        <v>3834</v>
      </c>
      <c r="J812" s="19" t="s">
        <v>3835</v>
      </c>
      <c r="K812" s="19" t="s">
        <v>3836</v>
      </c>
      <c r="L812" s="24" t="s">
        <v>3837</v>
      </c>
      <c r="M812" s="19" t="s">
        <v>300</v>
      </c>
      <c r="N812" s="19">
        <v>0</v>
      </c>
      <c r="O812" s="19" t="s">
        <v>318</v>
      </c>
      <c r="P812" s="19" t="s">
        <v>2860</v>
      </c>
      <c r="Q812" s="19"/>
      <c r="R812" s="19"/>
      <c r="S812" s="19"/>
      <c r="T812" s="19"/>
      <c r="U812" s="19"/>
      <c r="V812" s="19"/>
      <c r="W812" s="16">
        <f>VLOOKUP($I812,[1]SAMPLEDATA_PCT_1!$A$2:$C$3770,3,FALSE)</f>
        <v>0.14485546946525499</v>
      </c>
      <c r="X812" s="18" t="str">
        <f t="shared" si="16"/>
        <v>ok</v>
      </c>
      <c r="Y812" s="19"/>
    </row>
    <row r="813" spans="1:26" s="38" customFormat="1" ht="36">
      <c r="A813" s="16">
        <v>812</v>
      </c>
      <c r="B813" s="18">
        <v>1</v>
      </c>
      <c r="C813" s="18" t="s">
        <v>627</v>
      </c>
      <c r="D813" s="18">
        <v>5</v>
      </c>
      <c r="E813" s="18" t="s">
        <v>2719</v>
      </c>
      <c r="F813" s="18">
        <v>33</v>
      </c>
      <c r="G813" s="18" t="s">
        <v>3761</v>
      </c>
      <c r="H813" s="19" t="s">
        <v>2786</v>
      </c>
      <c r="I813" s="19" t="s">
        <v>3838</v>
      </c>
      <c r="J813" s="19" t="s">
        <v>3839</v>
      </c>
      <c r="K813" s="19" t="s">
        <v>3840</v>
      </c>
      <c r="L813" s="24" t="s">
        <v>3841</v>
      </c>
      <c r="M813" s="19" t="s">
        <v>300</v>
      </c>
      <c r="N813" s="19">
        <v>0</v>
      </c>
      <c r="O813" s="19" t="s">
        <v>2869</v>
      </c>
      <c r="P813" s="19" t="s">
        <v>2870</v>
      </c>
      <c r="Q813" s="19"/>
      <c r="R813" s="19"/>
      <c r="S813" s="19"/>
      <c r="T813" s="19"/>
      <c r="U813" s="19"/>
      <c r="V813" s="19"/>
      <c r="W813" s="16">
        <f>VLOOKUP($I813,[1]SAMPLEDATA_PCT_1!$A$2:$C$3770,3,FALSE)</f>
        <v>5.0931639671325604</v>
      </c>
      <c r="X813" s="18" t="str">
        <f t="shared" si="16"/>
        <v>ok</v>
      </c>
      <c r="Y813" s="19"/>
    </row>
    <row r="814" spans="1:26" s="38" customFormat="1" ht="24">
      <c r="A814" s="16">
        <v>813</v>
      </c>
      <c r="B814" s="18">
        <v>1</v>
      </c>
      <c r="C814" s="18" t="s">
        <v>627</v>
      </c>
      <c r="D814" s="18">
        <v>5</v>
      </c>
      <c r="E814" s="18" t="s">
        <v>2719</v>
      </c>
      <c r="F814" s="18">
        <v>33</v>
      </c>
      <c r="G814" s="18" t="s">
        <v>3761</v>
      </c>
      <c r="H814" s="19" t="s">
        <v>2786</v>
      </c>
      <c r="I814" s="19" t="s">
        <v>3842</v>
      </c>
      <c r="J814" s="19" t="s">
        <v>3843</v>
      </c>
      <c r="K814" s="19" t="s">
        <v>3844</v>
      </c>
      <c r="L814" s="24" t="s">
        <v>3845</v>
      </c>
      <c r="M814" s="19" t="s">
        <v>300</v>
      </c>
      <c r="N814" s="19">
        <v>0</v>
      </c>
      <c r="O814" s="19" t="s">
        <v>318</v>
      </c>
      <c r="P814" s="19" t="s">
        <v>2860</v>
      </c>
      <c r="Q814" s="19"/>
      <c r="R814" s="19"/>
      <c r="S814" s="19"/>
      <c r="T814" s="19"/>
      <c r="U814" s="19"/>
      <c r="V814" s="19"/>
      <c r="W814" s="16">
        <f>VLOOKUP($I814,[1]SAMPLEDATA_PCT_1!$A$2:$C$3770,3,FALSE)</f>
        <v>8.203125E-2</v>
      </c>
      <c r="X814" s="18" t="str">
        <f t="shared" si="16"/>
        <v>ok</v>
      </c>
      <c r="Y814" s="19"/>
    </row>
    <row r="815" spans="1:26" s="38" customFormat="1" ht="36">
      <c r="A815" s="16">
        <v>814</v>
      </c>
      <c r="B815" s="18">
        <v>1</v>
      </c>
      <c r="C815" s="18" t="s">
        <v>627</v>
      </c>
      <c r="D815" s="18">
        <v>5</v>
      </c>
      <c r="E815" s="18" t="s">
        <v>2719</v>
      </c>
      <c r="F815" s="18">
        <v>33</v>
      </c>
      <c r="G815" s="18" t="s">
        <v>3761</v>
      </c>
      <c r="H815" s="19" t="s">
        <v>2721</v>
      </c>
      <c r="I815" s="19" t="s">
        <v>3846</v>
      </c>
      <c r="J815" s="19" t="s">
        <v>3847</v>
      </c>
      <c r="K815" s="19" t="s">
        <v>3848</v>
      </c>
      <c r="L815" s="24" t="s">
        <v>3849</v>
      </c>
      <c r="M815" s="19" t="s">
        <v>1251</v>
      </c>
      <c r="N815" s="19">
        <v>0</v>
      </c>
      <c r="O815" s="19" t="s">
        <v>32</v>
      </c>
      <c r="P815" s="19" t="s">
        <v>33</v>
      </c>
      <c r="Q815" s="19"/>
      <c r="R815" s="19"/>
      <c r="S815" s="19"/>
      <c r="T815" s="19"/>
      <c r="U815" s="19"/>
      <c r="V815" s="19"/>
      <c r="W815" s="16">
        <f>VLOOKUP($I815,[1]SAMPLEDATA_PCT_1!$A$2:$C$3770,3,FALSE)</f>
        <v>42.401569366455</v>
      </c>
      <c r="X815" s="18" t="str">
        <f t="shared" si="16"/>
        <v>ok</v>
      </c>
      <c r="Y815" s="19"/>
      <c r="Z815" s="33"/>
    </row>
    <row r="816" spans="1:26" s="38" customFormat="1" ht="36">
      <c r="A816" s="16">
        <v>815</v>
      </c>
      <c r="B816" s="18">
        <v>1</v>
      </c>
      <c r="C816" s="18" t="s">
        <v>627</v>
      </c>
      <c r="D816" s="18">
        <v>5</v>
      </c>
      <c r="E816" s="18" t="s">
        <v>2719</v>
      </c>
      <c r="F816" s="18">
        <v>33</v>
      </c>
      <c r="G816" s="18" t="s">
        <v>3761</v>
      </c>
      <c r="H816" s="19" t="s">
        <v>2721</v>
      </c>
      <c r="I816" s="19" t="s">
        <v>3850</v>
      </c>
      <c r="J816" s="19" t="s">
        <v>3851</v>
      </c>
      <c r="K816" s="19" t="s">
        <v>3852</v>
      </c>
      <c r="L816" s="24" t="s">
        <v>3853</v>
      </c>
      <c r="M816" s="19" t="s">
        <v>300</v>
      </c>
      <c r="N816" s="19">
        <v>0</v>
      </c>
      <c r="O816" s="19" t="s">
        <v>32</v>
      </c>
      <c r="P816" s="19" t="s">
        <v>33</v>
      </c>
      <c r="Q816" s="19"/>
      <c r="R816" s="19"/>
      <c r="S816" s="19"/>
      <c r="T816" s="19"/>
      <c r="U816" s="19"/>
      <c r="V816" s="19"/>
      <c r="W816" s="16">
        <f>VLOOKUP($I816,[1]SAMPLEDATA_PCT_1!$A$2:$C$3770,3,FALSE)</f>
        <v>43.287109375</v>
      </c>
      <c r="X816" s="18" t="str">
        <f t="shared" si="16"/>
        <v>ok</v>
      </c>
      <c r="Y816" s="19"/>
    </row>
    <row r="817" spans="1:26" s="38" customFormat="1" ht="48">
      <c r="A817" s="16">
        <v>816</v>
      </c>
      <c r="B817" s="18">
        <v>1</v>
      </c>
      <c r="C817" s="18" t="s">
        <v>627</v>
      </c>
      <c r="D817" s="18">
        <v>5</v>
      </c>
      <c r="E817" s="18" t="s">
        <v>2719</v>
      </c>
      <c r="F817" s="18">
        <v>33</v>
      </c>
      <c r="G817" s="18" t="s">
        <v>3761</v>
      </c>
      <c r="H817" s="19" t="s">
        <v>2721</v>
      </c>
      <c r="I817" s="19" t="s">
        <v>3854</v>
      </c>
      <c r="J817" s="19" t="s">
        <v>3855</v>
      </c>
      <c r="K817" s="19" t="s">
        <v>3856</v>
      </c>
      <c r="L817" s="24" t="s">
        <v>3857</v>
      </c>
      <c r="M817" s="19" t="s">
        <v>300</v>
      </c>
      <c r="N817" s="19">
        <v>0</v>
      </c>
      <c r="O817" s="19" t="s">
        <v>2869</v>
      </c>
      <c r="P817" s="19" t="s">
        <v>647</v>
      </c>
      <c r="Q817" s="19"/>
      <c r="R817" s="19"/>
      <c r="S817" s="19">
        <v>2.5</v>
      </c>
      <c r="T817" s="19"/>
      <c r="U817" s="19"/>
      <c r="V817" s="19"/>
      <c r="W817" s="16">
        <f>VLOOKUP($I817,[1]SAMPLEDATA_PCT_1!$A$2:$C$3770,3,FALSE)</f>
        <v>4.2385745048522896</v>
      </c>
      <c r="X817" s="18" t="str">
        <f t="shared" si="16"/>
        <v>ok</v>
      </c>
      <c r="Y817" s="19"/>
    </row>
    <row r="818" spans="1:26" s="38" customFormat="1" ht="36">
      <c r="A818" s="16">
        <v>817</v>
      </c>
      <c r="B818" s="18">
        <v>1</v>
      </c>
      <c r="C818" s="18" t="s">
        <v>627</v>
      </c>
      <c r="D818" s="18">
        <v>5</v>
      </c>
      <c r="E818" s="18" t="s">
        <v>2719</v>
      </c>
      <c r="F818" s="18">
        <v>33</v>
      </c>
      <c r="G818" s="18" t="s">
        <v>3761</v>
      </c>
      <c r="H818" s="19" t="s">
        <v>2721</v>
      </c>
      <c r="I818" s="19" t="s">
        <v>3858</v>
      </c>
      <c r="J818" s="19" t="s">
        <v>3859</v>
      </c>
      <c r="K818" s="19" t="s">
        <v>3860</v>
      </c>
      <c r="L818" s="24" t="s">
        <v>3861</v>
      </c>
      <c r="M818" s="19" t="s">
        <v>1251</v>
      </c>
      <c r="N818" s="19">
        <v>0</v>
      </c>
      <c r="O818" s="19" t="s">
        <v>32</v>
      </c>
      <c r="P818" s="19" t="s">
        <v>33</v>
      </c>
      <c r="Q818" s="19"/>
      <c r="R818" s="19"/>
      <c r="S818" s="19"/>
      <c r="T818" s="19"/>
      <c r="U818" s="19"/>
      <c r="V818" s="19"/>
      <c r="W818" s="16">
        <f>VLOOKUP($I818,[1]SAMPLEDATA_PCT_1!$A$2:$C$3770,3,FALSE)</f>
        <v>57</v>
      </c>
      <c r="X818" s="18" t="str">
        <f t="shared" si="16"/>
        <v>ok</v>
      </c>
      <c r="Y818" s="19"/>
      <c r="Z818" s="33"/>
    </row>
    <row r="819" spans="1:26" s="38" customFormat="1" ht="36">
      <c r="A819" s="16">
        <v>818</v>
      </c>
      <c r="B819" s="18">
        <v>1</v>
      </c>
      <c r="C819" s="18" t="s">
        <v>627</v>
      </c>
      <c r="D819" s="18">
        <v>5</v>
      </c>
      <c r="E819" s="18" t="s">
        <v>2719</v>
      </c>
      <c r="F819" s="18">
        <v>33</v>
      </c>
      <c r="G819" s="18" t="s">
        <v>3761</v>
      </c>
      <c r="H819" s="19" t="s">
        <v>2721</v>
      </c>
      <c r="I819" s="19" t="s">
        <v>3862</v>
      </c>
      <c r="J819" s="19" t="s">
        <v>3863</v>
      </c>
      <c r="K819" s="19" t="s">
        <v>3864</v>
      </c>
      <c r="L819" s="24" t="s">
        <v>3865</v>
      </c>
      <c r="M819" s="19" t="s">
        <v>300</v>
      </c>
      <c r="N819" s="19">
        <v>0</v>
      </c>
      <c r="O819" s="19" t="s">
        <v>32</v>
      </c>
      <c r="P819" s="19" t="s">
        <v>33</v>
      </c>
      <c r="Q819" s="19"/>
      <c r="R819" s="19"/>
      <c r="S819" s="19"/>
      <c r="T819" s="19"/>
      <c r="U819" s="19"/>
      <c r="V819" s="19"/>
      <c r="W819" s="16">
        <f>VLOOKUP($I819,[1]SAMPLEDATA_PCT_1!$A$2:$C$3770,3,FALSE)</f>
        <v>56.78125</v>
      </c>
      <c r="X819" s="18" t="str">
        <f t="shared" si="16"/>
        <v>ok</v>
      </c>
      <c r="Y819" s="19"/>
    </row>
    <row r="820" spans="1:26" s="38" customFormat="1" ht="36">
      <c r="A820" s="16">
        <v>819</v>
      </c>
      <c r="B820" s="18">
        <v>1</v>
      </c>
      <c r="C820" s="18" t="s">
        <v>627</v>
      </c>
      <c r="D820" s="18">
        <v>5</v>
      </c>
      <c r="E820" s="18" t="s">
        <v>2719</v>
      </c>
      <c r="F820" s="18">
        <v>33</v>
      </c>
      <c r="G820" s="18" t="s">
        <v>3761</v>
      </c>
      <c r="H820" s="19" t="s">
        <v>2721</v>
      </c>
      <c r="I820" s="19" t="s">
        <v>3866</v>
      </c>
      <c r="J820" s="19" t="s">
        <v>3867</v>
      </c>
      <c r="K820" s="19" t="s">
        <v>3868</v>
      </c>
      <c r="L820" s="24" t="s">
        <v>3869</v>
      </c>
      <c r="M820" s="19" t="s">
        <v>1251</v>
      </c>
      <c r="N820" s="19">
        <v>0</v>
      </c>
      <c r="O820" s="19" t="s">
        <v>32</v>
      </c>
      <c r="P820" s="19" t="s">
        <v>33</v>
      </c>
      <c r="Q820" s="19"/>
      <c r="R820" s="19"/>
      <c r="S820" s="19"/>
      <c r="T820" s="19"/>
      <c r="U820" s="19"/>
      <c r="V820" s="19"/>
      <c r="W820" s="16">
        <f>VLOOKUP($I820,[1]SAMPLEDATA_PCT_1!$A$2:$C$3770,3,FALSE)</f>
        <v>100</v>
      </c>
      <c r="X820" s="18" t="str">
        <f t="shared" si="16"/>
        <v>ok</v>
      </c>
      <c r="Y820" s="19"/>
    </row>
    <row r="821" spans="1:26" s="38" customFormat="1" ht="24">
      <c r="A821" s="16">
        <v>820</v>
      </c>
      <c r="B821" s="18">
        <v>1</v>
      </c>
      <c r="C821" s="18" t="s">
        <v>627</v>
      </c>
      <c r="D821" s="18">
        <v>5</v>
      </c>
      <c r="E821" s="18" t="s">
        <v>2719</v>
      </c>
      <c r="F821" s="18">
        <v>33</v>
      </c>
      <c r="G821" s="18" t="s">
        <v>3761</v>
      </c>
      <c r="H821" s="19" t="s">
        <v>2721</v>
      </c>
      <c r="I821" s="19" t="s">
        <v>3870</v>
      </c>
      <c r="J821" s="19" t="s">
        <v>3871</v>
      </c>
      <c r="K821" s="19" t="s">
        <v>3872</v>
      </c>
      <c r="L821" s="24" t="s">
        <v>3873</v>
      </c>
      <c r="M821" s="19" t="s">
        <v>300</v>
      </c>
      <c r="N821" s="19">
        <v>0</v>
      </c>
      <c r="O821" s="19" t="s">
        <v>32</v>
      </c>
      <c r="P821" s="19" t="s">
        <v>33</v>
      </c>
      <c r="Q821" s="19"/>
      <c r="R821" s="19"/>
      <c r="S821" s="19"/>
      <c r="T821" s="19"/>
      <c r="U821" s="19"/>
      <c r="V821" s="19"/>
      <c r="W821" s="16">
        <f>VLOOKUP($I821,[1]SAMPLEDATA_PCT_1!$A$2:$C$3770,3,FALSE)</f>
        <v>99.361328125</v>
      </c>
      <c r="X821" s="18" t="str">
        <f t="shared" si="16"/>
        <v>ok</v>
      </c>
      <c r="Y821" s="19"/>
    </row>
    <row r="822" spans="1:26" s="38" customFormat="1" ht="24">
      <c r="A822" s="16">
        <v>821</v>
      </c>
      <c r="B822" s="18">
        <v>1</v>
      </c>
      <c r="C822" s="18" t="s">
        <v>627</v>
      </c>
      <c r="D822" s="18">
        <v>5</v>
      </c>
      <c r="E822" s="18" t="s">
        <v>2719</v>
      </c>
      <c r="F822" s="18">
        <v>33</v>
      </c>
      <c r="G822" s="18" t="s">
        <v>3761</v>
      </c>
      <c r="H822" s="19" t="s">
        <v>2721</v>
      </c>
      <c r="I822" s="19" t="s">
        <v>158</v>
      </c>
      <c r="J822" s="19" t="s">
        <v>159</v>
      </c>
      <c r="K822" s="19" t="s">
        <v>160</v>
      </c>
      <c r="L822" s="24" t="s">
        <v>161</v>
      </c>
      <c r="M822" s="19" t="s">
        <v>300</v>
      </c>
      <c r="N822" s="19">
        <v>0</v>
      </c>
      <c r="O822" s="19" t="s">
        <v>128</v>
      </c>
      <c r="P822" s="19" t="s">
        <v>129</v>
      </c>
      <c r="Q822" s="19"/>
      <c r="R822" s="19"/>
      <c r="S822" s="19"/>
      <c r="T822" s="19"/>
      <c r="U822" s="19"/>
      <c r="V822" s="19"/>
      <c r="W822" s="16">
        <f>VLOOKUP($I822,[1]SAMPLEDATA_PCT_1!$A$2:$C$3770,3,FALSE)</f>
        <v>92.218849182128906</v>
      </c>
      <c r="X822" s="18" t="str">
        <f t="shared" si="16"/>
        <v>ok</v>
      </c>
      <c r="Y822" s="19"/>
      <c r="Z822" s="33"/>
    </row>
    <row r="823" spans="1:26" s="38" customFormat="1" ht="24">
      <c r="A823" s="16">
        <v>822</v>
      </c>
      <c r="B823" s="18">
        <v>1</v>
      </c>
      <c r="C823" s="18" t="s">
        <v>627</v>
      </c>
      <c r="D823" s="18">
        <v>5</v>
      </c>
      <c r="E823" s="18" t="s">
        <v>2719</v>
      </c>
      <c r="F823" s="18">
        <v>33</v>
      </c>
      <c r="G823" s="18" t="s">
        <v>3761</v>
      </c>
      <c r="H823" s="19" t="s">
        <v>2721</v>
      </c>
      <c r="I823" s="19" t="s">
        <v>162</v>
      </c>
      <c r="J823" s="19" t="s">
        <v>163</v>
      </c>
      <c r="K823" s="19" t="s">
        <v>164</v>
      </c>
      <c r="L823" s="24" t="s">
        <v>165</v>
      </c>
      <c r="M823" s="19" t="s">
        <v>300</v>
      </c>
      <c r="N823" s="19">
        <v>0</v>
      </c>
      <c r="O823" s="19" t="s">
        <v>128</v>
      </c>
      <c r="P823" s="19" t="s">
        <v>129</v>
      </c>
      <c r="Q823" s="19"/>
      <c r="R823" s="19"/>
      <c r="S823" s="19"/>
      <c r="T823" s="19"/>
      <c r="U823" s="19"/>
      <c r="V823" s="19"/>
      <c r="W823" s="16">
        <f>VLOOKUP($I823,[1]SAMPLEDATA_PCT_1!$A$2:$C$3770,3,FALSE)</f>
        <v>92.088890075683594</v>
      </c>
      <c r="X823" s="18" t="str">
        <f t="shared" si="16"/>
        <v>ok</v>
      </c>
      <c r="Y823" s="19"/>
      <c r="Z823" s="33"/>
    </row>
    <row r="824" spans="1:26" s="38" customFormat="1" ht="24">
      <c r="A824" s="16">
        <v>823</v>
      </c>
      <c r="B824" s="18">
        <v>1</v>
      </c>
      <c r="C824" s="18" t="s">
        <v>627</v>
      </c>
      <c r="D824" s="18">
        <v>5</v>
      </c>
      <c r="E824" s="18" t="s">
        <v>2719</v>
      </c>
      <c r="F824" s="18">
        <v>33</v>
      </c>
      <c r="G824" s="18" t="s">
        <v>3761</v>
      </c>
      <c r="H824" s="19" t="s">
        <v>2721</v>
      </c>
      <c r="I824" s="19" t="s">
        <v>3874</v>
      </c>
      <c r="J824" s="19" t="s">
        <v>3875</v>
      </c>
      <c r="K824" s="19" t="s">
        <v>3876</v>
      </c>
      <c r="L824" s="24" t="s">
        <v>3877</v>
      </c>
      <c r="M824" s="19" t="s">
        <v>300</v>
      </c>
      <c r="N824" s="19">
        <v>0</v>
      </c>
      <c r="O824" s="19" t="s">
        <v>318</v>
      </c>
      <c r="P824" s="19" t="s">
        <v>647</v>
      </c>
      <c r="Q824" s="19"/>
      <c r="R824" s="19"/>
      <c r="S824" s="19"/>
      <c r="T824" s="19"/>
      <c r="U824" s="19"/>
      <c r="V824" s="19"/>
      <c r="W824" s="16">
        <f>VLOOKUP($I824,[1]SAMPLEDATA_PCT_1!$A$2:$C$3770,3,FALSE)</f>
        <v>5.8660159111022896</v>
      </c>
      <c r="X824" s="18" t="str">
        <f t="shared" si="16"/>
        <v>ok</v>
      </c>
      <c r="Y824" s="19"/>
    </row>
    <row r="825" spans="1:26" s="38" customFormat="1" ht="24">
      <c r="A825" s="16">
        <v>824</v>
      </c>
      <c r="B825" s="18">
        <v>1</v>
      </c>
      <c r="C825" s="18" t="s">
        <v>627</v>
      </c>
      <c r="D825" s="18">
        <v>5</v>
      </c>
      <c r="E825" s="18" t="s">
        <v>2719</v>
      </c>
      <c r="F825" s="18">
        <v>33</v>
      </c>
      <c r="G825" s="18" t="s">
        <v>3761</v>
      </c>
      <c r="H825" s="19" t="s">
        <v>2721</v>
      </c>
      <c r="I825" s="19" t="s">
        <v>3878</v>
      </c>
      <c r="J825" s="19" t="s">
        <v>3879</v>
      </c>
      <c r="K825" s="19" t="s">
        <v>3880</v>
      </c>
      <c r="L825" s="24" t="s">
        <v>3881</v>
      </c>
      <c r="M825" s="19" t="s">
        <v>932</v>
      </c>
      <c r="N825" s="19">
        <v>0</v>
      </c>
      <c r="O825" s="19" t="s">
        <v>2911</v>
      </c>
      <c r="P825" s="19" t="s">
        <v>66</v>
      </c>
      <c r="Q825" s="19"/>
      <c r="R825" s="19"/>
      <c r="S825" s="19"/>
      <c r="T825" s="19"/>
      <c r="U825" s="19"/>
      <c r="V825" s="19"/>
      <c r="W825" s="16">
        <f>VLOOKUP($I825,[1]SAMPLEDATA_PCT_1!$A$2:$C$3770,3,FALSE)</f>
        <v>251.58740234375</v>
      </c>
      <c r="X825" s="18" t="str">
        <f t="shared" si="16"/>
        <v>ok</v>
      </c>
      <c r="Y825" s="19"/>
    </row>
    <row r="826" spans="1:26" s="38" customFormat="1" ht="36">
      <c r="A826" s="16">
        <v>825</v>
      </c>
      <c r="B826" s="18">
        <v>1</v>
      </c>
      <c r="C826" s="18" t="s">
        <v>627</v>
      </c>
      <c r="D826" s="18">
        <v>5</v>
      </c>
      <c r="E826" s="18" t="s">
        <v>2719</v>
      </c>
      <c r="F826" s="18">
        <v>34</v>
      </c>
      <c r="G826" s="18" t="s">
        <v>3882</v>
      </c>
      <c r="H826" s="19" t="s">
        <v>2775</v>
      </c>
      <c r="I826" s="19" t="s">
        <v>3883</v>
      </c>
      <c r="J826" s="19" t="s">
        <v>3884</v>
      </c>
      <c r="K826" s="19" t="s">
        <v>3885</v>
      </c>
      <c r="L826" s="24" t="s">
        <v>3886</v>
      </c>
      <c r="M826" s="19" t="s">
        <v>300</v>
      </c>
      <c r="N826" s="19">
        <v>0</v>
      </c>
      <c r="O826" s="19" t="s">
        <v>2917</v>
      </c>
      <c r="P826" s="19" t="s">
        <v>129</v>
      </c>
      <c r="Q826" s="19"/>
      <c r="R826" s="19"/>
      <c r="S826" s="19"/>
      <c r="T826" s="19"/>
      <c r="U826" s="19"/>
      <c r="V826" s="19"/>
      <c r="W826" s="16">
        <f>VLOOKUP($I826,[1]SAMPLEDATA_PCT_1!$A$2:$C$3770,3,FALSE)</f>
        <v>17.170188903808501</v>
      </c>
      <c r="X826" s="18" t="str">
        <f t="shared" si="16"/>
        <v>ok</v>
      </c>
      <c r="Y826" s="19"/>
    </row>
    <row r="827" spans="1:26" s="38" customFormat="1" ht="36">
      <c r="A827" s="16">
        <v>826</v>
      </c>
      <c r="B827" s="18">
        <v>1</v>
      </c>
      <c r="C827" s="18" t="s">
        <v>627</v>
      </c>
      <c r="D827" s="18">
        <v>5</v>
      </c>
      <c r="E827" s="18" t="s">
        <v>2719</v>
      </c>
      <c r="F827" s="18">
        <v>34</v>
      </c>
      <c r="G827" s="18" t="s">
        <v>3882</v>
      </c>
      <c r="H827" s="19" t="s">
        <v>3887</v>
      </c>
      <c r="I827" s="19" t="s">
        <v>3888</v>
      </c>
      <c r="J827" s="19" t="s">
        <v>3889</v>
      </c>
      <c r="K827" s="19" t="s">
        <v>3890</v>
      </c>
      <c r="L827" s="24" t="s">
        <v>3891</v>
      </c>
      <c r="M827" s="19" t="s">
        <v>1251</v>
      </c>
      <c r="N827" s="19">
        <v>0</v>
      </c>
      <c r="O827" s="19" t="s">
        <v>32</v>
      </c>
      <c r="P827" s="19" t="s">
        <v>33</v>
      </c>
      <c r="Q827" s="19"/>
      <c r="R827" s="19"/>
      <c r="S827" s="19"/>
      <c r="T827" s="19"/>
      <c r="U827" s="19"/>
      <c r="V827" s="19"/>
      <c r="W827" s="16">
        <f>VLOOKUP($I827,[1]SAMPLEDATA_PCT_1!$A$2:$C$3770,3,FALSE)</f>
        <v>58</v>
      </c>
      <c r="X827" s="18" t="str">
        <f t="shared" si="16"/>
        <v>ok</v>
      </c>
      <c r="Y827" s="19"/>
    </row>
    <row r="828" spans="1:26" s="38" customFormat="1" ht="36">
      <c r="A828" s="16">
        <v>827</v>
      </c>
      <c r="B828" s="18">
        <v>1</v>
      </c>
      <c r="C828" s="18" t="s">
        <v>627</v>
      </c>
      <c r="D828" s="18">
        <v>5</v>
      </c>
      <c r="E828" s="18" t="s">
        <v>2719</v>
      </c>
      <c r="F828" s="18">
        <v>34</v>
      </c>
      <c r="G828" s="18" t="s">
        <v>3882</v>
      </c>
      <c r="H828" s="19" t="s">
        <v>3887</v>
      </c>
      <c r="I828" s="19" t="s">
        <v>27</v>
      </c>
      <c r="J828" s="19" t="s">
        <v>28</v>
      </c>
      <c r="K828" s="19" t="s">
        <v>29</v>
      </c>
      <c r="L828" s="24" t="s">
        <v>30</v>
      </c>
      <c r="M828" s="19" t="s">
        <v>300</v>
      </c>
      <c r="N828" s="19">
        <v>0</v>
      </c>
      <c r="O828" s="19" t="s">
        <v>32</v>
      </c>
      <c r="P828" s="19" t="s">
        <v>33</v>
      </c>
      <c r="Q828" s="19"/>
      <c r="R828" s="19"/>
      <c r="S828" s="19"/>
      <c r="T828" s="19"/>
      <c r="U828" s="19"/>
      <c r="V828" s="19"/>
      <c r="W828" s="16">
        <f>VLOOKUP($I828,[1]SAMPLEDATA_PCT_1!$A$2:$C$3770,3,FALSE)</f>
        <v>58.15234375</v>
      </c>
      <c r="X828" s="18" t="str">
        <f t="shared" si="16"/>
        <v>ok</v>
      </c>
      <c r="Y828" s="19"/>
    </row>
    <row r="829" spans="1:26" s="38" customFormat="1" ht="36">
      <c r="A829" s="16">
        <v>828</v>
      </c>
      <c r="B829" s="18">
        <v>1</v>
      </c>
      <c r="C829" s="18" t="s">
        <v>627</v>
      </c>
      <c r="D829" s="18">
        <v>5</v>
      </c>
      <c r="E829" s="18" t="s">
        <v>2719</v>
      </c>
      <c r="F829" s="18">
        <v>34</v>
      </c>
      <c r="G829" s="18" t="s">
        <v>3882</v>
      </c>
      <c r="H829" s="19" t="s">
        <v>3887</v>
      </c>
      <c r="I829" s="19" t="s">
        <v>3892</v>
      </c>
      <c r="J829" s="19" t="s">
        <v>3893</v>
      </c>
      <c r="K829" s="19" t="s">
        <v>3894</v>
      </c>
      <c r="L829" s="24" t="s">
        <v>3895</v>
      </c>
      <c r="M829" s="19" t="s">
        <v>224</v>
      </c>
      <c r="N829" s="19">
        <v>0</v>
      </c>
      <c r="O829" s="19" t="s">
        <v>32</v>
      </c>
      <c r="P829" s="19" t="s">
        <v>33</v>
      </c>
      <c r="Q829" s="19"/>
      <c r="R829" s="19"/>
      <c r="S829" s="19"/>
      <c r="T829" s="19"/>
      <c r="U829" s="19"/>
      <c r="V829" s="19"/>
      <c r="W829" s="16">
        <f>VLOOKUP($I829,[1]SAMPLEDATA_PCT_1!$A$2:$C$3770,3,FALSE)</f>
        <v>58</v>
      </c>
      <c r="X829" s="18" t="str">
        <f t="shared" si="16"/>
        <v>ok</v>
      </c>
      <c r="Y829" s="19"/>
    </row>
    <row r="830" spans="1:26" s="38" customFormat="1" ht="36">
      <c r="A830" s="16">
        <v>829</v>
      </c>
      <c r="B830" s="18">
        <v>1</v>
      </c>
      <c r="C830" s="18" t="s">
        <v>627</v>
      </c>
      <c r="D830" s="18">
        <v>5</v>
      </c>
      <c r="E830" s="18" t="s">
        <v>2719</v>
      </c>
      <c r="F830" s="18">
        <v>34</v>
      </c>
      <c r="G830" s="18" t="s">
        <v>3882</v>
      </c>
      <c r="H830" s="19" t="s">
        <v>3887</v>
      </c>
      <c r="I830" s="19" t="s">
        <v>34</v>
      </c>
      <c r="J830" s="19" t="s">
        <v>35</v>
      </c>
      <c r="K830" s="19" t="s">
        <v>36</v>
      </c>
      <c r="L830" s="24" t="s">
        <v>37</v>
      </c>
      <c r="M830" s="19" t="s">
        <v>300</v>
      </c>
      <c r="N830" s="19">
        <v>0</v>
      </c>
      <c r="O830" s="19" t="s">
        <v>32</v>
      </c>
      <c r="P830" s="19" t="s">
        <v>33</v>
      </c>
      <c r="Q830" s="19"/>
      <c r="R830" s="19"/>
      <c r="S830" s="19"/>
      <c r="T830" s="19"/>
      <c r="U830" s="19"/>
      <c r="V830" s="19"/>
      <c r="W830" s="16">
        <f>VLOOKUP($I830,[1]SAMPLEDATA_PCT_1!$A$2:$C$3770,3,FALSE)</f>
        <v>50</v>
      </c>
      <c r="X830" s="18" t="str">
        <f t="shared" si="16"/>
        <v>ok</v>
      </c>
      <c r="Y830" s="19"/>
    </row>
    <row r="831" spans="1:26" s="38" customFormat="1" ht="24">
      <c r="A831" s="16">
        <v>830</v>
      </c>
      <c r="B831" s="18">
        <v>1</v>
      </c>
      <c r="C831" s="18" t="s">
        <v>627</v>
      </c>
      <c r="D831" s="18">
        <v>5</v>
      </c>
      <c r="E831" s="18" t="s">
        <v>2719</v>
      </c>
      <c r="F831" s="18">
        <v>34</v>
      </c>
      <c r="G831" s="18" t="s">
        <v>3882</v>
      </c>
      <c r="H831" s="19" t="s">
        <v>2918</v>
      </c>
      <c r="I831" s="19" t="s">
        <v>3896</v>
      </c>
      <c r="J831" s="19" t="s">
        <v>3897</v>
      </c>
      <c r="K831" s="19" t="s">
        <v>3898</v>
      </c>
      <c r="L831" s="24" t="s">
        <v>3899</v>
      </c>
      <c r="M831" s="19" t="s">
        <v>300</v>
      </c>
      <c r="N831" s="19">
        <v>0</v>
      </c>
      <c r="O831" s="19" t="s">
        <v>32</v>
      </c>
      <c r="P831" s="19" t="s">
        <v>33</v>
      </c>
      <c r="Q831" s="19"/>
      <c r="R831" s="19"/>
      <c r="S831" s="19"/>
      <c r="T831" s="19"/>
      <c r="U831" s="19"/>
      <c r="V831" s="19"/>
      <c r="W831" s="16">
        <f>VLOOKUP($I831,[1]SAMPLEDATA_PCT_1!$A$2:$C$3770,3,FALSE)</f>
        <v>99.3828125</v>
      </c>
      <c r="X831" s="18" t="str">
        <f t="shared" si="16"/>
        <v>ok</v>
      </c>
      <c r="Y831" s="19"/>
    </row>
    <row r="832" spans="1:26" s="38" customFormat="1" ht="36">
      <c r="A832" s="16">
        <v>831</v>
      </c>
      <c r="B832" s="18">
        <v>1</v>
      </c>
      <c r="C832" s="18" t="s">
        <v>627</v>
      </c>
      <c r="D832" s="18">
        <v>5</v>
      </c>
      <c r="E832" s="18" t="s">
        <v>2719</v>
      </c>
      <c r="F832" s="18">
        <v>34</v>
      </c>
      <c r="G832" s="18" t="s">
        <v>3882</v>
      </c>
      <c r="H832" s="19" t="s">
        <v>2775</v>
      </c>
      <c r="I832" s="19" t="s">
        <v>3900</v>
      </c>
      <c r="J832" s="19" t="s">
        <v>3901</v>
      </c>
      <c r="K832" s="19" t="s">
        <v>3902</v>
      </c>
      <c r="L832" s="24" t="s">
        <v>3903</v>
      </c>
      <c r="M832" s="19" t="s">
        <v>1251</v>
      </c>
      <c r="N832" s="19">
        <v>0</v>
      </c>
      <c r="O832" s="19" t="s">
        <v>32</v>
      </c>
      <c r="P832" s="19" t="s">
        <v>33</v>
      </c>
      <c r="Q832" s="19"/>
      <c r="R832" s="19"/>
      <c r="S832" s="19"/>
      <c r="T832" s="19"/>
      <c r="U832" s="19"/>
      <c r="V832" s="19"/>
      <c r="W832" s="16">
        <f>VLOOKUP($I832,[1]SAMPLEDATA_PCT_1!$A$2:$C$3770,3,FALSE)</f>
        <v>65</v>
      </c>
      <c r="X832" s="18" t="str">
        <f t="shared" si="16"/>
        <v>ok</v>
      </c>
      <c r="Y832" s="19"/>
    </row>
    <row r="833" spans="1:25" s="38" customFormat="1" ht="35.1" customHeight="1">
      <c r="A833" s="16">
        <v>832</v>
      </c>
      <c r="B833" s="18">
        <v>1</v>
      </c>
      <c r="C833" s="18" t="s">
        <v>627</v>
      </c>
      <c r="D833" s="18">
        <v>5</v>
      </c>
      <c r="E833" s="18" t="s">
        <v>2719</v>
      </c>
      <c r="F833" s="18">
        <v>34</v>
      </c>
      <c r="G833" s="18" t="s">
        <v>3882</v>
      </c>
      <c r="H833" s="19" t="s">
        <v>2775</v>
      </c>
      <c r="I833" s="19" t="s">
        <v>3904</v>
      </c>
      <c r="J833" s="19" t="s">
        <v>3905</v>
      </c>
      <c r="K833" s="19" t="s">
        <v>3906</v>
      </c>
      <c r="L833" s="24" t="s">
        <v>3907</v>
      </c>
      <c r="M833" s="19" t="s">
        <v>300</v>
      </c>
      <c r="N833" s="19">
        <v>0</v>
      </c>
      <c r="O833" s="19" t="s">
        <v>32</v>
      </c>
      <c r="P833" s="19" t="s">
        <v>33</v>
      </c>
      <c r="Q833" s="19"/>
      <c r="R833" s="19"/>
      <c r="S833" s="19"/>
      <c r="T833" s="19"/>
      <c r="U833" s="19"/>
      <c r="V833" s="19"/>
      <c r="W833" s="16">
        <f>VLOOKUP($I833,[1]SAMPLEDATA_PCT_1!$A$2:$C$3770,3,FALSE)</f>
        <v>59.61328125</v>
      </c>
      <c r="X833" s="18" t="str">
        <f t="shared" si="16"/>
        <v>ok</v>
      </c>
      <c r="Y833" s="19"/>
    </row>
    <row r="834" spans="1:25" s="38" customFormat="1" ht="36">
      <c r="A834" s="16">
        <v>833</v>
      </c>
      <c r="B834" s="18">
        <v>1</v>
      </c>
      <c r="C834" s="18" t="s">
        <v>627</v>
      </c>
      <c r="D834" s="18">
        <v>5</v>
      </c>
      <c r="E834" s="18" t="s">
        <v>2719</v>
      </c>
      <c r="F834" s="18">
        <v>34</v>
      </c>
      <c r="G834" s="18" t="s">
        <v>3882</v>
      </c>
      <c r="H834" s="19" t="s">
        <v>2775</v>
      </c>
      <c r="I834" s="19" t="s">
        <v>3908</v>
      </c>
      <c r="J834" s="19" t="s">
        <v>3909</v>
      </c>
      <c r="K834" s="19" t="s">
        <v>3910</v>
      </c>
      <c r="L834" s="24" t="s">
        <v>3911</v>
      </c>
      <c r="M834" s="19" t="s">
        <v>1251</v>
      </c>
      <c r="N834" s="19">
        <v>0</v>
      </c>
      <c r="O834" s="19" t="s">
        <v>32</v>
      </c>
      <c r="P834" s="19" t="s">
        <v>33</v>
      </c>
      <c r="Q834" s="19"/>
      <c r="R834" s="19"/>
      <c r="S834" s="19"/>
      <c r="T834" s="19"/>
      <c r="U834" s="19"/>
      <c r="V834" s="19"/>
      <c r="W834" s="16">
        <f>VLOOKUP($I834,[1]SAMPLEDATA_PCT_1!$A$2:$C$3770,3,FALSE)</f>
        <v>77.354591369628906</v>
      </c>
      <c r="X834" s="18" t="str">
        <f t="shared" si="16"/>
        <v>ok</v>
      </c>
      <c r="Y834" s="19"/>
    </row>
    <row r="835" spans="1:25" s="38" customFormat="1" ht="24">
      <c r="A835" s="16">
        <v>834</v>
      </c>
      <c r="B835" s="18">
        <v>1</v>
      </c>
      <c r="C835" s="18" t="s">
        <v>627</v>
      </c>
      <c r="D835" s="18">
        <v>5</v>
      </c>
      <c r="E835" s="18" t="s">
        <v>2719</v>
      </c>
      <c r="F835" s="18">
        <v>34</v>
      </c>
      <c r="G835" s="18" t="s">
        <v>3882</v>
      </c>
      <c r="H835" s="19" t="s">
        <v>2775</v>
      </c>
      <c r="I835" s="19" t="s">
        <v>3912</v>
      </c>
      <c r="J835" s="19" t="s">
        <v>3913</v>
      </c>
      <c r="K835" s="19" t="s">
        <v>3914</v>
      </c>
      <c r="L835" s="24" t="s">
        <v>3915</v>
      </c>
      <c r="M835" s="19" t="s">
        <v>300</v>
      </c>
      <c r="N835" s="19">
        <v>0</v>
      </c>
      <c r="O835" s="19" t="s">
        <v>32</v>
      </c>
      <c r="P835" s="19" t="s">
        <v>33</v>
      </c>
      <c r="Q835" s="19"/>
      <c r="R835" s="19"/>
      <c r="S835" s="19"/>
      <c r="T835" s="19"/>
      <c r="U835" s="19"/>
      <c r="V835" s="19"/>
      <c r="W835" s="16">
        <f>VLOOKUP($I835,[1]SAMPLEDATA_PCT_1!$A$2:$C$3770,3,FALSE)</f>
        <v>76.564453125</v>
      </c>
      <c r="X835" s="18" t="str">
        <f t="shared" si="16"/>
        <v>ok</v>
      </c>
      <c r="Y835" s="19"/>
    </row>
    <row r="836" spans="1:25" s="38" customFormat="1" ht="36">
      <c r="A836" s="16">
        <v>835</v>
      </c>
      <c r="B836" s="18">
        <v>1</v>
      </c>
      <c r="C836" s="18" t="s">
        <v>627</v>
      </c>
      <c r="D836" s="18">
        <v>5</v>
      </c>
      <c r="E836" s="18" t="s">
        <v>2719</v>
      </c>
      <c r="F836" s="18">
        <v>34</v>
      </c>
      <c r="G836" s="18" t="s">
        <v>3882</v>
      </c>
      <c r="H836" s="19" t="s">
        <v>2775</v>
      </c>
      <c r="I836" s="19" t="s">
        <v>3916</v>
      </c>
      <c r="J836" s="19" t="s">
        <v>3917</v>
      </c>
      <c r="K836" s="19" t="s">
        <v>3918</v>
      </c>
      <c r="L836" s="24" t="s">
        <v>3919</v>
      </c>
      <c r="M836" s="19" t="s">
        <v>1251</v>
      </c>
      <c r="N836" s="19">
        <v>0</v>
      </c>
      <c r="O836" s="19" t="s">
        <v>32</v>
      </c>
      <c r="P836" s="19" t="s">
        <v>33</v>
      </c>
      <c r="Q836" s="19"/>
      <c r="R836" s="19"/>
      <c r="S836" s="19"/>
      <c r="T836" s="19"/>
      <c r="U836" s="19"/>
      <c r="V836" s="19"/>
      <c r="W836" s="16">
        <f>VLOOKUP($I836,[1]SAMPLEDATA_PCT_1!$A$2:$C$3770,3,FALSE)</f>
        <v>65</v>
      </c>
      <c r="X836" s="18" t="str">
        <f t="shared" si="16"/>
        <v>ok</v>
      </c>
      <c r="Y836" s="19"/>
    </row>
    <row r="837" spans="1:25" s="38" customFormat="1" ht="36">
      <c r="A837" s="16">
        <v>836</v>
      </c>
      <c r="B837" s="18">
        <v>1</v>
      </c>
      <c r="C837" s="18" t="s">
        <v>627</v>
      </c>
      <c r="D837" s="18">
        <v>5</v>
      </c>
      <c r="E837" s="18" t="s">
        <v>2719</v>
      </c>
      <c r="F837" s="18">
        <v>34</v>
      </c>
      <c r="G837" s="18" t="s">
        <v>3882</v>
      </c>
      <c r="H837" s="19" t="s">
        <v>2775</v>
      </c>
      <c r="I837" s="19" t="s">
        <v>3920</v>
      </c>
      <c r="J837" s="19" t="s">
        <v>3921</v>
      </c>
      <c r="K837" s="19" t="s">
        <v>3922</v>
      </c>
      <c r="L837" s="24" t="s">
        <v>3923</v>
      </c>
      <c r="M837" s="19" t="s">
        <v>300</v>
      </c>
      <c r="N837" s="19">
        <v>0</v>
      </c>
      <c r="O837" s="19" t="s">
        <v>32</v>
      </c>
      <c r="P837" s="19" t="s">
        <v>33</v>
      </c>
      <c r="Q837" s="19"/>
      <c r="R837" s="19"/>
      <c r="S837" s="19"/>
      <c r="T837" s="19"/>
      <c r="U837" s="19"/>
      <c r="V837" s="19"/>
      <c r="W837" s="16">
        <f>VLOOKUP($I837,[1]SAMPLEDATA_PCT_1!$A$2:$C$3770,3,FALSE)</f>
        <v>65.072265625</v>
      </c>
      <c r="X837" s="18" t="str">
        <f t="shared" si="16"/>
        <v>ok</v>
      </c>
      <c r="Y837" s="19"/>
    </row>
    <row r="838" spans="1:25" s="38" customFormat="1" ht="36">
      <c r="A838" s="16">
        <v>837</v>
      </c>
      <c r="B838" s="18">
        <v>1</v>
      </c>
      <c r="C838" s="18" t="s">
        <v>627</v>
      </c>
      <c r="D838" s="18">
        <v>5</v>
      </c>
      <c r="E838" s="18" t="s">
        <v>2719</v>
      </c>
      <c r="F838" s="18">
        <v>35</v>
      </c>
      <c r="G838" s="18" t="s">
        <v>3924</v>
      </c>
      <c r="H838" s="19" t="s">
        <v>2775</v>
      </c>
      <c r="I838" s="19" t="s">
        <v>3925</v>
      </c>
      <c r="J838" s="19" t="s">
        <v>3926</v>
      </c>
      <c r="K838" s="19" t="s">
        <v>3927</v>
      </c>
      <c r="L838" s="24" t="s">
        <v>3928</v>
      </c>
      <c r="M838" s="19" t="s">
        <v>300</v>
      </c>
      <c r="N838" s="19">
        <v>0</v>
      </c>
      <c r="O838" s="19" t="s">
        <v>2917</v>
      </c>
      <c r="P838" s="19" t="s">
        <v>129</v>
      </c>
      <c r="Q838" s="19"/>
      <c r="R838" s="19"/>
      <c r="S838" s="19"/>
      <c r="T838" s="19"/>
      <c r="U838" s="19"/>
      <c r="V838" s="19"/>
      <c r="W838" s="16">
        <f>VLOOKUP($I838,[1]SAMPLEDATA_PCT_1!$A$2:$C$3770,3,FALSE)</f>
        <v>18.599798202514599</v>
      </c>
      <c r="X838" s="18" t="str">
        <f t="shared" si="16"/>
        <v>ok</v>
      </c>
      <c r="Y838" s="19"/>
    </row>
    <row r="839" spans="1:25" s="38" customFormat="1" ht="24">
      <c r="A839" s="16">
        <v>838</v>
      </c>
      <c r="B839" s="18">
        <v>1</v>
      </c>
      <c r="C839" s="18" t="s">
        <v>627</v>
      </c>
      <c r="D839" s="18">
        <v>5</v>
      </c>
      <c r="E839" s="18" t="s">
        <v>2719</v>
      </c>
      <c r="F839" s="18">
        <v>35</v>
      </c>
      <c r="G839" s="18" t="s">
        <v>3924</v>
      </c>
      <c r="H839" s="19" t="s">
        <v>3887</v>
      </c>
      <c r="I839" s="19" t="s">
        <v>3929</v>
      </c>
      <c r="J839" s="19" t="s">
        <v>3930</v>
      </c>
      <c r="K839" s="19" t="s">
        <v>3931</v>
      </c>
      <c r="L839" s="24" t="s">
        <v>3932</v>
      </c>
      <c r="M839" s="19" t="s">
        <v>300</v>
      </c>
      <c r="N839" s="19">
        <v>0</v>
      </c>
      <c r="O839" s="19" t="s">
        <v>32</v>
      </c>
      <c r="P839" s="19" t="s">
        <v>33</v>
      </c>
      <c r="Q839" s="19"/>
      <c r="R839" s="19"/>
      <c r="S839" s="19"/>
      <c r="T839" s="19"/>
      <c r="U839" s="19"/>
      <c r="V839" s="19"/>
      <c r="W839" s="16">
        <f>VLOOKUP($I839,[1]SAMPLEDATA_PCT_1!$A$2:$C$3770,3,FALSE)</f>
        <v>0</v>
      </c>
      <c r="X839" s="18" t="str">
        <f t="shared" si="16"/>
        <v>ok</v>
      </c>
      <c r="Y839" s="19"/>
    </row>
    <row r="840" spans="1:25" s="38" customFormat="1" ht="36">
      <c r="A840" s="16">
        <v>839</v>
      </c>
      <c r="B840" s="18">
        <v>1</v>
      </c>
      <c r="C840" s="18" t="s">
        <v>627</v>
      </c>
      <c r="D840" s="18">
        <v>5</v>
      </c>
      <c r="E840" s="18" t="s">
        <v>2719</v>
      </c>
      <c r="F840" s="18">
        <v>35</v>
      </c>
      <c r="G840" s="18" t="s">
        <v>3924</v>
      </c>
      <c r="H840" s="19" t="s">
        <v>3887</v>
      </c>
      <c r="I840" s="19" t="s">
        <v>3933</v>
      </c>
      <c r="J840" s="19" t="s">
        <v>3934</v>
      </c>
      <c r="K840" s="19" t="s">
        <v>3935</v>
      </c>
      <c r="L840" s="24" t="s">
        <v>3936</v>
      </c>
      <c r="M840" s="19" t="s">
        <v>1251</v>
      </c>
      <c r="N840" s="19">
        <v>0</v>
      </c>
      <c r="O840" s="19" t="s">
        <v>32</v>
      </c>
      <c r="P840" s="19" t="s">
        <v>33</v>
      </c>
      <c r="Q840" s="19"/>
      <c r="R840" s="19"/>
      <c r="S840" s="19"/>
      <c r="T840" s="19"/>
      <c r="U840" s="19"/>
      <c r="V840" s="19"/>
      <c r="W840" s="16">
        <f>VLOOKUP($I840,[1]SAMPLEDATA_PCT_1!$A$2:$C$3770,3,FALSE)</f>
        <v>58</v>
      </c>
      <c r="X840" s="18" t="str">
        <f t="shared" si="16"/>
        <v>ok</v>
      </c>
      <c r="Y840" s="19"/>
    </row>
    <row r="841" spans="1:25" s="38" customFormat="1" ht="36">
      <c r="A841" s="16">
        <v>840</v>
      </c>
      <c r="B841" s="18">
        <v>1</v>
      </c>
      <c r="C841" s="18" t="s">
        <v>627</v>
      </c>
      <c r="D841" s="18">
        <v>5</v>
      </c>
      <c r="E841" s="18" t="s">
        <v>2719</v>
      </c>
      <c r="F841" s="18">
        <v>35</v>
      </c>
      <c r="G841" s="18" t="s">
        <v>3924</v>
      </c>
      <c r="H841" s="19" t="s">
        <v>3887</v>
      </c>
      <c r="I841" s="19" t="s">
        <v>38</v>
      </c>
      <c r="J841" s="19" t="s">
        <v>39</v>
      </c>
      <c r="K841" s="19" t="s">
        <v>40</v>
      </c>
      <c r="L841" s="24" t="s">
        <v>41</v>
      </c>
      <c r="M841" s="19" t="s">
        <v>300</v>
      </c>
      <c r="N841" s="19">
        <v>0</v>
      </c>
      <c r="O841" s="19" t="s">
        <v>32</v>
      </c>
      <c r="P841" s="19" t="s">
        <v>33</v>
      </c>
      <c r="Q841" s="19"/>
      <c r="R841" s="19"/>
      <c r="S841" s="19"/>
      <c r="T841" s="19"/>
      <c r="U841" s="19"/>
      <c r="V841" s="19"/>
      <c r="W841" s="16">
        <f>VLOOKUP($I841,[1]SAMPLEDATA_PCT_1!$A$2:$C$3770,3,FALSE)</f>
        <v>57.888671875</v>
      </c>
      <c r="X841" s="18" t="str">
        <f t="shared" si="16"/>
        <v>ok</v>
      </c>
      <c r="Y841" s="19"/>
    </row>
    <row r="842" spans="1:25" s="38" customFormat="1" ht="36">
      <c r="A842" s="16">
        <v>841</v>
      </c>
      <c r="B842" s="18">
        <v>1</v>
      </c>
      <c r="C842" s="18" t="s">
        <v>627</v>
      </c>
      <c r="D842" s="18">
        <v>5</v>
      </c>
      <c r="E842" s="18" t="s">
        <v>2719</v>
      </c>
      <c r="F842" s="18">
        <v>35</v>
      </c>
      <c r="G842" s="18" t="s">
        <v>3924</v>
      </c>
      <c r="H842" s="19" t="s">
        <v>3887</v>
      </c>
      <c r="I842" s="19" t="s">
        <v>3937</v>
      </c>
      <c r="J842" s="19" t="s">
        <v>3938</v>
      </c>
      <c r="K842" s="19" t="s">
        <v>3939</v>
      </c>
      <c r="L842" s="24" t="s">
        <v>3940</v>
      </c>
      <c r="M842" s="19" t="s">
        <v>224</v>
      </c>
      <c r="N842" s="19">
        <v>0</v>
      </c>
      <c r="O842" s="19" t="s">
        <v>32</v>
      </c>
      <c r="P842" s="19" t="s">
        <v>33</v>
      </c>
      <c r="Q842" s="19"/>
      <c r="R842" s="19"/>
      <c r="S842" s="19"/>
      <c r="T842" s="19"/>
      <c r="U842" s="19"/>
      <c r="V842" s="19"/>
      <c r="W842" s="16">
        <f>VLOOKUP($I842,[1]SAMPLEDATA_PCT_1!$A$2:$C$3770,3,FALSE)</f>
        <v>58</v>
      </c>
      <c r="X842" s="18" t="str">
        <f t="shared" si="16"/>
        <v>ok</v>
      </c>
      <c r="Y842" s="19"/>
    </row>
    <row r="843" spans="1:25" s="38" customFormat="1" ht="36">
      <c r="A843" s="16">
        <v>842</v>
      </c>
      <c r="B843" s="18">
        <v>1</v>
      </c>
      <c r="C843" s="18" t="s">
        <v>627</v>
      </c>
      <c r="D843" s="18">
        <v>5</v>
      </c>
      <c r="E843" s="18" t="s">
        <v>2719</v>
      </c>
      <c r="F843" s="18">
        <v>35</v>
      </c>
      <c r="G843" s="18" t="s">
        <v>3924</v>
      </c>
      <c r="H843" s="19" t="s">
        <v>2918</v>
      </c>
      <c r="I843" s="19" t="s">
        <v>42</v>
      </c>
      <c r="J843" s="19" t="s">
        <v>43</v>
      </c>
      <c r="K843" s="19" t="s">
        <v>44</v>
      </c>
      <c r="L843" s="24" t="s">
        <v>45</v>
      </c>
      <c r="M843" s="19" t="s">
        <v>300</v>
      </c>
      <c r="N843" s="19">
        <v>0</v>
      </c>
      <c r="O843" s="19" t="s">
        <v>32</v>
      </c>
      <c r="P843" s="19" t="s">
        <v>33</v>
      </c>
      <c r="Q843" s="19"/>
      <c r="R843" s="19"/>
      <c r="S843" s="19"/>
      <c r="T843" s="19"/>
      <c r="U843" s="19"/>
      <c r="V843" s="19"/>
      <c r="W843" s="16">
        <f>VLOOKUP($I843,[1]SAMPLEDATA_PCT_1!$A$2:$C$3770,3,FALSE)</f>
        <v>57.994140625</v>
      </c>
      <c r="X843" s="18" t="str">
        <f t="shared" si="16"/>
        <v>ok</v>
      </c>
      <c r="Y843" s="19"/>
    </row>
    <row r="844" spans="1:25" s="38" customFormat="1" ht="36">
      <c r="A844" s="16">
        <v>843</v>
      </c>
      <c r="B844" s="18">
        <v>1</v>
      </c>
      <c r="C844" s="18" t="s">
        <v>627</v>
      </c>
      <c r="D844" s="18">
        <v>5</v>
      </c>
      <c r="E844" s="18" t="s">
        <v>2719</v>
      </c>
      <c r="F844" s="18">
        <v>35</v>
      </c>
      <c r="G844" s="18" t="s">
        <v>3924</v>
      </c>
      <c r="H844" s="19" t="s">
        <v>2775</v>
      </c>
      <c r="I844" s="19" t="s">
        <v>3941</v>
      </c>
      <c r="J844" s="19" t="s">
        <v>3942</v>
      </c>
      <c r="K844" s="19" t="s">
        <v>3943</v>
      </c>
      <c r="L844" s="24" t="s">
        <v>3944</v>
      </c>
      <c r="M844" s="19" t="s">
        <v>1251</v>
      </c>
      <c r="N844" s="19">
        <v>0</v>
      </c>
      <c r="O844" s="19" t="s">
        <v>32</v>
      </c>
      <c r="P844" s="19" t="s">
        <v>33</v>
      </c>
      <c r="Q844" s="19"/>
      <c r="R844" s="19"/>
      <c r="S844" s="19"/>
      <c r="T844" s="19"/>
      <c r="U844" s="19"/>
      <c r="V844" s="19"/>
      <c r="W844" s="16">
        <f>VLOOKUP($I844,[1]SAMPLEDATA_PCT_1!$A$2:$C$3770,3,FALSE)</f>
        <v>65</v>
      </c>
      <c r="X844" s="18" t="str">
        <f t="shared" si="16"/>
        <v>ok</v>
      </c>
      <c r="Y844" s="19"/>
    </row>
    <row r="845" spans="1:25" s="38" customFormat="1" ht="36">
      <c r="A845" s="16">
        <v>844</v>
      </c>
      <c r="B845" s="18">
        <v>1</v>
      </c>
      <c r="C845" s="18" t="s">
        <v>627</v>
      </c>
      <c r="D845" s="18">
        <v>5</v>
      </c>
      <c r="E845" s="18" t="s">
        <v>2719</v>
      </c>
      <c r="F845" s="18">
        <v>35</v>
      </c>
      <c r="G845" s="18" t="s">
        <v>3924</v>
      </c>
      <c r="H845" s="19" t="s">
        <v>2775</v>
      </c>
      <c r="I845" s="19" t="s">
        <v>3945</v>
      </c>
      <c r="J845" s="19" t="s">
        <v>3946</v>
      </c>
      <c r="K845" s="19" t="s">
        <v>3947</v>
      </c>
      <c r="L845" s="24" t="s">
        <v>3948</v>
      </c>
      <c r="M845" s="19" t="s">
        <v>300</v>
      </c>
      <c r="N845" s="19">
        <v>0</v>
      </c>
      <c r="O845" s="19" t="s">
        <v>32</v>
      </c>
      <c r="P845" s="19" t="s">
        <v>33</v>
      </c>
      <c r="Q845" s="19"/>
      <c r="R845" s="19"/>
      <c r="S845" s="19"/>
      <c r="T845" s="19"/>
      <c r="U845" s="19"/>
      <c r="V845" s="19"/>
      <c r="W845" s="16">
        <f>VLOOKUP($I845,[1]SAMPLEDATA_PCT_1!$A$2:$C$3770,3,FALSE)</f>
        <v>1.681640625</v>
      </c>
      <c r="X845" s="18" t="str">
        <f t="shared" si="16"/>
        <v>ok</v>
      </c>
      <c r="Y845" s="19"/>
    </row>
    <row r="846" spans="1:25" s="38" customFormat="1" ht="36">
      <c r="A846" s="16">
        <v>845</v>
      </c>
      <c r="B846" s="18">
        <v>1</v>
      </c>
      <c r="C846" s="18" t="s">
        <v>627</v>
      </c>
      <c r="D846" s="18">
        <v>5</v>
      </c>
      <c r="E846" s="18" t="s">
        <v>2719</v>
      </c>
      <c r="F846" s="18">
        <v>35</v>
      </c>
      <c r="G846" s="18" t="s">
        <v>3924</v>
      </c>
      <c r="H846" s="19" t="s">
        <v>2775</v>
      </c>
      <c r="I846" s="19" t="s">
        <v>3949</v>
      </c>
      <c r="J846" s="19" t="s">
        <v>3950</v>
      </c>
      <c r="K846" s="19" t="s">
        <v>3951</v>
      </c>
      <c r="L846" s="24" t="s">
        <v>3952</v>
      </c>
      <c r="M846" s="19" t="s">
        <v>1251</v>
      </c>
      <c r="N846" s="19">
        <v>0</v>
      </c>
      <c r="O846" s="19" t="s">
        <v>32</v>
      </c>
      <c r="P846" s="19" t="s">
        <v>33</v>
      </c>
      <c r="Q846" s="19"/>
      <c r="R846" s="19"/>
      <c r="S846" s="19"/>
      <c r="T846" s="19"/>
      <c r="U846" s="19"/>
      <c r="V846" s="19"/>
      <c r="W846" s="16">
        <f>VLOOKUP($I846,[1]SAMPLEDATA_PCT_1!$A$2:$C$3770,3,FALSE)</f>
        <v>77.354591369628906</v>
      </c>
      <c r="X846" s="18" t="str">
        <f t="shared" si="16"/>
        <v>ok</v>
      </c>
      <c r="Y846" s="19"/>
    </row>
    <row r="847" spans="1:25" s="38" customFormat="1" ht="24">
      <c r="A847" s="16">
        <v>846</v>
      </c>
      <c r="B847" s="18">
        <v>1</v>
      </c>
      <c r="C847" s="18" t="s">
        <v>627</v>
      </c>
      <c r="D847" s="18">
        <v>5</v>
      </c>
      <c r="E847" s="18" t="s">
        <v>2719</v>
      </c>
      <c r="F847" s="18">
        <v>35</v>
      </c>
      <c r="G847" s="18" t="s">
        <v>3924</v>
      </c>
      <c r="H847" s="19" t="s">
        <v>2775</v>
      </c>
      <c r="I847" s="19" t="s">
        <v>3953</v>
      </c>
      <c r="J847" s="19" t="s">
        <v>3954</v>
      </c>
      <c r="K847" s="19" t="s">
        <v>3955</v>
      </c>
      <c r="L847" s="24" t="s">
        <v>3956</v>
      </c>
      <c r="M847" s="19" t="s">
        <v>300</v>
      </c>
      <c r="N847" s="19">
        <v>0</v>
      </c>
      <c r="O847" s="19" t="s">
        <v>32</v>
      </c>
      <c r="P847" s="19" t="s">
        <v>33</v>
      </c>
      <c r="Q847" s="19"/>
      <c r="R847" s="19"/>
      <c r="S847" s="19"/>
      <c r="T847" s="19"/>
      <c r="U847" s="19"/>
      <c r="V847" s="19"/>
      <c r="W847" s="16">
        <f>VLOOKUP($I847,[1]SAMPLEDATA_PCT_1!$A$2:$C$3770,3,FALSE)</f>
        <v>76.578125</v>
      </c>
      <c r="X847" s="18" t="str">
        <f t="shared" si="16"/>
        <v>ok</v>
      </c>
      <c r="Y847" s="19"/>
    </row>
    <row r="848" spans="1:25" s="38" customFormat="1" ht="36">
      <c r="A848" s="16">
        <v>847</v>
      </c>
      <c r="B848" s="18">
        <v>1</v>
      </c>
      <c r="C848" s="18" t="s">
        <v>627</v>
      </c>
      <c r="D848" s="18">
        <v>5</v>
      </c>
      <c r="E848" s="18" t="s">
        <v>2719</v>
      </c>
      <c r="F848" s="18">
        <v>35</v>
      </c>
      <c r="G848" s="18" t="s">
        <v>3924</v>
      </c>
      <c r="H848" s="19" t="s">
        <v>2775</v>
      </c>
      <c r="I848" s="19" t="s">
        <v>3957</v>
      </c>
      <c r="J848" s="19" t="s">
        <v>3958</v>
      </c>
      <c r="K848" s="19" t="s">
        <v>3959</v>
      </c>
      <c r="L848" s="24" t="s">
        <v>3960</v>
      </c>
      <c r="M848" s="19" t="s">
        <v>1251</v>
      </c>
      <c r="N848" s="19">
        <v>0</v>
      </c>
      <c r="O848" s="19" t="s">
        <v>32</v>
      </c>
      <c r="P848" s="19" t="s">
        <v>33</v>
      </c>
      <c r="Q848" s="19"/>
      <c r="R848" s="19"/>
      <c r="S848" s="19"/>
      <c r="T848" s="19"/>
      <c r="U848" s="19"/>
      <c r="V848" s="19"/>
      <c r="W848" s="16">
        <f>VLOOKUP($I848,[1]SAMPLEDATA_PCT_1!$A$2:$C$3770,3,FALSE)</f>
        <v>65</v>
      </c>
      <c r="X848" s="18" t="str">
        <f t="shared" si="16"/>
        <v>ok</v>
      </c>
      <c r="Y848" s="19"/>
    </row>
    <row r="849" spans="1:26" s="38" customFormat="1" ht="36">
      <c r="A849" s="16">
        <v>848</v>
      </c>
      <c r="B849" s="18">
        <v>1</v>
      </c>
      <c r="C849" s="18" t="s">
        <v>627</v>
      </c>
      <c r="D849" s="18">
        <v>5</v>
      </c>
      <c r="E849" s="18" t="s">
        <v>2719</v>
      </c>
      <c r="F849" s="18">
        <v>35</v>
      </c>
      <c r="G849" s="18" t="s">
        <v>3924</v>
      </c>
      <c r="H849" s="19" t="s">
        <v>2775</v>
      </c>
      <c r="I849" s="19" t="s">
        <v>3961</v>
      </c>
      <c r="J849" s="19" t="s">
        <v>3962</v>
      </c>
      <c r="K849" s="19" t="s">
        <v>3963</v>
      </c>
      <c r="L849" s="24" t="s">
        <v>3964</v>
      </c>
      <c r="M849" s="19" t="s">
        <v>300</v>
      </c>
      <c r="N849" s="19">
        <v>0</v>
      </c>
      <c r="O849" s="19" t="s">
        <v>32</v>
      </c>
      <c r="P849" s="19" t="s">
        <v>33</v>
      </c>
      <c r="Q849" s="19"/>
      <c r="R849" s="19"/>
      <c r="S849" s="19"/>
      <c r="T849" s="19"/>
      <c r="U849" s="19"/>
      <c r="V849" s="19"/>
      <c r="W849" s="16">
        <f>VLOOKUP($I849,[1]SAMPLEDATA_PCT_1!$A$2:$C$3770,3,FALSE)</f>
        <v>64.193359375</v>
      </c>
      <c r="X849" s="18" t="str">
        <f t="shared" si="16"/>
        <v>ok</v>
      </c>
      <c r="Y849" s="19"/>
    </row>
    <row r="850" spans="1:26" s="38" customFormat="1" ht="36">
      <c r="A850" s="16">
        <v>849</v>
      </c>
      <c r="B850" s="18">
        <v>1</v>
      </c>
      <c r="C850" s="18" t="s">
        <v>627</v>
      </c>
      <c r="D850" s="18">
        <v>5</v>
      </c>
      <c r="E850" s="18" t="s">
        <v>2719</v>
      </c>
      <c r="F850" s="18">
        <v>36</v>
      </c>
      <c r="G850" s="18" t="s">
        <v>3965</v>
      </c>
      <c r="H850" s="19" t="s">
        <v>2775</v>
      </c>
      <c r="I850" s="19" t="s">
        <v>3966</v>
      </c>
      <c r="J850" s="19" t="s">
        <v>3967</v>
      </c>
      <c r="K850" s="19" t="s">
        <v>3968</v>
      </c>
      <c r="L850" s="24" t="s">
        <v>3969</v>
      </c>
      <c r="M850" s="19" t="s">
        <v>300</v>
      </c>
      <c r="N850" s="19">
        <v>0</v>
      </c>
      <c r="O850" s="19" t="s">
        <v>2917</v>
      </c>
      <c r="P850" s="19" t="s">
        <v>129</v>
      </c>
      <c r="Q850" s="19"/>
      <c r="R850" s="19"/>
      <c r="S850" s="19"/>
      <c r="T850" s="19"/>
      <c r="U850" s="19"/>
      <c r="V850" s="19"/>
      <c r="W850" s="16">
        <f>VLOOKUP($I850,[1]SAMPLEDATA_PCT_1!$A$2:$C$3770,3,FALSE)</f>
        <v>21.434255599975501</v>
      </c>
      <c r="X850" s="18" t="str">
        <f t="shared" si="16"/>
        <v>ok</v>
      </c>
      <c r="Y850" s="19"/>
      <c r="Z850" s="33"/>
    </row>
    <row r="851" spans="1:26" s="33" customFormat="1" ht="24">
      <c r="A851" s="16">
        <v>850</v>
      </c>
      <c r="B851" s="18">
        <v>1</v>
      </c>
      <c r="C851" s="18" t="s">
        <v>627</v>
      </c>
      <c r="D851" s="18">
        <v>5</v>
      </c>
      <c r="E851" s="18" t="s">
        <v>2719</v>
      </c>
      <c r="F851" s="18">
        <v>36</v>
      </c>
      <c r="G851" s="18" t="s">
        <v>3965</v>
      </c>
      <c r="H851" s="19" t="s">
        <v>3887</v>
      </c>
      <c r="I851" s="19" t="s">
        <v>3970</v>
      </c>
      <c r="J851" s="19" t="s">
        <v>3971</v>
      </c>
      <c r="K851" s="19" t="s">
        <v>3972</v>
      </c>
      <c r="L851" s="24" t="s">
        <v>3973</v>
      </c>
      <c r="M851" s="19" t="s">
        <v>300</v>
      </c>
      <c r="N851" s="19">
        <v>0</v>
      </c>
      <c r="O851" s="19" t="s">
        <v>32</v>
      </c>
      <c r="P851" s="19" t="s">
        <v>33</v>
      </c>
      <c r="Q851" s="19"/>
      <c r="R851" s="19"/>
      <c r="S851" s="19"/>
      <c r="T851" s="19"/>
      <c r="U851" s="19"/>
      <c r="V851" s="19"/>
      <c r="W851" s="16">
        <f>VLOOKUP($I851,[1]SAMPLEDATA_PCT_1!$A$2:$C$3770,3,FALSE)</f>
        <v>1.19921875</v>
      </c>
      <c r="X851" s="18" t="str">
        <f t="shared" si="16"/>
        <v>ok</v>
      </c>
      <c r="Y851" s="19"/>
    </row>
    <row r="852" spans="1:26" s="33" customFormat="1" ht="36">
      <c r="A852" s="16">
        <v>851</v>
      </c>
      <c r="B852" s="18">
        <v>1</v>
      </c>
      <c r="C852" s="18" t="s">
        <v>627</v>
      </c>
      <c r="D852" s="18">
        <v>5</v>
      </c>
      <c r="E852" s="18" t="s">
        <v>2719</v>
      </c>
      <c r="F852" s="18">
        <v>36</v>
      </c>
      <c r="G852" s="18" t="s">
        <v>3965</v>
      </c>
      <c r="H852" s="19" t="s">
        <v>3887</v>
      </c>
      <c r="I852" s="19" t="s">
        <v>3974</v>
      </c>
      <c r="J852" s="19" t="s">
        <v>3975</v>
      </c>
      <c r="K852" s="19" t="s">
        <v>3976</v>
      </c>
      <c r="L852" s="24" t="s">
        <v>3977</v>
      </c>
      <c r="M852" s="19" t="s">
        <v>1251</v>
      </c>
      <c r="N852" s="19">
        <v>0</v>
      </c>
      <c r="O852" s="19" t="s">
        <v>32</v>
      </c>
      <c r="P852" s="19" t="s">
        <v>33</v>
      </c>
      <c r="Q852" s="19"/>
      <c r="R852" s="19"/>
      <c r="S852" s="19"/>
      <c r="T852" s="19"/>
      <c r="U852" s="19"/>
      <c r="V852" s="19"/>
      <c r="W852" s="16">
        <f>VLOOKUP($I852,[1]SAMPLEDATA_PCT_1!$A$2:$C$3770,3,FALSE)</f>
        <v>58</v>
      </c>
      <c r="X852" s="18" t="str">
        <f t="shared" si="16"/>
        <v>ok</v>
      </c>
      <c r="Y852" s="19"/>
    </row>
    <row r="853" spans="1:26" s="33" customFormat="1" ht="36">
      <c r="A853" s="16">
        <v>852</v>
      </c>
      <c r="B853" s="18">
        <v>1</v>
      </c>
      <c r="C853" s="18" t="s">
        <v>627</v>
      </c>
      <c r="D853" s="18">
        <v>5</v>
      </c>
      <c r="E853" s="18" t="s">
        <v>2719</v>
      </c>
      <c r="F853" s="18">
        <v>36</v>
      </c>
      <c r="G853" s="18" t="s">
        <v>3965</v>
      </c>
      <c r="H853" s="19" t="s">
        <v>3887</v>
      </c>
      <c r="I853" s="19" t="s">
        <v>46</v>
      </c>
      <c r="J853" s="19" t="s">
        <v>47</v>
      </c>
      <c r="K853" s="19" t="s">
        <v>48</v>
      </c>
      <c r="L853" s="24" t="s">
        <v>49</v>
      </c>
      <c r="M853" s="19" t="s">
        <v>300</v>
      </c>
      <c r="N853" s="19">
        <v>0</v>
      </c>
      <c r="O853" s="19" t="s">
        <v>32</v>
      </c>
      <c r="P853" s="19" t="s">
        <v>33</v>
      </c>
      <c r="Q853" s="19"/>
      <c r="R853" s="19"/>
      <c r="S853" s="19"/>
      <c r="T853" s="19"/>
      <c r="U853" s="19"/>
      <c r="V853" s="19"/>
      <c r="W853" s="16">
        <f>VLOOKUP($I853,[1]SAMPLEDATA_PCT_1!$A$2:$C$3770,3,FALSE)</f>
        <v>58.150390625</v>
      </c>
      <c r="X853" s="18" t="str">
        <f t="shared" si="16"/>
        <v>ok</v>
      </c>
      <c r="Y853" s="19"/>
    </row>
    <row r="854" spans="1:26" s="33" customFormat="1" ht="36">
      <c r="A854" s="16">
        <v>853</v>
      </c>
      <c r="B854" s="18">
        <v>1</v>
      </c>
      <c r="C854" s="18" t="s">
        <v>627</v>
      </c>
      <c r="D854" s="18">
        <v>5</v>
      </c>
      <c r="E854" s="18" t="s">
        <v>2719</v>
      </c>
      <c r="F854" s="18">
        <v>36</v>
      </c>
      <c r="G854" s="18" t="s">
        <v>3965</v>
      </c>
      <c r="H854" s="19" t="s">
        <v>3887</v>
      </c>
      <c r="I854" s="19" t="s">
        <v>3978</v>
      </c>
      <c r="J854" s="19" t="s">
        <v>3979</v>
      </c>
      <c r="K854" s="19" t="s">
        <v>3980</v>
      </c>
      <c r="L854" s="24" t="s">
        <v>3981</v>
      </c>
      <c r="M854" s="19" t="s">
        <v>224</v>
      </c>
      <c r="N854" s="19">
        <v>0</v>
      </c>
      <c r="O854" s="19" t="s">
        <v>32</v>
      </c>
      <c r="P854" s="19" t="s">
        <v>33</v>
      </c>
      <c r="Q854" s="19"/>
      <c r="R854" s="19"/>
      <c r="S854" s="19"/>
      <c r="T854" s="19"/>
      <c r="U854" s="19"/>
      <c r="V854" s="19"/>
      <c r="W854" s="16">
        <f>VLOOKUP($I854,[1]SAMPLEDATA_PCT_1!$A$2:$C$3770,3,FALSE)</f>
        <v>58</v>
      </c>
      <c r="X854" s="18" t="str">
        <f t="shared" si="16"/>
        <v>ok</v>
      </c>
      <c r="Y854" s="19"/>
    </row>
    <row r="855" spans="1:26" s="33" customFormat="1" ht="36">
      <c r="A855" s="16">
        <v>854</v>
      </c>
      <c r="B855" s="18">
        <v>1</v>
      </c>
      <c r="C855" s="18" t="s">
        <v>627</v>
      </c>
      <c r="D855" s="18">
        <v>5</v>
      </c>
      <c r="E855" s="18" t="s">
        <v>2719</v>
      </c>
      <c r="F855" s="18">
        <v>36</v>
      </c>
      <c r="G855" s="18" t="s">
        <v>3965</v>
      </c>
      <c r="H855" s="19" t="s">
        <v>2918</v>
      </c>
      <c r="I855" s="19" t="s">
        <v>50</v>
      </c>
      <c r="J855" s="19" t="s">
        <v>51</v>
      </c>
      <c r="K855" s="19" t="s">
        <v>52</v>
      </c>
      <c r="L855" s="24" t="s">
        <v>53</v>
      </c>
      <c r="M855" s="19" t="s">
        <v>300</v>
      </c>
      <c r="N855" s="19">
        <v>0</v>
      </c>
      <c r="O855" s="19" t="s">
        <v>32</v>
      </c>
      <c r="P855" s="19" t="s">
        <v>33</v>
      </c>
      <c r="Q855" s="19"/>
      <c r="R855" s="19"/>
      <c r="S855" s="19"/>
      <c r="T855" s="19"/>
      <c r="U855" s="19"/>
      <c r="V855" s="19"/>
      <c r="W855" s="16">
        <f>VLOOKUP($I855,[1]SAMPLEDATA_PCT_1!$A$2:$C$3770,3,FALSE)</f>
        <v>57.974609375</v>
      </c>
      <c r="X855" s="18" t="str">
        <f t="shared" si="16"/>
        <v>ok</v>
      </c>
      <c r="Y855" s="19"/>
    </row>
    <row r="856" spans="1:26" s="33" customFormat="1" ht="36">
      <c r="A856" s="16">
        <v>855</v>
      </c>
      <c r="B856" s="18">
        <v>1</v>
      </c>
      <c r="C856" s="18" t="s">
        <v>627</v>
      </c>
      <c r="D856" s="18">
        <v>5</v>
      </c>
      <c r="E856" s="18" t="s">
        <v>2719</v>
      </c>
      <c r="F856" s="18">
        <v>36</v>
      </c>
      <c r="G856" s="18" t="s">
        <v>3965</v>
      </c>
      <c r="H856" s="19" t="s">
        <v>2775</v>
      </c>
      <c r="I856" s="19" t="s">
        <v>3982</v>
      </c>
      <c r="J856" s="19" t="s">
        <v>3983</v>
      </c>
      <c r="K856" s="19" t="s">
        <v>3984</v>
      </c>
      <c r="L856" s="24" t="s">
        <v>3985</v>
      </c>
      <c r="M856" s="19" t="s">
        <v>1251</v>
      </c>
      <c r="N856" s="19">
        <v>0</v>
      </c>
      <c r="O856" s="19" t="s">
        <v>32</v>
      </c>
      <c r="P856" s="19" t="s">
        <v>33</v>
      </c>
      <c r="Q856" s="19"/>
      <c r="R856" s="19"/>
      <c r="S856" s="19"/>
      <c r="T856" s="19"/>
      <c r="U856" s="19"/>
      <c r="V856" s="19"/>
      <c r="W856" s="16">
        <f>VLOOKUP($I856,[1]SAMPLEDATA_PCT_1!$A$2:$C$3770,3,FALSE)</f>
        <v>65</v>
      </c>
      <c r="X856" s="18" t="str">
        <f t="shared" ref="X856:X919" si="17">IF(OR(W856&lt;N856,W856&gt;O856),"no","ok")</f>
        <v>ok</v>
      </c>
      <c r="Y856" s="19"/>
      <c r="Z856" s="38"/>
    </row>
    <row r="857" spans="1:26" s="33" customFormat="1" ht="36">
      <c r="A857" s="16">
        <v>856</v>
      </c>
      <c r="B857" s="18">
        <v>1</v>
      </c>
      <c r="C857" s="18" t="s">
        <v>627</v>
      </c>
      <c r="D857" s="18">
        <v>5</v>
      </c>
      <c r="E857" s="18" t="s">
        <v>2719</v>
      </c>
      <c r="F857" s="18">
        <v>36</v>
      </c>
      <c r="G857" s="18" t="s">
        <v>3965</v>
      </c>
      <c r="H857" s="19" t="s">
        <v>2775</v>
      </c>
      <c r="I857" s="19" t="s">
        <v>3986</v>
      </c>
      <c r="J857" s="19" t="s">
        <v>3987</v>
      </c>
      <c r="K857" s="19" t="s">
        <v>3988</v>
      </c>
      <c r="L857" s="24" t="s">
        <v>3989</v>
      </c>
      <c r="M857" s="19" t="s">
        <v>300</v>
      </c>
      <c r="N857" s="19">
        <v>0</v>
      </c>
      <c r="O857" s="19" t="s">
        <v>32</v>
      </c>
      <c r="P857" s="19" t="s">
        <v>33</v>
      </c>
      <c r="Q857" s="19"/>
      <c r="R857" s="19"/>
      <c r="S857" s="19"/>
      <c r="T857" s="19"/>
      <c r="U857" s="19"/>
      <c r="V857" s="19"/>
      <c r="W857" s="16">
        <f>VLOOKUP($I857,[1]SAMPLEDATA_PCT_1!$A$2:$C$3770,3,FALSE)</f>
        <v>64.21875</v>
      </c>
      <c r="X857" s="18" t="str">
        <f t="shared" si="17"/>
        <v>ok</v>
      </c>
      <c r="Y857" s="19"/>
    </row>
    <row r="858" spans="1:26" s="33" customFormat="1" ht="36">
      <c r="A858" s="16">
        <v>857</v>
      </c>
      <c r="B858" s="18">
        <v>1</v>
      </c>
      <c r="C858" s="18" t="s">
        <v>627</v>
      </c>
      <c r="D858" s="18">
        <v>5</v>
      </c>
      <c r="E858" s="18" t="s">
        <v>2719</v>
      </c>
      <c r="F858" s="18">
        <v>36</v>
      </c>
      <c r="G858" s="18" t="s">
        <v>3965</v>
      </c>
      <c r="H858" s="19" t="s">
        <v>2775</v>
      </c>
      <c r="I858" s="19" t="s">
        <v>3990</v>
      </c>
      <c r="J858" s="19" t="s">
        <v>3991</v>
      </c>
      <c r="K858" s="19" t="s">
        <v>3992</v>
      </c>
      <c r="L858" s="24" t="s">
        <v>3993</v>
      </c>
      <c r="M858" s="19" t="s">
        <v>1251</v>
      </c>
      <c r="N858" s="19">
        <v>0</v>
      </c>
      <c r="O858" s="19" t="s">
        <v>32</v>
      </c>
      <c r="P858" s="19" t="s">
        <v>33</v>
      </c>
      <c r="Q858" s="19"/>
      <c r="R858" s="19"/>
      <c r="S858" s="19"/>
      <c r="T858" s="19"/>
      <c r="U858" s="19"/>
      <c r="V858" s="19"/>
      <c r="W858" s="16">
        <f>VLOOKUP($I858,[1]SAMPLEDATA_PCT_1!$A$2:$C$3770,3,FALSE)</f>
        <v>77.354591369628906</v>
      </c>
      <c r="X858" s="18" t="str">
        <f t="shared" si="17"/>
        <v>ok</v>
      </c>
      <c r="Y858" s="19"/>
    </row>
    <row r="859" spans="1:26" s="33" customFormat="1" ht="24">
      <c r="A859" s="16">
        <v>858</v>
      </c>
      <c r="B859" s="18">
        <v>1</v>
      </c>
      <c r="C859" s="18" t="s">
        <v>627</v>
      </c>
      <c r="D859" s="18">
        <v>5</v>
      </c>
      <c r="E859" s="18" t="s">
        <v>2719</v>
      </c>
      <c r="F859" s="18">
        <v>36</v>
      </c>
      <c r="G859" s="18" t="s">
        <v>3965</v>
      </c>
      <c r="H859" s="19" t="s">
        <v>2775</v>
      </c>
      <c r="I859" s="19" t="s">
        <v>3994</v>
      </c>
      <c r="J859" s="19" t="s">
        <v>3995</v>
      </c>
      <c r="K859" s="19" t="s">
        <v>3996</v>
      </c>
      <c r="L859" s="24" t="s">
        <v>3997</v>
      </c>
      <c r="M859" s="19" t="s">
        <v>300</v>
      </c>
      <c r="N859" s="19">
        <v>0</v>
      </c>
      <c r="O859" s="19" t="s">
        <v>32</v>
      </c>
      <c r="P859" s="19" t="s">
        <v>33</v>
      </c>
      <c r="Q859" s="19"/>
      <c r="R859" s="19"/>
      <c r="S859" s="19"/>
      <c r="T859" s="19"/>
      <c r="U859" s="19"/>
      <c r="V859" s="19"/>
      <c r="W859" s="16">
        <f>VLOOKUP($I859,[1]SAMPLEDATA_PCT_1!$A$2:$C$3770,3,FALSE)</f>
        <v>76.994140625</v>
      </c>
      <c r="X859" s="18" t="str">
        <f t="shared" si="17"/>
        <v>ok</v>
      </c>
      <c r="Y859" s="19"/>
    </row>
    <row r="860" spans="1:26" s="33" customFormat="1" ht="36">
      <c r="A860" s="16">
        <v>859</v>
      </c>
      <c r="B860" s="18">
        <v>1</v>
      </c>
      <c r="C860" s="18" t="s">
        <v>627</v>
      </c>
      <c r="D860" s="18">
        <v>5</v>
      </c>
      <c r="E860" s="18" t="s">
        <v>2719</v>
      </c>
      <c r="F860" s="18">
        <v>36</v>
      </c>
      <c r="G860" s="18" t="s">
        <v>3965</v>
      </c>
      <c r="H860" s="19" t="s">
        <v>2775</v>
      </c>
      <c r="I860" s="19" t="s">
        <v>3998</v>
      </c>
      <c r="J860" s="19" t="s">
        <v>3999</v>
      </c>
      <c r="K860" s="19" t="s">
        <v>4000</v>
      </c>
      <c r="L860" s="24" t="s">
        <v>4001</v>
      </c>
      <c r="M860" s="19" t="s">
        <v>1251</v>
      </c>
      <c r="N860" s="19">
        <v>0</v>
      </c>
      <c r="O860" s="19" t="s">
        <v>32</v>
      </c>
      <c r="P860" s="19" t="s">
        <v>33</v>
      </c>
      <c r="Q860" s="19"/>
      <c r="R860" s="19"/>
      <c r="S860" s="19"/>
      <c r="T860" s="19"/>
      <c r="U860" s="19"/>
      <c r="V860" s="19"/>
      <c r="W860" s="16">
        <f>VLOOKUP($I860,[1]SAMPLEDATA_PCT_1!$A$2:$C$3770,3,FALSE)</f>
        <v>65</v>
      </c>
      <c r="X860" s="18" t="str">
        <f t="shared" si="17"/>
        <v>ok</v>
      </c>
      <c r="Y860" s="19"/>
    </row>
    <row r="861" spans="1:26" s="33" customFormat="1" ht="36">
      <c r="A861" s="16">
        <v>860</v>
      </c>
      <c r="B861" s="18">
        <v>1</v>
      </c>
      <c r="C861" s="18" t="s">
        <v>627</v>
      </c>
      <c r="D861" s="18">
        <v>5</v>
      </c>
      <c r="E861" s="18" t="s">
        <v>2719</v>
      </c>
      <c r="F861" s="18">
        <v>36</v>
      </c>
      <c r="G861" s="18" t="s">
        <v>3965</v>
      </c>
      <c r="H861" s="19" t="s">
        <v>2775</v>
      </c>
      <c r="I861" s="19" t="s">
        <v>4002</v>
      </c>
      <c r="J861" s="19" t="s">
        <v>4003</v>
      </c>
      <c r="K861" s="19" t="s">
        <v>4004</v>
      </c>
      <c r="L861" s="24" t="s">
        <v>4005</v>
      </c>
      <c r="M861" s="19" t="s">
        <v>300</v>
      </c>
      <c r="N861" s="19">
        <v>0</v>
      </c>
      <c r="O861" s="19" t="s">
        <v>32</v>
      </c>
      <c r="P861" s="19" t="s">
        <v>33</v>
      </c>
      <c r="Q861" s="19"/>
      <c r="R861" s="19"/>
      <c r="S861" s="19"/>
      <c r="T861" s="19"/>
      <c r="U861" s="19"/>
      <c r="V861" s="19"/>
      <c r="W861" s="16">
        <f>VLOOKUP($I861,[1]SAMPLEDATA_PCT_1!$A$2:$C$3770,3,FALSE)</f>
        <v>64.240234375</v>
      </c>
      <c r="X861" s="18" t="str">
        <f t="shared" si="17"/>
        <v>ok</v>
      </c>
      <c r="Y861" s="19"/>
    </row>
    <row r="862" spans="1:26" s="33" customFormat="1" ht="36">
      <c r="A862" s="16">
        <v>861</v>
      </c>
      <c r="B862" s="18">
        <v>1</v>
      </c>
      <c r="C862" s="18" t="s">
        <v>627</v>
      </c>
      <c r="D862" s="18">
        <v>5</v>
      </c>
      <c r="E862" s="18" t="s">
        <v>2719</v>
      </c>
      <c r="F862" s="18">
        <v>37</v>
      </c>
      <c r="G862" s="18" t="s">
        <v>4006</v>
      </c>
      <c r="H862" s="19" t="s">
        <v>2775</v>
      </c>
      <c r="I862" s="19" t="s">
        <v>4007</v>
      </c>
      <c r="J862" s="19" t="s">
        <v>4008</v>
      </c>
      <c r="K862" s="19" t="s">
        <v>4009</v>
      </c>
      <c r="L862" s="24" t="s">
        <v>4010</v>
      </c>
      <c r="M862" s="19" t="s">
        <v>300</v>
      </c>
      <c r="N862" s="19">
        <v>0</v>
      </c>
      <c r="O862" s="19" t="s">
        <v>2917</v>
      </c>
      <c r="P862" s="19" t="s">
        <v>129</v>
      </c>
      <c r="Q862" s="19"/>
      <c r="R862" s="19"/>
      <c r="S862" s="19"/>
      <c r="T862" s="19"/>
      <c r="U862" s="19"/>
      <c r="V862" s="19"/>
      <c r="W862" s="16">
        <f>VLOOKUP($I862,[1]SAMPLEDATA_PCT_1!$A$2:$C$3770,3,FALSE)</f>
        <v>20.703542709350501</v>
      </c>
      <c r="X862" s="18" t="str">
        <f t="shared" si="17"/>
        <v>ok</v>
      </c>
      <c r="Y862" s="19"/>
    </row>
    <row r="863" spans="1:26" s="33" customFormat="1" ht="24">
      <c r="A863" s="16">
        <v>862</v>
      </c>
      <c r="B863" s="18">
        <v>1</v>
      </c>
      <c r="C863" s="18" t="s">
        <v>627</v>
      </c>
      <c r="D863" s="18">
        <v>5</v>
      </c>
      <c r="E863" s="18" t="s">
        <v>2719</v>
      </c>
      <c r="F863" s="18">
        <v>37</v>
      </c>
      <c r="G863" s="18" t="s">
        <v>4006</v>
      </c>
      <c r="H863" s="19" t="s">
        <v>3887</v>
      </c>
      <c r="I863" s="19" t="s">
        <v>4011</v>
      </c>
      <c r="J863" s="19" t="s">
        <v>4012</v>
      </c>
      <c r="K863" s="19" t="s">
        <v>4013</v>
      </c>
      <c r="L863" s="24" t="s">
        <v>4014</v>
      </c>
      <c r="M863" s="19" t="s">
        <v>300</v>
      </c>
      <c r="N863" s="19">
        <v>0</v>
      </c>
      <c r="O863" s="19" t="s">
        <v>32</v>
      </c>
      <c r="P863" s="19" t="s">
        <v>33</v>
      </c>
      <c r="Q863" s="19"/>
      <c r="R863" s="19"/>
      <c r="S863" s="19"/>
      <c r="T863" s="19"/>
      <c r="U863" s="19"/>
      <c r="V863" s="19"/>
      <c r="W863" s="16">
        <f>VLOOKUP($I863,[1]SAMPLEDATA_PCT_1!$A$2:$C$3770,3,FALSE)</f>
        <v>99.470703125</v>
      </c>
      <c r="X863" s="18" t="str">
        <f t="shared" si="17"/>
        <v>ok</v>
      </c>
      <c r="Y863" s="19"/>
    </row>
    <row r="864" spans="1:26" s="33" customFormat="1" ht="36">
      <c r="A864" s="16">
        <v>863</v>
      </c>
      <c r="B864" s="18">
        <v>1</v>
      </c>
      <c r="C864" s="18" t="s">
        <v>627</v>
      </c>
      <c r="D864" s="18">
        <v>5</v>
      </c>
      <c r="E864" s="18" t="s">
        <v>2719</v>
      </c>
      <c r="F864" s="18">
        <v>37</v>
      </c>
      <c r="G864" s="18" t="s">
        <v>4006</v>
      </c>
      <c r="H864" s="19" t="s">
        <v>3887</v>
      </c>
      <c r="I864" s="19" t="s">
        <v>4015</v>
      </c>
      <c r="J864" s="19" t="s">
        <v>4016</v>
      </c>
      <c r="K864" s="19" t="s">
        <v>4017</v>
      </c>
      <c r="L864" s="24" t="s">
        <v>4018</v>
      </c>
      <c r="M864" s="19" t="s">
        <v>1251</v>
      </c>
      <c r="N864" s="19">
        <v>0</v>
      </c>
      <c r="O864" s="19" t="s">
        <v>32</v>
      </c>
      <c r="P864" s="19" t="s">
        <v>33</v>
      </c>
      <c r="Q864" s="19"/>
      <c r="R864" s="19"/>
      <c r="S864" s="19"/>
      <c r="T864" s="19"/>
      <c r="U864" s="19"/>
      <c r="V864" s="19"/>
      <c r="W864" s="16">
        <f>VLOOKUP($I864,[1]SAMPLEDATA_PCT_1!$A$2:$C$3770,3,FALSE)</f>
        <v>58</v>
      </c>
      <c r="X864" s="18" t="str">
        <f t="shared" si="17"/>
        <v>ok</v>
      </c>
      <c r="Y864" s="19"/>
    </row>
    <row r="865" spans="1:25" s="33" customFormat="1" ht="36">
      <c r="A865" s="16">
        <v>864</v>
      </c>
      <c r="B865" s="18">
        <v>1</v>
      </c>
      <c r="C865" s="18" t="s">
        <v>627</v>
      </c>
      <c r="D865" s="18">
        <v>5</v>
      </c>
      <c r="E865" s="18" t="s">
        <v>2719</v>
      </c>
      <c r="F865" s="18">
        <v>37</v>
      </c>
      <c r="G865" s="18" t="s">
        <v>4006</v>
      </c>
      <c r="H865" s="19" t="s">
        <v>3887</v>
      </c>
      <c r="I865" s="19" t="s">
        <v>54</v>
      </c>
      <c r="J865" s="19" t="s">
        <v>55</v>
      </c>
      <c r="K865" s="19" t="s">
        <v>56</v>
      </c>
      <c r="L865" s="24" t="s">
        <v>57</v>
      </c>
      <c r="M865" s="19" t="s">
        <v>300</v>
      </c>
      <c r="N865" s="19">
        <v>0</v>
      </c>
      <c r="O865" s="19" t="s">
        <v>32</v>
      </c>
      <c r="P865" s="19" t="s">
        <v>33</v>
      </c>
      <c r="Q865" s="19"/>
      <c r="R865" s="19"/>
      <c r="S865" s="19"/>
      <c r="T865" s="19"/>
      <c r="U865" s="19"/>
      <c r="V865" s="19"/>
      <c r="W865" s="16">
        <f>VLOOKUP($I865,[1]SAMPLEDATA_PCT_1!$A$2:$C$3770,3,FALSE)</f>
        <v>57.6796875</v>
      </c>
      <c r="X865" s="18" t="str">
        <f t="shared" si="17"/>
        <v>ok</v>
      </c>
      <c r="Y865" s="19"/>
    </row>
    <row r="866" spans="1:25" s="33" customFormat="1" ht="36">
      <c r="A866" s="16">
        <v>865</v>
      </c>
      <c r="B866" s="18">
        <v>1</v>
      </c>
      <c r="C866" s="18" t="s">
        <v>627</v>
      </c>
      <c r="D866" s="18">
        <v>5</v>
      </c>
      <c r="E866" s="18" t="s">
        <v>2719</v>
      </c>
      <c r="F866" s="18">
        <v>37</v>
      </c>
      <c r="G866" s="18" t="s">
        <v>4006</v>
      </c>
      <c r="H866" s="19" t="s">
        <v>3887</v>
      </c>
      <c r="I866" s="19" t="s">
        <v>4019</v>
      </c>
      <c r="J866" s="19" t="s">
        <v>4020</v>
      </c>
      <c r="K866" s="19" t="s">
        <v>4021</v>
      </c>
      <c r="L866" s="24" t="s">
        <v>4022</v>
      </c>
      <c r="M866" s="19" t="s">
        <v>224</v>
      </c>
      <c r="N866" s="19">
        <v>0</v>
      </c>
      <c r="O866" s="19" t="s">
        <v>32</v>
      </c>
      <c r="P866" s="19" t="s">
        <v>33</v>
      </c>
      <c r="Q866" s="19"/>
      <c r="R866" s="19"/>
      <c r="S866" s="19"/>
      <c r="T866" s="19"/>
      <c r="U866" s="19"/>
      <c r="V866" s="19"/>
      <c r="W866" s="16">
        <f>VLOOKUP($I866,[1]SAMPLEDATA_PCT_1!$A$2:$C$3770,3,FALSE)</f>
        <v>58</v>
      </c>
      <c r="X866" s="18" t="str">
        <f t="shared" si="17"/>
        <v>ok</v>
      </c>
      <c r="Y866" s="19"/>
    </row>
    <row r="867" spans="1:25" s="33" customFormat="1" ht="36">
      <c r="A867" s="16">
        <v>866</v>
      </c>
      <c r="B867" s="18">
        <v>1</v>
      </c>
      <c r="C867" s="18" t="s">
        <v>627</v>
      </c>
      <c r="D867" s="18">
        <v>5</v>
      </c>
      <c r="E867" s="18" t="s">
        <v>2719</v>
      </c>
      <c r="F867" s="18">
        <v>37</v>
      </c>
      <c r="G867" s="18" t="s">
        <v>4006</v>
      </c>
      <c r="H867" s="19" t="s">
        <v>2918</v>
      </c>
      <c r="I867" s="19" t="s">
        <v>58</v>
      </c>
      <c r="J867" s="19" t="s">
        <v>59</v>
      </c>
      <c r="K867" s="19" t="s">
        <v>60</v>
      </c>
      <c r="L867" s="24" t="s">
        <v>61</v>
      </c>
      <c r="M867" s="19" t="s">
        <v>300</v>
      </c>
      <c r="N867" s="19">
        <v>0</v>
      </c>
      <c r="O867" s="19" t="s">
        <v>32</v>
      </c>
      <c r="P867" s="19" t="s">
        <v>33</v>
      </c>
      <c r="Q867" s="19"/>
      <c r="R867" s="19"/>
      <c r="S867" s="19"/>
      <c r="T867" s="19"/>
      <c r="U867" s="19"/>
      <c r="V867" s="19"/>
      <c r="W867" s="16">
        <f>VLOOKUP($I867,[1]SAMPLEDATA_PCT_1!$A$2:$C$3770,3,FALSE)</f>
        <v>58.087890625</v>
      </c>
      <c r="X867" s="18" t="str">
        <f t="shared" si="17"/>
        <v>ok</v>
      </c>
      <c r="Y867" s="19"/>
    </row>
    <row r="868" spans="1:25" s="33" customFormat="1" ht="36">
      <c r="A868" s="16">
        <v>867</v>
      </c>
      <c r="B868" s="18">
        <v>1</v>
      </c>
      <c r="C868" s="18" t="s">
        <v>627</v>
      </c>
      <c r="D868" s="18">
        <v>5</v>
      </c>
      <c r="E868" s="18" t="s">
        <v>2719</v>
      </c>
      <c r="F868" s="18">
        <v>37</v>
      </c>
      <c r="G868" s="18" t="s">
        <v>4006</v>
      </c>
      <c r="H868" s="19" t="s">
        <v>2775</v>
      </c>
      <c r="I868" s="19" t="s">
        <v>4023</v>
      </c>
      <c r="J868" s="19" t="s">
        <v>4024</v>
      </c>
      <c r="K868" s="19" t="s">
        <v>4025</v>
      </c>
      <c r="L868" s="24" t="s">
        <v>4026</v>
      </c>
      <c r="M868" s="19" t="s">
        <v>1251</v>
      </c>
      <c r="N868" s="19">
        <v>0</v>
      </c>
      <c r="O868" s="19" t="s">
        <v>32</v>
      </c>
      <c r="P868" s="19" t="s">
        <v>33</v>
      </c>
      <c r="Q868" s="19"/>
      <c r="R868" s="19"/>
      <c r="S868" s="19"/>
      <c r="T868" s="19"/>
      <c r="U868" s="19"/>
      <c r="V868" s="19"/>
      <c r="W868" s="16">
        <f>VLOOKUP($I868,[1]SAMPLEDATA_PCT_1!$A$2:$C$3770,3,FALSE)</f>
        <v>65</v>
      </c>
      <c r="X868" s="18" t="str">
        <f t="shared" si="17"/>
        <v>ok</v>
      </c>
      <c r="Y868" s="19"/>
    </row>
    <row r="869" spans="1:25" s="33" customFormat="1" ht="36">
      <c r="A869" s="16">
        <v>868</v>
      </c>
      <c r="B869" s="18">
        <v>1</v>
      </c>
      <c r="C869" s="18" t="s">
        <v>627</v>
      </c>
      <c r="D869" s="18">
        <v>5</v>
      </c>
      <c r="E869" s="18" t="s">
        <v>2719</v>
      </c>
      <c r="F869" s="18">
        <v>37</v>
      </c>
      <c r="G869" s="18" t="s">
        <v>4006</v>
      </c>
      <c r="H869" s="19" t="s">
        <v>2775</v>
      </c>
      <c r="I869" s="19" t="s">
        <v>4027</v>
      </c>
      <c r="J869" s="19" t="s">
        <v>4028</v>
      </c>
      <c r="K869" s="19" t="s">
        <v>4029</v>
      </c>
      <c r="L869" s="24" t="s">
        <v>4030</v>
      </c>
      <c r="M869" s="19" t="s">
        <v>300</v>
      </c>
      <c r="N869" s="19">
        <v>0</v>
      </c>
      <c r="O869" s="19" t="s">
        <v>32</v>
      </c>
      <c r="P869" s="19" t="s">
        <v>33</v>
      </c>
      <c r="Q869" s="19"/>
      <c r="R869" s="19"/>
      <c r="S869" s="19"/>
      <c r="T869" s="19"/>
      <c r="U869" s="19"/>
      <c r="V869" s="19"/>
      <c r="W869" s="16">
        <f>VLOOKUP($I869,[1]SAMPLEDATA_PCT_1!$A$2:$C$3770,3,FALSE)</f>
        <v>64.41796875</v>
      </c>
      <c r="X869" s="18" t="str">
        <f t="shared" si="17"/>
        <v>ok</v>
      </c>
      <c r="Y869" s="19"/>
    </row>
    <row r="870" spans="1:25" s="33" customFormat="1" ht="36">
      <c r="A870" s="16">
        <v>869</v>
      </c>
      <c r="B870" s="18">
        <v>1</v>
      </c>
      <c r="C870" s="18" t="s">
        <v>627</v>
      </c>
      <c r="D870" s="18">
        <v>5</v>
      </c>
      <c r="E870" s="18" t="s">
        <v>2719</v>
      </c>
      <c r="F870" s="18">
        <v>37</v>
      </c>
      <c r="G870" s="18" t="s">
        <v>4006</v>
      </c>
      <c r="H870" s="19" t="s">
        <v>2775</v>
      </c>
      <c r="I870" s="19" t="s">
        <v>4031</v>
      </c>
      <c r="J870" s="19" t="s">
        <v>4032</v>
      </c>
      <c r="K870" s="19" t="s">
        <v>4033</v>
      </c>
      <c r="L870" s="24" t="s">
        <v>4034</v>
      </c>
      <c r="M870" s="19" t="s">
        <v>1251</v>
      </c>
      <c r="N870" s="19">
        <v>0</v>
      </c>
      <c r="O870" s="19" t="s">
        <v>32</v>
      </c>
      <c r="P870" s="19" t="s">
        <v>33</v>
      </c>
      <c r="Q870" s="19"/>
      <c r="R870" s="19"/>
      <c r="S870" s="19"/>
      <c r="T870" s="19"/>
      <c r="U870" s="19"/>
      <c r="V870" s="19"/>
      <c r="W870" s="16">
        <f>VLOOKUP($I870,[1]SAMPLEDATA_PCT_1!$A$2:$C$3770,3,FALSE)</f>
        <v>77.354591369628906</v>
      </c>
      <c r="X870" s="18" t="str">
        <f t="shared" si="17"/>
        <v>ok</v>
      </c>
      <c r="Y870" s="19"/>
    </row>
    <row r="871" spans="1:25" s="33" customFormat="1" ht="24">
      <c r="A871" s="16">
        <v>870</v>
      </c>
      <c r="B871" s="18">
        <v>1</v>
      </c>
      <c r="C871" s="18" t="s">
        <v>627</v>
      </c>
      <c r="D871" s="18">
        <v>5</v>
      </c>
      <c r="E871" s="18" t="s">
        <v>2719</v>
      </c>
      <c r="F871" s="18">
        <v>37</v>
      </c>
      <c r="G871" s="18" t="s">
        <v>4006</v>
      </c>
      <c r="H871" s="19" t="s">
        <v>2775</v>
      </c>
      <c r="I871" s="19" t="s">
        <v>4035</v>
      </c>
      <c r="J871" s="19" t="s">
        <v>4036</v>
      </c>
      <c r="K871" s="19" t="s">
        <v>4037</v>
      </c>
      <c r="L871" s="24" t="s">
        <v>4038</v>
      </c>
      <c r="M871" s="19" t="s">
        <v>300</v>
      </c>
      <c r="N871" s="19">
        <v>0</v>
      </c>
      <c r="O871" s="19" t="s">
        <v>32</v>
      </c>
      <c r="P871" s="19" t="s">
        <v>33</v>
      </c>
      <c r="Q871" s="19"/>
      <c r="R871" s="19"/>
      <c r="S871" s="19"/>
      <c r="T871" s="19"/>
      <c r="U871" s="19"/>
      <c r="V871" s="19"/>
      <c r="W871" s="16">
        <f>VLOOKUP($I871,[1]SAMPLEDATA_PCT_1!$A$2:$C$3770,3,FALSE)</f>
        <v>76.6796875</v>
      </c>
      <c r="X871" s="18" t="str">
        <f t="shared" si="17"/>
        <v>ok</v>
      </c>
      <c r="Y871" s="19"/>
    </row>
    <row r="872" spans="1:25" s="33" customFormat="1" ht="36">
      <c r="A872" s="16">
        <v>871</v>
      </c>
      <c r="B872" s="18">
        <v>1</v>
      </c>
      <c r="C872" s="18" t="s">
        <v>627</v>
      </c>
      <c r="D872" s="18">
        <v>5</v>
      </c>
      <c r="E872" s="18" t="s">
        <v>2719</v>
      </c>
      <c r="F872" s="18">
        <v>37</v>
      </c>
      <c r="G872" s="18" t="s">
        <v>4006</v>
      </c>
      <c r="H872" s="19" t="s">
        <v>2775</v>
      </c>
      <c r="I872" s="19" t="s">
        <v>4039</v>
      </c>
      <c r="J872" s="19" t="s">
        <v>4040</v>
      </c>
      <c r="K872" s="19" t="s">
        <v>4041</v>
      </c>
      <c r="L872" s="24" t="s">
        <v>4042</v>
      </c>
      <c r="M872" s="19" t="s">
        <v>1251</v>
      </c>
      <c r="N872" s="19">
        <v>0</v>
      </c>
      <c r="O872" s="19" t="s">
        <v>32</v>
      </c>
      <c r="P872" s="19" t="s">
        <v>33</v>
      </c>
      <c r="Q872" s="19"/>
      <c r="R872" s="19"/>
      <c r="S872" s="19"/>
      <c r="T872" s="19"/>
      <c r="U872" s="19"/>
      <c r="V872" s="19"/>
      <c r="W872" s="16">
        <f>VLOOKUP($I872,[1]SAMPLEDATA_PCT_1!$A$2:$C$3770,3,FALSE)</f>
        <v>65</v>
      </c>
      <c r="X872" s="18" t="str">
        <f t="shared" si="17"/>
        <v>ok</v>
      </c>
      <c r="Y872" s="19"/>
    </row>
    <row r="873" spans="1:25" s="33" customFormat="1" ht="36">
      <c r="A873" s="16">
        <v>872</v>
      </c>
      <c r="B873" s="18">
        <v>1</v>
      </c>
      <c r="C873" s="18" t="s">
        <v>627</v>
      </c>
      <c r="D873" s="18">
        <v>5</v>
      </c>
      <c r="E873" s="18" t="s">
        <v>2719</v>
      </c>
      <c r="F873" s="18">
        <v>37</v>
      </c>
      <c r="G873" s="18" t="s">
        <v>4006</v>
      </c>
      <c r="H873" s="19" t="s">
        <v>2775</v>
      </c>
      <c r="I873" s="19" t="s">
        <v>4043</v>
      </c>
      <c r="J873" s="19" t="s">
        <v>4044</v>
      </c>
      <c r="K873" s="19" t="s">
        <v>4045</v>
      </c>
      <c r="L873" s="24" t="s">
        <v>4046</v>
      </c>
      <c r="M873" s="19" t="s">
        <v>300</v>
      </c>
      <c r="N873" s="19">
        <v>0</v>
      </c>
      <c r="O873" s="19" t="s">
        <v>32</v>
      </c>
      <c r="P873" s="19" t="s">
        <v>33</v>
      </c>
      <c r="Q873" s="19"/>
      <c r="R873" s="19"/>
      <c r="S873" s="19"/>
      <c r="T873" s="19"/>
      <c r="U873" s="19"/>
      <c r="V873" s="19"/>
      <c r="W873" s="16">
        <f>VLOOKUP($I873,[1]SAMPLEDATA_PCT_1!$A$2:$C$3770,3,FALSE)</f>
        <v>64.19140625</v>
      </c>
      <c r="X873" s="18" t="str">
        <f t="shared" si="17"/>
        <v>ok</v>
      </c>
      <c r="Y873" s="19"/>
    </row>
    <row r="874" spans="1:25" s="33" customFormat="1" ht="36">
      <c r="A874" s="16">
        <v>873</v>
      </c>
      <c r="B874" s="18">
        <v>1</v>
      </c>
      <c r="C874" s="18" t="s">
        <v>627</v>
      </c>
      <c r="D874" s="18">
        <v>6</v>
      </c>
      <c r="E874" s="18" t="s">
        <v>4047</v>
      </c>
      <c r="F874" s="18">
        <v>1</v>
      </c>
      <c r="G874" s="18" t="s">
        <v>4048</v>
      </c>
      <c r="H874" s="19" t="s">
        <v>2721</v>
      </c>
      <c r="I874" s="19" t="s">
        <v>4049</v>
      </c>
      <c r="J874" s="19" t="s">
        <v>4050</v>
      </c>
      <c r="K874" s="19" t="s">
        <v>4051</v>
      </c>
      <c r="L874" s="24" t="s">
        <v>4052</v>
      </c>
      <c r="M874" s="19" t="s">
        <v>300</v>
      </c>
      <c r="N874" s="39">
        <v>-3000</v>
      </c>
      <c r="O874" s="19">
        <v>0</v>
      </c>
      <c r="P874" s="19" t="s">
        <v>182</v>
      </c>
      <c r="Q874" s="19"/>
      <c r="R874" s="19"/>
      <c r="S874" s="19"/>
      <c r="T874" s="19"/>
      <c r="U874" s="19"/>
      <c r="V874" s="19"/>
      <c r="W874" s="16">
        <f>VLOOKUP($I874,[1]SAMPLEDATA_PCT_1!$A$2:$C$3770,3,FALSE)</f>
        <v>-402.24609375</v>
      </c>
      <c r="X874" s="18" t="str">
        <f t="shared" si="17"/>
        <v>ok</v>
      </c>
      <c r="Y874" s="19"/>
    </row>
    <row r="875" spans="1:25" s="33" customFormat="1" ht="36">
      <c r="A875" s="16">
        <v>874</v>
      </c>
      <c r="B875" s="18">
        <v>1</v>
      </c>
      <c r="C875" s="18" t="s">
        <v>627</v>
      </c>
      <c r="D875" s="18">
        <v>6</v>
      </c>
      <c r="E875" s="18" t="s">
        <v>4047</v>
      </c>
      <c r="F875" s="18">
        <v>1</v>
      </c>
      <c r="G875" s="18" t="s">
        <v>4048</v>
      </c>
      <c r="H875" s="19" t="s">
        <v>2721</v>
      </c>
      <c r="I875" s="19" t="s">
        <v>4053</v>
      </c>
      <c r="J875" s="19" t="s">
        <v>4054</v>
      </c>
      <c r="K875" s="19" t="s">
        <v>4055</v>
      </c>
      <c r="L875" s="24" t="s">
        <v>4056</v>
      </c>
      <c r="M875" s="19" t="s">
        <v>300</v>
      </c>
      <c r="N875" s="39">
        <v>-3000</v>
      </c>
      <c r="O875" s="19">
        <v>0</v>
      </c>
      <c r="P875" s="19" t="s">
        <v>182</v>
      </c>
      <c r="Q875" s="19"/>
      <c r="R875" s="19"/>
      <c r="S875" s="19"/>
      <c r="T875" s="19"/>
      <c r="U875" s="19"/>
      <c r="V875" s="19"/>
      <c r="W875" s="16">
        <f>VLOOKUP($I875,[1]SAMPLEDATA_PCT_1!$A$2:$C$3770,3,FALSE)</f>
        <v>-394.5703125</v>
      </c>
      <c r="X875" s="18" t="str">
        <f t="shared" si="17"/>
        <v>ok</v>
      </c>
      <c r="Y875" s="19"/>
    </row>
    <row r="876" spans="1:25" s="33" customFormat="1" ht="36">
      <c r="A876" s="16">
        <v>875</v>
      </c>
      <c r="B876" s="18">
        <v>1</v>
      </c>
      <c r="C876" s="18" t="s">
        <v>627</v>
      </c>
      <c r="D876" s="18">
        <v>6</v>
      </c>
      <c r="E876" s="18" t="s">
        <v>4047</v>
      </c>
      <c r="F876" s="18">
        <v>1</v>
      </c>
      <c r="G876" s="18" t="s">
        <v>4048</v>
      </c>
      <c r="H876" s="19" t="s">
        <v>2721</v>
      </c>
      <c r="I876" s="19" t="s">
        <v>4057</v>
      </c>
      <c r="J876" s="19" t="s">
        <v>4058</v>
      </c>
      <c r="K876" s="19" t="s">
        <v>4059</v>
      </c>
      <c r="L876" s="24" t="s">
        <v>4060</v>
      </c>
      <c r="M876" s="19" t="s">
        <v>932</v>
      </c>
      <c r="N876" s="19">
        <v>0</v>
      </c>
      <c r="O876" s="19" t="s">
        <v>32</v>
      </c>
      <c r="P876" s="19" t="s">
        <v>66</v>
      </c>
      <c r="Q876" s="19"/>
      <c r="R876" s="19"/>
      <c r="S876" s="19"/>
      <c r="T876" s="19"/>
      <c r="U876" s="19"/>
      <c r="V876" s="19"/>
      <c r="W876" s="16">
        <f>VLOOKUP($I876,[1]SAMPLEDATA_PCT_1!$A$2:$C$3770,3,FALSE)</f>
        <v>349.84216308593699</v>
      </c>
      <c r="X876" s="18" t="str">
        <f t="shared" si="17"/>
        <v>ok</v>
      </c>
      <c r="Y876" s="19"/>
    </row>
    <row r="877" spans="1:25" s="33" customFormat="1" ht="36">
      <c r="A877" s="16">
        <v>876</v>
      </c>
      <c r="B877" s="18">
        <v>1</v>
      </c>
      <c r="C877" s="18" t="s">
        <v>627</v>
      </c>
      <c r="D877" s="18">
        <v>6</v>
      </c>
      <c r="E877" s="18" t="s">
        <v>4047</v>
      </c>
      <c r="F877" s="18">
        <v>1</v>
      </c>
      <c r="G877" s="18" t="s">
        <v>4048</v>
      </c>
      <c r="H877" s="19" t="s">
        <v>2721</v>
      </c>
      <c r="I877" s="19" t="s">
        <v>4061</v>
      </c>
      <c r="J877" s="19" t="s">
        <v>4062</v>
      </c>
      <c r="K877" s="19" t="s">
        <v>4063</v>
      </c>
      <c r="L877" s="24" t="s">
        <v>4064</v>
      </c>
      <c r="M877" s="19" t="s">
        <v>932</v>
      </c>
      <c r="N877" s="19">
        <v>0</v>
      </c>
      <c r="O877" s="19" t="s">
        <v>2911</v>
      </c>
      <c r="P877" s="19" t="s">
        <v>66</v>
      </c>
      <c r="Q877" s="19"/>
      <c r="R877" s="19"/>
      <c r="S877" s="19"/>
      <c r="T877" s="19"/>
      <c r="U877" s="19"/>
      <c r="V877" s="19"/>
      <c r="W877" s="16">
        <f>VLOOKUP($I877,[1]SAMPLEDATA_PCT_1!$A$2:$C$3770,3,FALSE)</f>
        <v>356.56301879882801</v>
      </c>
      <c r="X877" s="18" t="str">
        <f t="shared" si="17"/>
        <v>ok</v>
      </c>
      <c r="Y877" s="19"/>
    </row>
    <row r="878" spans="1:25" s="33" customFormat="1">
      <c r="A878" s="16">
        <v>877</v>
      </c>
      <c r="B878" s="18">
        <v>1</v>
      </c>
      <c r="C878" s="18" t="s">
        <v>627</v>
      </c>
      <c r="D878" s="18">
        <v>6</v>
      </c>
      <c r="E878" s="18" t="s">
        <v>4047</v>
      </c>
      <c r="F878" s="18">
        <v>2</v>
      </c>
      <c r="G878" s="18" t="s">
        <v>4065</v>
      </c>
      <c r="H878" s="19" t="s">
        <v>4066</v>
      </c>
      <c r="I878" s="19" t="s">
        <v>4067</v>
      </c>
      <c r="J878" s="19" t="s">
        <v>4068</v>
      </c>
      <c r="K878" s="19" t="s">
        <v>4069</v>
      </c>
      <c r="L878" s="24" t="s">
        <v>4070</v>
      </c>
      <c r="M878" s="19" t="s">
        <v>300</v>
      </c>
      <c r="N878" s="39">
        <v>-300</v>
      </c>
      <c r="O878" s="19">
        <v>300</v>
      </c>
      <c r="P878" s="19" t="s">
        <v>635</v>
      </c>
      <c r="Q878" s="39" t="s">
        <v>4071</v>
      </c>
      <c r="R878" s="39" t="s">
        <v>4072</v>
      </c>
      <c r="S878" s="39" t="s">
        <v>4073</v>
      </c>
      <c r="T878" s="19">
        <v>100</v>
      </c>
      <c r="U878" s="19">
        <v>250</v>
      </c>
      <c r="V878" s="19">
        <v>300</v>
      </c>
      <c r="W878" s="16">
        <f>VLOOKUP($I878,[1]SAMPLEDATA_PCT_1!$A$2:$C$3770,3,FALSE)</f>
        <v>-85.583358764648395</v>
      </c>
      <c r="X878" s="18" t="str">
        <f t="shared" si="17"/>
        <v>ok</v>
      </c>
      <c r="Y878" s="19"/>
    </row>
    <row r="879" spans="1:25" s="33" customFormat="1">
      <c r="A879" s="16">
        <v>878</v>
      </c>
      <c r="B879" s="18">
        <v>1</v>
      </c>
      <c r="C879" s="18" t="s">
        <v>627</v>
      </c>
      <c r="D879" s="18">
        <v>6</v>
      </c>
      <c r="E879" s="18" t="s">
        <v>4047</v>
      </c>
      <c r="F879" s="18">
        <v>2</v>
      </c>
      <c r="G879" s="18" t="s">
        <v>4065</v>
      </c>
      <c r="H879" s="19" t="s">
        <v>4066</v>
      </c>
      <c r="I879" s="19" t="s">
        <v>4074</v>
      </c>
      <c r="J879" s="19" t="s">
        <v>4075</v>
      </c>
      <c r="K879" s="19" t="s">
        <v>4076</v>
      </c>
      <c r="L879" s="24" t="s">
        <v>4070</v>
      </c>
      <c r="M879" s="19" t="s">
        <v>300</v>
      </c>
      <c r="N879" s="39">
        <v>-300</v>
      </c>
      <c r="O879" s="19">
        <v>300</v>
      </c>
      <c r="P879" s="19" t="s">
        <v>635</v>
      </c>
      <c r="Q879" s="39" t="s">
        <v>4071</v>
      </c>
      <c r="R879" s="39" t="s">
        <v>4072</v>
      </c>
      <c r="S879" s="39" t="s">
        <v>4073</v>
      </c>
      <c r="T879" s="19">
        <v>100</v>
      </c>
      <c r="U879" s="19">
        <v>250</v>
      </c>
      <c r="V879" s="19">
        <v>300</v>
      </c>
      <c r="W879" s="16">
        <f>VLOOKUP($I879,[1]SAMPLEDATA_PCT_1!$A$2:$C$3770,3,FALSE)</f>
        <v>-2.5712585449218701</v>
      </c>
      <c r="X879" s="18" t="str">
        <f t="shared" si="17"/>
        <v>ok</v>
      </c>
      <c r="Y879" s="19"/>
    </row>
    <row r="880" spans="1:25" s="33" customFormat="1">
      <c r="A880" s="16">
        <v>879</v>
      </c>
      <c r="B880" s="18">
        <v>1</v>
      </c>
      <c r="C880" s="18" t="s">
        <v>627</v>
      </c>
      <c r="D880" s="18">
        <v>6</v>
      </c>
      <c r="E880" s="18" t="s">
        <v>4047</v>
      </c>
      <c r="F880" s="18">
        <v>2</v>
      </c>
      <c r="G880" s="18" t="s">
        <v>4065</v>
      </c>
      <c r="H880" s="19" t="s">
        <v>4066</v>
      </c>
      <c r="I880" s="19" t="s">
        <v>4077</v>
      </c>
      <c r="J880" s="19" t="s">
        <v>4078</v>
      </c>
      <c r="K880" s="19" t="s">
        <v>4079</v>
      </c>
      <c r="L880" s="24" t="s">
        <v>4070</v>
      </c>
      <c r="M880" s="19" t="s">
        <v>300</v>
      </c>
      <c r="N880" s="39">
        <v>-300</v>
      </c>
      <c r="O880" s="19">
        <v>300</v>
      </c>
      <c r="P880" s="19" t="s">
        <v>635</v>
      </c>
      <c r="Q880" s="39" t="s">
        <v>4071</v>
      </c>
      <c r="R880" s="39" t="s">
        <v>4072</v>
      </c>
      <c r="S880" s="39" t="s">
        <v>4073</v>
      </c>
      <c r="T880" s="19">
        <v>100</v>
      </c>
      <c r="U880" s="19">
        <v>250</v>
      </c>
      <c r="V880" s="19">
        <v>300</v>
      </c>
      <c r="W880" s="16">
        <f>VLOOKUP($I880,[1]SAMPLEDATA_PCT_1!$A$2:$C$3770,3,FALSE)</f>
        <v>-0.601104736328125</v>
      </c>
      <c r="X880" s="18" t="str">
        <f t="shared" si="17"/>
        <v>ok</v>
      </c>
      <c r="Y880" s="19"/>
    </row>
    <row r="881" spans="1:25" s="33" customFormat="1">
      <c r="A881" s="16">
        <v>880</v>
      </c>
      <c r="B881" s="18">
        <v>1</v>
      </c>
      <c r="C881" s="18" t="s">
        <v>627</v>
      </c>
      <c r="D881" s="18">
        <v>6</v>
      </c>
      <c r="E881" s="18" t="s">
        <v>4047</v>
      </c>
      <c r="F881" s="18">
        <v>2</v>
      </c>
      <c r="G881" s="18" t="s">
        <v>4065</v>
      </c>
      <c r="H881" s="19" t="s">
        <v>4066</v>
      </c>
      <c r="I881" s="19" t="s">
        <v>4080</v>
      </c>
      <c r="J881" s="19" t="s">
        <v>4081</v>
      </c>
      <c r="K881" s="19" t="s">
        <v>4082</v>
      </c>
      <c r="L881" s="24" t="s">
        <v>4083</v>
      </c>
      <c r="M881" s="19" t="s">
        <v>300</v>
      </c>
      <c r="N881" s="19">
        <v>0</v>
      </c>
      <c r="O881" s="19" t="s">
        <v>318</v>
      </c>
      <c r="P881" s="19" t="s">
        <v>285</v>
      </c>
      <c r="Q881" s="19"/>
      <c r="R881" s="19"/>
      <c r="S881" s="19"/>
      <c r="T881" s="19"/>
      <c r="U881" s="19"/>
      <c r="V881" s="19"/>
      <c r="W881" s="16">
        <f>VLOOKUP($I881,[1]SAMPLEDATA_PCT_1!$A$2:$C$3770,3,FALSE)</f>
        <v>12.78857421875</v>
      </c>
      <c r="X881" s="18" t="str">
        <f t="shared" si="17"/>
        <v>ok</v>
      </c>
      <c r="Y881" s="19"/>
    </row>
    <row r="882" spans="1:25" s="33" customFormat="1">
      <c r="A882" s="16">
        <v>881</v>
      </c>
      <c r="B882" s="18">
        <v>1</v>
      </c>
      <c r="C882" s="18" t="s">
        <v>627</v>
      </c>
      <c r="D882" s="18">
        <v>6</v>
      </c>
      <c r="E882" s="18" t="s">
        <v>4047</v>
      </c>
      <c r="F882" s="18">
        <v>2</v>
      </c>
      <c r="G882" s="18" t="s">
        <v>4065</v>
      </c>
      <c r="H882" s="19" t="s">
        <v>4066</v>
      </c>
      <c r="I882" s="19" t="s">
        <v>4084</v>
      </c>
      <c r="J882" s="19" t="s">
        <v>4085</v>
      </c>
      <c r="K882" s="19" t="s">
        <v>4086</v>
      </c>
      <c r="L882" s="24" t="s">
        <v>4083</v>
      </c>
      <c r="M882" s="19" t="s">
        <v>300</v>
      </c>
      <c r="N882" s="19">
        <v>0</v>
      </c>
      <c r="O882" s="19" t="s">
        <v>318</v>
      </c>
      <c r="P882" s="19" t="s">
        <v>285</v>
      </c>
      <c r="Q882" s="19"/>
      <c r="R882" s="19"/>
      <c r="S882" s="19"/>
      <c r="T882" s="19"/>
      <c r="U882" s="19"/>
      <c r="V882" s="19"/>
      <c r="W882" s="16">
        <f>VLOOKUP($I882,[1]SAMPLEDATA_PCT_1!$A$2:$C$3770,3,FALSE)</f>
        <v>12.79248046875</v>
      </c>
      <c r="X882" s="18" t="str">
        <f t="shared" si="17"/>
        <v>ok</v>
      </c>
      <c r="Y882" s="19"/>
    </row>
    <row r="883" spans="1:25" s="33" customFormat="1">
      <c r="A883" s="16">
        <v>882</v>
      </c>
      <c r="B883" s="18">
        <v>1</v>
      </c>
      <c r="C883" s="18" t="s">
        <v>627</v>
      </c>
      <c r="D883" s="18">
        <v>6</v>
      </c>
      <c r="E883" s="18" t="s">
        <v>4047</v>
      </c>
      <c r="F883" s="18">
        <v>2</v>
      </c>
      <c r="G883" s="18" t="s">
        <v>4065</v>
      </c>
      <c r="H883" s="19" t="s">
        <v>4066</v>
      </c>
      <c r="I883" s="19" t="s">
        <v>4087</v>
      </c>
      <c r="J883" s="19" t="s">
        <v>4088</v>
      </c>
      <c r="K883" s="19" t="s">
        <v>4089</v>
      </c>
      <c r="L883" s="24" t="s">
        <v>4083</v>
      </c>
      <c r="M883" s="19" t="s">
        <v>300</v>
      </c>
      <c r="N883" s="19">
        <v>0</v>
      </c>
      <c r="O883" s="19" t="s">
        <v>318</v>
      </c>
      <c r="P883" s="19" t="s">
        <v>285</v>
      </c>
      <c r="Q883" s="19"/>
      <c r="R883" s="19"/>
      <c r="S883" s="19"/>
      <c r="T883" s="19"/>
      <c r="U883" s="19"/>
      <c r="V883" s="19"/>
      <c r="W883" s="16">
        <f>VLOOKUP($I883,[1]SAMPLEDATA_PCT_1!$A$2:$C$3770,3,FALSE)</f>
        <v>12.798828125</v>
      </c>
      <c r="X883" s="18" t="str">
        <f t="shared" si="17"/>
        <v>ok</v>
      </c>
      <c r="Y883" s="19"/>
    </row>
    <row r="884" spans="1:25" s="33" customFormat="1" ht="24">
      <c r="A884" s="16">
        <v>883</v>
      </c>
      <c r="B884" s="18">
        <v>1</v>
      </c>
      <c r="C884" s="18" t="s">
        <v>627</v>
      </c>
      <c r="D884" s="18">
        <v>6</v>
      </c>
      <c r="E884" s="18" t="s">
        <v>4047</v>
      </c>
      <c r="F884" s="18">
        <v>3</v>
      </c>
      <c r="G884" s="18" t="s">
        <v>4090</v>
      </c>
      <c r="H884" s="19" t="s">
        <v>4091</v>
      </c>
      <c r="I884" s="19" t="s">
        <v>4092</v>
      </c>
      <c r="J884" s="19" t="s">
        <v>4093</v>
      </c>
      <c r="K884" s="19" t="s">
        <v>4094</v>
      </c>
      <c r="L884" s="31" t="s">
        <v>4095</v>
      </c>
      <c r="M884" s="19" t="s">
        <v>932</v>
      </c>
      <c r="N884" s="19">
        <v>0</v>
      </c>
      <c r="O884" s="19" t="s">
        <v>324</v>
      </c>
      <c r="P884" s="19" t="s">
        <v>66</v>
      </c>
      <c r="Q884" s="19"/>
      <c r="R884" s="19"/>
      <c r="S884" s="19"/>
      <c r="T884" s="19"/>
      <c r="U884" s="19"/>
      <c r="V884" s="19"/>
      <c r="W884" s="16">
        <f>VLOOKUP($I884,[1]SAMPLEDATA_PCT_1!$A$2:$C$3770,3,FALSE)</f>
        <v>329.77438354492102</v>
      </c>
      <c r="X884" s="18" t="str">
        <f t="shared" si="17"/>
        <v>ok</v>
      </c>
      <c r="Y884" s="19"/>
    </row>
    <row r="885" spans="1:25" s="33" customFormat="1" ht="24">
      <c r="A885" s="16">
        <v>884</v>
      </c>
      <c r="B885" s="18">
        <v>1</v>
      </c>
      <c r="C885" s="18" t="s">
        <v>627</v>
      </c>
      <c r="D885" s="18">
        <v>6</v>
      </c>
      <c r="E885" s="18" t="s">
        <v>4047</v>
      </c>
      <c r="F885" s="18">
        <v>3</v>
      </c>
      <c r="G885" s="18" t="s">
        <v>4090</v>
      </c>
      <c r="H885" s="19" t="s">
        <v>4091</v>
      </c>
      <c r="I885" s="19" t="s">
        <v>4096</v>
      </c>
      <c r="J885" s="19" t="s">
        <v>4097</v>
      </c>
      <c r="K885" s="19" t="s">
        <v>4098</v>
      </c>
      <c r="L885" s="31" t="s">
        <v>4095</v>
      </c>
      <c r="M885" s="19" t="s">
        <v>932</v>
      </c>
      <c r="N885" s="19">
        <v>0</v>
      </c>
      <c r="O885" s="19" t="s">
        <v>324</v>
      </c>
      <c r="P885" s="19" t="s">
        <v>66</v>
      </c>
      <c r="Q885" s="19"/>
      <c r="R885" s="19"/>
      <c r="S885" s="19"/>
      <c r="T885" s="19"/>
      <c r="U885" s="19"/>
      <c r="V885" s="19"/>
      <c r="W885" s="16">
        <f>VLOOKUP($I885,[1]SAMPLEDATA_PCT_1!$A$2:$C$3770,3,FALSE)</f>
        <v>329.65536499023398</v>
      </c>
      <c r="X885" s="18" t="str">
        <f t="shared" si="17"/>
        <v>ok</v>
      </c>
      <c r="Y885" s="19"/>
    </row>
    <row r="886" spans="1:25" s="33" customFormat="1" ht="24">
      <c r="A886" s="16">
        <v>885</v>
      </c>
      <c r="B886" s="18">
        <v>1</v>
      </c>
      <c r="C886" s="18" t="s">
        <v>627</v>
      </c>
      <c r="D886" s="18">
        <v>6</v>
      </c>
      <c r="E886" s="18" t="s">
        <v>4047</v>
      </c>
      <c r="F886" s="18">
        <v>3</v>
      </c>
      <c r="G886" s="18" t="s">
        <v>4090</v>
      </c>
      <c r="H886" s="19" t="s">
        <v>4091</v>
      </c>
      <c r="I886" s="19" t="s">
        <v>4099</v>
      </c>
      <c r="J886" s="19" t="s">
        <v>4100</v>
      </c>
      <c r="K886" s="19" t="s">
        <v>4101</v>
      </c>
      <c r="L886" s="31" t="s">
        <v>4095</v>
      </c>
      <c r="M886" s="19" t="s">
        <v>932</v>
      </c>
      <c r="N886" s="19">
        <v>0</v>
      </c>
      <c r="O886" s="19" t="s">
        <v>324</v>
      </c>
      <c r="P886" s="19" t="s">
        <v>66</v>
      </c>
      <c r="Q886" s="19"/>
      <c r="R886" s="19"/>
      <c r="S886" s="19"/>
      <c r="T886" s="19"/>
      <c r="U886" s="19"/>
      <c r="V886" s="19"/>
      <c r="W886" s="16">
        <f>VLOOKUP($I886,[1]SAMPLEDATA_PCT_1!$A$2:$C$3770,3,FALSE)</f>
        <v>329.11993408203102</v>
      </c>
      <c r="X886" s="18" t="str">
        <f t="shared" si="17"/>
        <v>ok</v>
      </c>
      <c r="Y886" s="19"/>
    </row>
    <row r="887" spans="1:25" s="33" customFormat="1" ht="24">
      <c r="A887" s="16">
        <v>886</v>
      </c>
      <c r="B887" s="18">
        <v>1</v>
      </c>
      <c r="C887" s="18" t="s">
        <v>627</v>
      </c>
      <c r="D887" s="18">
        <v>6</v>
      </c>
      <c r="E887" s="18" t="s">
        <v>4047</v>
      </c>
      <c r="F887" s="18">
        <v>3</v>
      </c>
      <c r="G887" s="18" t="s">
        <v>4090</v>
      </c>
      <c r="H887" s="19" t="s">
        <v>4091</v>
      </c>
      <c r="I887" s="19" t="s">
        <v>4102</v>
      </c>
      <c r="J887" s="19" t="s">
        <v>4103</v>
      </c>
      <c r="K887" s="19" t="s">
        <v>4104</v>
      </c>
      <c r="L887" s="31" t="s">
        <v>4095</v>
      </c>
      <c r="M887" s="19" t="s">
        <v>932</v>
      </c>
      <c r="N887" s="19">
        <v>0</v>
      </c>
      <c r="O887" s="19" t="s">
        <v>324</v>
      </c>
      <c r="P887" s="19" t="s">
        <v>66</v>
      </c>
      <c r="Q887" s="19"/>
      <c r="R887" s="19"/>
      <c r="S887" s="19"/>
      <c r="T887" s="19"/>
      <c r="U887" s="19"/>
      <c r="V887" s="19"/>
      <c r="W887" s="16">
        <f>VLOOKUP($I887,[1]SAMPLEDATA_PCT_1!$A$2:$C$3770,3,FALSE)</f>
        <v>331.17254638671801</v>
      </c>
      <c r="X887" s="18" t="str">
        <f t="shared" si="17"/>
        <v>ok</v>
      </c>
      <c r="Y887" s="19"/>
    </row>
    <row r="888" spans="1:25" s="33" customFormat="1" ht="24">
      <c r="A888" s="16">
        <v>887</v>
      </c>
      <c r="B888" s="18">
        <v>1</v>
      </c>
      <c r="C888" s="18" t="s">
        <v>627</v>
      </c>
      <c r="D888" s="18">
        <v>6</v>
      </c>
      <c r="E888" s="18" t="s">
        <v>4047</v>
      </c>
      <c r="F888" s="18">
        <v>3</v>
      </c>
      <c r="G888" s="18" t="s">
        <v>4090</v>
      </c>
      <c r="H888" s="19" t="s">
        <v>4091</v>
      </c>
      <c r="I888" s="19" t="s">
        <v>4105</v>
      </c>
      <c r="J888" s="19" t="s">
        <v>4106</v>
      </c>
      <c r="K888" s="19" t="s">
        <v>4107</v>
      </c>
      <c r="L888" s="31" t="s">
        <v>4095</v>
      </c>
      <c r="M888" s="19" t="s">
        <v>932</v>
      </c>
      <c r="N888" s="19">
        <v>0</v>
      </c>
      <c r="O888" s="19" t="s">
        <v>324</v>
      </c>
      <c r="P888" s="19" t="s">
        <v>66</v>
      </c>
      <c r="Q888" s="19"/>
      <c r="R888" s="19"/>
      <c r="S888" s="19"/>
      <c r="T888" s="19"/>
      <c r="U888" s="19"/>
      <c r="V888" s="19"/>
      <c r="W888" s="16">
        <f>VLOOKUP($I888,[1]SAMPLEDATA_PCT_1!$A$2:$C$3770,3,FALSE)</f>
        <v>328.91168212890602</v>
      </c>
      <c r="X888" s="18" t="str">
        <f t="shared" si="17"/>
        <v>ok</v>
      </c>
      <c r="Y888" s="19"/>
    </row>
    <row r="889" spans="1:25" s="33" customFormat="1" ht="24">
      <c r="A889" s="16">
        <v>888</v>
      </c>
      <c r="B889" s="18">
        <v>1</v>
      </c>
      <c r="C889" s="18" t="s">
        <v>627</v>
      </c>
      <c r="D889" s="18">
        <v>6</v>
      </c>
      <c r="E889" s="18" t="s">
        <v>4047</v>
      </c>
      <c r="F889" s="18">
        <v>3</v>
      </c>
      <c r="G889" s="18" t="s">
        <v>4090</v>
      </c>
      <c r="H889" s="19" t="s">
        <v>4091</v>
      </c>
      <c r="I889" s="19" t="s">
        <v>4108</v>
      </c>
      <c r="J889" s="19" t="s">
        <v>4109</v>
      </c>
      <c r="K889" s="19" t="s">
        <v>4110</v>
      </c>
      <c r="L889" s="31" t="s">
        <v>4095</v>
      </c>
      <c r="M889" s="19" t="s">
        <v>932</v>
      </c>
      <c r="N889" s="19">
        <v>0</v>
      </c>
      <c r="O889" s="19" t="s">
        <v>324</v>
      </c>
      <c r="P889" s="19" t="s">
        <v>66</v>
      </c>
      <c r="Q889" s="19"/>
      <c r="R889" s="19"/>
      <c r="S889" s="19"/>
      <c r="T889" s="19"/>
      <c r="U889" s="19"/>
      <c r="V889" s="19"/>
      <c r="W889" s="16">
        <f>VLOOKUP($I889,[1]SAMPLEDATA_PCT_1!$A$2:$C$3770,3,FALSE)</f>
        <v>328.19775390625</v>
      </c>
      <c r="X889" s="18" t="str">
        <f t="shared" si="17"/>
        <v>ok</v>
      </c>
      <c r="Y889" s="19"/>
    </row>
    <row r="890" spans="1:25" s="33" customFormat="1" ht="24">
      <c r="A890" s="16">
        <v>889</v>
      </c>
      <c r="B890" s="18">
        <v>1</v>
      </c>
      <c r="C890" s="18" t="s">
        <v>627</v>
      </c>
      <c r="D890" s="18">
        <v>6</v>
      </c>
      <c r="E890" s="18" t="s">
        <v>4047</v>
      </c>
      <c r="F890" s="18">
        <v>3</v>
      </c>
      <c r="G890" s="18" t="s">
        <v>4090</v>
      </c>
      <c r="H890" s="19" t="s">
        <v>4091</v>
      </c>
      <c r="I890" s="19" t="s">
        <v>4111</v>
      </c>
      <c r="J890" s="19" t="s">
        <v>4112</v>
      </c>
      <c r="K890" s="19" t="s">
        <v>4113</v>
      </c>
      <c r="L890" s="31" t="s">
        <v>4095</v>
      </c>
      <c r="M890" s="19" t="s">
        <v>932</v>
      </c>
      <c r="N890" s="19">
        <v>0</v>
      </c>
      <c r="O890" s="19" t="s">
        <v>324</v>
      </c>
      <c r="P890" s="19" t="s">
        <v>66</v>
      </c>
      <c r="Q890" s="19"/>
      <c r="R890" s="19"/>
      <c r="S890" s="19"/>
      <c r="T890" s="19"/>
      <c r="U890" s="19"/>
      <c r="V890" s="19"/>
      <c r="W890" s="16">
        <f>VLOOKUP($I890,[1]SAMPLEDATA_PCT_1!$A$2:$C$3770,3,FALSE)</f>
        <v>329.32815551757801</v>
      </c>
      <c r="X890" s="18" t="str">
        <f t="shared" si="17"/>
        <v>ok</v>
      </c>
      <c r="Y890" s="19"/>
    </row>
    <row r="891" spans="1:25" s="33" customFormat="1" ht="36">
      <c r="A891" s="16">
        <v>890</v>
      </c>
      <c r="B891" s="18">
        <v>1</v>
      </c>
      <c r="C891" s="18" t="s">
        <v>627</v>
      </c>
      <c r="D891" s="18">
        <v>6</v>
      </c>
      <c r="E891" s="18" t="s">
        <v>4047</v>
      </c>
      <c r="F891" s="18">
        <v>3</v>
      </c>
      <c r="G891" s="18" t="s">
        <v>4090</v>
      </c>
      <c r="H891" s="19" t="s">
        <v>4091</v>
      </c>
      <c r="I891" s="19" t="s">
        <v>4114</v>
      </c>
      <c r="J891" s="19" t="s">
        <v>4115</v>
      </c>
      <c r="K891" s="19" t="s">
        <v>4116</v>
      </c>
      <c r="L891" s="31" t="s">
        <v>4117</v>
      </c>
      <c r="M891" s="19" t="s">
        <v>932</v>
      </c>
      <c r="N891" s="19">
        <v>0</v>
      </c>
      <c r="O891" s="19" t="s">
        <v>324</v>
      </c>
      <c r="P891" s="19" t="s">
        <v>66</v>
      </c>
      <c r="Q891" s="19"/>
      <c r="R891" s="19"/>
      <c r="S891" s="19"/>
      <c r="T891" s="19"/>
      <c r="U891" s="19"/>
      <c r="V891" s="19"/>
      <c r="W891" s="16">
        <f>VLOOKUP($I891,[1]SAMPLEDATA_PCT_1!$A$2:$C$3770,3,FALSE)</f>
        <v>328.63162231445301</v>
      </c>
      <c r="X891" s="18" t="str">
        <f t="shared" si="17"/>
        <v>ok</v>
      </c>
      <c r="Y891" s="19"/>
    </row>
    <row r="892" spans="1:25" s="33" customFormat="1" ht="36">
      <c r="A892" s="16">
        <v>891</v>
      </c>
      <c r="B892" s="18">
        <v>1</v>
      </c>
      <c r="C892" s="18" t="s">
        <v>627</v>
      </c>
      <c r="D892" s="18">
        <v>6</v>
      </c>
      <c r="E892" s="18" t="s">
        <v>4047</v>
      </c>
      <c r="F892" s="18">
        <v>3</v>
      </c>
      <c r="G892" s="18" t="s">
        <v>4090</v>
      </c>
      <c r="H892" s="19" t="s">
        <v>4091</v>
      </c>
      <c r="I892" s="19" t="s">
        <v>4118</v>
      </c>
      <c r="J892" s="19" t="s">
        <v>4119</v>
      </c>
      <c r="K892" s="19" t="s">
        <v>4120</v>
      </c>
      <c r="L892" s="31" t="s">
        <v>4117</v>
      </c>
      <c r="M892" s="19" t="s">
        <v>932</v>
      </c>
      <c r="N892" s="19">
        <v>0</v>
      </c>
      <c r="O892" s="19" t="s">
        <v>324</v>
      </c>
      <c r="P892" s="19" t="s">
        <v>66</v>
      </c>
      <c r="Q892" s="19"/>
      <c r="R892" s="19"/>
      <c r="S892" s="19"/>
      <c r="T892" s="19"/>
      <c r="U892" s="19"/>
      <c r="V892" s="19"/>
      <c r="W892" s="16">
        <f>VLOOKUP($I892,[1]SAMPLEDATA_PCT_1!$A$2:$C$3770,3,FALSE)</f>
        <v>328.815185546875</v>
      </c>
      <c r="X892" s="18" t="str">
        <f t="shared" si="17"/>
        <v>ok</v>
      </c>
      <c r="Y892" s="19"/>
    </row>
    <row r="893" spans="1:25" s="33" customFormat="1" ht="36">
      <c r="A893" s="16">
        <v>892</v>
      </c>
      <c r="B893" s="18">
        <v>1</v>
      </c>
      <c r="C893" s="18" t="s">
        <v>627</v>
      </c>
      <c r="D893" s="18">
        <v>6</v>
      </c>
      <c r="E893" s="18" t="s">
        <v>4047</v>
      </c>
      <c r="F893" s="18">
        <v>3</v>
      </c>
      <c r="G893" s="18" t="s">
        <v>4090</v>
      </c>
      <c r="H893" s="19" t="s">
        <v>4091</v>
      </c>
      <c r="I893" s="19" t="s">
        <v>4121</v>
      </c>
      <c r="J893" s="19" t="s">
        <v>4122</v>
      </c>
      <c r="K893" s="19" t="s">
        <v>4123</v>
      </c>
      <c r="L893" s="31" t="s">
        <v>4117</v>
      </c>
      <c r="M893" s="19" t="s">
        <v>932</v>
      </c>
      <c r="N893" s="19">
        <v>0</v>
      </c>
      <c r="O893" s="19" t="s">
        <v>324</v>
      </c>
      <c r="P893" s="19" t="s">
        <v>66</v>
      </c>
      <c r="Q893" s="19"/>
      <c r="R893" s="19"/>
      <c r="S893" s="19"/>
      <c r="T893" s="19"/>
      <c r="U893" s="19"/>
      <c r="V893" s="19"/>
      <c r="W893" s="16">
        <f>VLOOKUP($I893,[1]SAMPLEDATA_PCT_1!$A$2:$C$3770,3,FALSE)</f>
        <v>327.70944213867102</v>
      </c>
      <c r="X893" s="18" t="str">
        <f t="shared" si="17"/>
        <v>ok</v>
      </c>
      <c r="Y893" s="19"/>
    </row>
    <row r="894" spans="1:25" s="33" customFormat="1" ht="36">
      <c r="A894" s="16">
        <v>893</v>
      </c>
      <c r="B894" s="18">
        <v>1</v>
      </c>
      <c r="C894" s="18" t="s">
        <v>627</v>
      </c>
      <c r="D894" s="18">
        <v>6</v>
      </c>
      <c r="E894" s="18" t="s">
        <v>4047</v>
      </c>
      <c r="F894" s="18">
        <v>3</v>
      </c>
      <c r="G894" s="18" t="s">
        <v>4090</v>
      </c>
      <c r="H894" s="19" t="s">
        <v>4091</v>
      </c>
      <c r="I894" s="19" t="s">
        <v>4124</v>
      </c>
      <c r="J894" s="19" t="s">
        <v>4125</v>
      </c>
      <c r="K894" s="19" t="s">
        <v>4126</v>
      </c>
      <c r="L894" s="31" t="s">
        <v>4117</v>
      </c>
      <c r="M894" s="19" t="s">
        <v>932</v>
      </c>
      <c r="N894" s="19">
        <v>0</v>
      </c>
      <c r="O894" s="19" t="s">
        <v>324</v>
      </c>
      <c r="P894" s="19" t="s">
        <v>66</v>
      </c>
      <c r="Q894" s="19"/>
      <c r="R894" s="19"/>
      <c r="S894" s="19"/>
      <c r="T894" s="19"/>
      <c r="U894" s="19"/>
      <c r="V894" s="19"/>
      <c r="W894" s="16">
        <f>VLOOKUP($I894,[1]SAMPLEDATA_PCT_1!$A$2:$C$3770,3,FALSE)</f>
        <v>328.45315551757801</v>
      </c>
      <c r="X894" s="18" t="str">
        <f t="shared" si="17"/>
        <v>ok</v>
      </c>
      <c r="Y894" s="19"/>
    </row>
    <row r="895" spans="1:25" s="33" customFormat="1" ht="36">
      <c r="A895" s="16">
        <v>894</v>
      </c>
      <c r="B895" s="18">
        <v>1</v>
      </c>
      <c r="C895" s="18" t="s">
        <v>627</v>
      </c>
      <c r="D895" s="18">
        <v>6</v>
      </c>
      <c r="E895" s="18" t="s">
        <v>4047</v>
      </c>
      <c r="F895" s="18">
        <v>3</v>
      </c>
      <c r="G895" s="18" t="s">
        <v>4090</v>
      </c>
      <c r="H895" s="19" t="s">
        <v>4091</v>
      </c>
      <c r="I895" s="19" t="s">
        <v>4127</v>
      </c>
      <c r="J895" s="19" t="s">
        <v>4128</v>
      </c>
      <c r="K895" s="19" t="s">
        <v>4129</v>
      </c>
      <c r="L895" s="31" t="s">
        <v>4130</v>
      </c>
      <c r="M895" s="19" t="s">
        <v>932</v>
      </c>
      <c r="N895" s="19">
        <v>0</v>
      </c>
      <c r="O895" s="19" t="s">
        <v>324</v>
      </c>
      <c r="P895" s="19" t="s">
        <v>66</v>
      </c>
      <c r="Q895" s="19"/>
      <c r="R895" s="19"/>
      <c r="S895" s="19"/>
      <c r="T895" s="19"/>
      <c r="U895" s="19"/>
      <c r="V895" s="19"/>
      <c r="W895" s="16">
        <f>VLOOKUP($I895,[1]SAMPLEDATA_PCT_1!$A$2:$C$3770,3,FALSE)</f>
        <v>328.87466430664</v>
      </c>
      <c r="X895" s="18" t="str">
        <f t="shared" si="17"/>
        <v>ok</v>
      </c>
      <c r="Y895" s="19"/>
    </row>
    <row r="896" spans="1:25" s="33" customFormat="1" ht="36">
      <c r="A896" s="16">
        <v>895</v>
      </c>
      <c r="B896" s="18">
        <v>1</v>
      </c>
      <c r="C896" s="18" t="s">
        <v>627</v>
      </c>
      <c r="D896" s="18">
        <v>6</v>
      </c>
      <c r="E896" s="18" t="s">
        <v>4047</v>
      </c>
      <c r="F896" s="18">
        <v>3</v>
      </c>
      <c r="G896" s="18" t="s">
        <v>4090</v>
      </c>
      <c r="H896" s="19" t="s">
        <v>4091</v>
      </c>
      <c r="I896" s="19" t="s">
        <v>4131</v>
      </c>
      <c r="J896" s="19" t="s">
        <v>4132</v>
      </c>
      <c r="K896" s="19" t="s">
        <v>4133</v>
      </c>
      <c r="L896" s="31" t="s">
        <v>4134</v>
      </c>
      <c r="M896" s="19" t="s">
        <v>932</v>
      </c>
      <c r="N896" s="19">
        <v>0</v>
      </c>
      <c r="O896" s="19" t="s">
        <v>324</v>
      </c>
      <c r="P896" s="19" t="s">
        <v>66</v>
      </c>
      <c r="Q896" s="19"/>
      <c r="R896" s="19"/>
      <c r="S896" s="19"/>
      <c r="T896" s="19"/>
      <c r="U896" s="19"/>
      <c r="V896" s="19"/>
      <c r="W896" s="16">
        <f>VLOOKUP($I896,[1]SAMPLEDATA_PCT_1!$A$2:$C$3770,3,FALSE)</f>
        <v>330.09432983398398</v>
      </c>
      <c r="X896" s="18" t="str">
        <f t="shared" si="17"/>
        <v>ok</v>
      </c>
      <c r="Y896" s="19"/>
    </row>
    <row r="897" spans="1:26" s="33" customFormat="1" ht="36">
      <c r="A897" s="16">
        <v>896</v>
      </c>
      <c r="B897" s="18">
        <v>1</v>
      </c>
      <c r="C897" s="18" t="s">
        <v>627</v>
      </c>
      <c r="D897" s="18">
        <v>6</v>
      </c>
      <c r="E897" s="18" t="s">
        <v>4047</v>
      </c>
      <c r="F897" s="18">
        <v>4</v>
      </c>
      <c r="G897" s="18" t="s">
        <v>4135</v>
      </c>
      <c r="H897" s="19" t="s">
        <v>3887</v>
      </c>
      <c r="I897" s="19" t="s">
        <v>4136</v>
      </c>
      <c r="J897" s="19" t="s">
        <v>4137</v>
      </c>
      <c r="K897" s="19" t="s">
        <v>4138</v>
      </c>
      <c r="L897" s="24" t="s">
        <v>4139</v>
      </c>
      <c r="M897" s="19" t="s">
        <v>300</v>
      </c>
      <c r="N897" s="39">
        <v>-300</v>
      </c>
      <c r="O897" s="19">
        <v>0</v>
      </c>
      <c r="P897" s="19" t="s">
        <v>182</v>
      </c>
      <c r="Q897" s="19"/>
      <c r="R897" s="19"/>
      <c r="S897" s="19"/>
      <c r="T897" s="19"/>
      <c r="U897" s="19"/>
      <c r="V897" s="19"/>
      <c r="W897" s="16">
        <f>VLOOKUP($I897,[1]SAMPLEDATA_PCT_1!$A$2:$C$3770,3,FALSE)</f>
        <v>-341.64453125</v>
      </c>
      <c r="X897" s="18" t="str">
        <f t="shared" si="17"/>
        <v>no</v>
      </c>
      <c r="Y897" s="19"/>
      <c r="Z897" s="38"/>
    </row>
    <row r="898" spans="1:26" s="33" customFormat="1" ht="48">
      <c r="A898" s="16">
        <v>897</v>
      </c>
      <c r="B898" s="18">
        <v>1</v>
      </c>
      <c r="C898" s="18" t="s">
        <v>627</v>
      </c>
      <c r="D898" s="18">
        <v>6</v>
      </c>
      <c r="E898" s="18" t="s">
        <v>4047</v>
      </c>
      <c r="F898" s="18">
        <v>4</v>
      </c>
      <c r="G898" s="18" t="s">
        <v>4135</v>
      </c>
      <c r="H898" s="19" t="s">
        <v>3887</v>
      </c>
      <c r="I898" s="19" t="s">
        <v>166</v>
      </c>
      <c r="J898" s="19" t="s">
        <v>167</v>
      </c>
      <c r="K898" s="19" t="s">
        <v>168</v>
      </c>
      <c r="L898" s="24" t="s">
        <v>169</v>
      </c>
      <c r="M898" s="19" t="s">
        <v>300</v>
      </c>
      <c r="N898" s="19">
        <v>0</v>
      </c>
      <c r="O898" s="19" t="s">
        <v>170</v>
      </c>
      <c r="P898" s="19" t="s">
        <v>33</v>
      </c>
      <c r="Q898" s="19"/>
      <c r="R898" s="19"/>
      <c r="S898" s="19"/>
      <c r="T898" s="19"/>
      <c r="U898" s="19"/>
      <c r="V898" s="19"/>
      <c r="W898" s="16">
        <f>VLOOKUP($I898,[1]SAMPLEDATA_PCT_1!$A$2:$C$3770,3,FALSE)</f>
        <v>4.7656474113464302</v>
      </c>
      <c r="X898" s="18" t="str">
        <f t="shared" si="17"/>
        <v>ok</v>
      </c>
      <c r="Y898" s="19"/>
    </row>
    <row r="899" spans="1:26" s="33" customFormat="1" ht="48">
      <c r="A899" s="16">
        <v>898</v>
      </c>
      <c r="B899" s="18">
        <v>1</v>
      </c>
      <c r="C899" s="18" t="s">
        <v>627</v>
      </c>
      <c r="D899" s="18">
        <v>6</v>
      </c>
      <c r="E899" s="18" t="s">
        <v>4047</v>
      </c>
      <c r="F899" s="18">
        <v>4</v>
      </c>
      <c r="G899" s="18" t="s">
        <v>4135</v>
      </c>
      <c r="H899" s="19" t="s">
        <v>3887</v>
      </c>
      <c r="I899" s="19" t="s">
        <v>171</v>
      </c>
      <c r="J899" s="19" t="s">
        <v>172</v>
      </c>
      <c r="K899" s="19" t="s">
        <v>173</v>
      </c>
      <c r="L899" s="24" t="s">
        <v>169</v>
      </c>
      <c r="M899" s="19" t="s">
        <v>300</v>
      </c>
      <c r="N899" s="19">
        <v>0</v>
      </c>
      <c r="O899" s="19" t="s">
        <v>170</v>
      </c>
      <c r="P899" s="19" t="s">
        <v>33</v>
      </c>
      <c r="Q899" s="19"/>
      <c r="R899" s="19"/>
      <c r="S899" s="19"/>
      <c r="T899" s="19"/>
      <c r="U899" s="19"/>
      <c r="V899" s="19"/>
      <c r="W899" s="16">
        <f>VLOOKUP($I899,[1]SAMPLEDATA_PCT_1!$A$2:$C$3770,3,FALSE)</f>
        <v>5.9425392150878897</v>
      </c>
      <c r="X899" s="18" t="str">
        <f t="shared" si="17"/>
        <v>ok</v>
      </c>
      <c r="Y899" s="19"/>
    </row>
    <row r="900" spans="1:26" s="33" customFormat="1" ht="48">
      <c r="A900" s="16">
        <v>899</v>
      </c>
      <c r="B900" s="18">
        <v>1</v>
      </c>
      <c r="C900" s="18" t="s">
        <v>627</v>
      </c>
      <c r="D900" s="18">
        <v>6</v>
      </c>
      <c r="E900" s="18" t="s">
        <v>4047</v>
      </c>
      <c r="F900" s="18">
        <v>4</v>
      </c>
      <c r="G900" s="18" t="s">
        <v>4135</v>
      </c>
      <c r="H900" s="19" t="s">
        <v>3887</v>
      </c>
      <c r="I900" s="19" t="s">
        <v>4140</v>
      </c>
      <c r="J900" s="19" t="s">
        <v>4141</v>
      </c>
      <c r="K900" s="19" t="s">
        <v>4142</v>
      </c>
      <c r="L900" s="24" t="s">
        <v>4143</v>
      </c>
      <c r="M900" s="19" t="s">
        <v>932</v>
      </c>
      <c r="N900" s="19">
        <v>0</v>
      </c>
      <c r="O900" s="19" t="s">
        <v>4144</v>
      </c>
      <c r="P900" s="19" t="s">
        <v>66</v>
      </c>
      <c r="Q900" s="19"/>
      <c r="R900" s="19"/>
      <c r="S900" s="19"/>
      <c r="T900" s="19"/>
      <c r="U900" s="19"/>
      <c r="V900" s="19"/>
      <c r="W900" s="16">
        <f>VLOOKUP($I900,[1]SAMPLEDATA_PCT_1!$A$2:$C$3770,3,FALSE)</f>
        <v>371.785400390625</v>
      </c>
      <c r="X900" s="18" t="str">
        <f t="shared" si="17"/>
        <v>ok</v>
      </c>
      <c r="Y900" s="19"/>
      <c r="Z900" s="38"/>
    </row>
    <row r="901" spans="1:26" s="33" customFormat="1" ht="36">
      <c r="A901" s="16">
        <v>900</v>
      </c>
      <c r="B901" s="18">
        <v>1</v>
      </c>
      <c r="C901" s="18" t="s">
        <v>627</v>
      </c>
      <c r="D901" s="18">
        <v>6</v>
      </c>
      <c r="E901" s="18" t="s">
        <v>4047</v>
      </c>
      <c r="F901" s="18">
        <v>4</v>
      </c>
      <c r="G901" s="18" t="s">
        <v>4135</v>
      </c>
      <c r="H901" s="19" t="s">
        <v>3887</v>
      </c>
      <c r="I901" s="19" t="s">
        <v>4145</v>
      </c>
      <c r="J901" s="19" t="s">
        <v>4146</v>
      </c>
      <c r="K901" s="19" t="s">
        <v>4147</v>
      </c>
      <c r="L901" s="24" t="s">
        <v>4148</v>
      </c>
      <c r="M901" s="19" t="s">
        <v>300</v>
      </c>
      <c r="N901" s="39">
        <v>-300</v>
      </c>
      <c r="O901" s="19">
        <v>0</v>
      </c>
      <c r="P901" s="19" t="s">
        <v>182</v>
      </c>
      <c r="Q901" s="19"/>
      <c r="R901" s="19"/>
      <c r="S901" s="19"/>
      <c r="T901" s="19"/>
      <c r="U901" s="19"/>
      <c r="V901" s="19"/>
      <c r="W901" s="16">
        <f>VLOOKUP($I901,[1]SAMPLEDATA_PCT_1!$A$2:$C$3770,3,FALSE)</f>
        <v>-349.25</v>
      </c>
      <c r="X901" s="18" t="str">
        <f t="shared" si="17"/>
        <v>no</v>
      </c>
      <c r="Y901" s="19"/>
      <c r="Z901" s="38"/>
    </row>
    <row r="902" spans="1:26" s="33" customFormat="1" ht="48">
      <c r="A902" s="16">
        <v>901</v>
      </c>
      <c r="B902" s="18">
        <v>1</v>
      </c>
      <c r="C902" s="18" t="s">
        <v>627</v>
      </c>
      <c r="D902" s="18">
        <v>6</v>
      </c>
      <c r="E902" s="18" t="s">
        <v>4047</v>
      </c>
      <c r="F902" s="18">
        <v>4</v>
      </c>
      <c r="G902" s="18" t="s">
        <v>4135</v>
      </c>
      <c r="H902" s="19" t="s">
        <v>3887</v>
      </c>
      <c r="I902" s="19" t="s">
        <v>174</v>
      </c>
      <c r="J902" s="19" t="s">
        <v>175</v>
      </c>
      <c r="K902" s="19" t="s">
        <v>176</v>
      </c>
      <c r="L902" s="24" t="s">
        <v>177</v>
      </c>
      <c r="M902" s="19" t="s">
        <v>300</v>
      </c>
      <c r="N902" s="19">
        <v>0</v>
      </c>
      <c r="O902" s="19" t="s">
        <v>170</v>
      </c>
      <c r="P902" s="19" t="s">
        <v>33</v>
      </c>
      <c r="Q902" s="19"/>
      <c r="R902" s="19"/>
      <c r="S902" s="19"/>
      <c r="T902" s="19"/>
      <c r="U902" s="19"/>
      <c r="V902" s="19"/>
      <c r="W902" s="16">
        <f>VLOOKUP($I902,[1]SAMPLEDATA_PCT_1!$A$2:$C$3770,3,FALSE)</f>
        <v>6.5005030632018999</v>
      </c>
      <c r="X902" s="18" t="str">
        <f t="shared" si="17"/>
        <v>ok</v>
      </c>
      <c r="Y902" s="19"/>
    </row>
    <row r="903" spans="1:26" s="33" customFormat="1" ht="48">
      <c r="A903" s="16">
        <v>902</v>
      </c>
      <c r="B903" s="18">
        <v>1</v>
      </c>
      <c r="C903" s="18" t="s">
        <v>627</v>
      </c>
      <c r="D903" s="18">
        <v>6</v>
      </c>
      <c r="E903" s="18" t="s">
        <v>4047</v>
      </c>
      <c r="F903" s="18">
        <v>4</v>
      </c>
      <c r="G903" s="18" t="s">
        <v>4135</v>
      </c>
      <c r="H903" s="19" t="s">
        <v>3887</v>
      </c>
      <c r="I903" s="19" t="s">
        <v>178</v>
      </c>
      <c r="J903" s="19" t="s">
        <v>179</v>
      </c>
      <c r="K903" s="19" t="s">
        <v>180</v>
      </c>
      <c r="L903" s="24" t="s">
        <v>177</v>
      </c>
      <c r="M903" s="19" t="s">
        <v>300</v>
      </c>
      <c r="N903" s="19">
        <v>0</v>
      </c>
      <c r="O903" s="19" t="s">
        <v>170</v>
      </c>
      <c r="P903" s="19" t="s">
        <v>33</v>
      </c>
      <c r="Q903" s="19"/>
      <c r="R903" s="19"/>
      <c r="S903" s="19"/>
      <c r="T903" s="19"/>
      <c r="U903" s="19"/>
      <c r="V903" s="19"/>
      <c r="W903" s="16">
        <f>VLOOKUP($I903,[1]SAMPLEDATA_PCT_1!$A$2:$C$3770,3,FALSE)</f>
        <v>4.9542598724365199</v>
      </c>
      <c r="X903" s="18" t="str">
        <f t="shared" si="17"/>
        <v>ok</v>
      </c>
      <c r="Y903" s="19"/>
    </row>
    <row r="904" spans="1:26" s="33" customFormat="1" ht="48">
      <c r="A904" s="16">
        <v>903</v>
      </c>
      <c r="B904" s="18">
        <v>1</v>
      </c>
      <c r="C904" s="18" t="s">
        <v>627</v>
      </c>
      <c r="D904" s="18">
        <v>6</v>
      </c>
      <c r="E904" s="18" t="s">
        <v>4047</v>
      </c>
      <c r="F904" s="18">
        <v>4</v>
      </c>
      <c r="G904" s="18" t="s">
        <v>4135</v>
      </c>
      <c r="H904" s="19" t="s">
        <v>4091</v>
      </c>
      <c r="I904" s="19" t="s">
        <v>4149</v>
      </c>
      <c r="J904" s="19" t="s">
        <v>4150</v>
      </c>
      <c r="K904" s="19" t="s">
        <v>4151</v>
      </c>
      <c r="L904" s="31" t="s">
        <v>4152</v>
      </c>
      <c r="M904" s="19" t="s">
        <v>932</v>
      </c>
      <c r="N904" s="19">
        <v>0</v>
      </c>
      <c r="O904" s="19" t="s">
        <v>324</v>
      </c>
      <c r="P904" s="19" t="s">
        <v>66</v>
      </c>
      <c r="Q904" s="19"/>
      <c r="R904" s="19"/>
      <c r="S904" s="19"/>
      <c r="T904" s="19"/>
      <c r="U904" s="19"/>
      <c r="V904" s="19"/>
      <c r="W904" s="16">
        <f>VLOOKUP($I904,[1]SAMPLEDATA_PCT_1!$A$2:$C$3770,3,FALSE)</f>
        <v>493.442138671875</v>
      </c>
      <c r="X904" s="18" t="str">
        <f t="shared" si="17"/>
        <v>ok</v>
      </c>
      <c r="Y904" s="19"/>
      <c r="Z904" s="38"/>
    </row>
    <row r="905" spans="1:26" s="33" customFormat="1" ht="48">
      <c r="A905" s="16">
        <v>904</v>
      </c>
      <c r="B905" s="18">
        <v>1</v>
      </c>
      <c r="C905" s="18" t="s">
        <v>627</v>
      </c>
      <c r="D905" s="18">
        <v>6</v>
      </c>
      <c r="E905" s="18" t="s">
        <v>4047</v>
      </c>
      <c r="F905" s="18">
        <v>4</v>
      </c>
      <c r="G905" s="18" t="s">
        <v>4135</v>
      </c>
      <c r="H905" s="19" t="s">
        <v>4091</v>
      </c>
      <c r="I905" s="19" t="s">
        <v>4153</v>
      </c>
      <c r="J905" s="19" t="s">
        <v>4154</v>
      </c>
      <c r="K905" s="19" t="s">
        <v>4155</v>
      </c>
      <c r="L905" s="31" t="s">
        <v>4152</v>
      </c>
      <c r="M905" s="19" t="s">
        <v>932</v>
      </c>
      <c r="N905" s="19">
        <v>0</v>
      </c>
      <c r="O905" s="19" t="s">
        <v>324</v>
      </c>
      <c r="P905" s="19" t="s">
        <v>66</v>
      </c>
      <c r="Q905" s="19"/>
      <c r="R905" s="19"/>
      <c r="S905" s="19"/>
      <c r="T905" s="19"/>
      <c r="U905" s="19"/>
      <c r="V905" s="19"/>
      <c r="W905" s="16">
        <f>VLOOKUP($I905,[1]SAMPLEDATA_PCT_1!$A$2:$C$3770,3,FALSE)</f>
        <v>501.20471191406199</v>
      </c>
      <c r="X905" s="18" t="str">
        <f t="shared" si="17"/>
        <v>ok</v>
      </c>
      <c r="Y905" s="19"/>
      <c r="Z905" s="38"/>
    </row>
    <row r="906" spans="1:26" s="33" customFormat="1" ht="48">
      <c r="A906" s="16">
        <v>905</v>
      </c>
      <c r="B906" s="18">
        <v>1</v>
      </c>
      <c r="C906" s="18" t="s">
        <v>627</v>
      </c>
      <c r="D906" s="18">
        <v>6</v>
      </c>
      <c r="E906" s="18" t="s">
        <v>4047</v>
      </c>
      <c r="F906" s="18">
        <v>4</v>
      </c>
      <c r="G906" s="18" t="s">
        <v>4135</v>
      </c>
      <c r="H906" s="19" t="s">
        <v>4091</v>
      </c>
      <c r="I906" s="19" t="s">
        <v>4156</v>
      </c>
      <c r="J906" s="19" t="s">
        <v>4157</v>
      </c>
      <c r="K906" s="19" t="s">
        <v>4158</v>
      </c>
      <c r="L906" s="31" t="s">
        <v>4152</v>
      </c>
      <c r="M906" s="19" t="s">
        <v>932</v>
      </c>
      <c r="N906" s="19">
        <v>0</v>
      </c>
      <c r="O906" s="19" t="s">
        <v>324</v>
      </c>
      <c r="P906" s="19" t="s">
        <v>66</v>
      </c>
      <c r="Q906" s="19"/>
      <c r="R906" s="19"/>
      <c r="S906" s="19"/>
      <c r="T906" s="19"/>
      <c r="U906" s="19"/>
      <c r="V906" s="19"/>
      <c r="W906" s="16">
        <f>VLOOKUP($I906,[1]SAMPLEDATA_PCT_1!$A$2:$C$3770,3,FALSE)</f>
        <v>470.24969482421801</v>
      </c>
      <c r="X906" s="18" t="str">
        <f t="shared" si="17"/>
        <v>ok</v>
      </c>
      <c r="Y906" s="19"/>
      <c r="Z906" s="38"/>
    </row>
    <row r="907" spans="1:26" s="33" customFormat="1" ht="48">
      <c r="A907" s="16">
        <v>906</v>
      </c>
      <c r="B907" s="18">
        <v>1</v>
      </c>
      <c r="C907" s="18" t="s">
        <v>627</v>
      </c>
      <c r="D907" s="18">
        <v>6</v>
      </c>
      <c r="E907" s="18" t="s">
        <v>4047</v>
      </c>
      <c r="F907" s="18">
        <v>4</v>
      </c>
      <c r="G907" s="18" t="s">
        <v>4135</v>
      </c>
      <c r="H907" s="19" t="s">
        <v>4091</v>
      </c>
      <c r="I907" s="19" t="s">
        <v>4159</v>
      </c>
      <c r="J907" s="19" t="s">
        <v>4160</v>
      </c>
      <c r="K907" s="19" t="s">
        <v>4161</v>
      </c>
      <c r="L907" s="31" t="s">
        <v>4152</v>
      </c>
      <c r="M907" s="19" t="s">
        <v>932</v>
      </c>
      <c r="N907" s="19">
        <v>0</v>
      </c>
      <c r="O907" s="19" t="s">
        <v>324</v>
      </c>
      <c r="P907" s="19" t="s">
        <v>66</v>
      </c>
      <c r="Q907" s="19"/>
      <c r="R907" s="19"/>
      <c r="S907" s="19"/>
      <c r="T907" s="19"/>
      <c r="U907" s="19"/>
      <c r="V907" s="19"/>
      <c r="W907" s="16">
        <f>VLOOKUP($I907,[1]SAMPLEDATA_PCT_1!$A$2:$C$3770,3,FALSE)</f>
        <v>469.955474853515</v>
      </c>
      <c r="X907" s="18" t="str">
        <f t="shared" si="17"/>
        <v>ok</v>
      </c>
      <c r="Y907" s="19"/>
      <c r="Z907" s="38"/>
    </row>
    <row r="908" spans="1:26" s="33" customFormat="1" ht="48">
      <c r="A908" s="16">
        <v>907</v>
      </c>
      <c r="B908" s="18">
        <v>1</v>
      </c>
      <c r="C908" s="18" t="s">
        <v>627</v>
      </c>
      <c r="D908" s="18">
        <v>6</v>
      </c>
      <c r="E908" s="18" t="s">
        <v>4047</v>
      </c>
      <c r="F908" s="18">
        <v>4</v>
      </c>
      <c r="G908" s="18" t="s">
        <v>4135</v>
      </c>
      <c r="H908" s="19" t="s">
        <v>4091</v>
      </c>
      <c r="I908" s="19" t="s">
        <v>4162</v>
      </c>
      <c r="J908" s="19" t="s">
        <v>4163</v>
      </c>
      <c r="K908" s="19" t="s">
        <v>4164</v>
      </c>
      <c r="L908" s="31" t="s">
        <v>4165</v>
      </c>
      <c r="M908" s="19" t="s">
        <v>932</v>
      </c>
      <c r="N908" s="19">
        <v>0</v>
      </c>
      <c r="O908" s="19" t="s">
        <v>324</v>
      </c>
      <c r="P908" s="19" t="s">
        <v>66</v>
      </c>
      <c r="Q908" s="19"/>
      <c r="R908" s="19"/>
      <c r="S908" s="19"/>
      <c r="T908" s="19"/>
      <c r="U908" s="19"/>
      <c r="V908" s="19"/>
      <c r="W908" s="16">
        <f>VLOOKUP($I908,[1]SAMPLEDATA_PCT_1!$A$2:$C$3770,3,FALSE)</f>
        <v>520.97003173828102</v>
      </c>
      <c r="X908" s="18" t="str">
        <f t="shared" si="17"/>
        <v>ok</v>
      </c>
      <c r="Y908" s="19"/>
      <c r="Z908" s="38"/>
    </row>
    <row r="909" spans="1:26" s="33" customFormat="1" ht="48">
      <c r="A909" s="16">
        <v>908</v>
      </c>
      <c r="B909" s="18">
        <v>1</v>
      </c>
      <c r="C909" s="18" t="s">
        <v>627</v>
      </c>
      <c r="D909" s="18">
        <v>6</v>
      </c>
      <c r="E909" s="18" t="s">
        <v>4047</v>
      </c>
      <c r="F909" s="18">
        <v>4</v>
      </c>
      <c r="G909" s="18" t="s">
        <v>4135</v>
      </c>
      <c r="H909" s="19" t="s">
        <v>4091</v>
      </c>
      <c r="I909" s="19" t="s">
        <v>4166</v>
      </c>
      <c r="J909" s="19" t="s">
        <v>4167</v>
      </c>
      <c r="K909" s="19" t="s">
        <v>4168</v>
      </c>
      <c r="L909" s="31" t="s">
        <v>4169</v>
      </c>
      <c r="M909" s="19" t="s">
        <v>932</v>
      </c>
      <c r="N909" s="19">
        <v>0</v>
      </c>
      <c r="O909" s="19" t="s">
        <v>324</v>
      </c>
      <c r="P909" s="19" t="s">
        <v>66</v>
      </c>
      <c r="Q909" s="19"/>
      <c r="R909" s="19"/>
      <c r="S909" s="19"/>
      <c r="T909" s="19"/>
      <c r="U909" s="19"/>
      <c r="V909" s="19"/>
      <c r="W909" s="16">
        <f>VLOOKUP($I909,[1]SAMPLEDATA_PCT_1!$A$2:$C$3770,3,FALSE)</f>
        <v>523.55895996093705</v>
      </c>
      <c r="X909" s="18" t="str">
        <f t="shared" si="17"/>
        <v>ok</v>
      </c>
      <c r="Y909" s="19"/>
      <c r="Z909" s="38"/>
    </row>
    <row r="910" spans="1:26" s="33" customFormat="1" ht="48">
      <c r="A910" s="16">
        <v>909</v>
      </c>
      <c r="B910" s="18">
        <v>1</v>
      </c>
      <c r="C910" s="18" t="s">
        <v>627</v>
      </c>
      <c r="D910" s="18">
        <v>6</v>
      </c>
      <c r="E910" s="18" t="s">
        <v>4047</v>
      </c>
      <c r="F910" s="18">
        <v>4</v>
      </c>
      <c r="G910" s="18" t="s">
        <v>4135</v>
      </c>
      <c r="H910" s="19" t="s">
        <v>4091</v>
      </c>
      <c r="I910" s="19" t="s">
        <v>4170</v>
      </c>
      <c r="J910" s="19" t="s">
        <v>4171</v>
      </c>
      <c r="K910" s="19" t="s">
        <v>4172</v>
      </c>
      <c r="L910" s="31" t="s">
        <v>4173</v>
      </c>
      <c r="M910" s="19" t="s">
        <v>932</v>
      </c>
      <c r="N910" s="19">
        <v>0</v>
      </c>
      <c r="O910" s="19" t="s">
        <v>324</v>
      </c>
      <c r="P910" s="19" t="s">
        <v>66</v>
      </c>
      <c r="Q910" s="19"/>
      <c r="R910" s="19"/>
      <c r="S910" s="19"/>
      <c r="T910" s="19"/>
      <c r="U910" s="19"/>
      <c r="V910" s="19"/>
      <c r="W910" s="16">
        <f>VLOOKUP($I910,[1]SAMPLEDATA_PCT_1!$A$2:$C$3770,3,FALSE)</f>
        <v>519.64605712890602</v>
      </c>
      <c r="X910" s="18" t="str">
        <f t="shared" si="17"/>
        <v>ok</v>
      </c>
      <c r="Y910" s="19"/>
      <c r="Z910" s="38"/>
    </row>
    <row r="911" spans="1:26" s="33" customFormat="1" ht="48">
      <c r="A911" s="16">
        <v>910</v>
      </c>
      <c r="B911" s="18">
        <v>1</v>
      </c>
      <c r="C911" s="18" t="s">
        <v>627</v>
      </c>
      <c r="D911" s="18">
        <v>6</v>
      </c>
      <c r="E911" s="18" t="s">
        <v>4047</v>
      </c>
      <c r="F911" s="18">
        <v>4</v>
      </c>
      <c r="G911" s="18" t="s">
        <v>4135</v>
      </c>
      <c r="H911" s="19" t="s">
        <v>4091</v>
      </c>
      <c r="I911" s="19" t="s">
        <v>4174</v>
      </c>
      <c r="J911" s="19" t="s">
        <v>4175</v>
      </c>
      <c r="K911" s="19" t="s">
        <v>4176</v>
      </c>
      <c r="L911" s="31" t="s">
        <v>4177</v>
      </c>
      <c r="M911" s="19" t="s">
        <v>932</v>
      </c>
      <c r="N911" s="19">
        <v>0</v>
      </c>
      <c r="O911" s="19" t="s">
        <v>324</v>
      </c>
      <c r="P911" s="19" t="s">
        <v>66</v>
      </c>
      <c r="Q911" s="19"/>
      <c r="R911" s="19"/>
      <c r="S911" s="19"/>
      <c r="T911" s="19"/>
      <c r="U911" s="19"/>
      <c r="V911" s="19"/>
      <c r="W911" s="16">
        <f>VLOOKUP($I911,[1]SAMPLEDATA_PCT_1!$A$2:$C$3770,3,FALSE)</f>
        <v>524.11798095703102</v>
      </c>
      <c r="X911" s="18" t="str">
        <f t="shared" si="17"/>
        <v>ok</v>
      </c>
      <c r="Y911" s="19"/>
      <c r="Z911" s="38"/>
    </row>
    <row r="912" spans="1:26" s="33" customFormat="1" ht="48">
      <c r="A912" s="16">
        <v>911</v>
      </c>
      <c r="B912" s="18">
        <v>1</v>
      </c>
      <c r="C912" s="18" t="s">
        <v>627</v>
      </c>
      <c r="D912" s="18">
        <v>6</v>
      </c>
      <c r="E912" s="18" t="s">
        <v>4047</v>
      </c>
      <c r="F912" s="18">
        <v>4</v>
      </c>
      <c r="G912" s="18" t="s">
        <v>4135</v>
      </c>
      <c r="H912" s="19" t="s">
        <v>4091</v>
      </c>
      <c r="I912" s="19" t="s">
        <v>4178</v>
      </c>
      <c r="J912" s="19" t="s">
        <v>4179</v>
      </c>
      <c r="K912" s="19" t="s">
        <v>4180</v>
      </c>
      <c r="L912" s="31" t="s">
        <v>4181</v>
      </c>
      <c r="M912" s="19" t="s">
        <v>932</v>
      </c>
      <c r="N912" s="19">
        <v>0</v>
      </c>
      <c r="O912" s="19" t="s">
        <v>324</v>
      </c>
      <c r="P912" s="19" t="s">
        <v>66</v>
      </c>
      <c r="Q912" s="19"/>
      <c r="R912" s="19"/>
      <c r="S912" s="19"/>
      <c r="T912" s="19"/>
      <c r="U912" s="19"/>
      <c r="V912" s="19"/>
      <c r="W912" s="16">
        <f>VLOOKUP($I912,[1]SAMPLEDATA_PCT_1!$A$2:$C$3770,3,FALSE)</f>
        <v>523.05731201171795</v>
      </c>
      <c r="X912" s="18" t="str">
        <f t="shared" si="17"/>
        <v>ok</v>
      </c>
      <c r="Y912" s="19"/>
      <c r="Z912" s="38"/>
    </row>
    <row r="913" spans="1:26" s="33" customFormat="1" ht="48">
      <c r="A913" s="16">
        <v>912</v>
      </c>
      <c r="B913" s="18">
        <v>1</v>
      </c>
      <c r="C913" s="18" t="s">
        <v>627</v>
      </c>
      <c r="D913" s="18">
        <v>6</v>
      </c>
      <c r="E913" s="18" t="s">
        <v>4047</v>
      </c>
      <c r="F913" s="18">
        <v>4</v>
      </c>
      <c r="G913" s="18" t="s">
        <v>4135</v>
      </c>
      <c r="H913" s="19" t="s">
        <v>4091</v>
      </c>
      <c r="I913" s="19" t="s">
        <v>4182</v>
      </c>
      <c r="J913" s="19" t="s">
        <v>4183</v>
      </c>
      <c r="K913" s="19" t="s">
        <v>4184</v>
      </c>
      <c r="L913" s="31" t="s">
        <v>4185</v>
      </c>
      <c r="M913" s="19" t="s">
        <v>932</v>
      </c>
      <c r="N913" s="19">
        <v>0</v>
      </c>
      <c r="O913" s="19" t="s">
        <v>324</v>
      </c>
      <c r="P913" s="19" t="s">
        <v>66</v>
      </c>
      <c r="Q913" s="19"/>
      <c r="R913" s="19"/>
      <c r="S913" s="19"/>
      <c r="T913" s="19"/>
      <c r="U913" s="19"/>
      <c r="V913" s="19"/>
      <c r="W913" s="16">
        <f>VLOOKUP($I913,[1]SAMPLEDATA_PCT_1!$A$2:$C$3770,3,FALSE)</f>
        <v>517.76165771484295</v>
      </c>
      <c r="X913" s="18" t="str">
        <f t="shared" si="17"/>
        <v>ok</v>
      </c>
      <c r="Y913" s="19"/>
      <c r="Z913" s="38"/>
    </row>
    <row r="914" spans="1:26" s="33" customFormat="1" ht="48">
      <c r="A914" s="16">
        <v>913</v>
      </c>
      <c r="B914" s="18">
        <v>1</v>
      </c>
      <c r="C914" s="18" t="s">
        <v>627</v>
      </c>
      <c r="D914" s="18">
        <v>6</v>
      </c>
      <c r="E914" s="18" t="s">
        <v>4047</v>
      </c>
      <c r="F914" s="18">
        <v>4</v>
      </c>
      <c r="G914" s="18" t="s">
        <v>4135</v>
      </c>
      <c r="H914" s="19" t="s">
        <v>4091</v>
      </c>
      <c r="I914" s="19" t="s">
        <v>4186</v>
      </c>
      <c r="J914" s="19" t="s">
        <v>4187</v>
      </c>
      <c r="K914" s="19" t="s">
        <v>4188</v>
      </c>
      <c r="L914" s="31" t="s">
        <v>4189</v>
      </c>
      <c r="M914" s="19" t="s">
        <v>932</v>
      </c>
      <c r="N914" s="19">
        <v>0</v>
      </c>
      <c r="O914" s="19" t="s">
        <v>324</v>
      </c>
      <c r="P914" s="19" t="s">
        <v>66</v>
      </c>
      <c r="Q914" s="19"/>
      <c r="R914" s="19"/>
      <c r="S914" s="19"/>
      <c r="T914" s="19"/>
      <c r="U914" s="19"/>
      <c r="V914" s="19"/>
      <c r="W914" s="16">
        <f>VLOOKUP($I914,[1]SAMPLEDATA_PCT_1!$A$2:$C$3770,3,FALSE)</f>
        <v>527.02899169921795</v>
      </c>
      <c r="X914" s="18" t="str">
        <f t="shared" si="17"/>
        <v>ok</v>
      </c>
      <c r="Y914" s="19"/>
      <c r="Z914" s="38"/>
    </row>
    <row r="915" spans="1:26" s="33" customFormat="1" ht="48">
      <c r="A915" s="16">
        <v>914</v>
      </c>
      <c r="B915" s="18">
        <v>1</v>
      </c>
      <c r="C915" s="18" t="s">
        <v>627</v>
      </c>
      <c r="D915" s="18">
        <v>6</v>
      </c>
      <c r="E915" s="18" t="s">
        <v>4047</v>
      </c>
      <c r="F915" s="18">
        <v>4</v>
      </c>
      <c r="G915" s="18" t="s">
        <v>4135</v>
      </c>
      <c r="H915" s="19" t="s">
        <v>4091</v>
      </c>
      <c r="I915" s="19" t="s">
        <v>4190</v>
      </c>
      <c r="J915" s="19" t="s">
        <v>4191</v>
      </c>
      <c r="K915" s="19" t="s">
        <v>4192</v>
      </c>
      <c r="L915" s="31" t="s">
        <v>4193</v>
      </c>
      <c r="M915" s="19" t="s">
        <v>932</v>
      </c>
      <c r="N915" s="19">
        <v>0</v>
      </c>
      <c r="O915" s="19" t="s">
        <v>324</v>
      </c>
      <c r="P915" s="19" t="s">
        <v>66</v>
      </c>
      <c r="Q915" s="19"/>
      <c r="R915" s="19"/>
      <c r="S915" s="19"/>
      <c r="T915" s="19"/>
      <c r="U915" s="19"/>
      <c r="V915" s="19"/>
      <c r="W915" s="16">
        <f>VLOOKUP($I915,[1]SAMPLEDATA_PCT_1!$A$2:$C$3770,3,FALSE)</f>
        <v>538.238037109375</v>
      </c>
      <c r="X915" s="18" t="str">
        <f t="shared" si="17"/>
        <v>ok</v>
      </c>
      <c r="Y915" s="19"/>
      <c r="Z915" s="38"/>
    </row>
    <row r="916" spans="1:26" s="33" customFormat="1" ht="48">
      <c r="A916" s="16">
        <v>915</v>
      </c>
      <c r="B916" s="18">
        <v>1</v>
      </c>
      <c r="C916" s="18" t="s">
        <v>627</v>
      </c>
      <c r="D916" s="18">
        <v>6</v>
      </c>
      <c r="E916" s="18" t="s">
        <v>4047</v>
      </c>
      <c r="F916" s="18">
        <v>4</v>
      </c>
      <c r="G916" s="18" t="s">
        <v>4135</v>
      </c>
      <c r="H916" s="19" t="s">
        <v>4091</v>
      </c>
      <c r="I916" s="19" t="s">
        <v>4194</v>
      </c>
      <c r="J916" s="19" t="s">
        <v>4195</v>
      </c>
      <c r="K916" s="19" t="s">
        <v>4196</v>
      </c>
      <c r="L916" s="31" t="s">
        <v>4197</v>
      </c>
      <c r="M916" s="19" t="s">
        <v>932</v>
      </c>
      <c r="N916" s="19">
        <v>0</v>
      </c>
      <c r="O916" s="19" t="s">
        <v>324</v>
      </c>
      <c r="P916" s="19" t="s">
        <v>66</v>
      </c>
      <c r="Q916" s="19"/>
      <c r="R916" s="19"/>
      <c r="S916" s="19"/>
      <c r="T916" s="19"/>
      <c r="U916" s="19"/>
      <c r="V916" s="19"/>
      <c r="W916" s="16">
        <f>VLOOKUP($I916,[1]SAMPLEDATA_PCT_1!$A$2:$C$3770,3,FALSE)</f>
        <v>536.29638671875</v>
      </c>
      <c r="X916" s="18" t="str">
        <f t="shared" si="17"/>
        <v>ok</v>
      </c>
      <c r="Y916" s="19"/>
      <c r="Z916" s="38"/>
    </row>
    <row r="917" spans="1:26" s="33" customFormat="1" ht="48">
      <c r="A917" s="16">
        <v>916</v>
      </c>
      <c r="B917" s="18">
        <v>1</v>
      </c>
      <c r="C917" s="18" t="s">
        <v>627</v>
      </c>
      <c r="D917" s="18">
        <v>6</v>
      </c>
      <c r="E917" s="18" t="s">
        <v>4047</v>
      </c>
      <c r="F917" s="18">
        <v>4</v>
      </c>
      <c r="G917" s="18" t="s">
        <v>4135</v>
      </c>
      <c r="H917" s="19" t="s">
        <v>4091</v>
      </c>
      <c r="I917" s="19" t="s">
        <v>4198</v>
      </c>
      <c r="J917" s="19" t="s">
        <v>4199</v>
      </c>
      <c r="K917" s="19" t="s">
        <v>4200</v>
      </c>
      <c r="L917" s="31" t="s">
        <v>4201</v>
      </c>
      <c r="M917" s="19" t="s">
        <v>932</v>
      </c>
      <c r="N917" s="19">
        <v>0</v>
      </c>
      <c r="O917" s="19" t="s">
        <v>324</v>
      </c>
      <c r="P917" s="19" t="s">
        <v>66</v>
      </c>
      <c r="Q917" s="19"/>
      <c r="R917" s="19"/>
      <c r="S917" s="19"/>
      <c r="T917" s="19"/>
      <c r="U917" s="19"/>
      <c r="V917" s="19"/>
      <c r="W917" s="16">
        <f>VLOOKUP($I917,[1]SAMPLEDATA_PCT_1!$A$2:$C$3770,3,FALSE)</f>
        <v>548.711669921875</v>
      </c>
      <c r="X917" s="18" t="str">
        <f t="shared" si="17"/>
        <v>ok</v>
      </c>
      <c r="Y917" s="19"/>
      <c r="Z917" s="38"/>
    </row>
    <row r="918" spans="1:26" s="33" customFormat="1" ht="48">
      <c r="A918" s="16">
        <v>917</v>
      </c>
      <c r="B918" s="18">
        <v>1</v>
      </c>
      <c r="C918" s="18" t="s">
        <v>627</v>
      </c>
      <c r="D918" s="18">
        <v>6</v>
      </c>
      <c r="E918" s="18" t="s">
        <v>4047</v>
      </c>
      <c r="F918" s="18">
        <v>4</v>
      </c>
      <c r="G918" s="18" t="s">
        <v>4135</v>
      </c>
      <c r="H918" s="19" t="s">
        <v>4091</v>
      </c>
      <c r="I918" s="19" t="s">
        <v>4202</v>
      </c>
      <c r="J918" s="19" t="s">
        <v>4203</v>
      </c>
      <c r="K918" s="19" t="s">
        <v>4204</v>
      </c>
      <c r="L918" s="31" t="s">
        <v>4205</v>
      </c>
      <c r="M918" s="19" t="s">
        <v>932</v>
      </c>
      <c r="N918" s="19">
        <v>0</v>
      </c>
      <c r="O918" s="19" t="s">
        <v>324</v>
      </c>
      <c r="P918" s="19" t="s">
        <v>66</v>
      </c>
      <c r="Q918" s="19"/>
      <c r="R918" s="19"/>
      <c r="S918" s="19"/>
      <c r="T918" s="19"/>
      <c r="U918" s="19"/>
      <c r="V918" s="19"/>
      <c r="W918" s="16">
        <f>VLOOKUP($I918,[1]SAMPLEDATA_PCT_1!$A$2:$C$3770,3,FALSE)</f>
        <v>550.15319824218705</v>
      </c>
      <c r="X918" s="18" t="str">
        <f t="shared" si="17"/>
        <v>ok</v>
      </c>
      <c r="Y918" s="19"/>
      <c r="Z918" s="38"/>
    </row>
    <row r="919" spans="1:26" s="33" customFormat="1" ht="48">
      <c r="A919" s="16">
        <v>918</v>
      </c>
      <c r="B919" s="18">
        <v>1</v>
      </c>
      <c r="C919" s="18" t="s">
        <v>627</v>
      </c>
      <c r="D919" s="18">
        <v>6</v>
      </c>
      <c r="E919" s="18" t="s">
        <v>4047</v>
      </c>
      <c r="F919" s="18">
        <v>4</v>
      </c>
      <c r="G919" s="18" t="s">
        <v>4135</v>
      </c>
      <c r="H919" s="19" t="s">
        <v>4091</v>
      </c>
      <c r="I919" s="19" t="s">
        <v>4206</v>
      </c>
      <c r="J919" s="19" t="s">
        <v>4207</v>
      </c>
      <c r="K919" s="19" t="s">
        <v>4208</v>
      </c>
      <c r="L919" s="31" t="s">
        <v>4209</v>
      </c>
      <c r="M919" s="19" t="s">
        <v>932</v>
      </c>
      <c r="N919" s="19">
        <v>0</v>
      </c>
      <c r="O919" s="19" t="s">
        <v>324</v>
      </c>
      <c r="P919" s="19" t="s">
        <v>66</v>
      </c>
      <c r="Q919" s="19"/>
      <c r="R919" s="19"/>
      <c r="S919" s="19"/>
      <c r="T919" s="19"/>
      <c r="U919" s="19"/>
      <c r="V919" s="19"/>
      <c r="W919" s="16">
        <f>VLOOKUP($I919,[1]SAMPLEDATA_PCT_1!$A$2:$C$3770,3,FALSE)</f>
        <v>545.32708740234295</v>
      </c>
      <c r="X919" s="18" t="str">
        <f t="shared" si="17"/>
        <v>ok</v>
      </c>
      <c r="Y919" s="19"/>
      <c r="Z919" s="38"/>
    </row>
    <row r="920" spans="1:26" s="33" customFormat="1" ht="48">
      <c r="A920" s="16">
        <v>919</v>
      </c>
      <c r="B920" s="18">
        <v>1</v>
      </c>
      <c r="C920" s="18" t="s">
        <v>627</v>
      </c>
      <c r="D920" s="18">
        <v>6</v>
      </c>
      <c r="E920" s="18" t="s">
        <v>4047</v>
      </c>
      <c r="F920" s="18">
        <v>4</v>
      </c>
      <c r="G920" s="18" t="s">
        <v>4135</v>
      </c>
      <c r="H920" s="19" t="s">
        <v>4091</v>
      </c>
      <c r="I920" s="19" t="s">
        <v>4210</v>
      </c>
      <c r="J920" s="19" t="s">
        <v>4211</v>
      </c>
      <c r="K920" s="19" t="s">
        <v>4212</v>
      </c>
      <c r="L920" s="31" t="s">
        <v>4213</v>
      </c>
      <c r="M920" s="19" t="s">
        <v>932</v>
      </c>
      <c r="N920" s="19">
        <v>0</v>
      </c>
      <c r="O920" s="19" t="s">
        <v>324</v>
      </c>
      <c r="P920" s="19" t="s">
        <v>66</v>
      </c>
      <c r="Q920" s="19"/>
      <c r="R920" s="19"/>
      <c r="S920" s="19"/>
      <c r="T920" s="19"/>
      <c r="U920" s="19"/>
      <c r="V920" s="19"/>
      <c r="W920" s="16">
        <f>VLOOKUP($I920,[1]SAMPLEDATA_PCT_1!$A$2:$C$3770,3,FALSE)</f>
        <v>461.17633056640602</v>
      </c>
      <c r="X920" s="18" t="str">
        <f t="shared" ref="X920:X983" si="18">IF(OR(W920&lt;N920,W920&gt;O920),"no","ok")</f>
        <v>ok</v>
      </c>
      <c r="Y920" s="19"/>
      <c r="Z920" s="38"/>
    </row>
    <row r="921" spans="1:26" s="33" customFormat="1" ht="48">
      <c r="A921" s="16">
        <v>920</v>
      </c>
      <c r="B921" s="18">
        <v>1</v>
      </c>
      <c r="C921" s="18" t="s">
        <v>627</v>
      </c>
      <c r="D921" s="18">
        <v>6</v>
      </c>
      <c r="E921" s="18" t="s">
        <v>4047</v>
      </c>
      <c r="F921" s="18">
        <v>4</v>
      </c>
      <c r="G921" s="18" t="s">
        <v>4135</v>
      </c>
      <c r="H921" s="19" t="s">
        <v>4091</v>
      </c>
      <c r="I921" s="19" t="s">
        <v>4214</v>
      </c>
      <c r="J921" s="19" t="s">
        <v>4215</v>
      </c>
      <c r="K921" s="19" t="s">
        <v>4216</v>
      </c>
      <c r="L921" s="31" t="s">
        <v>4217</v>
      </c>
      <c r="M921" s="19" t="s">
        <v>932</v>
      </c>
      <c r="N921" s="19">
        <v>0</v>
      </c>
      <c r="O921" s="19" t="s">
        <v>324</v>
      </c>
      <c r="P921" s="19" t="s">
        <v>66</v>
      </c>
      <c r="Q921" s="19"/>
      <c r="R921" s="19"/>
      <c r="S921" s="19"/>
      <c r="T921" s="19"/>
      <c r="U921" s="19"/>
      <c r="V921" s="19"/>
      <c r="W921" s="16">
        <f>VLOOKUP($I921,[1]SAMPLEDATA_PCT_1!$A$2:$C$3770,3,FALSE)</f>
        <v>449.0986328125</v>
      </c>
      <c r="X921" s="18" t="str">
        <f t="shared" si="18"/>
        <v>ok</v>
      </c>
      <c r="Y921" s="19"/>
      <c r="Z921" s="38"/>
    </row>
    <row r="922" spans="1:26" s="38" customFormat="1" ht="48">
      <c r="A922" s="16">
        <v>921</v>
      </c>
      <c r="B922" s="18">
        <v>1</v>
      </c>
      <c r="C922" s="18" t="s">
        <v>627</v>
      </c>
      <c r="D922" s="18">
        <v>6</v>
      </c>
      <c r="E922" s="18" t="s">
        <v>4047</v>
      </c>
      <c r="F922" s="18">
        <v>4</v>
      </c>
      <c r="G922" s="18" t="s">
        <v>4135</v>
      </c>
      <c r="H922" s="19" t="s">
        <v>4091</v>
      </c>
      <c r="I922" s="19" t="s">
        <v>4218</v>
      </c>
      <c r="J922" s="19" t="s">
        <v>4219</v>
      </c>
      <c r="K922" s="19" t="s">
        <v>4220</v>
      </c>
      <c r="L922" s="31" t="s">
        <v>4221</v>
      </c>
      <c r="M922" s="19" t="s">
        <v>932</v>
      </c>
      <c r="N922" s="19">
        <v>0</v>
      </c>
      <c r="O922" s="19" t="s">
        <v>324</v>
      </c>
      <c r="P922" s="19" t="s">
        <v>66</v>
      </c>
      <c r="Q922" s="19"/>
      <c r="R922" s="19"/>
      <c r="S922" s="19"/>
      <c r="T922" s="19"/>
      <c r="U922" s="19"/>
      <c r="V922" s="19"/>
      <c r="W922" s="16">
        <f>VLOOKUP($I922,[1]SAMPLEDATA_PCT_1!$A$2:$C$3770,3,FALSE)</f>
        <v>432.61828613281199</v>
      </c>
      <c r="X922" s="18" t="str">
        <f t="shared" si="18"/>
        <v>ok</v>
      </c>
      <c r="Y922" s="19"/>
    </row>
    <row r="923" spans="1:26" s="38" customFormat="1" ht="48">
      <c r="A923" s="16">
        <v>922</v>
      </c>
      <c r="B923" s="18">
        <v>1</v>
      </c>
      <c r="C923" s="18" t="s">
        <v>627</v>
      </c>
      <c r="D923" s="18">
        <v>6</v>
      </c>
      <c r="E923" s="18" t="s">
        <v>4047</v>
      </c>
      <c r="F923" s="18">
        <v>4</v>
      </c>
      <c r="G923" s="18" t="s">
        <v>4135</v>
      </c>
      <c r="H923" s="19" t="s">
        <v>4091</v>
      </c>
      <c r="I923" s="19" t="s">
        <v>4222</v>
      </c>
      <c r="J923" s="19" t="s">
        <v>4223</v>
      </c>
      <c r="K923" s="19" t="s">
        <v>4224</v>
      </c>
      <c r="L923" s="31" t="s">
        <v>4225</v>
      </c>
      <c r="M923" s="19" t="s">
        <v>932</v>
      </c>
      <c r="N923" s="19">
        <v>0</v>
      </c>
      <c r="O923" s="19" t="s">
        <v>324</v>
      </c>
      <c r="P923" s="19" t="s">
        <v>66</v>
      </c>
      <c r="Q923" s="19"/>
      <c r="R923" s="19"/>
      <c r="S923" s="19"/>
      <c r="T923" s="19"/>
      <c r="U923" s="19"/>
      <c r="V923" s="19"/>
      <c r="W923" s="16">
        <f>VLOOKUP($I923,[1]SAMPLEDATA_PCT_1!$A$2:$C$3770,3,FALSE)</f>
        <v>494.51852416992102</v>
      </c>
      <c r="X923" s="18" t="str">
        <f t="shared" si="18"/>
        <v>ok</v>
      </c>
      <c r="Y923" s="19"/>
    </row>
    <row r="924" spans="1:26" s="38" customFormat="1" ht="36">
      <c r="A924" s="16">
        <v>923</v>
      </c>
      <c r="B924" s="18">
        <v>1</v>
      </c>
      <c r="C924" s="18" t="s">
        <v>627</v>
      </c>
      <c r="D924" s="18">
        <v>6</v>
      </c>
      <c r="E924" s="18" t="s">
        <v>4047</v>
      </c>
      <c r="F924" s="18">
        <v>4</v>
      </c>
      <c r="G924" s="18" t="s">
        <v>4135</v>
      </c>
      <c r="H924" s="19" t="s">
        <v>4066</v>
      </c>
      <c r="I924" s="19" t="s">
        <v>4226</v>
      </c>
      <c r="J924" s="19" t="s">
        <v>4227</v>
      </c>
      <c r="K924" s="19" t="s">
        <v>4228</v>
      </c>
      <c r="L924" s="24" t="s">
        <v>4229</v>
      </c>
      <c r="M924" s="19" t="s">
        <v>932</v>
      </c>
      <c r="N924" s="19">
        <v>0</v>
      </c>
      <c r="O924" s="19" t="s">
        <v>324</v>
      </c>
      <c r="P924" s="19" t="s">
        <v>66</v>
      </c>
      <c r="Q924" s="19"/>
      <c r="R924" s="19"/>
      <c r="S924" s="19"/>
      <c r="T924" s="19"/>
      <c r="U924" s="19"/>
      <c r="V924" s="19"/>
      <c r="W924" s="16">
        <f>VLOOKUP($I924,[1]SAMPLEDATA_PCT_1!$A$2:$C$3770,3,FALSE)</f>
        <v>467.76925659179602</v>
      </c>
      <c r="X924" s="18" t="str">
        <f t="shared" si="18"/>
        <v>ok</v>
      </c>
      <c r="Y924" s="19"/>
    </row>
    <row r="925" spans="1:26" s="38" customFormat="1" ht="36">
      <c r="A925" s="16">
        <v>924</v>
      </c>
      <c r="B925" s="18">
        <v>1</v>
      </c>
      <c r="C925" s="18" t="s">
        <v>627</v>
      </c>
      <c r="D925" s="18">
        <v>6</v>
      </c>
      <c r="E925" s="18" t="s">
        <v>4047</v>
      </c>
      <c r="F925" s="18">
        <v>4</v>
      </c>
      <c r="G925" s="18" t="s">
        <v>4135</v>
      </c>
      <c r="H925" s="19" t="s">
        <v>4066</v>
      </c>
      <c r="I925" s="19" t="s">
        <v>4230</v>
      </c>
      <c r="J925" s="19" t="s">
        <v>4231</v>
      </c>
      <c r="K925" s="19" t="s">
        <v>4232</v>
      </c>
      <c r="L925" s="24" t="s">
        <v>4233</v>
      </c>
      <c r="M925" s="19" t="s">
        <v>932</v>
      </c>
      <c r="N925" s="19">
        <v>0</v>
      </c>
      <c r="O925" s="19" t="s">
        <v>324</v>
      </c>
      <c r="P925" s="19" t="s">
        <v>66</v>
      </c>
      <c r="Q925" s="19"/>
      <c r="R925" s="19"/>
      <c r="S925" s="19"/>
      <c r="T925" s="19"/>
      <c r="U925" s="19"/>
      <c r="V925" s="19"/>
      <c r="W925" s="16">
        <f>VLOOKUP($I925,[1]SAMPLEDATA_PCT_1!$A$2:$C$3770,3,FALSE)</f>
        <v>419.62994384765602</v>
      </c>
      <c r="X925" s="18" t="str">
        <f t="shared" si="18"/>
        <v>ok</v>
      </c>
      <c r="Y925" s="19"/>
      <c r="Z925" s="33"/>
    </row>
    <row r="926" spans="1:26" s="38" customFormat="1" ht="36">
      <c r="A926" s="16">
        <v>925</v>
      </c>
      <c r="B926" s="18">
        <v>1</v>
      </c>
      <c r="C926" s="18" t="s">
        <v>627</v>
      </c>
      <c r="D926" s="18">
        <v>6</v>
      </c>
      <c r="E926" s="18" t="s">
        <v>4047</v>
      </c>
      <c r="F926" s="18">
        <v>4</v>
      </c>
      <c r="G926" s="18" t="s">
        <v>4135</v>
      </c>
      <c r="H926" s="19" t="s">
        <v>4066</v>
      </c>
      <c r="I926" s="19" t="s">
        <v>4234</v>
      </c>
      <c r="J926" s="19" t="s">
        <v>4235</v>
      </c>
      <c r="K926" s="19" t="s">
        <v>4236</v>
      </c>
      <c r="L926" s="24" t="s">
        <v>4233</v>
      </c>
      <c r="M926" s="19" t="s">
        <v>932</v>
      </c>
      <c r="N926" s="19">
        <v>0</v>
      </c>
      <c r="O926" s="19" t="s">
        <v>324</v>
      </c>
      <c r="P926" s="19" t="s">
        <v>66</v>
      </c>
      <c r="Q926" s="19"/>
      <c r="R926" s="19"/>
      <c r="S926" s="19"/>
      <c r="T926" s="19"/>
      <c r="U926" s="19"/>
      <c r="V926" s="19"/>
      <c r="W926" s="16">
        <f>VLOOKUP($I926,[1]SAMPLEDATA_PCT_1!$A$2:$C$3770,3,FALSE)</f>
        <v>422.1142578125</v>
      </c>
      <c r="X926" s="18" t="str">
        <f t="shared" si="18"/>
        <v>ok</v>
      </c>
      <c r="Y926" s="19"/>
      <c r="Z926" s="33"/>
    </row>
    <row r="927" spans="1:26" s="38" customFormat="1" ht="36">
      <c r="A927" s="16">
        <v>926</v>
      </c>
      <c r="B927" s="18">
        <v>1</v>
      </c>
      <c r="C927" s="18" t="s">
        <v>627</v>
      </c>
      <c r="D927" s="18">
        <v>6</v>
      </c>
      <c r="E927" s="18" t="s">
        <v>4047</v>
      </c>
      <c r="F927" s="18">
        <v>4</v>
      </c>
      <c r="G927" s="18" t="s">
        <v>4135</v>
      </c>
      <c r="H927" s="19" t="s">
        <v>4066</v>
      </c>
      <c r="I927" s="19" t="s">
        <v>4237</v>
      </c>
      <c r="J927" s="19" t="s">
        <v>4238</v>
      </c>
      <c r="K927" s="19" t="s">
        <v>4239</v>
      </c>
      <c r="L927" s="24" t="s">
        <v>4240</v>
      </c>
      <c r="M927" s="19" t="s">
        <v>932</v>
      </c>
      <c r="N927" s="19">
        <v>0</v>
      </c>
      <c r="O927" s="19" t="s">
        <v>324</v>
      </c>
      <c r="P927" s="19" t="s">
        <v>66</v>
      </c>
      <c r="Q927" s="19"/>
      <c r="R927" s="19"/>
      <c r="S927" s="19"/>
      <c r="T927" s="19"/>
      <c r="U927" s="19"/>
      <c r="V927" s="19"/>
      <c r="W927" s="16">
        <f>VLOOKUP($I927,[1]SAMPLEDATA_PCT_1!$A$2:$C$3770,3,FALSE)</f>
        <v>459.385009765625</v>
      </c>
      <c r="X927" s="18" t="str">
        <f t="shared" si="18"/>
        <v>ok</v>
      </c>
      <c r="Y927" s="19"/>
    </row>
    <row r="928" spans="1:26" s="38" customFormat="1" ht="36">
      <c r="A928" s="16">
        <v>927</v>
      </c>
      <c r="B928" s="18">
        <v>1</v>
      </c>
      <c r="C928" s="18" t="s">
        <v>627</v>
      </c>
      <c r="D928" s="18">
        <v>6</v>
      </c>
      <c r="E928" s="18" t="s">
        <v>4047</v>
      </c>
      <c r="F928" s="18">
        <v>4</v>
      </c>
      <c r="G928" s="18" t="s">
        <v>4135</v>
      </c>
      <c r="H928" s="19" t="s">
        <v>4066</v>
      </c>
      <c r="I928" s="19" t="s">
        <v>4241</v>
      </c>
      <c r="J928" s="19" t="s">
        <v>4242</v>
      </c>
      <c r="K928" s="19" t="s">
        <v>4243</v>
      </c>
      <c r="L928" s="24" t="s">
        <v>4244</v>
      </c>
      <c r="M928" s="19" t="s">
        <v>932</v>
      </c>
      <c r="N928" s="19">
        <v>0</v>
      </c>
      <c r="O928" s="19" t="s">
        <v>324</v>
      </c>
      <c r="P928" s="19" t="s">
        <v>66</v>
      </c>
      <c r="Q928" s="19"/>
      <c r="R928" s="19"/>
      <c r="S928" s="19"/>
      <c r="T928" s="19"/>
      <c r="U928" s="19"/>
      <c r="V928" s="19"/>
      <c r="W928" s="16">
        <f>VLOOKUP($I928,[1]SAMPLEDATA_PCT_1!$A$2:$C$3770,3,FALSE)</f>
        <v>435.57489013671801</v>
      </c>
      <c r="X928" s="18" t="str">
        <f t="shared" si="18"/>
        <v>ok</v>
      </c>
      <c r="Y928" s="19"/>
      <c r="Z928" s="33"/>
    </row>
    <row r="929" spans="1:26" s="38" customFormat="1" ht="36">
      <c r="A929" s="16">
        <v>928</v>
      </c>
      <c r="B929" s="18">
        <v>1</v>
      </c>
      <c r="C929" s="18" t="s">
        <v>627</v>
      </c>
      <c r="D929" s="18">
        <v>6</v>
      </c>
      <c r="E929" s="18" t="s">
        <v>4047</v>
      </c>
      <c r="F929" s="18">
        <v>4</v>
      </c>
      <c r="G929" s="18" t="s">
        <v>4135</v>
      </c>
      <c r="H929" s="19" t="s">
        <v>4066</v>
      </c>
      <c r="I929" s="19" t="s">
        <v>4245</v>
      </c>
      <c r="J929" s="19" t="s">
        <v>4246</v>
      </c>
      <c r="K929" s="19" t="s">
        <v>4247</v>
      </c>
      <c r="L929" s="24" t="s">
        <v>4244</v>
      </c>
      <c r="M929" s="19" t="s">
        <v>932</v>
      </c>
      <c r="N929" s="19">
        <v>0</v>
      </c>
      <c r="O929" s="19" t="s">
        <v>324</v>
      </c>
      <c r="P929" s="19" t="s">
        <v>66</v>
      </c>
      <c r="Q929" s="19"/>
      <c r="R929" s="19"/>
      <c r="S929" s="19"/>
      <c r="T929" s="19"/>
      <c r="U929" s="19"/>
      <c r="V929" s="19"/>
      <c r="W929" s="16">
        <f>VLOOKUP($I929,[1]SAMPLEDATA_PCT_1!$A$2:$C$3770,3,FALSE)</f>
        <v>433.740631103515</v>
      </c>
      <c r="X929" s="18" t="str">
        <f t="shared" si="18"/>
        <v>ok</v>
      </c>
      <c r="Y929" s="19"/>
      <c r="Z929" s="33"/>
    </row>
    <row r="930" spans="1:26" s="38" customFormat="1" ht="36">
      <c r="A930" s="16">
        <v>929</v>
      </c>
      <c r="B930" s="18">
        <v>1</v>
      </c>
      <c r="C930" s="18" t="s">
        <v>627</v>
      </c>
      <c r="D930" s="18">
        <v>6</v>
      </c>
      <c r="E930" s="18" t="s">
        <v>4047</v>
      </c>
      <c r="F930" s="18">
        <v>4</v>
      </c>
      <c r="G930" s="18" t="s">
        <v>4135</v>
      </c>
      <c r="H930" s="19" t="s">
        <v>4066</v>
      </c>
      <c r="I930" s="19" t="s">
        <v>4248</v>
      </c>
      <c r="J930" s="19" t="s">
        <v>4249</v>
      </c>
      <c r="K930" s="19" t="s">
        <v>4250</v>
      </c>
      <c r="L930" s="31" t="s">
        <v>4251</v>
      </c>
      <c r="M930" s="19" t="s">
        <v>932</v>
      </c>
      <c r="N930" s="19">
        <v>0</v>
      </c>
      <c r="O930" s="19" t="s">
        <v>324</v>
      </c>
      <c r="P930" s="19" t="s">
        <v>66</v>
      </c>
      <c r="Q930" s="19"/>
      <c r="R930" s="19"/>
      <c r="S930" s="19"/>
      <c r="T930" s="19"/>
      <c r="U930" s="19"/>
      <c r="V930" s="19"/>
      <c r="W930" s="16">
        <f>VLOOKUP($I930,[1]SAMPLEDATA_PCT_1!$A$2:$C$3770,3,FALSE)</f>
        <v>517.48931884765602</v>
      </c>
      <c r="X930" s="18" t="str">
        <f t="shared" si="18"/>
        <v>ok</v>
      </c>
      <c r="Y930" s="19"/>
    </row>
    <row r="931" spans="1:26" s="38" customFormat="1" ht="36">
      <c r="A931" s="16">
        <v>930</v>
      </c>
      <c r="B931" s="18">
        <v>1</v>
      </c>
      <c r="C931" s="18" t="s">
        <v>627</v>
      </c>
      <c r="D931" s="18">
        <v>6</v>
      </c>
      <c r="E931" s="18" t="s">
        <v>4047</v>
      </c>
      <c r="F931" s="18">
        <v>4</v>
      </c>
      <c r="G931" s="18" t="s">
        <v>4135</v>
      </c>
      <c r="H931" s="19" t="s">
        <v>4066</v>
      </c>
      <c r="I931" s="19" t="s">
        <v>4252</v>
      </c>
      <c r="J931" s="19" t="s">
        <v>4253</v>
      </c>
      <c r="K931" s="19" t="s">
        <v>4254</v>
      </c>
      <c r="L931" s="31" t="s">
        <v>4255</v>
      </c>
      <c r="M931" s="19" t="s">
        <v>932</v>
      </c>
      <c r="N931" s="19">
        <v>0</v>
      </c>
      <c r="O931" s="19" t="s">
        <v>324</v>
      </c>
      <c r="P931" s="19" t="s">
        <v>2761</v>
      </c>
      <c r="Q931" s="19"/>
      <c r="R931" s="19"/>
      <c r="S931" s="19"/>
      <c r="T931" s="19"/>
      <c r="U931" s="19"/>
      <c r="V931" s="19"/>
      <c r="W931" s="16">
        <f>VLOOKUP($I931,[1]SAMPLEDATA_PCT_1!$A$2:$C$3770,3,FALSE)</f>
        <v>505.23889160156199</v>
      </c>
      <c r="X931" s="18" t="str">
        <f t="shared" si="18"/>
        <v>ok</v>
      </c>
      <c r="Y931" s="19"/>
      <c r="Z931" s="33"/>
    </row>
    <row r="932" spans="1:26" s="38" customFormat="1" ht="36">
      <c r="A932" s="16">
        <v>931</v>
      </c>
      <c r="B932" s="18">
        <v>1</v>
      </c>
      <c r="C932" s="18" t="s">
        <v>627</v>
      </c>
      <c r="D932" s="18">
        <v>6</v>
      </c>
      <c r="E932" s="18" t="s">
        <v>4047</v>
      </c>
      <c r="F932" s="18">
        <v>4</v>
      </c>
      <c r="G932" s="18" t="s">
        <v>4135</v>
      </c>
      <c r="H932" s="19" t="s">
        <v>4066</v>
      </c>
      <c r="I932" s="19" t="s">
        <v>4256</v>
      </c>
      <c r="J932" s="19" t="s">
        <v>4257</v>
      </c>
      <c r="K932" s="19" t="s">
        <v>4258</v>
      </c>
      <c r="L932" s="31" t="s">
        <v>4255</v>
      </c>
      <c r="M932" s="19" t="s">
        <v>932</v>
      </c>
      <c r="N932" s="19">
        <v>0</v>
      </c>
      <c r="O932" s="19" t="s">
        <v>324</v>
      </c>
      <c r="P932" s="19" t="s">
        <v>66</v>
      </c>
      <c r="Q932" s="19"/>
      <c r="R932" s="19"/>
      <c r="S932" s="19"/>
      <c r="T932" s="19"/>
      <c r="U932" s="19"/>
      <c r="V932" s="19"/>
      <c r="W932" s="16">
        <f>VLOOKUP($I932,[1]SAMPLEDATA_PCT_1!$A$2:$C$3770,3,FALSE)</f>
        <v>505.07736206054602</v>
      </c>
      <c r="X932" s="18" t="str">
        <f t="shared" si="18"/>
        <v>ok</v>
      </c>
      <c r="Y932" s="19"/>
      <c r="Z932" s="33"/>
    </row>
    <row r="933" spans="1:26" s="38" customFormat="1" ht="36">
      <c r="A933" s="16">
        <v>932</v>
      </c>
      <c r="B933" s="18">
        <v>1</v>
      </c>
      <c r="C933" s="18" t="s">
        <v>627</v>
      </c>
      <c r="D933" s="18">
        <v>6</v>
      </c>
      <c r="E933" s="18" t="s">
        <v>4047</v>
      </c>
      <c r="F933" s="18">
        <v>4</v>
      </c>
      <c r="G933" s="18" t="s">
        <v>4135</v>
      </c>
      <c r="H933" s="19" t="s">
        <v>4066</v>
      </c>
      <c r="I933" s="19" t="s">
        <v>4259</v>
      </c>
      <c r="J933" s="19" t="s">
        <v>4260</v>
      </c>
      <c r="K933" s="19" t="s">
        <v>4261</v>
      </c>
      <c r="L933" s="24" t="s">
        <v>4240</v>
      </c>
      <c r="M933" s="19" t="s">
        <v>932</v>
      </c>
      <c r="N933" s="19">
        <v>0</v>
      </c>
      <c r="O933" s="19" t="s">
        <v>324</v>
      </c>
      <c r="P933" s="19" t="s">
        <v>66</v>
      </c>
      <c r="Q933" s="19"/>
      <c r="R933" s="19"/>
      <c r="S933" s="19"/>
      <c r="T933" s="19"/>
      <c r="U933" s="19"/>
      <c r="V933" s="19"/>
      <c r="W933" s="16">
        <f>VLOOKUP($I933,[1]SAMPLEDATA_PCT_1!$A$2:$C$3770,3,FALSE)</f>
        <v>450.49035644531199</v>
      </c>
      <c r="X933" s="18" t="str">
        <f t="shared" si="18"/>
        <v>ok</v>
      </c>
      <c r="Y933" s="19"/>
    </row>
    <row r="934" spans="1:26" s="38" customFormat="1" ht="36">
      <c r="A934" s="16">
        <v>933</v>
      </c>
      <c r="B934" s="18">
        <v>1</v>
      </c>
      <c r="C934" s="18" t="s">
        <v>627</v>
      </c>
      <c r="D934" s="18">
        <v>6</v>
      </c>
      <c r="E934" s="18" t="s">
        <v>4047</v>
      </c>
      <c r="F934" s="18">
        <v>4</v>
      </c>
      <c r="G934" s="18" t="s">
        <v>4135</v>
      </c>
      <c r="H934" s="19" t="s">
        <v>4066</v>
      </c>
      <c r="I934" s="19" t="s">
        <v>4262</v>
      </c>
      <c r="J934" s="19" t="s">
        <v>4263</v>
      </c>
      <c r="K934" s="19" t="s">
        <v>4264</v>
      </c>
      <c r="L934" s="31" t="s">
        <v>4244</v>
      </c>
      <c r="M934" s="19" t="s">
        <v>932</v>
      </c>
      <c r="N934" s="19">
        <v>0</v>
      </c>
      <c r="O934" s="19" t="s">
        <v>324</v>
      </c>
      <c r="P934" s="19" t="s">
        <v>66</v>
      </c>
      <c r="Q934" s="19"/>
      <c r="R934" s="19"/>
      <c r="S934" s="19"/>
      <c r="T934" s="19"/>
      <c r="U934" s="19"/>
      <c r="V934" s="19"/>
      <c r="W934" s="16">
        <f>VLOOKUP($I934,[1]SAMPLEDATA_PCT_1!$A$2:$C$3770,3,FALSE)</f>
        <v>448.880126953125</v>
      </c>
      <c r="X934" s="18" t="str">
        <f t="shared" si="18"/>
        <v>ok</v>
      </c>
      <c r="Y934" s="19"/>
    </row>
    <row r="935" spans="1:26" s="38" customFormat="1" ht="36">
      <c r="A935" s="16">
        <v>934</v>
      </c>
      <c r="B935" s="18">
        <v>1</v>
      </c>
      <c r="C935" s="18" t="s">
        <v>627</v>
      </c>
      <c r="D935" s="18">
        <v>6</v>
      </c>
      <c r="E935" s="18" t="s">
        <v>4047</v>
      </c>
      <c r="F935" s="18">
        <v>4</v>
      </c>
      <c r="G935" s="18" t="s">
        <v>4135</v>
      </c>
      <c r="H935" s="19" t="s">
        <v>4066</v>
      </c>
      <c r="I935" s="19" t="s">
        <v>4265</v>
      </c>
      <c r="J935" s="19" t="s">
        <v>4266</v>
      </c>
      <c r="K935" s="19" t="s">
        <v>4267</v>
      </c>
      <c r="L935" s="31" t="s">
        <v>4244</v>
      </c>
      <c r="M935" s="19" t="s">
        <v>932</v>
      </c>
      <c r="N935" s="19">
        <v>0</v>
      </c>
      <c r="O935" s="19" t="s">
        <v>324</v>
      </c>
      <c r="P935" s="19" t="s">
        <v>66</v>
      </c>
      <c r="Q935" s="19"/>
      <c r="R935" s="19"/>
      <c r="S935" s="19"/>
      <c r="T935" s="19"/>
      <c r="U935" s="19"/>
      <c r="V935" s="19"/>
      <c r="W935" s="16">
        <f>VLOOKUP($I935,[1]SAMPLEDATA_PCT_1!$A$2:$C$3770,3,FALSE)</f>
        <v>451.66854858398398</v>
      </c>
      <c r="X935" s="18" t="str">
        <f t="shared" si="18"/>
        <v>ok</v>
      </c>
      <c r="Y935" s="19"/>
      <c r="Z935" s="33"/>
    </row>
    <row r="936" spans="1:26" s="38" customFormat="1" ht="36">
      <c r="A936" s="16">
        <v>935</v>
      </c>
      <c r="B936" s="18">
        <v>1</v>
      </c>
      <c r="C936" s="18" t="s">
        <v>627</v>
      </c>
      <c r="D936" s="18">
        <v>6</v>
      </c>
      <c r="E936" s="18" t="s">
        <v>4047</v>
      </c>
      <c r="F936" s="18">
        <v>4</v>
      </c>
      <c r="G936" s="18" t="s">
        <v>4135</v>
      </c>
      <c r="H936" s="19" t="s">
        <v>4066</v>
      </c>
      <c r="I936" s="19" t="s">
        <v>4268</v>
      </c>
      <c r="J936" s="19" t="s">
        <v>4269</v>
      </c>
      <c r="K936" s="19" t="s">
        <v>4270</v>
      </c>
      <c r="L936" s="31" t="s">
        <v>4251</v>
      </c>
      <c r="M936" s="19" t="s">
        <v>932</v>
      </c>
      <c r="N936" s="19">
        <v>0</v>
      </c>
      <c r="O936" s="19" t="s">
        <v>324</v>
      </c>
      <c r="P936" s="19" t="s">
        <v>66</v>
      </c>
      <c r="Q936" s="19"/>
      <c r="R936" s="19"/>
      <c r="S936" s="19"/>
      <c r="T936" s="19"/>
      <c r="U936" s="19"/>
      <c r="V936" s="19"/>
      <c r="W936" s="16">
        <f>VLOOKUP($I936,[1]SAMPLEDATA_PCT_1!$A$2:$C$3770,3,FALSE)</f>
        <v>516.724365234375</v>
      </c>
      <c r="X936" s="18" t="str">
        <f t="shared" si="18"/>
        <v>ok</v>
      </c>
      <c r="Y936" s="19"/>
    </row>
    <row r="937" spans="1:26" s="38" customFormat="1" ht="36">
      <c r="A937" s="16">
        <v>936</v>
      </c>
      <c r="B937" s="18">
        <v>1</v>
      </c>
      <c r="C937" s="18" t="s">
        <v>627</v>
      </c>
      <c r="D937" s="18">
        <v>6</v>
      </c>
      <c r="E937" s="18" t="s">
        <v>4047</v>
      </c>
      <c r="F937" s="18">
        <v>4</v>
      </c>
      <c r="G937" s="18" t="s">
        <v>4135</v>
      </c>
      <c r="H937" s="19" t="s">
        <v>4066</v>
      </c>
      <c r="I937" s="19" t="s">
        <v>4271</v>
      </c>
      <c r="J937" s="19" t="s">
        <v>4272</v>
      </c>
      <c r="K937" s="19" t="s">
        <v>4273</v>
      </c>
      <c r="L937" s="31" t="s">
        <v>4255</v>
      </c>
      <c r="M937" s="19" t="s">
        <v>932</v>
      </c>
      <c r="N937" s="19">
        <v>0</v>
      </c>
      <c r="O937" s="19" t="s">
        <v>324</v>
      </c>
      <c r="P937" s="19" t="s">
        <v>66</v>
      </c>
      <c r="Q937" s="19"/>
      <c r="R937" s="19"/>
      <c r="S937" s="19"/>
      <c r="T937" s="19"/>
      <c r="U937" s="19"/>
      <c r="V937" s="19"/>
      <c r="W937" s="16">
        <f>VLOOKUP($I937,[1]SAMPLEDATA_PCT_1!$A$2:$C$3770,3,FALSE)</f>
        <v>497.24441528320301</v>
      </c>
      <c r="X937" s="18" t="str">
        <f t="shared" si="18"/>
        <v>ok</v>
      </c>
      <c r="Y937" s="19"/>
    </row>
    <row r="938" spans="1:26" s="38" customFormat="1" ht="36">
      <c r="A938" s="16">
        <v>937</v>
      </c>
      <c r="B938" s="18">
        <v>1</v>
      </c>
      <c r="C938" s="18" t="s">
        <v>627</v>
      </c>
      <c r="D938" s="18">
        <v>6</v>
      </c>
      <c r="E938" s="18" t="s">
        <v>4047</v>
      </c>
      <c r="F938" s="18">
        <v>4</v>
      </c>
      <c r="G938" s="18" t="s">
        <v>4135</v>
      </c>
      <c r="H938" s="19" t="s">
        <v>4066</v>
      </c>
      <c r="I938" s="19" t="s">
        <v>4274</v>
      </c>
      <c r="J938" s="19" t="s">
        <v>4275</v>
      </c>
      <c r="K938" s="19" t="s">
        <v>4276</v>
      </c>
      <c r="L938" s="31" t="s">
        <v>4255</v>
      </c>
      <c r="M938" s="19" t="s">
        <v>932</v>
      </c>
      <c r="N938" s="19">
        <v>0</v>
      </c>
      <c r="O938" s="19" t="s">
        <v>324</v>
      </c>
      <c r="P938" s="19" t="s">
        <v>66</v>
      </c>
      <c r="Q938" s="19"/>
      <c r="R938" s="19"/>
      <c r="S938" s="19"/>
      <c r="T938" s="19"/>
      <c r="U938" s="19"/>
      <c r="V938" s="19"/>
      <c r="W938" s="16">
        <f>VLOOKUP($I938,[1]SAMPLEDATA_PCT_1!$A$2:$C$3770,3,FALSE)</f>
        <v>498.32513427734301</v>
      </c>
      <c r="X938" s="18" t="str">
        <f t="shared" si="18"/>
        <v>ok</v>
      </c>
      <c r="Y938" s="19"/>
      <c r="Z938" s="33"/>
    </row>
    <row r="939" spans="1:26" s="38" customFormat="1" ht="36">
      <c r="A939" s="16">
        <v>938</v>
      </c>
      <c r="B939" s="18">
        <v>1</v>
      </c>
      <c r="C939" s="18" t="s">
        <v>627</v>
      </c>
      <c r="D939" s="18">
        <v>6</v>
      </c>
      <c r="E939" s="18" t="s">
        <v>4047</v>
      </c>
      <c r="F939" s="18">
        <v>4</v>
      </c>
      <c r="G939" s="18" t="s">
        <v>4135</v>
      </c>
      <c r="H939" s="19" t="s">
        <v>2690</v>
      </c>
      <c r="I939" s="19" t="s">
        <v>296</v>
      </c>
      <c r="J939" s="19" t="s">
        <v>297</v>
      </c>
      <c r="K939" s="19" t="s">
        <v>298</v>
      </c>
      <c r="L939" s="24" t="s">
        <v>299</v>
      </c>
      <c r="M939" s="19" t="s">
        <v>300</v>
      </c>
      <c r="N939" s="19">
        <v>0</v>
      </c>
      <c r="O939" s="19" t="s">
        <v>292</v>
      </c>
      <c r="P939" s="19" t="s">
        <v>285</v>
      </c>
      <c r="Q939" s="19"/>
      <c r="R939" s="19"/>
      <c r="S939" s="19"/>
      <c r="T939" s="19"/>
      <c r="U939" s="19"/>
      <c r="V939" s="19"/>
      <c r="W939" s="16">
        <f>VLOOKUP($I939,[1]SAMPLEDATA_PCT_1!$A$2:$C$3770,3,FALSE)</f>
        <v>13.3525390625</v>
      </c>
      <c r="X939" s="18" t="str">
        <f t="shared" si="18"/>
        <v>ok</v>
      </c>
      <c r="Y939" s="19"/>
    </row>
    <row r="940" spans="1:26" s="38" customFormat="1" ht="36">
      <c r="A940" s="16">
        <v>939</v>
      </c>
      <c r="B940" s="18">
        <v>1</v>
      </c>
      <c r="C940" s="18" t="s">
        <v>627</v>
      </c>
      <c r="D940" s="18">
        <v>6</v>
      </c>
      <c r="E940" s="18" t="s">
        <v>4047</v>
      </c>
      <c r="F940" s="18">
        <v>4</v>
      </c>
      <c r="G940" s="18" t="s">
        <v>4135</v>
      </c>
      <c r="H940" s="19" t="s">
        <v>2690</v>
      </c>
      <c r="I940" s="19" t="s">
        <v>335</v>
      </c>
      <c r="J940" s="19" t="s">
        <v>336</v>
      </c>
      <c r="K940" s="19" t="s">
        <v>337</v>
      </c>
      <c r="L940" s="24" t="s">
        <v>338</v>
      </c>
      <c r="M940" s="19" t="s">
        <v>932</v>
      </c>
      <c r="N940" s="19">
        <v>0</v>
      </c>
      <c r="O940" s="19" t="s">
        <v>181</v>
      </c>
      <c r="P940" s="19" t="s">
        <v>66</v>
      </c>
      <c r="Q940" s="19"/>
      <c r="R940" s="19"/>
      <c r="S940" s="19"/>
      <c r="T940" s="19"/>
      <c r="U940" s="19"/>
      <c r="V940" s="19"/>
      <c r="W940" s="16">
        <f>VLOOKUP($I940,[1]SAMPLEDATA_PCT_1!$A$2:$C$3770,3,FALSE)</f>
        <v>145.27540588378901</v>
      </c>
      <c r="X940" s="18" t="str">
        <f t="shared" si="18"/>
        <v>ok</v>
      </c>
      <c r="Y940" s="19"/>
    </row>
    <row r="941" spans="1:26" s="38" customFormat="1" ht="36">
      <c r="A941" s="16">
        <v>940</v>
      </c>
      <c r="B941" s="18">
        <v>1</v>
      </c>
      <c r="C941" s="18" t="s">
        <v>627</v>
      </c>
      <c r="D941" s="18">
        <v>6</v>
      </c>
      <c r="E941" s="18" t="s">
        <v>4047</v>
      </c>
      <c r="F941" s="18">
        <v>4</v>
      </c>
      <c r="G941" s="18" t="s">
        <v>4135</v>
      </c>
      <c r="H941" s="19" t="s">
        <v>2690</v>
      </c>
      <c r="I941" s="19" t="s">
        <v>4277</v>
      </c>
      <c r="J941" s="19" t="s">
        <v>4278</v>
      </c>
      <c r="K941" s="19" t="s">
        <v>4279</v>
      </c>
      <c r="L941" s="24" t="s">
        <v>4280</v>
      </c>
      <c r="M941" s="19" t="s">
        <v>1251</v>
      </c>
      <c r="N941" s="19">
        <v>0</v>
      </c>
      <c r="O941" s="19" t="s">
        <v>32</v>
      </c>
      <c r="P941" s="19" t="s">
        <v>33</v>
      </c>
      <c r="Q941" s="19"/>
      <c r="R941" s="19"/>
      <c r="S941" s="19"/>
      <c r="T941" s="19"/>
      <c r="U941" s="19"/>
      <c r="V941" s="19"/>
      <c r="W941" s="16">
        <f>VLOOKUP($I941,[1]SAMPLEDATA_PCT_1!$A$2:$C$3770,3,FALSE)</f>
        <v>34.322563171386697</v>
      </c>
      <c r="X941" s="18" t="str">
        <f t="shared" si="18"/>
        <v>ok</v>
      </c>
      <c r="Y941" s="19"/>
      <c r="Z941" s="33"/>
    </row>
    <row r="942" spans="1:26" s="38" customFormat="1" ht="36">
      <c r="A942" s="16">
        <v>941</v>
      </c>
      <c r="B942" s="18">
        <v>1</v>
      </c>
      <c r="C942" s="18" t="s">
        <v>627</v>
      </c>
      <c r="D942" s="18">
        <v>6</v>
      </c>
      <c r="E942" s="18" t="s">
        <v>4047</v>
      </c>
      <c r="F942" s="18">
        <v>4</v>
      </c>
      <c r="G942" s="18" t="s">
        <v>4135</v>
      </c>
      <c r="H942" s="19" t="s">
        <v>2690</v>
      </c>
      <c r="I942" s="19" t="s">
        <v>4281</v>
      </c>
      <c r="J942" s="19" t="s">
        <v>4282</v>
      </c>
      <c r="K942" s="19" t="s">
        <v>4283</v>
      </c>
      <c r="L942" s="24" t="s">
        <v>4284</v>
      </c>
      <c r="M942" s="19" t="s">
        <v>300</v>
      </c>
      <c r="N942" s="19">
        <v>0</v>
      </c>
      <c r="O942" s="19" t="s">
        <v>32</v>
      </c>
      <c r="P942" s="19" t="s">
        <v>33</v>
      </c>
      <c r="Q942" s="19"/>
      <c r="R942" s="19"/>
      <c r="S942" s="19"/>
      <c r="T942" s="19"/>
      <c r="U942" s="19"/>
      <c r="V942" s="19"/>
      <c r="W942" s="16">
        <f>VLOOKUP($I942,[1]SAMPLEDATA_PCT_1!$A$2:$C$3770,3,FALSE)</f>
        <v>34.421875</v>
      </c>
      <c r="X942" s="18" t="str">
        <f t="shared" si="18"/>
        <v>ok</v>
      </c>
      <c r="Y942" s="19"/>
    </row>
    <row r="943" spans="1:26" s="38" customFormat="1" ht="36">
      <c r="A943" s="16">
        <v>942</v>
      </c>
      <c r="B943" s="18">
        <v>1</v>
      </c>
      <c r="C943" s="18" t="s">
        <v>627</v>
      </c>
      <c r="D943" s="18">
        <v>6</v>
      </c>
      <c r="E943" s="18" t="s">
        <v>4047</v>
      </c>
      <c r="F943" s="18">
        <v>4</v>
      </c>
      <c r="G943" s="18" t="s">
        <v>4135</v>
      </c>
      <c r="H943" s="19" t="s">
        <v>2690</v>
      </c>
      <c r="I943" s="19" t="s">
        <v>183</v>
      </c>
      <c r="J943" s="19" t="s">
        <v>184</v>
      </c>
      <c r="K943" s="19" t="s">
        <v>185</v>
      </c>
      <c r="L943" s="24" t="s">
        <v>186</v>
      </c>
      <c r="M943" s="19" t="s">
        <v>300</v>
      </c>
      <c r="N943" s="19">
        <v>0</v>
      </c>
      <c r="O943" s="19">
        <v>100</v>
      </c>
      <c r="P943" s="19" t="s">
        <v>129</v>
      </c>
      <c r="Q943" s="19"/>
      <c r="R943" s="19"/>
      <c r="S943" s="19"/>
      <c r="T943" s="19"/>
      <c r="U943" s="19"/>
      <c r="V943" s="19"/>
      <c r="W943" s="16">
        <f>VLOOKUP($I943,[1]SAMPLEDATA_PCT_1!$A$2:$C$3770,3,FALSE)</f>
        <v>33.143966674804602</v>
      </c>
      <c r="X943" s="18" t="str">
        <f t="shared" si="18"/>
        <v>ok</v>
      </c>
      <c r="Y943" s="19"/>
      <c r="Z943" s="33"/>
    </row>
    <row r="944" spans="1:26" s="38" customFormat="1" ht="48">
      <c r="A944" s="16">
        <v>943</v>
      </c>
      <c r="B944" s="18">
        <v>1</v>
      </c>
      <c r="C944" s="18" t="s">
        <v>627</v>
      </c>
      <c r="D944" s="18">
        <v>6</v>
      </c>
      <c r="E944" s="18" t="s">
        <v>4047</v>
      </c>
      <c r="F944" s="18">
        <v>4</v>
      </c>
      <c r="G944" s="18" t="s">
        <v>4135</v>
      </c>
      <c r="H944" s="19" t="s">
        <v>2690</v>
      </c>
      <c r="I944" s="19" t="s">
        <v>4285</v>
      </c>
      <c r="J944" s="19" t="s">
        <v>4286</v>
      </c>
      <c r="K944" s="19" t="s">
        <v>4287</v>
      </c>
      <c r="L944" s="24" t="s">
        <v>4288</v>
      </c>
      <c r="M944" s="19" t="s">
        <v>1251</v>
      </c>
      <c r="N944" s="19">
        <v>0</v>
      </c>
      <c r="O944" s="19" t="s">
        <v>32</v>
      </c>
      <c r="P944" s="19" t="s">
        <v>33</v>
      </c>
      <c r="Q944" s="19"/>
      <c r="R944" s="19"/>
      <c r="S944" s="19"/>
      <c r="T944" s="19"/>
      <c r="U944" s="19"/>
      <c r="V944" s="19"/>
      <c r="W944" s="16">
        <f>VLOOKUP($I944,[1]SAMPLEDATA_PCT_1!$A$2:$C$3770,3,FALSE)</f>
        <v>47.358081817626903</v>
      </c>
      <c r="X944" s="18" t="str">
        <f t="shared" si="18"/>
        <v>ok</v>
      </c>
      <c r="Y944" s="19"/>
      <c r="Z944" s="33"/>
    </row>
    <row r="945" spans="1:26" s="38" customFormat="1" ht="48">
      <c r="A945" s="16">
        <v>944</v>
      </c>
      <c r="B945" s="18">
        <v>1</v>
      </c>
      <c r="C945" s="18" t="s">
        <v>627</v>
      </c>
      <c r="D945" s="18">
        <v>6</v>
      </c>
      <c r="E945" s="18" t="s">
        <v>4047</v>
      </c>
      <c r="F945" s="18">
        <v>4</v>
      </c>
      <c r="G945" s="18" t="s">
        <v>4135</v>
      </c>
      <c r="H945" s="19" t="s">
        <v>2690</v>
      </c>
      <c r="I945" s="19" t="s">
        <v>4289</v>
      </c>
      <c r="J945" s="19" t="s">
        <v>4290</v>
      </c>
      <c r="K945" s="19" t="s">
        <v>4291</v>
      </c>
      <c r="L945" s="24" t="s">
        <v>4292</v>
      </c>
      <c r="M945" s="19" t="s">
        <v>300</v>
      </c>
      <c r="N945" s="19">
        <v>0</v>
      </c>
      <c r="O945" s="19" t="s">
        <v>32</v>
      </c>
      <c r="P945" s="19" t="s">
        <v>33</v>
      </c>
      <c r="Q945" s="19"/>
      <c r="R945" s="19"/>
      <c r="S945" s="19"/>
      <c r="T945" s="19"/>
      <c r="U945" s="19"/>
      <c r="V945" s="19"/>
      <c r="W945" s="16">
        <f>VLOOKUP($I945,[1]SAMPLEDATA_PCT_1!$A$2:$C$3770,3,FALSE)</f>
        <v>47.732421875</v>
      </c>
      <c r="X945" s="18" t="str">
        <f t="shared" si="18"/>
        <v>ok</v>
      </c>
      <c r="Y945" s="19"/>
    </row>
    <row r="946" spans="1:26" s="38" customFormat="1" ht="48">
      <c r="A946" s="16">
        <v>945</v>
      </c>
      <c r="B946" s="18">
        <v>1</v>
      </c>
      <c r="C946" s="18" t="s">
        <v>627</v>
      </c>
      <c r="D946" s="18">
        <v>6</v>
      </c>
      <c r="E946" s="18" t="s">
        <v>4047</v>
      </c>
      <c r="F946" s="18">
        <v>4</v>
      </c>
      <c r="G946" s="18" t="s">
        <v>4135</v>
      </c>
      <c r="H946" s="19" t="s">
        <v>2690</v>
      </c>
      <c r="I946" s="19" t="s">
        <v>187</v>
      </c>
      <c r="J946" s="19" t="s">
        <v>188</v>
      </c>
      <c r="K946" s="19" t="s">
        <v>189</v>
      </c>
      <c r="L946" s="24" t="s">
        <v>190</v>
      </c>
      <c r="M946" s="19" t="s">
        <v>300</v>
      </c>
      <c r="N946" s="19">
        <v>0</v>
      </c>
      <c r="O946" s="19">
        <v>100</v>
      </c>
      <c r="P946" s="19" t="s">
        <v>129</v>
      </c>
      <c r="Q946" s="19"/>
      <c r="R946" s="19"/>
      <c r="S946" s="19"/>
      <c r="T946" s="19"/>
      <c r="U946" s="19"/>
      <c r="V946" s="19"/>
      <c r="W946" s="16">
        <f>VLOOKUP($I946,[1]SAMPLEDATA_PCT_1!$A$2:$C$3770,3,FALSE)</f>
        <v>15.830147743225</v>
      </c>
      <c r="X946" s="18" t="str">
        <f t="shared" si="18"/>
        <v>ok</v>
      </c>
      <c r="Y946" s="19"/>
      <c r="Z946" s="33"/>
    </row>
    <row r="947" spans="1:26" s="38" customFormat="1" ht="48">
      <c r="A947" s="16">
        <v>946</v>
      </c>
      <c r="B947" s="18">
        <v>1</v>
      </c>
      <c r="C947" s="18" t="s">
        <v>627</v>
      </c>
      <c r="D947" s="18">
        <v>6</v>
      </c>
      <c r="E947" s="18" t="s">
        <v>4047</v>
      </c>
      <c r="F947" s="18">
        <v>4</v>
      </c>
      <c r="G947" s="18" t="s">
        <v>4135</v>
      </c>
      <c r="H947" s="19" t="s">
        <v>2690</v>
      </c>
      <c r="I947" s="19" t="s">
        <v>4293</v>
      </c>
      <c r="J947" s="19" t="s">
        <v>4294</v>
      </c>
      <c r="K947" s="19" t="s">
        <v>4295</v>
      </c>
      <c r="L947" s="24" t="s">
        <v>4296</v>
      </c>
      <c r="M947" s="19" t="s">
        <v>1251</v>
      </c>
      <c r="N947" s="19">
        <v>0</v>
      </c>
      <c r="O947" s="19" t="s">
        <v>32</v>
      </c>
      <c r="P947" s="19" t="s">
        <v>33</v>
      </c>
      <c r="Q947" s="19"/>
      <c r="R947" s="19"/>
      <c r="S947" s="19"/>
      <c r="T947" s="19"/>
      <c r="U947" s="19"/>
      <c r="V947" s="19"/>
      <c r="W947" s="16">
        <f>VLOOKUP($I947,[1]SAMPLEDATA_PCT_1!$A$2:$C$3770,3,FALSE)</f>
        <v>0.75212025642394997</v>
      </c>
      <c r="X947" s="18" t="str">
        <f t="shared" si="18"/>
        <v>ok</v>
      </c>
      <c r="Y947" s="19"/>
      <c r="Z947" s="33"/>
    </row>
    <row r="948" spans="1:26" s="38" customFormat="1" ht="48">
      <c r="A948" s="16">
        <v>947</v>
      </c>
      <c r="B948" s="18">
        <v>1</v>
      </c>
      <c r="C948" s="18" t="s">
        <v>627</v>
      </c>
      <c r="D948" s="18">
        <v>6</v>
      </c>
      <c r="E948" s="18" t="s">
        <v>4047</v>
      </c>
      <c r="F948" s="18">
        <v>4</v>
      </c>
      <c r="G948" s="18" t="s">
        <v>4135</v>
      </c>
      <c r="H948" s="19" t="s">
        <v>2690</v>
      </c>
      <c r="I948" s="19" t="s">
        <v>4297</v>
      </c>
      <c r="J948" s="19" t="s">
        <v>4298</v>
      </c>
      <c r="K948" s="19" t="s">
        <v>4299</v>
      </c>
      <c r="L948" s="24" t="s">
        <v>4300</v>
      </c>
      <c r="M948" s="19" t="s">
        <v>300</v>
      </c>
      <c r="N948" s="19">
        <v>0</v>
      </c>
      <c r="O948" s="19" t="s">
        <v>32</v>
      </c>
      <c r="P948" s="19" t="s">
        <v>33</v>
      </c>
      <c r="Q948" s="19"/>
      <c r="R948" s="19"/>
      <c r="S948" s="19"/>
      <c r="T948" s="19"/>
      <c r="U948" s="19"/>
      <c r="V948" s="19"/>
      <c r="W948" s="16">
        <f>VLOOKUP($I948,[1]SAMPLEDATA_PCT_1!$A$2:$C$3770,3,FALSE)</f>
        <v>0.150390625</v>
      </c>
      <c r="X948" s="18" t="str">
        <f t="shared" si="18"/>
        <v>ok</v>
      </c>
      <c r="Y948" s="19"/>
    </row>
    <row r="949" spans="1:26" s="38" customFormat="1" ht="48">
      <c r="A949" s="16">
        <v>948</v>
      </c>
      <c r="B949" s="18">
        <v>1</v>
      </c>
      <c r="C949" s="18" t="s">
        <v>627</v>
      </c>
      <c r="D949" s="18">
        <v>6</v>
      </c>
      <c r="E949" s="18" t="s">
        <v>4047</v>
      </c>
      <c r="F949" s="18">
        <v>4</v>
      </c>
      <c r="G949" s="18" t="s">
        <v>4135</v>
      </c>
      <c r="H949" s="19" t="s">
        <v>2690</v>
      </c>
      <c r="I949" s="40" t="s">
        <v>191</v>
      </c>
      <c r="J949" s="19" t="s">
        <v>192</v>
      </c>
      <c r="K949" s="19" t="s">
        <v>193</v>
      </c>
      <c r="L949" s="24" t="s">
        <v>194</v>
      </c>
      <c r="M949" s="19" t="s">
        <v>300</v>
      </c>
      <c r="N949" s="19">
        <v>0</v>
      </c>
      <c r="O949" s="19">
        <v>100</v>
      </c>
      <c r="P949" s="19" t="s">
        <v>129</v>
      </c>
      <c r="Q949" s="19"/>
      <c r="R949" s="19"/>
      <c r="S949" s="19"/>
      <c r="T949" s="19"/>
      <c r="U949" s="19"/>
      <c r="V949" s="19"/>
      <c r="W949" s="16">
        <f>VLOOKUP($I949,[1]SAMPLEDATA_PCT_1!$A$2:$C$3770,3,FALSE)</f>
        <v>0</v>
      </c>
      <c r="X949" s="18" t="str">
        <f t="shared" si="18"/>
        <v>ok</v>
      </c>
      <c r="Y949" s="19"/>
      <c r="Z949" s="33"/>
    </row>
    <row r="950" spans="1:26" s="38" customFormat="1" ht="48">
      <c r="A950" s="16">
        <v>949</v>
      </c>
      <c r="B950" s="18">
        <v>1</v>
      </c>
      <c r="C950" s="18" t="s">
        <v>627</v>
      </c>
      <c r="D950" s="18">
        <v>6</v>
      </c>
      <c r="E950" s="18" t="s">
        <v>4047</v>
      </c>
      <c r="F950" s="18">
        <v>4</v>
      </c>
      <c r="G950" s="18" t="s">
        <v>4135</v>
      </c>
      <c r="H950" s="19" t="s">
        <v>2690</v>
      </c>
      <c r="I950" s="19" t="s">
        <v>4301</v>
      </c>
      <c r="J950" s="19" t="s">
        <v>4302</v>
      </c>
      <c r="K950" s="19" t="s">
        <v>4303</v>
      </c>
      <c r="L950" s="24" t="s">
        <v>4304</v>
      </c>
      <c r="M950" s="19" t="s">
        <v>1251</v>
      </c>
      <c r="N950" s="19">
        <v>0</v>
      </c>
      <c r="O950" s="19" t="s">
        <v>32</v>
      </c>
      <c r="P950" s="19" t="s">
        <v>33</v>
      </c>
      <c r="Q950" s="19"/>
      <c r="R950" s="19"/>
      <c r="S950" s="19"/>
      <c r="T950" s="19"/>
      <c r="U950" s="19"/>
      <c r="V950" s="19"/>
      <c r="W950" s="16">
        <f>VLOOKUP($I950,[1]SAMPLEDATA_PCT_1!$A$2:$C$3770,3,FALSE)</f>
        <v>18.1818733215332</v>
      </c>
      <c r="X950" s="18" t="str">
        <f t="shared" si="18"/>
        <v>ok</v>
      </c>
      <c r="Y950" s="19"/>
      <c r="Z950" s="33"/>
    </row>
    <row r="951" spans="1:26" s="38" customFormat="1" ht="48">
      <c r="A951" s="16">
        <v>950</v>
      </c>
      <c r="B951" s="18">
        <v>1</v>
      </c>
      <c r="C951" s="18" t="s">
        <v>627</v>
      </c>
      <c r="D951" s="18">
        <v>6</v>
      </c>
      <c r="E951" s="18" t="s">
        <v>4047</v>
      </c>
      <c r="F951" s="18">
        <v>4</v>
      </c>
      <c r="G951" s="18" t="s">
        <v>4135</v>
      </c>
      <c r="H951" s="19" t="s">
        <v>2690</v>
      </c>
      <c r="I951" s="19" t="s">
        <v>4305</v>
      </c>
      <c r="J951" s="19" t="s">
        <v>4306</v>
      </c>
      <c r="K951" s="19" t="s">
        <v>4307</v>
      </c>
      <c r="L951" s="24" t="s">
        <v>4308</v>
      </c>
      <c r="M951" s="19" t="s">
        <v>300</v>
      </c>
      <c r="N951" s="19">
        <v>0</v>
      </c>
      <c r="O951" s="19" t="s">
        <v>32</v>
      </c>
      <c r="P951" s="19" t="s">
        <v>33</v>
      </c>
      <c r="Q951" s="19"/>
      <c r="R951" s="19"/>
      <c r="S951" s="19"/>
      <c r="T951" s="19"/>
      <c r="U951" s="19"/>
      <c r="V951" s="19"/>
      <c r="W951" s="16">
        <f>VLOOKUP($I951,[1]SAMPLEDATA_PCT_1!$A$2:$C$3770,3,FALSE)</f>
        <v>18.72265625</v>
      </c>
      <c r="X951" s="18" t="str">
        <f t="shared" si="18"/>
        <v>ok</v>
      </c>
      <c r="Y951" s="19"/>
    </row>
    <row r="952" spans="1:26" s="38" customFormat="1" ht="48">
      <c r="A952" s="16">
        <v>951</v>
      </c>
      <c r="B952" s="18">
        <v>1</v>
      </c>
      <c r="C952" s="18" t="s">
        <v>627</v>
      </c>
      <c r="D952" s="18">
        <v>6</v>
      </c>
      <c r="E952" s="18" t="s">
        <v>4047</v>
      </c>
      <c r="F952" s="18">
        <v>4</v>
      </c>
      <c r="G952" s="18" t="s">
        <v>4135</v>
      </c>
      <c r="H952" s="19" t="s">
        <v>2690</v>
      </c>
      <c r="I952" s="40" t="s">
        <v>195</v>
      </c>
      <c r="J952" s="19" t="s">
        <v>196</v>
      </c>
      <c r="K952" s="19" t="s">
        <v>197</v>
      </c>
      <c r="L952" s="24" t="s">
        <v>198</v>
      </c>
      <c r="M952" s="19" t="s">
        <v>300</v>
      </c>
      <c r="N952" s="19">
        <v>0</v>
      </c>
      <c r="O952" s="19">
        <v>100</v>
      </c>
      <c r="P952" s="19" t="s">
        <v>129</v>
      </c>
      <c r="Q952" s="19"/>
      <c r="R952" s="19"/>
      <c r="S952" s="19"/>
      <c r="T952" s="19"/>
      <c r="U952" s="19"/>
      <c r="V952" s="19"/>
      <c r="W952" s="16">
        <f>VLOOKUP($I952,[1]SAMPLEDATA_PCT_1!$A$2:$C$3770,3,FALSE)</f>
        <v>12.0462894439697</v>
      </c>
      <c r="X952" s="18" t="str">
        <f t="shared" si="18"/>
        <v>ok</v>
      </c>
      <c r="Y952" s="19"/>
      <c r="Z952" s="33"/>
    </row>
    <row r="953" spans="1:26" s="38" customFormat="1" ht="48">
      <c r="A953" s="16">
        <v>952</v>
      </c>
      <c r="B953" s="18">
        <v>1</v>
      </c>
      <c r="C953" s="18" t="s">
        <v>627</v>
      </c>
      <c r="D953" s="18">
        <v>6</v>
      </c>
      <c r="E953" s="18" t="s">
        <v>4047</v>
      </c>
      <c r="F953" s="18">
        <v>4</v>
      </c>
      <c r="G953" s="18" t="s">
        <v>4135</v>
      </c>
      <c r="H953" s="19" t="s">
        <v>2690</v>
      </c>
      <c r="I953" s="19" t="s">
        <v>4309</v>
      </c>
      <c r="J953" s="19" t="s">
        <v>4310</v>
      </c>
      <c r="K953" s="19" t="s">
        <v>4311</v>
      </c>
      <c r="L953" s="24" t="s">
        <v>4312</v>
      </c>
      <c r="M953" s="19" t="s">
        <v>1251</v>
      </c>
      <c r="N953" s="19">
        <v>0</v>
      </c>
      <c r="O953" s="19" t="s">
        <v>32</v>
      </c>
      <c r="P953" s="19" t="s">
        <v>33</v>
      </c>
      <c r="Q953" s="19"/>
      <c r="R953" s="19"/>
      <c r="S953" s="19"/>
      <c r="T953" s="19"/>
      <c r="U953" s="19"/>
      <c r="V953" s="19"/>
      <c r="W953" s="16">
        <f>VLOOKUP($I953,[1]SAMPLEDATA_PCT_1!$A$2:$C$3770,3,FALSE)</f>
        <v>19.055759429931602</v>
      </c>
      <c r="X953" s="18" t="str">
        <f t="shared" si="18"/>
        <v>ok</v>
      </c>
      <c r="Y953" s="19"/>
      <c r="Z953" s="33"/>
    </row>
    <row r="954" spans="1:26" s="38" customFormat="1" ht="48">
      <c r="A954" s="16">
        <v>953</v>
      </c>
      <c r="B954" s="18">
        <v>1</v>
      </c>
      <c r="C954" s="18" t="s">
        <v>627</v>
      </c>
      <c r="D954" s="18">
        <v>6</v>
      </c>
      <c r="E954" s="18" t="s">
        <v>4047</v>
      </c>
      <c r="F954" s="18">
        <v>4</v>
      </c>
      <c r="G954" s="18" t="s">
        <v>4135</v>
      </c>
      <c r="H954" s="19" t="s">
        <v>2690</v>
      </c>
      <c r="I954" s="19" t="s">
        <v>4313</v>
      </c>
      <c r="J954" s="19" t="s">
        <v>4314</v>
      </c>
      <c r="K954" s="19" t="s">
        <v>4315</v>
      </c>
      <c r="L954" s="24" t="s">
        <v>4316</v>
      </c>
      <c r="M954" s="19" t="s">
        <v>300</v>
      </c>
      <c r="N954" s="19">
        <v>0</v>
      </c>
      <c r="O954" s="19" t="s">
        <v>32</v>
      </c>
      <c r="P954" s="19" t="s">
        <v>33</v>
      </c>
      <c r="Q954" s="19"/>
      <c r="R954" s="19"/>
      <c r="S954" s="19"/>
      <c r="T954" s="19"/>
      <c r="U954" s="19"/>
      <c r="V954" s="19"/>
      <c r="W954" s="16">
        <f>VLOOKUP($I954,[1]SAMPLEDATA_PCT_1!$A$2:$C$3770,3,FALSE)</f>
        <v>19.42578125</v>
      </c>
      <c r="X954" s="18" t="str">
        <f t="shared" si="18"/>
        <v>ok</v>
      </c>
      <c r="Y954" s="19"/>
    </row>
    <row r="955" spans="1:26" s="38" customFormat="1" ht="48">
      <c r="A955" s="16">
        <v>954</v>
      </c>
      <c r="B955" s="18">
        <v>1</v>
      </c>
      <c r="C955" s="18" t="s">
        <v>627</v>
      </c>
      <c r="D955" s="18">
        <v>6</v>
      </c>
      <c r="E955" s="18" t="s">
        <v>4047</v>
      </c>
      <c r="F955" s="18">
        <v>4</v>
      </c>
      <c r="G955" s="18" t="s">
        <v>4135</v>
      </c>
      <c r="H955" s="19" t="s">
        <v>2690</v>
      </c>
      <c r="I955" s="40" t="s">
        <v>199</v>
      </c>
      <c r="J955" s="19" t="s">
        <v>200</v>
      </c>
      <c r="K955" s="19" t="s">
        <v>201</v>
      </c>
      <c r="L955" s="24" t="s">
        <v>202</v>
      </c>
      <c r="M955" s="19" t="s">
        <v>300</v>
      </c>
      <c r="N955" s="19">
        <v>0</v>
      </c>
      <c r="O955" s="19">
        <v>100</v>
      </c>
      <c r="P955" s="19" t="s">
        <v>129</v>
      </c>
      <c r="Q955" s="19"/>
      <c r="R955" s="19"/>
      <c r="S955" s="19"/>
      <c r="T955" s="19"/>
      <c r="U955" s="19"/>
      <c r="V955" s="19"/>
      <c r="W955" s="16">
        <f>VLOOKUP($I955,[1]SAMPLEDATA_PCT_1!$A$2:$C$3770,3,FALSE)</f>
        <v>0</v>
      </c>
      <c r="X955" s="18" t="str">
        <f t="shared" si="18"/>
        <v>ok</v>
      </c>
      <c r="Y955" s="19"/>
      <c r="Z955" s="33"/>
    </row>
    <row r="956" spans="1:26" s="38" customFormat="1" ht="24">
      <c r="A956" s="16">
        <v>955</v>
      </c>
      <c r="B956" s="18">
        <v>1</v>
      </c>
      <c r="C956" s="18" t="s">
        <v>627</v>
      </c>
      <c r="D956" s="18">
        <v>6</v>
      </c>
      <c r="E956" s="18" t="s">
        <v>4047</v>
      </c>
      <c r="F956" s="18">
        <v>4</v>
      </c>
      <c r="G956" s="18" t="s">
        <v>4135</v>
      </c>
      <c r="H956" s="19" t="s">
        <v>4066</v>
      </c>
      <c r="I956" s="19" t="s">
        <v>4317</v>
      </c>
      <c r="J956" s="19" t="s">
        <v>4318</v>
      </c>
      <c r="K956" s="19" t="s">
        <v>403</v>
      </c>
      <c r="L956" s="24" t="s">
        <v>4319</v>
      </c>
      <c r="M956" s="19" t="s">
        <v>300</v>
      </c>
      <c r="N956" s="19">
        <v>0</v>
      </c>
      <c r="O956" s="19" t="s">
        <v>318</v>
      </c>
      <c r="P956" s="19" t="s">
        <v>285</v>
      </c>
      <c r="Q956" s="19"/>
      <c r="R956" s="19"/>
      <c r="S956" s="19">
        <v>0</v>
      </c>
      <c r="T956" s="19">
        <v>17.41</v>
      </c>
      <c r="U956" s="19"/>
      <c r="V956" s="19"/>
      <c r="W956" s="16">
        <f>VLOOKUP($I956,[1]SAMPLEDATA_PCT_1!$A$2:$C$3770,3,FALSE)</f>
        <v>12.0869140625</v>
      </c>
      <c r="X956" s="18" t="str">
        <f t="shared" si="18"/>
        <v>ok</v>
      </c>
      <c r="Y956" s="19"/>
    </row>
    <row r="957" spans="1:26" s="38" customFormat="1" ht="36">
      <c r="A957" s="16">
        <v>956</v>
      </c>
      <c r="B957" s="16">
        <v>1</v>
      </c>
      <c r="C957" s="16" t="s">
        <v>627</v>
      </c>
      <c r="D957" s="16">
        <v>6</v>
      </c>
      <c r="E957" s="16" t="s">
        <v>4047</v>
      </c>
      <c r="F957" s="16">
        <v>4</v>
      </c>
      <c r="G957" s="16" t="s">
        <v>4135</v>
      </c>
      <c r="H957" s="16" t="s">
        <v>1811</v>
      </c>
      <c r="I957" s="16" t="s">
        <v>4320</v>
      </c>
      <c r="J957" s="16" t="s">
        <v>4321</v>
      </c>
      <c r="K957" s="16" t="s">
        <v>4322</v>
      </c>
      <c r="L957" s="17" t="s">
        <v>4319</v>
      </c>
      <c r="M957" s="18" t="s">
        <v>31</v>
      </c>
      <c r="N957" s="16">
        <v>0</v>
      </c>
      <c r="O957" s="16">
        <v>25</v>
      </c>
      <c r="P957" s="16" t="s">
        <v>285</v>
      </c>
      <c r="Q957" s="16"/>
      <c r="R957" s="16"/>
      <c r="S957" s="16"/>
      <c r="T957" s="16"/>
      <c r="U957" s="16"/>
      <c r="V957" s="16"/>
      <c r="W957" s="16">
        <f>VLOOKUP($I957,[1]SAMPLEDATA_PCT_1!$A$2:$C$3770,3,FALSE)</f>
        <v>11.9338283538818</v>
      </c>
      <c r="X957" s="18" t="str">
        <f t="shared" si="18"/>
        <v>ok</v>
      </c>
      <c r="Y957" s="19"/>
    </row>
    <row r="958" spans="1:26" s="38" customFormat="1" ht="36">
      <c r="A958" s="16">
        <v>957</v>
      </c>
      <c r="B958" s="16">
        <v>1</v>
      </c>
      <c r="C958" s="16" t="s">
        <v>627</v>
      </c>
      <c r="D958" s="16">
        <v>6</v>
      </c>
      <c r="E958" s="16" t="s">
        <v>4047</v>
      </c>
      <c r="F958" s="16">
        <v>4</v>
      </c>
      <c r="G958" s="16" t="s">
        <v>4135</v>
      </c>
      <c r="H958" s="16" t="s">
        <v>1811</v>
      </c>
      <c r="I958" s="16" t="s">
        <v>4323</v>
      </c>
      <c r="J958" s="16" t="s">
        <v>4324</v>
      </c>
      <c r="K958" s="16" t="s">
        <v>4325</v>
      </c>
      <c r="L958" s="17" t="s">
        <v>4319</v>
      </c>
      <c r="M958" s="18" t="s">
        <v>31</v>
      </c>
      <c r="N958" s="16">
        <v>0</v>
      </c>
      <c r="O958" s="16">
        <v>25</v>
      </c>
      <c r="P958" s="16" t="s">
        <v>285</v>
      </c>
      <c r="Q958" s="16"/>
      <c r="R958" s="16"/>
      <c r="S958" s="16"/>
      <c r="T958" s="16"/>
      <c r="U958" s="16"/>
      <c r="V958" s="16"/>
      <c r="W958" s="16">
        <f>VLOOKUP($I958,[1]SAMPLEDATA_PCT_1!$A$2:$C$3770,3,FALSE)</f>
        <v>11.9416408538818</v>
      </c>
      <c r="X958" s="18" t="str">
        <f t="shared" si="18"/>
        <v>ok</v>
      </c>
      <c r="Y958" s="19"/>
    </row>
    <row r="959" spans="1:26" s="38" customFormat="1" ht="36">
      <c r="A959" s="16">
        <v>958</v>
      </c>
      <c r="B959" s="16">
        <v>1</v>
      </c>
      <c r="C959" s="16" t="s">
        <v>627</v>
      </c>
      <c r="D959" s="16">
        <v>6</v>
      </c>
      <c r="E959" s="16" t="s">
        <v>4047</v>
      </c>
      <c r="F959" s="16">
        <v>4</v>
      </c>
      <c r="G959" s="16" t="s">
        <v>4135</v>
      </c>
      <c r="H959" s="16" t="s">
        <v>1811</v>
      </c>
      <c r="I959" s="16" t="s">
        <v>4326</v>
      </c>
      <c r="J959" s="16" t="s">
        <v>4327</v>
      </c>
      <c r="K959" s="16" t="s">
        <v>4328</v>
      </c>
      <c r="L959" s="17" t="s">
        <v>4319</v>
      </c>
      <c r="M959" s="18" t="s">
        <v>31</v>
      </c>
      <c r="N959" s="16">
        <v>0</v>
      </c>
      <c r="O959" s="16">
        <v>25</v>
      </c>
      <c r="P959" s="16" t="s">
        <v>285</v>
      </c>
      <c r="Q959" s="16"/>
      <c r="R959" s="16"/>
      <c r="S959" s="16"/>
      <c r="T959" s="16"/>
      <c r="U959" s="16"/>
      <c r="V959" s="16"/>
      <c r="W959" s="16">
        <f>VLOOKUP($I959,[1]SAMPLEDATA_PCT_1!$A$2:$C$3770,3,FALSE)</f>
        <v>11.91748046875</v>
      </c>
      <c r="X959" s="18" t="str">
        <f t="shared" si="18"/>
        <v>ok</v>
      </c>
      <c r="Y959" s="19"/>
    </row>
    <row r="960" spans="1:26" s="38" customFormat="1" ht="24">
      <c r="A960" s="16">
        <v>959</v>
      </c>
      <c r="B960" s="18">
        <v>1</v>
      </c>
      <c r="C960" s="18" t="s">
        <v>627</v>
      </c>
      <c r="D960" s="18">
        <v>6</v>
      </c>
      <c r="E960" s="18" t="s">
        <v>4047</v>
      </c>
      <c r="F960" s="18">
        <v>4</v>
      </c>
      <c r="G960" s="18" t="s">
        <v>4135</v>
      </c>
      <c r="H960" s="19" t="s">
        <v>4066</v>
      </c>
      <c r="I960" s="19" t="s">
        <v>4329</v>
      </c>
      <c r="J960" s="19" t="s">
        <v>4330</v>
      </c>
      <c r="K960" s="19" t="s">
        <v>4331</v>
      </c>
      <c r="L960" s="31" t="s">
        <v>4332</v>
      </c>
      <c r="M960" s="19" t="s">
        <v>932</v>
      </c>
      <c r="N960" s="19">
        <v>0</v>
      </c>
      <c r="O960" s="19" t="s">
        <v>324</v>
      </c>
      <c r="P960" s="19" t="s">
        <v>66</v>
      </c>
      <c r="Q960" s="19"/>
      <c r="R960" s="19"/>
      <c r="S960" s="19">
        <v>520</v>
      </c>
      <c r="T960" s="19">
        <v>545</v>
      </c>
      <c r="U960" s="19"/>
      <c r="V960" s="19"/>
      <c r="W960" s="16">
        <f>VLOOKUP($I960,[1]SAMPLEDATA_PCT_1!$A$2:$C$3770,3,FALSE)</f>
        <v>536.65960693359295</v>
      </c>
      <c r="X960" s="18" t="str">
        <f t="shared" si="18"/>
        <v>ok</v>
      </c>
      <c r="Y960" s="19"/>
      <c r="Z960" s="33"/>
    </row>
    <row r="961" spans="1:26" s="38" customFormat="1" ht="24">
      <c r="A961" s="16">
        <v>960</v>
      </c>
      <c r="B961" s="18">
        <v>1</v>
      </c>
      <c r="C961" s="18" t="s">
        <v>627</v>
      </c>
      <c r="D961" s="18">
        <v>6</v>
      </c>
      <c r="E961" s="18" t="s">
        <v>4047</v>
      </c>
      <c r="F961" s="18">
        <v>4</v>
      </c>
      <c r="G961" s="18" t="s">
        <v>4135</v>
      </c>
      <c r="H961" s="19" t="s">
        <v>4066</v>
      </c>
      <c r="I961" s="19" t="s">
        <v>4333</v>
      </c>
      <c r="J961" s="19" t="s">
        <v>4334</v>
      </c>
      <c r="K961" s="19" t="s">
        <v>4335</v>
      </c>
      <c r="L961" s="31" t="s">
        <v>4332</v>
      </c>
      <c r="M961" s="19" t="s">
        <v>932</v>
      </c>
      <c r="N961" s="19">
        <v>0</v>
      </c>
      <c r="O961" s="19" t="s">
        <v>324</v>
      </c>
      <c r="P961" s="19" t="s">
        <v>66</v>
      </c>
      <c r="Q961" s="19"/>
      <c r="R961" s="19"/>
      <c r="S961" s="19">
        <v>520</v>
      </c>
      <c r="T961" s="19">
        <v>545</v>
      </c>
      <c r="U961" s="19"/>
      <c r="V961" s="19"/>
      <c r="W961" s="16">
        <f>VLOOKUP($I961,[1]SAMPLEDATA_PCT_1!$A$2:$C$3770,3,FALSE)</f>
        <v>536.61578369140602</v>
      </c>
      <c r="X961" s="18" t="str">
        <f t="shared" si="18"/>
        <v>ok</v>
      </c>
      <c r="Y961" s="19"/>
      <c r="Z961" s="33"/>
    </row>
    <row r="962" spans="1:26" s="38" customFormat="1" ht="24">
      <c r="A962" s="16">
        <v>961</v>
      </c>
      <c r="B962" s="18">
        <v>1</v>
      </c>
      <c r="C962" s="18" t="s">
        <v>627</v>
      </c>
      <c r="D962" s="18">
        <v>6</v>
      </c>
      <c r="E962" s="18" t="s">
        <v>4047</v>
      </c>
      <c r="F962" s="18">
        <v>4</v>
      </c>
      <c r="G962" s="18" t="s">
        <v>4135</v>
      </c>
      <c r="H962" s="19" t="s">
        <v>4066</v>
      </c>
      <c r="I962" s="19" t="s">
        <v>314</v>
      </c>
      <c r="J962" s="19" t="s">
        <v>315</v>
      </c>
      <c r="K962" s="19" t="s">
        <v>316</v>
      </c>
      <c r="L962" s="24" t="s">
        <v>317</v>
      </c>
      <c r="M962" s="19" t="s">
        <v>300</v>
      </c>
      <c r="N962" s="19">
        <v>0</v>
      </c>
      <c r="O962" s="19" t="s">
        <v>318</v>
      </c>
      <c r="P962" s="19" t="s">
        <v>285</v>
      </c>
      <c r="Q962" s="19"/>
      <c r="R962" s="19"/>
      <c r="S962" s="19"/>
      <c r="T962" s="19"/>
      <c r="U962" s="19"/>
      <c r="V962" s="19"/>
      <c r="W962" s="16">
        <f>VLOOKUP($I962,[1]SAMPLEDATA_PCT_1!$A$2:$C$3770,3,FALSE)</f>
        <v>11.9377346038818</v>
      </c>
      <c r="X962" s="18" t="str">
        <f t="shared" si="18"/>
        <v>ok</v>
      </c>
      <c r="Y962" s="19"/>
    </row>
    <row r="963" spans="1:26" s="38" customFormat="1">
      <c r="A963" s="16">
        <v>962</v>
      </c>
      <c r="B963" s="18">
        <v>1</v>
      </c>
      <c r="C963" s="18" t="s">
        <v>627</v>
      </c>
      <c r="D963" s="18">
        <v>6</v>
      </c>
      <c r="E963" s="18" t="s">
        <v>4047</v>
      </c>
      <c r="F963" s="18">
        <v>4</v>
      </c>
      <c r="G963" s="18" t="s">
        <v>4135</v>
      </c>
      <c r="H963" s="19" t="s">
        <v>2690</v>
      </c>
      <c r="I963" s="40" t="s">
        <v>310</v>
      </c>
      <c r="J963" s="19" t="s">
        <v>311</v>
      </c>
      <c r="K963" s="19" t="s">
        <v>312</v>
      </c>
      <c r="L963" s="24" t="s">
        <v>313</v>
      </c>
      <c r="M963" s="19" t="s">
        <v>300</v>
      </c>
      <c r="N963" s="19">
        <v>0</v>
      </c>
      <c r="O963" s="19">
        <v>1000</v>
      </c>
      <c r="P963" s="19" t="s">
        <v>129</v>
      </c>
      <c r="Q963" s="19"/>
      <c r="R963" s="19"/>
      <c r="S963" s="19"/>
      <c r="T963" s="19"/>
      <c r="U963" s="19"/>
      <c r="V963" s="19"/>
      <c r="W963" s="16">
        <f>VLOOKUP($I963,[1]SAMPLEDATA_PCT_1!$A$2:$C$3770,3,FALSE)</f>
        <v>608.448486328125</v>
      </c>
      <c r="X963" s="18" t="str">
        <f t="shared" si="18"/>
        <v>ok</v>
      </c>
      <c r="Y963" s="19"/>
    </row>
    <row r="964" spans="1:26" s="38" customFormat="1" ht="24">
      <c r="A964" s="16">
        <v>963</v>
      </c>
      <c r="B964" s="18">
        <v>1</v>
      </c>
      <c r="C964" s="18" t="s">
        <v>627</v>
      </c>
      <c r="D964" s="18">
        <v>6</v>
      </c>
      <c r="E964" s="18" t="s">
        <v>4047</v>
      </c>
      <c r="F964" s="18">
        <v>4</v>
      </c>
      <c r="G964" s="18" t="s">
        <v>4135</v>
      </c>
      <c r="H964" s="19" t="s">
        <v>4066</v>
      </c>
      <c r="I964" s="19" t="s">
        <v>319</v>
      </c>
      <c r="J964" s="19" t="s">
        <v>320</v>
      </c>
      <c r="K964" s="19" t="s">
        <v>321</v>
      </c>
      <c r="L964" s="31" t="s">
        <v>322</v>
      </c>
      <c r="M964" s="19" t="s">
        <v>932</v>
      </c>
      <c r="N964" s="19">
        <v>0</v>
      </c>
      <c r="O964" s="19" t="s">
        <v>324</v>
      </c>
      <c r="P964" s="19" t="s">
        <v>66</v>
      </c>
      <c r="Q964" s="19"/>
      <c r="R964" s="19"/>
      <c r="S964" s="19">
        <v>520</v>
      </c>
      <c r="T964" s="19">
        <v>545</v>
      </c>
      <c r="U964" s="19"/>
      <c r="V964" s="19"/>
      <c r="W964" s="16">
        <f>VLOOKUP($I964,[1]SAMPLEDATA_PCT_1!$A$2:$C$3770,3,FALSE)</f>
        <v>536.63519287109295</v>
      </c>
      <c r="X964" s="18" t="str">
        <f t="shared" si="18"/>
        <v>ok</v>
      </c>
      <c r="Y964" s="19"/>
      <c r="Z964" s="33"/>
    </row>
    <row r="965" spans="1:26" s="38" customFormat="1" ht="60">
      <c r="A965" s="16">
        <v>964</v>
      </c>
      <c r="B965" s="18">
        <v>1</v>
      </c>
      <c r="C965" s="18" t="s">
        <v>627</v>
      </c>
      <c r="D965" s="18">
        <v>6</v>
      </c>
      <c r="E965" s="18" t="s">
        <v>4047</v>
      </c>
      <c r="F965" s="18">
        <v>5</v>
      </c>
      <c r="G965" s="18" t="s">
        <v>4336</v>
      </c>
      <c r="H965" s="19" t="s">
        <v>4091</v>
      </c>
      <c r="I965" s="19" t="s">
        <v>4337</v>
      </c>
      <c r="J965" s="19" t="s">
        <v>4338</v>
      </c>
      <c r="K965" s="19" t="s">
        <v>4339</v>
      </c>
      <c r="L965" s="31" t="s">
        <v>4340</v>
      </c>
      <c r="M965" s="19" t="s">
        <v>932</v>
      </c>
      <c r="N965" s="19">
        <v>0</v>
      </c>
      <c r="O965" s="19" t="s">
        <v>324</v>
      </c>
      <c r="P965" s="19" t="s">
        <v>66</v>
      </c>
      <c r="Q965" s="19"/>
      <c r="R965" s="19"/>
      <c r="S965" s="19"/>
      <c r="T965" s="19"/>
      <c r="U965" s="19"/>
      <c r="V965" s="19"/>
      <c r="W965" s="16">
        <f>VLOOKUP($I965,[1]SAMPLEDATA_PCT_1!$A$2:$C$3770,3,FALSE)</f>
        <v>491.35397338867102</v>
      </c>
      <c r="X965" s="18" t="str">
        <f t="shared" si="18"/>
        <v>ok</v>
      </c>
      <c r="Y965" s="19"/>
    </row>
    <row r="966" spans="1:26" s="38" customFormat="1" ht="60">
      <c r="A966" s="16">
        <v>965</v>
      </c>
      <c r="B966" s="18">
        <v>1</v>
      </c>
      <c r="C966" s="18" t="s">
        <v>627</v>
      </c>
      <c r="D966" s="18">
        <v>6</v>
      </c>
      <c r="E966" s="18" t="s">
        <v>4047</v>
      </c>
      <c r="F966" s="18">
        <v>5</v>
      </c>
      <c r="G966" s="18" t="s">
        <v>4336</v>
      </c>
      <c r="H966" s="19" t="s">
        <v>4091</v>
      </c>
      <c r="I966" s="19" t="s">
        <v>4341</v>
      </c>
      <c r="J966" s="19" t="s">
        <v>4342</v>
      </c>
      <c r="K966" s="19" t="s">
        <v>4343</v>
      </c>
      <c r="L966" s="31" t="s">
        <v>4344</v>
      </c>
      <c r="M966" s="19" t="s">
        <v>932</v>
      </c>
      <c r="N966" s="19">
        <v>0</v>
      </c>
      <c r="O966" s="19" t="s">
        <v>324</v>
      </c>
      <c r="P966" s="19" t="s">
        <v>66</v>
      </c>
      <c r="Q966" s="19"/>
      <c r="R966" s="19"/>
      <c r="S966" s="19"/>
      <c r="T966" s="19"/>
      <c r="U966" s="19"/>
      <c r="V966" s="19"/>
      <c r="W966" s="16">
        <f>VLOOKUP($I966,[1]SAMPLEDATA_PCT_1!$A$2:$C$3770,3,FALSE)</f>
        <v>510.88391113281199</v>
      </c>
      <c r="X966" s="18" t="str">
        <f t="shared" si="18"/>
        <v>ok</v>
      </c>
      <c r="Y966" s="19"/>
    </row>
    <row r="967" spans="1:26" s="38" customFormat="1" ht="60">
      <c r="A967" s="16">
        <v>966</v>
      </c>
      <c r="B967" s="18">
        <v>1</v>
      </c>
      <c r="C967" s="18" t="s">
        <v>627</v>
      </c>
      <c r="D967" s="18">
        <v>6</v>
      </c>
      <c r="E967" s="18" t="s">
        <v>4047</v>
      </c>
      <c r="F967" s="18">
        <v>5</v>
      </c>
      <c r="G967" s="18" t="s">
        <v>4336</v>
      </c>
      <c r="H967" s="19" t="s">
        <v>4091</v>
      </c>
      <c r="I967" s="19" t="s">
        <v>4345</v>
      </c>
      <c r="J967" s="19" t="s">
        <v>4346</v>
      </c>
      <c r="K967" s="19" t="s">
        <v>4347</v>
      </c>
      <c r="L967" s="31" t="s">
        <v>4348</v>
      </c>
      <c r="M967" s="19" t="s">
        <v>932</v>
      </c>
      <c r="N967" s="19">
        <v>0</v>
      </c>
      <c r="O967" s="19" t="s">
        <v>324</v>
      </c>
      <c r="P967" s="19" t="s">
        <v>66</v>
      </c>
      <c r="Q967" s="19"/>
      <c r="R967" s="19"/>
      <c r="S967" s="19"/>
      <c r="T967" s="19"/>
      <c r="U967" s="19"/>
      <c r="V967" s="19"/>
      <c r="W967" s="16">
        <f>VLOOKUP($I967,[1]SAMPLEDATA_PCT_1!$A$2:$C$3770,3,FALSE)</f>
        <v>533.21881103515602</v>
      </c>
      <c r="X967" s="18" t="str">
        <f t="shared" si="18"/>
        <v>ok</v>
      </c>
      <c r="Y967" s="19"/>
    </row>
    <row r="968" spans="1:26" s="38" customFormat="1" ht="60">
      <c r="A968" s="16">
        <v>967</v>
      </c>
      <c r="B968" s="18">
        <v>1</v>
      </c>
      <c r="C968" s="18" t="s">
        <v>627</v>
      </c>
      <c r="D968" s="18">
        <v>6</v>
      </c>
      <c r="E968" s="18" t="s">
        <v>4047</v>
      </c>
      <c r="F968" s="18">
        <v>5</v>
      </c>
      <c r="G968" s="18" t="s">
        <v>4336</v>
      </c>
      <c r="H968" s="19" t="s">
        <v>4091</v>
      </c>
      <c r="I968" s="19" t="s">
        <v>4349</v>
      </c>
      <c r="J968" s="19" t="s">
        <v>4350</v>
      </c>
      <c r="K968" s="19" t="s">
        <v>4351</v>
      </c>
      <c r="L968" s="31" t="s">
        <v>4352</v>
      </c>
      <c r="M968" s="19" t="s">
        <v>932</v>
      </c>
      <c r="N968" s="19">
        <v>0</v>
      </c>
      <c r="O968" s="19" t="s">
        <v>324</v>
      </c>
      <c r="P968" s="19" t="s">
        <v>66</v>
      </c>
      <c r="Q968" s="19"/>
      <c r="R968" s="19"/>
      <c r="S968" s="19"/>
      <c r="T968" s="19"/>
      <c r="U968" s="19"/>
      <c r="V968" s="19"/>
      <c r="W968" s="16">
        <f>VLOOKUP($I968,[1]SAMPLEDATA_PCT_1!$A$2:$C$3770,3,FALSE)</f>
        <v>542.68835449218705</v>
      </c>
      <c r="X968" s="18" t="str">
        <f t="shared" si="18"/>
        <v>ok</v>
      </c>
      <c r="Y968" s="19"/>
    </row>
    <row r="969" spans="1:26" s="38" customFormat="1" ht="60">
      <c r="A969" s="16">
        <v>968</v>
      </c>
      <c r="B969" s="18">
        <v>1</v>
      </c>
      <c r="C969" s="18" t="s">
        <v>627</v>
      </c>
      <c r="D969" s="18">
        <v>6</v>
      </c>
      <c r="E969" s="18" t="s">
        <v>4047</v>
      </c>
      <c r="F969" s="18">
        <v>5</v>
      </c>
      <c r="G969" s="18" t="s">
        <v>4336</v>
      </c>
      <c r="H969" s="19" t="s">
        <v>4091</v>
      </c>
      <c r="I969" s="19" t="s">
        <v>4353</v>
      </c>
      <c r="J969" s="19" t="s">
        <v>4354</v>
      </c>
      <c r="K969" s="19" t="s">
        <v>4355</v>
      </c>
      <c r="L969" s="31" t="s">
        <v>4356</v>
      </c>
      <c r="M969" s="19" t="s">
        <v>932</v>
      </c>
      <c r="N969" s="19">
        <v>0</v>
      </c>
      <c r="O969" s="19" t="s">
        <v>324</v>
      </c>
      <c r="P969" s="19" t="s">
        <v>66</v>
      </c>
      <c r="Q969" s="19"/>
      <c r="R969" s="19"/>
      <c r="S969" s="19"/>
      <c r="T969" s="19"/>
      <c r="U969" s="19"/>
      <c r="V969" s="19"/>
      <c r="W969" s="16">
        <f>VLOOKUP($I969,[1]SAMPLEDATA_PCT_1!$A$2:$C$3770,3,FALSE)</f>
        <v>544.89489746093705</v>
      </c>
      <c r="X969" s="18" t="str">
        <f t="shared" si="18"/>
        <v>ok</v>
      </c>
      <c r="Y969" s="19"/>
    </row>
    <row r="970" spans="1:26" s="38" customFormat="1" ht="60">
      <c r="A970" s="16">
        <v>969</v>
      </c>
      <c r="B970" s="18">
        <v>1</v>
      </c>
      <c r="C970" s="18" t="s">
        <v>627</v>
      </c>
      <c r="D970" s="18">
        <v>6</v>
      </c>
      <c r="E970" s="18" t="s">
        <v>4047</v>
      </c>
      <c r="F970" s="18">
        <v>5</v>
      </c>
      <c r="G970" s="18" t="s">
        <v>4336</v>
      </c>
      <c r="H970" s="19" t="s">
        <v>4091</v>
      </c>
      <c r="I970" s="19" t="s">
        <v>4357</v>
      </c>
      <c r="J970" s="19" t="s">
        <v>4358</v>
      </c>
      <c r="K970" s="19" t="s">
        <v>4359</v>
      </c>
      <c r="L970" s="31" t="s">
        <v>4360</v>
      </c>
      <c r="M970" s="19" t="s">
        <v>932</v>
      </c>
      <c r="N970" s="19">
        <v>0</v>
      </c>
      <c r="O970" s="19" t="s">
        <v>324</v>
      </c>
      <c r="P970" s="19" t="s">
        <v>66</v>
      </c>
      <c r="Q970" s="19"/>
      <c r="R970" s="19"/>
      <c r="S970" s="19"/>
      <c r="T970" s="19"/>
      <c r="U970" s="19"/>
      <c r="V970" s="19"/>
      <c r="W970" s="16">
        <f>VLOOKUP($I970,[1]SAMPLEDATA_PCT_1!$A$2:$C$3770,3,FALSE)</f>
        <v>545.65985107421795</v>
      </c>
      <c r="X970" s="18" t="str">
        <f t="shared" si="18"/>
        <v>ok</v>
      </c>
      <c r="Y970" s="19"/>
    </row>
    <row r="971" spans="1:26" s="38" customFormat="1" ht="60">
      <c r="A971" s="16">
        <v>970</v>
      </c>
      <c r="B971" s="18">
        <v>1</v>
      </c>
      <c r="C971" s="18" t="s">
        <v>627</v>
      </c>
      <c r="D971" s="18">
        <v>6</v>
      </c>
      <c r="E971" s="18" t="s">
        <v>4047</v>
      </c>
      <c r="F971" s="18">
        <v>5</v>
      </c>
      <c r="G971" s="18" t="s">
        <v>4336</v>
      </c>
      <c r="H971" s="19" t="s">
        <v>4091</v>
      </c>
      <c r="I971" s="19" t="s">
        <v>4361</v>
      </c>
      <c r="J971" s="19" t="s">
        <v>4362</v>
      </c>
      <c r="K971" s="19" t="s">
        <v>4363</v>
      </c>
      <c r="L971" s="31" t="s">
        <v>4364</v>
      </c>
      <c r="M971" s="19" t="s">
        <v>932</v>
      </c>
      <c r="N971" s="19">
        <v>0</v>
      </c>
      <c r="O971" s="19" t="s">
        <v>324</v>
      </c>
      <c r="P971" s="19" t="s">
        <v>66</v>
      </c>
      <c r="Q971" s="19"/>
      <c r="R971" s="19"/>
      <c r="S971" s="19"/>
      <c r="T971" s="19"/>
      <c r="U971" s="19"/>
      <c r="V971" s="19"/>
      <c r="W971" s="16">
        <f>VLOOKUP($I971,[1]SAMPLEDATA_PCT_1!$A$2:$C$3770,3,FALSE)</f>
        <v>550.51416015625</v>
      </c>
      <c r="X971" s="18" t="str">
        <f t="shared" si="18"/>
        <v>ok</v>
      </c>
      <c r="Y971" s="19"/>
    </row>
    <row r="972" spans="1:26" s="38" customFormat="1" ht="60">
      <c r="A972" s="16">
        <v>971</v>
      </c>
      <c r="B972" s="18">
        <v>1</v>
      </c>
      <c r="C972" s="18" t="s">
        <v>627</v>
      </c>
      <c r="D972" s="18">
        <v>6</v>
      </c>
      <c r="E972" s="18" t="s">
        <v>4047</v>
      </c>
      <c r="F972" s="18">
        <v>5</v>
      </c>
      <c r="G972" s="18" t="s">
        <v>4336</v>
      </c>
      <c r="H972" s="19" t="s">
        <v>4091</v>
      </c>
      <c r="I972" s="19" t="s">
        <v>4365</v>
      </c>
      <c r="J972" s="19" t="s">
        <v>4366</v>
      </c>
      <c r="K972" s="19" t="s">
        <v>4367</v>
      </c>
      <c r="L972" s="31" t="s">
        <v>4368</v>
      </c>
      <c r="M972" s="19" t="s">
        <v>932</v>
      </c>
      <c r="N972" s="19">
        <v>0</v>
      </c>
      <c r="O972" s="19" t="s">
        <v>324</v>
      </c>
      <c r="P972" s="19" t="s">
        <v>66</v>
      </c>
      <c r="Q972" s="19"/>
      <c r="R972" s="19"/>
      <c r="S972" s="19"/>
      <c r="T972" s="19"/>
      <c r="U972" s="19"/>
      <c r="V972" s="19"/>
      <c r="W972" s="16">
        <f>VLOOKUP($I972,[1]SAMPLEDATA_PCT_1!$A$2:$C$3770,3,FALSE)</f>
        <v>538.922607421875</v>
      </c>
      <c r="X972" s="18" t="str">
        <f t="shared" si="18"/>
        <v>ok</v>
      </c>
      <c r="Y972" s="19"/>
    </row>
    <row r="973" spans="1:26" s="38" customFormat="1" ht="60">
      <c r="A973" s="16">
        <v>972</v>
      </c>
      <c r="B973" s="18">
        <v>1</v>
      </c>
      <c r="C973" s="18" t="s">
        <v>627</v>
      </c>
      <c r="D973" s="18">
        <v>6</v>
      </c>
      <c r="E973" s="18" t="s">
        <v>4047</v>
      </c>
      <c r="F973" s="18">
        <v>5</v>
      </c>
      <c r="G973" s="18" t="s">
        <v>4336</v>
      </c>
      <c r="H973" s="19" t="s">
        <v>4091</v>
      </c>
      <c r="I973" s="19" t="s">
        <v>4369</v>
      </c>
      <c r="J973" s="19" t="s">
        <v>4370</v>
      </c>
      <c r="K973" s="19" t="s">
        <v>4371</v>
      </c>
      <c r="L973" s="31" t="s">
        <v>4372</v>
      </c>
      <c r="M973" s="19" t="s">
        <v>932</v>
      </c>
      <c r="N973" s="19">
        <v>0</v>
      </c>
      <c r="O973" s="19" t="s">
        <v>324</v>
      </c>
      <c r="P973" s="19" t="s">
        <v>66</v>
      </c>
      <c r="Q973" s="19"/>
      <c r="R973" s="19"/>
      <c r="S973" s="19"/>
      <c r="T973" s="19"/>
      <c r="U973" s="19"/>
      <c r="V973" s="19"/>
      <c r="W973" s="16">
        <f>VLOOKUP($I973,[1]SAMPLEDATA_PCT_1!$A$2:$C$3770,3,FALSE)</f>
        <v>557.31018066406205</v>
      </c>
      <c r="X973" s="18" t="str">
        <f t="shared" si="18"/>
        <v>ok</v>
      </c>
      <c r="Y973" s="19"/>
    </row>
    <row r="974" spans="1:26" s="38" customFormat="1" ht="60">
      <c r="A974" s="16">
        <v>973</v>
      </c>
      <c r="B974" s="18">
        <v>1</v>
      </c>
      <c r="C974" s="18" t="s">
        <v>627</v>
      </c>
      <c r="D974" s="18">
        <v>6</v>
      </c>
      <c r="E974" s="18" t="s">
        <v>4047</v>
      </c>
      <c r="F974" s="18">
        <v>5</v>
      </c>
      <c r="G974" s="18" t="s">
        <v>4336</v>
      </c>
      <c r="H974" s="19" t="s">
        <v>4091</v>
      </c>
      <c r="I974" s="19" t="s">
        <v>4373</v>
      </c>
      <c r="J974" s="19" t="s">
        <v>4374</v>
      </c>
      <c r="K974" s="19" t="s">
        <v>4375</v>
      </c>
      <c r="L974" s="31" t="s">
        <v>4376</v>
      </c>
      <c r="M974" s="19" t="s">
        <v>932</v>
      </c>
      <c r="N974" s="19">
        <v>0</v>
      </c>
      <c r="O974" s="19" t="s">
        <v>324</v>
      </c>
      <c r="P974" s="19" t="s">
        <v>66</v>
      </c>
      <c r="Q974" s="19"/>
      <c r="R974" s="19"/>
      <c r="S974" s="19"/>
      <c r="T974" s="19"/>
      <c r="U974" s="19"/>
      <c r="V974" s="19"/>
      <c r="W974" s="16">
        <f>VLOOKUP($I974,[1]SAMPLEDATA_PCT_1!$A$2:$C$3770,3,FALSE)</f>
        <v>527.65466308593705</v>
      </c>
      <c r="X974" s="18" t="str">
        <f t="shared" si="18"/>
        <v>ok</v>
      </c>
      <c r="Y974" s="19"/>
    </row>
    <row r="975" spans="1:26" s="38" customFormat="1" ht="36">
      <c r="A975" s="16">
        <v>974</v>
      </c>
      <c r="B975" s="18">
        <v>1</v>
      </c>
      <c r="C975" s="18" t="s">
        <v>627</v>
      </c>
      <c r="D975" s="18">
        <v>6</v>
      </c>
      <c r="E975" s="18" t="s">
        <v>4047</v>
      </c>
      <c r="F975" s="18">
        <v>5</v>
      </c>
      <c r="G975" s="18" t="s">
        <v>4336</v>
      </c>
      <c r="H975" s="19" t="s">
        <v>4066</v>
      </c>
      <c r="I975" s="19" t="s">
        <v>4377</v>
      </c>
      <c r="J975" s="19" t="s">
        <v>4378</v>
      </c>
      <c r="K975" s="19" t="s">
        <v>4379</v>
      </c>
      <c r="L975" s="31" t="s">
        <v>4380</v>
      </c>
      <c r="M975" s="19" t="s">
        <v>932</v>
      </c>
      <c r="N975" s="19">
        <v>0</v>
      </c>
      <c r="O975" s="19" t="s">
        <v>4381</v>
      </c>
      <c r="P975" s="19" t="s">
        <v>66</v>
      </c>
      <c r="Q975" s="19"/>
      <c r="R975" s="19"/>
      <c r="S975" s="19"/>
      <c r="T975" s="19"/>
      <c r="U975" s="19"/>
      <c r="V975" s="19"/>
      <c r="W975" s="16">
        <f>VLOOKUP($I975,[1]SAMPLEDATA_PCT_1!$A$2:$C$3770,3,FALSE)</f>
        <v>386.41323852539</v>
      </c>
      <c r="X975" s="18" t="str">
        <f t="shared" si="18"/>
        <v>ok</v>
      </c>
      <c r="Y975" s="19"/>
    </row>
    <row r="976" spans="1:26" s="38" customFormat="1" ht="36">
      <c r="A976" s="16">
        <v>975</v>
      </c>
      <c r="B976" s="18">
        <v>1</v>
      </c>
      <c r="C976" s="18" t="s">
        <v>627</v>
      </c>
      <c r="D976" s="18">
        <v>6</v>
      </c>
      <c r="E976" s="18" t="s">
        <v>4047</v>
      </c>
      <c r="F976" s="18">
        <v>5</v>
      </c>
      <c r="G976" s="18" t="s">
        <v>4336</v>
      </c>
      <c r="H976" s="19" t="s">
        <v>4066</v>
      </c>
      <c r="I976" s="19" t="s">
        <v>4382</v>
      </c>
      <c r="J976" s="19" t="s">
        <v>4383</v>
      </c>
      <c r="K976" s="19" t="s">
        <v>4384</v>
      </c>
      <c r="L976" s="31" t="s">
        <v>4385</v>
      </c>
      <c r="M976" s="19" t="s">
        <v>932</v>
      </c>
      <c r="N976" s="19">
        <v>0</v>
      </c>
      <c r="O976" s="19" t="s">
        <v>324</v>
      </c>
      <c r="P976" s="19" t="s">
        <v>2761</v>
      </c>
      <c r="Q976" s="19"/>
      <c r="R976" s="19"/>
      <c r="S976" s="19"/>
      <c r="T976" s="19"/>
      <c r="U976" s="19"/>
      <c r="V976" s="19"/>
      <c r="W976" s="16">
        <f>VLOOKUP($I976,[1]SAMPLEDATA_PCT_1!$A$2:$C$3770,3,FALSE)</f>
        <v>229.99572753906199</v>
      </c>
      <c r="X976" s="18" t="str">
        <f t="shared" si="18"/>
        <v>ok</v>
      </c>
      <c r="Y976" s="19"/>
    </row>
    <row r="977" spans="1:25" s="38" customFormat="1" ht="36">
      <c r="A977" s="16">
        <v>976</v>
      </c>
      <c r="B977" s="18">
        <v>1</v>
      </c>
      <c r="C977" s="18" t="s">
        <v>627</v>
      </c>
      <c r="D977" s="18">
        <v>6</v>
      </c>
      <c r="E977" s="18" t="s">
        <v>4047</v>
      </c>
      <c r="F977" s="18">
        <v>5</v>
      </c>
      <c r="G977" s="18" t="s">
        <v>4336</v>
      </c>
      <c r="H977" s="19" t="s">
        <v>4066</v>
      </c>
      <c r="I977" s="19" t="s">
        <v>4386</v>
      </c>
      <c r="J977" s="19" t="s">
        <v>4387</v>
      </c>
      <c r="K977" s="19" t="s">
        <v>4388</v>
      </c>
      <c r="L977" s="31" t="s">
        <v>4385</v>
      </c>
      <c r="M977" s="19" t="s">
        <v>932</v>
      </c>
      <c r="N977" s="19">
        <v>0</v>
      </c>
      <c r="O977" s="19" t="s">
        <v>324</v>
      </c>
      <c r="P977" s="19" t="s">
        <v>2761</v>
      </c>
      <c r="Q977" s="19"/>
      <c r="R977" s="19"/>
      <c r="S977" s="19"/>
      <c r="T977" s="19"/>
      <c r="U977" s="19"/>
      <c r="V977" s="19"/>
      <c r="W977" s="16">
        <f>VLOOKUP($I977,[1]SAMPLEDATA_PCT_1!$A$2:$C$3770,3,FALSE)</f>
        <v>231.38609313964801</v>
      </c>
      <c r="X977" s="18" t="str">
        <f t="shared" si="18"/>
        <v>ok</v>
      </c>
      <c r="Y977" s="19"/>
    </row>
    <row r="978" spans="1:25" s="38" customFormat="1" ht="36">
      <c r="A978" s="16">
        <v>977</v>
      </c>
      <c r="B978" s="18">
        <v>1</v>
      </c>
      <c r="C978" s="18" t="s">
        <v>627</v>
      </c>
      <c r="D978" s="18">
        <v>6</v>
      </c>
      <c r="E978" s="18" t="s">
        <v>4047</v>
      </c>
      <c r="F978" s="18">
        <v>5</v>
      </c>
      <c r="G978" s="18" t="s">
        <v>4336</v>
      </c>
      <c r="H978" s="19" t="s">
        <v>4066</v>
      </c>
      <c r="I978" s="19" t="s">
        <v>4389</v>
      </c>
      <c r="J978" s="19" t="s">
        <v>4390</v>
      </c>
      <c r="K978" s="19" t="s">
        <v>4391</v>
      </c>
      <c r="L978" s="31" t="s">
        <v>4380</v>
      </c>
      <c r="M978" s="19" t="s">
        <v>932</v>
      </c>
      <c r="N978" s="19">
        <v>0</v>
      </c>
      <c r="O978" s="19" t="s">
        <v>324</v>
      </c>
      <c r="P978" s="19" t="s">
        <v>2761</v>
      </c>
      <c r="Q978" s="19"/>
      <c r="R978" s="19"/>
      <c r="S978" s="19"/>
      <c r="T978" s="19"/>
      <c r="U978" s="19"/>
      <c r="V978" s="19"/>
      <c r="W978" s="16">
        <f>VLOOKUP($I978,[1]SAMPLEDATA_PCT_1!$A$2:$C$3770,3,FALSE)</f>
        <v>380.43194580078102</v>
      </c>
      <c r="X978" s="18" t="str">
        <f t="shared" si="18"/>
        <v>ok</v>
      </c>
      <c r="Y978" s="19"/>
    </row>
    <row r="979" spans="1:25" s="38" customFormat="1" ht="36">
      <c r="A979" s="16">
        <v>978</v>
      </c>
      <c r="B979" s="18">
        <v>1</v>
      </c>
      <c r="C979" s="18" t="s">
        <v>627</v>
      </c>
      <c r="D979" s="18">
        <v>6</v>
      </c>
      <c r="E979" s="18" t="s">
        <v>4047</v>
      </c>
      <c r="F979" s="18">
        <v>5</v>
      </c>
      <c r="G979" s="18" t="s">
        <v>4336</v>
      </c>
      <c r="H979" s="19" t="s">
        <v>4066</v>
      </c>
      <c r="I979" s="19" t="s">
        <v>4392</v>
      </c>
      <c r="J979" s="19" t="s">
        <v>4393</v>
      </c>
      <c r="K979" s="19" t="s">
        <v>4394</v>
      </c>
      <c r="L979" s="31" t="s">
        <v>4385</v>
      </c>
      <c r="M979" s="19" t="s">
        <v>932</v>
      </c>
      <c r="N979" s="19">
        <v>0</v>
      </c>
      <c r="O979" s="19" t="s">
        <v>324</v>
      </c>
      <c r="P979" s="19" t="s">
        <v>2761</v>
      </c>
      <c r="Q979" s="19"/>
      <c r="R979" s="19"/>
      <c r="S979" s="19"/>
      <c r="T979" s="19"/>
      <c r="U979" s="19"/>
      <c r="V979" s="19"/>
      <c r="W979" s="16">
        <f>VLOOKUP($I979,[1]SAMPLEDATA_PCT_1!$A$2:$C$3770,3,FALSE)</f>
        <v>271.89508056640602</v>
      </c>
      <c r="X979" s="18" t="str">
        <f t="shared" si="18"/>
        <v>ok</v>
      </c>
      <c r="Y979" s="19"/>
    </row>
    <row r="980" spans="1:25" s="38" customFormat="1" ht="36">
      <c r="A980" s="16">
        <v>979</v>
      </c>
      <c r="B980" s="18">
        <v>1</v>
      </c>
      <c r="C980" s="18" t="s">
        <v>627</v>
      </c>
      <c r="D980" s="18">
        <v>6</v>
      </c>
      <c r="E980" s="18" t="s">
        <v>4047</v>
      </c>
      <c r="F980" s="18">
        <v>5</v>
      </c>
      <c r="G980" s="18" t="s">
        <v>4336</v>
      </c>
      <c r="H980" s="19" t="s">
        <v>4066</v>
      </c>
      <c r="I980" s="19" t="s">
        <v>4395</v>
      </c>
      <c r="J980" s="19" t="s">
        <v>4396</v>
      </c>
      <c r="K980" s="19" t="s">
        <v>4397</v>
      </c>
      <c r="L980" s="31" t="s">
        <v>4385</v>
      </c>
      <c r="M980" s="19" t="s">
        <v>932</v>
      </c>
      <c r="N980" s="19">
        <v>0</v>
      </c>
      <c r="O980" s="19" t="s">
        <v>324</v>
      </c>
      <c r="P980" s="19" t="s">
        <v>2761</v>
      </c>
      <c r="Q980" s="19"/>
      <c r="R980" s="19"/>
      <c r="S980" s="19"/>
      <c r="T980" s="19"/>
      <c r="U980" s="19"/>
      <c r="V980" s="19"/>
      <c r="W980" s="16">
        <f>VLOOKUP($I980,[1]SAMPLEDATA_PCT_1!$A$2:$C$3770,3,FALSE)</f>
        <v>278.17025756835898</v>
      </c>
      <c r="X980" s="18" t="str">
        <f t="shared" si="18"/>
        <v>ok</v>
      </c>
      <c r="Y980" s="19"/>
    </row>
    <row r="981" spans="1:25" s="38" customFormat="1" ht="60">
      <c r="A981" s="16">
        <v>980</v>
      </c>
      <c r="B981" s="18">
        <v>1</v>
      </c>
      <c r="C981" s="18" t="s">
        <v>627</v>
      </c>
      <c r="D981" s="18">
        <v>6</v>
      </c>
      <c r="E981" s="18" t="s">
        <v>4047</v>
      </c>
      <c r="F981" s="18">
        <v>5</v>
      </c>
      <c r="G981" s="18" t="s">
        <v>4336</v>
      </c>
      <c r="H981" s="19" t="s">
        <v>4091</v>
      </c>
      <c r="I981" s="19" t="s">
        <v>4398</v>
      </c>
      <c r="J981" s="19" t="s">
        <v>4399</v>
      </c>
      <c r="K981" s="19" t="s">
        <v>4400</v>
      </c>
      <c r="L981" s="31" t="s">
        <v>4401</v>
      </c>
      <c r="M981" s="19" t="s">
        <v>932</v>
      </c>
      <c r="N981" s="19">
        <v>0</v>
      </c>
      <c r="O981" s="19" t="s">
        <v>324</v>
      </c>
      <c r="P981" s="19" t="s">
        <v>66</v>
      </c>
      <c r="Q981" s="19"/>
      <c r="R981" s="19"/>
      <c r="S981" s="19"/>
      <c r="T981" s="19"/>
      <c r="U981" s="19"/>
      <c r="V981" s="19"/>
      <c r="W981" s="16">
        <f>VLOOKUP($I981,[1]SAMPLEDATA_PCT_1!$A$2:$C$3770,3,FALSE)</f>
        <v>459.83767700195301</v>
      </c>
      <c r="X981" s="18" t="str">
        <f t="shared" si="18"/>
        <v>ok</v>
      </c>
      <c r="Y981" s="19"/>
    </row>
    <row r="982" spans="1:25" s="38" customFormat="1" ht="60">
      <c r="A982" s="16">
        <v>981</v>
      </c>
      <c r="B982" s="18">
        <v>1</v>
      </c>
      <c r="C982" s="18" t="s">
        <v>627</v>
      </c>
      <c r="D982" s="18">
        <v>6</v>
      </c>
      <c r="E982" s="18" t="s">
        <v>4047</v>
      </c>
      <c r="F982" s="18">
        <v>5</v>
      </c>
      <c r="G982" s="18" t="s">
        <v>4336</v>
      </c>
      <c r="H982" s="19" t="s">
        <v>4091</v>
      </c>
      <c r="I982" s="19" t="s">
        <v>4402</v>
      </c>
      <c r="J982" s="19" t="s">
        <v>4403</v>
      </c>
      <c r="K982" s="19" t="s">
        <v>4404</v>
      </c>
      <c r="L982" s="31" t="s">
        <v>4405</v>
      </c>
      <c r="M982" s="19" t="s">
        <v>932</v>
      </c>
      <c r="N982" s="19">
        <v>0</v>
      </c>
      <c r="O982" s="19" t="s">
        <v>324</v>
      </c>
      <c r="P982" s="19" t="s">
        <v>66</v>
      </c>
      <c r="Q982" s="19"/>
      <c r="R982" s="19"/>
      <c r="S982" s="19"/>
      <c r="T982" s="19"/>
      <c r="U982" s="19"/>
      <c r="V982" s="19"/>
      <c r="W982" s="16">
        <f>VLOOKUP($I982,[1]SAMPLEDATA_PCT_1!$A$2:$C$3770,3,FALSE)</f>
        <v>478.71990966796801</v>
      </c>
      <c r="X982" s="18" t="str">
        <f t="shared" si="18"/>
        <v>ok</v>
      </c>
      <c r="Y982" s="19"/>
    </row>
    <row r="983" spans="1:25" s="38" customFormat="1" ht="60">
      <c r="A983" s="16">
        <v>982</v>
      </c>
      <c r="B983" s="18">
        <v>1</v>
      </c>
      <c r="C983" s="18" t="s">
        <v>627</v>
      </c>
      <c r="D983" s="18">
        <v>6</v>
      </c>
      <c r="E983" s="18" t="s">
        <v>4047</v>
      </c>
      <c r="F983" s="18">
        <v>5</v>
      </c>
      <c r="G983" s="18" t="s">
        <v>4336</v>
      </c>
      <c r="H983" s="19" t="s">
        <v>4091</v>
      </c>
      <c r="I983" s="19" t="s">
        <v>4406</v>
      </c>
      <c r="J983" s="19" t="s">
        <v>4407</v>
      </c>
      <c r="K983" s="19" t="s">
        <v>4408</v>
      </c>
      <c r="L983" s="31" t="s">
        <v>4409</v>
      </c>
      <c r="M983" s="19" t="s">
        <v>932</v>
      </c>
      <c r="N983" s="19">
        <v>0</v>
      </c>
      <c r="O983" s="19" t="s">
        <v>324</v>
      </c>
      <c r="P983" s="19" t="s">
        <v>66</v>
      </c>
      <c r="Q983" s="19"/>
      <c r="R983" s="19"/>
      <c r="S983" s="19"/>
      <c r="T983" s="19"/>
      <c r="U983" s="19"/>
      <c r="V983" s="19"/>
      <c r="W983" s="16">
        <f>VLOOKUP($I983,[1]SAMPLEDATA_PCT_1!$A$2:$C$3770,3,FALSE)</f>
        <v>490.73614501953102</v>
      </c>
      <c r="X983" s="18" t="str">
        <f t="shared" si="18"/>
        <v>ok</v>
      </c>
      <c r="Y983" s="19"/>
    </row>
    <row r="984" spans="1:25" s="38" customFormat="1" ht="60">
      <c r="A984" s="16">
        <v>983</v>
      </c>
      <c r="B984" s="18">
        <v>1</v>
      </c>
      <c r="C984" s="18" t="s">
        <v>627</v>
      </c>
      <c r="D984" s="18">
        <v>6</v>
      </c>
      <c r="E984" s="18" t="s">
        <v>4047</v>
      </c>
      <c r="F984" s="18">
        <v>5</v>
      </c>
      <c r="G984" s="18" t="s">
        <v>4336</v>
      </c>
      <c r="H984" s="19" t="s">
        <v>4091</v>
      </c>
      <c r="I984" s="19" t="s">
        <v>4410</v>
      </c>
      <c r="J984" s="19" t="s">
        <v>4411</v>
      </c>
      <c r="K984" s="19" t="s">
        <v>4412</v>
      </c>
      <c r="L984" s="31" t="s">
        <v>4413</v>
      </c>
      <c r="M984" s="19" t="s">
        <v>932</v>
      </c>
      <c r="N984" s="19">
        <v>0</v>
      </c>
      <c r="O984" s="19" t="s">
        <v>324</v>
      </c>
      <c r="P984" s="19" t="s">
        <v>66</v>
      </c>
      <c r="Q984" s="19"/>
      <c r="R984" s="19"/>
      <c r="S984" s="19"/>
      <c r="T984" s="19"/>
      <c r="U984" s="19"/>
      <c r="V984" s="19"/>
      <c r="W984" s="16">
        <f>VLOOKUP($I984,[1]SAMPLEDATA_PCT_1!$A$2:$C$3770,3,FALSE)</f>
        <v>482.58673095703102</v>
      </c>
      <c r="X984" s="18" t="str">
        <f t="shared" ref="X984:X1047" si="19">IF(OR(W984&lt;N984,W984&gt;O984),"no","ok")</f>
        <v>ok</v>
      </c>
      <c r="Y984" s="19"/>
    </row>
    <row r="985" spans="1:25" s="38" customFormat="1" ht="60">
      <c r="A985" s="16">
        <v>984</v>
      </c>
      <c r="B985" s="18">
        <v>1</v>
      </c>
      <c r="C985" s="18" t="s">
        <v>627</v>
      </c>
      <c r="D985" s="18">
        <v>6</v>
      </c>
      <c r="E985" s="18" t="s">
        <v>4047</v>
      </c>
      <c r="F985" s="18">
        <v>5</v>
      </c>
      <c r="G985" s="18" t="s">
        <v>4336</v>
      </c>
      <c r="H985" s="19" t="s">
        <v>4091</v>
      </c>
      <c r="I985" s="19" t="s">
        <v>4414</v>
      </c>
      <c r="J985" s="19" t="s">
        <v>4415</v>
      </c>
      <c r="K985" s="19" t="s">
        <v>4416</v>
      </c>
      <c r="L985" s="31" t="s">
        <v>4417</v>
      </c>
      <c r="M985" s="19" t="s">
        <v>932</v>
      </c>
      <c r="N985" s="19">
        <v>0</v>
      </c>
      <c r="O985" s="19" t="s">
        <v>324</v>
      </c>
      <c r="P985" s="19" t="s">
        <v>66</v>
      </c>
      <c r="Q985" s="19"/>
      <c r="R985" s="19"/>
      <c r="S985" s="19"/>
      <c r="T985" s="19"/>
      <c r="U985" s="19"/>
      <c r="V985" s="19"/>
      <c r="W985" s="16">
        <f>VLOOKUP($I985,[1]SAMPLEDATA_PCT_1!$A$2:$C$3770,3,FALSE)</f>
        <v>494.70785522460898</v>
      </c>
      <c r="X985" s="18" t="str">
        <f t="shared" si="19"/>
        <v>ok</v>
      </c>
      <c r="Y985" s="19"/>
    </row>
    <row r="986" spans="1:25" s="38" customFormat="1" ht="60">
      <c r="A986" s="16">
        <v>985</v>
      </c>
      <c r="B986" s="18">
        <v>1</v>
      </c>
      <c r="C986" s="18" t="s">
        <v>627</v>
      </c>
      <c r="D986" s="18">
        <v>6</v>
      </c>
      <c r="E986" s="18" t="s">
        <v>4047</v>
      </c>
      <c r="F986" s="18">
        <v>5</v>
      </c>
      <c r="G986" s="18" t="s">
        <v>4336</v>
      </c>
      <c r="H986" s="19" t="s">
        <v>4091</v>
      </c>
      <c r="I986" s="19" t="s">
        <v>4418</v>
      </c>
      <c r="J986" s="19" t="s">
        <v>4419</v>
      </c>
      <c r="K986" s="19" t="s">
        <v>4420</v>
      </c>
      <c r="L986" s="31" t="s">
        <v>4421</v>
      </c>
      <c r="M986" s="19" t="s">
        <v>932</v>
      </c>
      <c r="N986" s="19">
        <v>0</v>
      </c>
      <c r="O986" s="19" t="s">
        <v>324</v>
      </c>
      <c r="P986" s="19" t="s">
        <v>66</v>
      </c>
      <c r="Q986" s="19"/>
      <c r="R986" s="19"/>
      <c r="S986" s="19"/>
      <c r="T986" s="19"/>
      <c r="U986" s="19"/>
      <c r="V986" s="19"/>
      <c r="W986" s="16">
        <f>VLOOKUP($I986,[1]SAMPLEDATA_PCT_1!$A$2:$C$3770,3,FALSE)</f>
        <v>489.677001953125</v>
      </c>
      <c r="X986" s="18" t="str">
        <f t="shared" si="19"/>
        <v>ok</v>
      </c>
      <c r="Y986" s="19"/>
    </row>
    <row r="987" spans="1:25" s="38" customFormat="1" ht="36">
      <c r="A987" s="16">
        <v>986</v>
      </c>
      <c r="B987" s="18">
        <v>1</v>
      </c>
      <c r="C987" s="18" t="s">
        <v>627</v>
      </c>
      <c r="D987" s="18">
        <v>6</v>
      </c>
      <c r="E987" s="18" t="s">
        <v>4047</v>
      </c>
      <c r="F987" s="18">
        <v>5</v>
      </c>
      <c r="G987" s="18" t="s">
        <v>4336</v>
      </c>
      <c r="H987" s="19" t="s">
        <v>2690</v>
      </c>
      <c r="I987" s="19" t="s">
        <v>4422</v>
      </c>
      <c r="J987" s="19" t="s">
        <v>4423</v>
      </c>
      <c r="K987" s="19" t="s">
        <v>4424</v>
      </c>
      <c r="L987" s="24" t="s">
        <v>4425</v>
      </c>
      <c r="M987" s="19" t="s">
        <v>300</v>
      </c>
      <c r="N987" s="19">
        <v>0</v>
      </c>
      <c r="O987" s="19" t="s">
        <v>4426</v>
      </c>
      <c r="P987" s="19" t="s">
        <v>285</v>
      </c>
      <c r="Q987" s="19"/>
      <c r="R987" s="19"/>
      <c r="S987" s="19"/>
      <c r="T987" s="19"/>
      <c r="U987" s="19"/>
      <c r="V987" s="19"/>
      <c r="W987" s="16">
        <f>VLOOKUP($I987,[1]SAMPLEDATA_PCT_1!$A$2:$C$3770,3,FALSE)</f>
        <v>7.0657029151916504</v>
      </c>
      <c r="X987" s="18" t="str">
        <f t="shared" si="19"/>
        <v>ok</v>
      </c>
      <c r="Y987" s="19"/>
    </row>
    <row r="988" spans="1:25" s="38" customFormat="1" ht="36">
      <c r="A988" s="16">
        <v>987</v>
      </c>
      <c r="B988" s="18">
        <v>1</v>
      </c>
      <c r="C988" s="18" t="s">
        <v>627</v>
      </c>
      <c r="D988" s="18">
        <v>6</v>
      </c>
      <c r="E988" s="18" t="s">
        <v>4047</v>
      </c>
      <c r="F988" s="18">
        <v>5</v>
      </c>
      <c r="G988" s="18" t="s">
        <v>4336</v>
      </c>
      <c r="H988" s="19" t="s">
        <v>2690</v>
      </c>
      <c r="I988" s="19" t="s">
        <v>4427</v>
      </c>
      <c r="J988" s="19" t="s">
        <v>4428</v>
      </c>
      <c r="K988" s="19" t="s">
        <v>4429</v>
      </c>
      <c r="L988" s="24" t="s">
        <v>4430</v>
      </c>
      <c r="M988" s="19" t="s">
        <v>932</v>
      </c>
      <c r="N988" s="19">
        <v>0</v>
      </c>
      <c r="O988" s="19" t="s">
        <v>181</v>
      </c>
      <c r="P988" s="19" t="s">
        <v>66</v>
      </c>
      <c r="Q988" s="19"/>
      <c r="R988" s="19"/>
      <c r="S988" s="19"/>
      <c r="T988" s="19"/>
      <c r="U988" s="19"/>
      <c r="V988" s="19"/>
      <c r="W988" s="16">
        <f>VLOOKUP($I988,[1]SAMPLEDATA_PCT_1!$A$2:$C$3770,3,FALSE)</f>
        <v>144.28131103515599</v>
      </c>
      <c r="X988" s="18" t="str">
        <f t="shared" si="19"/>
        <v>ok</v>
      </c>
      <c r="Y988" s="19"/>
    </row>
    <row r="989" spans="1:25" s="38" customFormat="1" ht="48">
      <c r="A989" s="16">
        <v>988</v>
      </c>
      <c r="B989" s="18">
        <v>1</v>
      </c>
      <c r="C989" s="18" t="s">
        <v>627</v>
      </c>
      <c r="D989" s="18">
        <v>6</v>
      </c>
      <c r="E989" s="18" t="s">
        <v>4047</v>
      </c>
      <c r="F989" s="18">
        <v>5</v>
      </c>
      <c r="G989" s="18" t="s">
        <v>4336</v>
      </c>
      <c r="H989" s="19" t="s">
        <v>2690</v>
      </c>
      <c r="I989" s="19" t="s">
        <v>4431</v>
      </c>
      <c r="J989" s="19" t="s">
        <v>4432</v>
      </c>
      <c r="K989" s="19" t="s">
        <v>4433</v>
      </c>
      <c r="L989" s="24" t="s">
        <v>4434</v>
      </c>
      <c r="M989" s="19" t="s">
        <v>1251</v>
      </c>
      <c r="N989" s="19">
        <v>0</v>
      </c>
      <c r="O989" s="19" t="s">
        <v>32</v>
      </c>
      <c r="P989" s="19" t="s">
        <v>33</v>
      </c>
      <c r="Q989" s="19"/>
      <c r="R989" s="19"/>
      <c r="S989" s="19"/>
      <c r="T989" s="19"/>
      <c r="U989" s="19"/>
      <c r="V989" s="19"/>
      <c r="W989" s="16">
        <f>VLOOKUP($I989,[1]SAMPLEDATA_PCT_1!$A$2:$C$3770,3,FALSE)</f>
        <v>0</v>
      </c>
      <c r="X989" s="18" t="str">
        <f t="shared" si="19"/>
        <v>ok</v>
      </c>
      <c r="Y989" s="19"/>
    </row>
    <row r="990" spans="1:25" s="38" customFormat="1" ht="48">
      <c r="A990" s="16">
        <v>989</v>
      </c>
      <c r="B990" s="18">
        <v>1</v>
      </c>
      <c r="C990" s="18" t="s">
        <v>627</v>
      </c>
      <c r="D990" s="18">
        <v>6</v>
      </c>
      <c r="E990" s="18" t="s">
        <v>4047</v>
      </c>
      <c r="F990" s="18">
        <v>5</v>
      </c>
      <c r="G990" s="18" t="s">
        <v>4336</v>
      </c>
      <c r="H990" s="19" t="s">
        <v>2690</v>
      </c>
      <c r="I990" s="19" t="s">
        <v>4435</v>
      </c>
      <c r="J990" s="19" t="s">
        <v>4436</v>
      </c>
      <c r="K990" s="19" t="s">
        <v>4437</v>
      </c>
      <c r="L990" s="24" t="s">
        <v>4438</v>
      </c>
      <c r="M990" s="19" t="s">
        <v>300</v>
      </c>
      <c r="N990" s="19">
        <v>0</v>
      </c>
      <c r="O990" s="19" t="s">
        <v>32</v>
      </c>
      <c r="P990" s="19" t="s">
        <v>33</v>
      </c>
      <c r="Q990" s="19"/>
      <c r="R990" s="19"/>
      <c r="S990" s="19"/>
      <c r="T990" s="19"/>
      <c r="U990" s="19"/>
      <c r="V990" s="19"/>
      <c r="W990" s="16">
        <f>VLOOKUP($I990,[1]SAMPLEDATA_PCT_1!$A$2:$C$3770,3,FALSE)</f>
        <v>0.560546875</v>
      </c>
      <c r="X990" s="18" t="str">
        <f t="shared" si="19"/>
        <v>ok</v>
      </c>
      <c r="Y990" s="19"/>
    </row>
    <row r="991" spans="1:25" s="38" customFormat="1" ht="36">
      <c r="A991" s="16">
        <v>990</v>
      </c>
      <c r="B991" s="18">
        <v>1</v>
      </c>
      <c r="C991" s="18" t="s">
        <v>627</v>
      </c>
      <c r="D991" s="18">
        <v>6</v>
      </c>
      <c r="E991" s="18" t="s">
        <v>4047</v>
      </c>
      <c r="F991" s="18">
        <v>5</v>
      </c>
      <c r="G991" s="18" t="s">
        <v>4336</v>
      </c>
      <c r="H991" s="19" t="s">
        <v>2690</v>
      </c>
      <c r="I991" s="19" t="s">
        <v>203</v>
      </c>
      <c r="J991" s="19" t="s">
        <v>204</v>
      </c>
      <c r="K991" s="19" t="s">
        <v>205</v>
      </c>
      <c r="L991" s="24" t="s">
        <v>206</v>
      </c>
      <c r="M991" s="19" t="s">
        <v>300</v>
      </c>
      <c r="N991" s="19">
        <v>0</v>
      </c>
      <c r="O991" s="19">
        <v>100</v>
      </c>
      <c r="P991" s="19" t="s">
        <v>129</v>
      </c>
      <c r="Q991" s="19"/>
      <c r="R991" s="19"/>
      <c r="S991" s="19"/>
      <c r="T991" s="19"/>
      <c r="U991" s="19"/>
      <c r="V991" s="19"/>
      <c r="W991" s="16">
        <f>VLOOKUP($I991,[1]SAMPLEDATA_PCT_1!$A$2:$C$3770,3,FALSE)</f>
        <v>0</v>
      </c>
      <c r="X991" s="18" t="str">
        <f t="shared" si="19"/>
        <v>ok</v>
      </c>
      <c r="Y991" s="19"/>
    </row>
    <row r="992" spans="1:25" s="38" customFormat="1" ht="36">
      <c r="A992" s="16">
        <v>991</v>
      </c>
      <c r="B992" s="18">
        <v>1</v>
      </c>
      <c r="C992" s="18" t="s">
        <v>627</v>
      </c>
      <c r="D992" s="18">
        <v>6</v>
      </c>
      <c r="E992" s="18" t="s">
        <v>4047</v>
      </c>
      <c r="F992" s="18">
        <v>5</v>
      </c>
      <c r="G992" s="18" t="s">
        <v>4336</v>
      </c>
      <c r="H992" s="19" t="s">
        <v>2690</v>
      </c>
      <c r="I992" s="19" t="s">
        <v>4439</v>
      </c>
      <c r="J992" s="19" t="s">
        <v>4440</v>
      </c>
      <c r="K992" s="19" t="s">
        <v>4441</v>
      </c>
      <c r="L992" s="24" t="s">
        <v>4442</v>
      </c>
      <c r="M992" s="19" t="s">
        <v>1251</v>
      </c>
      <c r="N992" s="19">
        <v>0</v>
      </c>
      <c r="O992" s="19" t="s">
        <v>32</v>
      </c>
      <c r="P992" s="19" t="s">
        <v>33</v>
      </c>
      <c r="Q992" s="19"/>
      <c r="R992" s="19"/>
      <c r="S992" s="19"/>
      <c r="T992" s="19"/>
      <c r="U992" s="19"/>
      <c r="V992" s="19"/>
      <c r="W992" s="16">
        <f>VLOOKUP($I992,[1]SAMPLEDATA_PCT_1!$A$2:$C$3770,3,FALSE)</f>
        <v>8.8241621851920995E-3</v>
      </c>
      <c r="X992" s="18" t="str">
        <f t="shared" si="19"/>
        <v>ok</v>
      </c>
      <c r="Y992" s="19"/>
    </row>
    <row r="993" spans="1:25" s="38" customFormat="1" ht="36">
      <c r="A993" s="16">
        <v>992</v>
      </c>
      <c r="B993" s="18">
        <v>1</v>
      </c>
      <c r="C993" s="18" t="s">
        <v>627</v>
      </c>
      <c r="D993" s="18">
        <v>6</v>
      </c>
      <c r="E993" s="18" t="s">
        <v>4047</v>
      </c>
      <c r="F993" s="18">
        <v>5</v>
      </c>
      <c r="G993" s="18" t="s">
        <v>4336</v>
      </c>
      <c r="H993" s="19" t="s">
        <v>2690</v>
      </c>
      <c r="I993" s="19" t="s">
        <v>4443</v>
      </c>
      <c r="J993" s="19" t="s">
        <v>4444</v>
      </c>
      <c r="K993" s="19" t="s">
        <v>4445</v>
      </c>
      <c r="L993" s="24" t="s">
        <v>4446</v>
      </c>
      <c r="M993" s="19" t="s">
        <v>300</v>
      </c>
      <c r="N993" s="19">
        <v>0</v>
      </c>
      <c r="O993" s="19" t="s">
        <v>32</v>
      </c>
      <c r="P993" s="19" t="s">
        <v>33</v>
      </c>
      <c r="Q993" s="19"/>
      <c r="R993" s="19"/>
      <c r="S993" s="19"/>
      <c r="T993" s="19"/>
      <c r="U993" s="19"/>
      <c r="V993" s="19"/>
      <c r="W993" s="16">
        <f>VLOOKUP($I993,[1]SAMPLEDATA_PCT_1!$A$2:$C$3770,3,FALSE)</f>
        <v>-0.146484375</v>
      </c>
      <c r="X993" s="18" t="str">
        <f t="shared" si="19"/>
        <v>no</v>
      </c>
      <c r="Y993" s="19"/>
    </row>
    <row r="994" spans="1:25" s="38" customFormat="1" ht="36">
      <c r="A994" s="16">
        <v>993</v>
      </c>
      <c r="B994" s="18">
        <v>1</v>
      </c>
      <c r="C994" s="18" t="s">
        <v>627</v>
      </c>
      <c r="D994" s="18">
        <v>6</v>
      </c>
      <c r="E994" s="18" t="s">
        <v>4047</v>
      </c>
      <c r="F994" s="18">
        <v>5</v>
      </c>
      <c r="G994" s="18" t="s">
        <v>4336</v>
      </c>
      <c r="H994" s="19" t="s">
        <v>2690</v>
      </c>
      <c r="I994" s="40" t="s">
        <v>207</v>
      </c>
      <c r="J994" s="19" t="s">
        <v>208</v>
      </c>
      <c r="K994" s="19" t="s">
        <v>209</v>
      </c>
      <c r="L994" s="24" t="s">
        <v>210</v>
      </c>
      <c r="M994" s="19" t="s">
        <v>300</v>
      </c>
      <c r="N994" s="19">
        <v>0</v>
      </c>
      <c r="O994" s="19">
        <v>100</v>
      </c>
      <c r="P994" s="19" t="s">
        <v>129</v>
      </c>
      <c r="Q994" s="19"/>
      <c r="R994" s="19"/>
      <c r="S994" s="19"/>
      <c r="T994" s="19"/>
      <c r="U994" s="19"/>
      <c r="V994" s="19"/>
      <c r="W994" s="16">
        <f>VLOOKUP($I994,[1]SAMPLEDATA_PCT_1!$A$2:$C$3770,3,FALSE)</f>
        <v>13.082139968871999</v>
      </c>
      <c r="X994" s="18" t="str">
        <f t="shared" si="19"/>
        <v>ok</v>
      </c>
      <c r="Y994" s="19"/>
    </row>
    <row r="995" spans="1:25" s="38" customFormat="1" ht="36">
      <c r="A995" s="16">
        <v>994</v>
      </c>
      <c r="B995" s="18">
        <v>1</v>
      </c>
      <c r="C995" s="18" t="s">
        <v>627</v>
      </c>
      <c r="D995" s="18">
        <v>6</v>
      </c>
      <c r="E995" s="18" t="s">
        <v>4047</v>
      </c>
      <c r="F995" s="18">
        <v>5</v>
      </c>
      <c r="G995" s="18" t="s">
        <v>4336</v>
      </c>
      <c r="H995" s="19" t="s">
        <v>2690</v>
      </c>
      <c r="I995" s="19" t="s">
        <v>4447</v>
      </c>
      <c r="J995" s="19" t="s">
        <v>4448</v>
      </c>
      <c r="K995" s="19" t="s">
        <v>4449</v>
      </c>
      <c r="L995" s="24" t="s">
        <v>4450</v>
      </c>
      <c r="M995" s="19" t="s">
        <v>1251</v>
      </c>
      <c r="N995" s="19">
        <v>0</v>
      </c>
      <c r="O995" s="19" t="s">
        <v>32</v>
      </c>
      <c r="P995" s="19" t="s">
        <v>33</v>
      </c>
      <c r="Q995" s="19"/>
      <c r="R995" s="19"/>
      <c r="S995" s="19"/>
      <c r="T995" s="19"/>
      <c r="U995" s="19"/>
      <c r="V995" s="19"/>
      <c r="W995" s="16">
        <f>VLOOKUP($I995,[1]SAMPLEDATA_PCT_1!$A$2:$C$3770,3,FALSE)</f>
        <v>8.1689462661743093</v>
      </c>
      <c r="X995" s="18" t="str">
        <f t="shared" si="19"/>
        <v>ok</v>
      </c>
      <c r="Y995" s="19"/>
    </row>
    <row r="996" spans="1:25" s="38" customFormat="1" ht="36">
      <c r="A996" s="16">
        <v>995</v>
      </c>
      <c r="B996" s="18">
        <v>1</v>
      </c>
      <c r="C996" s="18" t="s">
        <v>627</v>
      </c>
      <c r="D996" s="18">
        <v>6</v>
      </c>
      <c r="E996" s="18" t="s">
        <v>4047</v>
      </c>
      <c r="F996" s="18">
        <v>5</v>
      </c>
      <c r="G996" s="18" t="s">
        <v>4336</v>
      </c>
      <c r="H996" s="19" t="s">
        <v>2690</v>
      </c>
      <c r="I996" s="19" t="s">
        <v>4451</v>
      </c>
      <c r="J996" s="19" t="s">
        <v>4452</v>
      </c>
      <c r="K996" s="19" t="s">
        <v>4453</v>
      </c>
      <c r="L996" s="24" t="s">
        <v>4454</v>
      </c>
      <c r="M996" s="19" t="s">
        <v>300</v>
      </c>
      <c r="N996" s="19">
        <v>0</v>
      </c>
      <c r="O996" s="19" t="s">
        <v>32</v>
      </c>
      <c r="P996" s="19" t="s">
        <v>33</v>
      </c>
      <c r="Q996" s="19"/>
      <c r="R996" s="19"/>
      <c r="S996" s="19"/>
      <c r="T996" s="19"/>
      <c r="U996" s="19"/>
      <c r="V996" s="19"/>
      <c r="W996" s="16">
        <f>VLOOKUP($I996,[1]SAMPLEDATA_PCT_1!$A$2:$C$3770,3,FALSE)</f>
        <v>5.666015625</v>
      </c>
      <c r="X996" s="18" t="str">
        <f t="shared" si="19"/>
        <v>ok</v>
      </c>
      <c r="Y996" s="19"/>
    </row>
    <row r="997" spans="1:25" s="38" customFormat="1" ht="36">
      <c r="A997" s="16">
        <v>996</v>
      </c>
      <c r="B997" s="18">
        <v>1</v>
      </c>
      <c r="C997" s="18" t="s">
        <v>627</v>
      </c>
      <c r="D997" s="18">
        <v>6</v>
      </c>
      <c r="E997" s="18" t="s">
        <v>4047</v>
      </c>
      <c r="F997" s="18">
        <v>5</v>
      </c>
      <c r="G997" s="18" t="s">
        <v>4336</v>
      </c>
      <c r="H997" s="19" t="s">
        <v>2690</v>
      </c>
      <c r="I997" s="40" t="s">
        <v>211</v>
      </c>
      <c r="J997" s="19" t="s">
        <v>212</v>
      </c>
      <c r="K997" s="19" t="s">
        <v>213</v>
      </c>
      <c r="L997" s="24" t="s">
        <v>214</v>
      </c>
      <c r="M997" s="19" t="s">
        <v>300</v>
      </c>
      <c r="N997" s="19">
        <v>0</v>
      </c>
      <c r="O997" s="19">
        <v>100</v>
      </c>
      <c r="P997" s="19" t="s">
        <v>129</v>
      </c>
      <c r="Q997" s="19"/>
      <c r="R997" s="19"/>
      <c r="S997" s="19"/>
      <c r="T997" s="19"/>
      <c r="U997" s="19"/>
      <c r="V997" s="19"/>
      <c r="W997" s="16">
        <f>VLOOKUP($I997,[1]SAMPLEDATA_PCT_1!$A$2:$C$3770,3,FALSE)</f>
        <v>5.4029645919799796</v>
      </c>
      <c r="X997" s="18" t="str">
        <f t="shared" si="19"/>
        <v>ok</v>
      </c>
      <c r="Y997" s="19"/>
    </row>
    <row r="998" spans="1:25" s="38" customFormat="1" ht="24">
      <c r="A998" s="16">
        <v>997</v>
      </c>
      <c r="B998" s="18">
        <v>1</v>
      </c>
      <c r="C998" s="18" t="s">
        <v>627</v>
      </c>
      <c r="D998" s="18">
        <v>6</v>
      </c>
      <c r="E998" s="18" t="s">
        <v>4047</v>
      </c>
      <c r="F998" s="18">
        <v>5</v>
      </c>
      <c r="G998" s="18" t="s">
        <v>4336</v>
      </c>
      <c r="H998" s="19" t="s">
        <v>4066</v>
      </c>
      <c r="I998" s="19" t="s">
        <v>4455</v>
      </c>
      <c r="J998" s="19" t="s">
        <v>4456</v>
      </c>
      <c r="K998" s="19" t="s">
        <v>402</v>
      </c>
      <c r="L998" s="24" t="s">
        <v>4457</v>
      </c>
      <c r="M998" s="19" t="s">
        <v>300</v>
      </c>
      <c r="N998" s="19">
        <v>0</v>
      </c>
      <c r="O998" s="19" t="s">
        <v>368</v>
      </c>
      <c r="P998" s="19" t="s">
        <v>285</v>
      </c>
      <c r="Q998" s="19"/>
      <c r="R998" s="19"/>
      <c r="S998" s="19">
        <v>0</v>
      </c>
      <c r="T998" s="19"/>
      <c r="U998" s="19"/>
      <c r="V998" s="19"/>
      <c r="W998" s="16">
        <f>VLOOKUP($I998,[1]SAMPLEDATA_PCT_1!$A$2:$C$3770,3,FALSE)</f>
        <v>2.15929675102233</v>
      </c>
      <c r="X998" s="18" t="str">
        <f t="shared" si="19"/>
        <v>ok</v>
      </c>
      <c r="Y998" s="19"/>
    </row>
    <row r="999" spans="1:25" s="38" customFormat="1" ht="24">
      <c r="A999" s="16">
        <v>998</v>
      </c>
      <c r="B999" s="18">
        <v>1</v>
      </c>
      <c r="C999" s="18" t="s">
        <v>627</v>
      </c>
      <c r="D999" s="18">
        <v>6</v>
      </c>
      <c r="E999" s="18" t="s">
        <v>4047</v>
      </c>
      <c r="F999" s="18">
        <v>5</v>
      </c>
      <c r="G999" s="18" t="s">
        <v>4336</v>
      </c>
      <c r="H999" s="19" t="s">
        <v>4066</v>
      </c>
      <c r="I999" s="19" t="s">
        <v>4458</v>
      </c>
      <c r="J999" s="19" t="s">
        <v>4459</v>
      </c>
      <c r="K999" s="19" t="s">
        <v>4460</v>
      </c>
      <c r="L999" s="31" t="s">
        <v>4461</v>
      </c>
      <c r="M999" s="19" t="s">
        <v>932</v>
      </c>
      <c r="N999" s="19">
        <v>0</v>
      </c>
      <c r="O999" s="19" t="s">
        <v>324</v>
      </c>
      <c r="P999" s="19" t="s">
        <v>66</v>
      </c>
      <c r="Q999" s="19"/>
      <c r="R999" s="19"/>
      <c r="S999" s="19">
        <v>520</v>
      </c>
      <c r="T999" s="19">
        <v>545</v>
      </c>
      <c r="U999" s="19"/>
      <c r="V999" s="19"/>
      <c r="W999" s="16">
        <f>VLOOKUP($I999,[1]SAMPLEDATA_PCT_1!$A$2:$C$3770,3,FALSE)</f>
        <v>540.552734375</v>
      </c>
      <c r="X999" s="18" t="str">
        <f t="shared" si="19"/>
        <v>ok</v>
      </c>
      <c r="Y999" s="19"/>
    </row>
    <row r="1000" spans="1:25" s="38" customFormat="1" ht="36">
      <c r="A1000" s="16">
        <v>999</v>
      </c>
      <c r="B1000" s="18">
        <v>1</v>
      </c>
      <c r="C1000" s="18" t="s">
        <v>627</v>
      </c>
      <c r="D1000" s="18">
        <v>6</v>
      </c>
      <c r="E1000" s="18" t="s">
        <v>4047</v>
      </c>
      <c r="F1000" s="18">
        <v>5</v>
      </c>
      <c r="G1000" s="18" t="s">
        <v>4336</v>
      </c>
      <c r="H1000" s="19" t="s">
        <v>4066</v>
      </c>
      <c r="I1000" s="19" t="s">
        <v>364</v>
      </c>
      <c r="J1000" s="19" t="s">
        <v>365</v>
      </c>
      <c r="K1000" s="19" t="s">
        <v>366</v>
      </c>
      <c r="L1000" s="24" t="s">
        <v>367</v>
      </c>
      <c r="M1000" s="19" t="s">
        <v>300</v>
      </c>
      <c r="N1000" s="19">
        <v>0</v>
      </c>
      <c r="O1000" s="19" t="s">
        <v>368</v>
      </c>
      <c r="P1000" s="19" t="s">
        <v>285</v>
      </c>
      <c r="Q1000" s="19"/>
      <c r="R1000" s="19"/>
      <c r="S1000" s="19"/>
      <c r="T1000" s="19"/>
      <c r="U1000" s="19"/>
      <c r="V1000" s="19"/>
      <c r="W1000" s="16">
        <f>VLOOKUP($I1000,[1]SAMPLEDATA_PCT_1!$A$2:$C$3770,3,FALSE)</f>
        <v>2.2613670825958199</v>
      </c>
      <c r="X1000" s="18" t="str">
        <f t="shared" si="19"/>
        <v>ok</v>
      </c>
      <c r="Y1000" s="19"/>
    </row>
    <row r="1001" spans="1:25" s="38" customFormat="1" ht="36">
      <c r="A1001" s="16">
        <v>1000</v>
      </c>
      <c r="B1001" s="18">
        <v>1</v>
      </c>
      <c r="C1001" s="18" t="s">
        <v>627</v>
      </c>
      <c r="D1001" s="18">
        <v>6</v>
      </c>
      <c r="E1001" s="18" t="s">
        <v>4047</v>
      </c>
      <c r="F1001" s="18">
        <v>5</v>
      </c>
      <c r="G1001" s="18" t="s">
        <v>4336</v>
      </c>
      <c r="H1001" s="19" t="s">
        <v>4066</v>
      </c>
      <c r="I1001" s="19" t="s">
        <v>4462</v>
      </c>
      <c r="J1001" s="19" t="s">
        <v>4463</v>
      </c>
      <c r="K1001" s="19" t="s">
        <v>4464</v>
      </c>
      <c r="L1001" s="31" t="s">
        <v>4465</v>
      </c>
      <c r="M1001" s="19" t="s">
        <v>932</v>
      </c>
      <c r="N1001" s="19">
        <v>0</v>
      </c>
      <c r="O1001" s="19" t="s">
        <v>4381</v>
      </c>
      <c r="P1001" s="19" t="s">
        <v>66</v>
      </c>
      <c r="Q1001" s="19"/>
      <c r="R1001" s="19"/>
      <c r="S1001" s="19"/>
      <c r="T1001" s="19"/>
      <c r="U1001" s="19"/>
      <c r="V1001" s="19"/>
      <c r="W1001" s="16">
        <f>VLOOKUP($I1001,[1]SAMPLEDATA_PCT_1!$A$2:$C$3770,3,FALSE)</f>
        <v>333.62731933593699</v>
      </c>
      <c r="X1001" s="18" t="str">
        <f t="shared" si="19"/>
        <v>ok</v>
      </c>
      <c r="Y1001" s="19"/>
    </row>
    <row r="1002" spans="1:25" s="38" customFormat="1" ht="36">
      <c r="A1002" s="16">
        <v>1001</v>
      </c>
      <c r="B1002" s="18">
        <v>1</v>
      </c>
      <c r="C1002" s="18" t="s">
        <v>627</v>
      </c>
      <c r="D1002" s="18">
        <v>6</v>
      </c>
      <c r="E1002" s="18" t="s">
        <v>4047</v>
      </c>
      <c r="F1002" s="18">
        <v>5</v>
      </c>
      <c r="G1002" s="18" t="s">
        <v>4336</v>
      </c>
      <c r="H1002" s="19" t="s">
        <v>4066</v>
      </c>
      <c r="I1002" s="19" t="s">
        <v>4466</v>
      </c>
      <c r="J1002" s="19" t="s">
        <v>4467</v>
      </c>
      <c r="K1002" s="19" t="s">
        <v>4468</v>
      </c>
      <c r="L1002" s="31" t="s">
        <v>4469</v>
      </c>
      <c r="M1002" s="19" t="s">
        <v>932</v>
      </c>
      <c r="N1002" s="19">
        <v>0</v>
      </c>
      <c r="O1002" s="19" t="s">
        <v>4381</v>
      </c>
      <c r="P1002" s="19" t="s">
        <v>66</v>
      </c>
      <c r="Q1002" s="19"/>
      <c r="R1002" s="19"/>
      <c r="S1002" s="19"/>
      <c r="T1002" s="19"/>
      <c r="U1002" s="19"/>
      <c r="V1002" s="19"/>
      <c r="W1002" s="16">
        <f>VLOOKUP($I1002,[1]SAMPLEDATA_PCT_1!$A$2:$C$3770,3,FALSE)</f>
        <v>332.37911987304602</v>
      </c>
      <c r="X1002" s="18" t="str">
        <f t="shared" si="19"/>
        <v>ok</v>
      </c>
      <c r="Y1002" s="19"/>
    </row>
    <row r="1003" spans="1:25" s="38" customFormat="1" ht="36">
      <c r="A1003" s="16">
        <v>1002</v>
      </c>
      <c r="B1003" s="18">
        <v>1</v>
      </c>
      <c r="C1003" s="18" t="s">
        <v>627</v>
      </c>
      <c r="D1003" s="18">
        <v>6</v>
      </c>
      <c r="E1003" s="18" t="s">
        <v>4047</v>
      </c>
      <c r="F1003" s="18">
        <v>5</v>
      </c>
      <c r="G1003" s="18" t="s">
        <v>4336</v>
      </c>
      <c r="H1003" s="19" t="s">
        <v>4066</v>
      </c>
      <c r="I1003" s="19" t="s">
        <v>4470</v>
      </c>
      <c r="J1003" s="19" t="s">
        <v>4471</v>
      </c>
      <c r="K1003" s="19" t="s">
        <v>4472</v>
      </c>
      <c r="L1003" s="31" t="s">
        <v>4469</v>
      </c>
      <c r="M1003" s="19" t="s">
        <v>932</v>
      </c>
      <c r="N1003" s="19">
        <v>0</v>
      </c>
      <c r="O1003" s="19" t="s">
        <v>4381</v>
      </c>
      <c r="P1003" s="19" t="s">
        <v>66</v>
      </c>
      <c r="Q1003" s="19"/>
      <c r="R1003" s="19"/>
      <c r="S1003" s="19"/>
      <c r="T1003" s="19"/>
      <c r="U1003" s="19"/>
      <c r="V1003" s="19"/>
      <c r="W1003" s="16">
        <f>VLOOKUP($I1003,[1]SAMPLEDATA_PCT_1!$A$2:$C$3770,3,FALSE)</f>
        <v>332.33480834960898</v>
      </c>
      <c r="X1003" s="18" t="str">
        <f t="shared" si="19"/>
        <v>ok</v>
      </c>
      <c r="Y1003" s="19"/>
    </row>
    <row r="1004" spans="1:25" s="38" customFormat="1" ht="36">
      <c r="A1004" s="16">
        <v>1003</v>
      </c>
      <c r="B1004" s="18">
        <v>1</v>
      </c>
      <c r="C1004" s="18" t="s">
        <v>627</v>
      </c>
      <c r="D1004" s="18">
        <v>6</v>
      </c>
      <c r="E1004" s="18" t="s">
        <v>4047</v>
      </c>
      <c r="F1004" s="18">
        <v>5</v>
      </c>
      <c r="G1004" s="18" t="s">
        <v>4336</v>
      </c>
      <c r="H1004" s="19" t="s">
        <v>4066</v>
      </c>
      <c r="I1004" s="19" t="s">
        <v>369</v>
      </c>
      <c r="J1004" s="19" t="s">
        <v>370</v>
      </c>
      <c r="K1004" s="19" t="s">
        <v>371</v>
      </c>
      <c r="L1004" s="24" t="s">
        <v>367</v>
      </c>
      <c r="M1004" s="19" t="s">
        <v>300</v>
      </c>
      <c r="N1004" s="19">
        <v>0</v>
      </c>
      <c r="O1004" s="19" t="s">
        <v>368</v>
      </c>
      <c r="P1004" s="19" t="s">
        <v>285</v>
      </c>
      <c r="Q1004" s="19"/>
      <c r="R1004" s="19"/>
      <c r="S1004" s="19"/>
      <c r="T1004" s="19"/>
      <c r="U1004" s="19"/>
      <c r="V1004" s="19"/>
      <c r="W1004" s="16">
        <f>VLOOKUP($I1004,[1]SAMPLEDATA_PCT_1!$A$2:$C$3770,3,FALSE)</f>
        <v>2.2531640529632502</v>
      </c>
      <c r="X1004" s="18" t="str">
        <f t="shared" si="19"/>
        <v>ok</v>
      </c>
      <c r="Y1004" s="19"/>
    </row>
    <row r="1005" spans="1:25" s="38" customFormat="1" ht="36">
      <c r="A1005" s="16">
        <v>1004</v>
      </c>
      <c r="B1005" s="18">
        <v>1</v>
      </c>
      <c r="C1005" s="18" t="s">
        <v>627</v>
      </c>
      <c r="D1005" s="18">
        <v>6</v>
      </c>
      <c r="E1005" s="18" t="s">
        <v>4047</v>
      </c>
      <c r="F1005" s="18">
        <v>5</v>
      </c>
      <c r="G1005" s="18" t="s">
        <v>4336</v>
      </c>
      <c r="H1005" s="19" t="s">
        <v>4066</v>
      </c>
      <c r="I1005" s="19" t="s">
        <v>4473</v>
      </c>
      <c r="J1005" s="19" t="s">
        <v>4474</v>
      </c>
      <c r="K1005" s="19" t="s">
        <v>401</v>
      </c>
      <c r="L1005" s="31" t="s">
        <v>4465</v>
      </c>
      <c r="M1005" s="19" t="s">
        <v>932</v>
      </c>
      <c r="N1005" s="19">
        <v>0</v>
      </c>
      <c r="O1005" s="19" t="s">
        <v>4381</v>
      </c>
      <c r="P1005" s="19" t="s">
        <v>66</v>
      </c>
      <c r="Q1005" s="19"/>
      <c r="R1005" s="19"/>
      <c r="S1005" s="19"/>
      <c r="T1005" s="19"/>
      <c r="U1005" s="19"/>
      <c r="V1005" s="19"/>
      <c r="W1005" s="16">
        <f>VLOOKUP($I1005,[1]SAMPLEDATA_PCT_1!$A$2:$C$3770,3,FALSE)</f>
        <v>333.34283447265602</v>
      </c>
      <c r="X1005" s="18" t="str">
        <f t="shared" si="19"/>
        <v>ok</v>
      </c>
      <c r="Y1005" s="19"/>
    </row>
    <row r="1006" spans="1:25" s="38" customFormat="1" ht="36">
      <c r="A1006" s="16">
        <v>1005</v>
      </c>
      <c r="B1006" s="18">
        <v>1</v>
      </c>
      <c r="C1006" s="18" t="s">
        <v>627</v>
      </c>
      <c r="D1006" s="18">
        <v>6</v>
      </c>
      <c r="E1006" s="18" t="s">
        <v>4047</v>
      </c>
      <c r="F1006" s="18">
        <v>5</v>
      </c>
      <c r="G1006" s="18" t="s">
        <v>4336</v>
      </c>
      <c r="H1006" s="19" t="s">
        <v>4066</v>
      </c>
      <c r="I1006" s="19" t="s">
        <v>4475</v>
      </c>
      <c r="J1006" s="19" t="s">
        <v>4476</v>
      </c>
      <c r="K1006" s="19" t="s">
        <v>4477</v>
      </c>
      <c r="L1006" s="31" t="s">
        <v>4469</v>
      </c>
      <c r="M1006" s="19" t="s">
        <v>932</v>
      </c>
      <c r="N1006" s="19">
        <v>0</v>
      </c>
      <c r="O1006" s="19" t="s">
        <v>4381</v>
      </c>
      <c r="P1006" s="19" t="s">
        <v>66</v>
      </c>
      <c r="Q1006" s="19"/>
      <c r="R1006" s="19"/>
      <c r="S1006" s="19"/>
      <c r="T1006" s="19"/>
      <c r="U1006" s="19"/>
      <c r="V1006" s="19"/>
      <c r="W1006" s="16">
        <f>VLOOKUP($I1006,[1]SAMPLEDATA_PCT_1!$A$2:$C$3770,3,FALSE)</f>
        <v>332.41677856445301</v>
      </c>
      <c r="X1006" s="18" t="str">
        <f t="shared" si="19"/>
        <v>ok</v>
      </c>
      <c r="Y1006" s="19"/>
    </row>
    <row r="1007" spans="1:25" s="38" customFormat="1" ht="36">
      <c r="A1007" s="16">
        <v>1006</v>
      </c>
      <c r="B1007" s="18">
        <v>1</v>
      </c>
      <c r="C1007" s="18" t="s">
        <v>627</v>
      </c>
      <c r="D1007" s="18">
        <v>6</v>
      </c>
      <c r="E1007" s="18" t="s">
        <v>4047</v>
      </c>
      <c r="F1007" s="18">
        <v>5</v>
      </c>
      <c r="G1007" s="18" t="s">
        <v>4336</v>
      </c>
      <c r="H1007" s="19" t="s">
        <v>4066</v>
      </c>
      <c r="I1007" s="19" t="s">
        <v>4478</v>
      </c>
      <c r="J1007" s="19" t="s">
        <v>4479</v>
      </c>
      <c r="K1007" s="19" t="s">
        <v>4480</v>
      </c>
      <c r="L1007" s="31" t="s">
        <v>4469</v>
      </c>
      <c r="M1007" s="19" t="s">
        <v>932</v>
      </c>
      <c r="N1007" s="19">
        <v>0</v>
      </c>
      <c r="O1007" s="19" t="s">
        <v>4381</v>
      </c>
      <c r="P1007" s="19" t="s">
        <v>66</v>
      </c>
      <c r="Q1007" s="19"/>
      <c r="R1007" s="19"/>
      <c r="S1007" s="19"/>
      <c r="T1007" s="19"/>
      <c r="U1007" s="19"/>
      <c r="V1007" s="19"/>
      <c r="W1007" s="16">
        <f>VLOOKUP($I1007,[1]SAMPLEDATA_PCT_1!$A$2:$C$3770,3,FALSE)</f>
        <v>332.394287109375</v>
      </c>
      <c r="X1007" s="18" t="str">
        <f t="shared" si="19"/>
        <v>ok</v>
      </c>
      <c r="Y1007" s="19"/>
    </row>
    <row r="1008" spans="1:25" s="38" customFormat="1">
      <c r="A1008" s="16">
        <v>1007</v>
      </c>
      <c r="B1008" s="18">
        <v>1</v>
      </c>
      <c r="C1008" s="18" t="s">
        <v>627</v>
      </c>
      <c r="D1008" s="18">
        <v>6</v>
      </c>
      <c r="E1008" s="18" t="s">
        <v>4047</v>
      </c>
      <c r="F1008" s="18">
        <v>5</v>
      </c>
      <c r="G1008" s="18" t="s">
        <v>4336</v>
      </c>
      <c r="H1008" s="19" t="s">
        <v>4066</v>
      </c>
      <c r="I1008" s="19" t="s">
        <v>373</v>
      </c>
      <c r="J1008" s="19" t="s">
        <v>374</v>
      </c>
      <c r="K1008" s="19" t="s">
        <v>375</v>
      </c>
      <c r="L1008" s="24" t="s">
        <v>376</v>
      </c>
      <c r="M1008" s="19" t="s">
        <v>300</v>
      </c>
      <c r="N1008" s="19">
        <v>0</v>
      </c>
      <c r="O1008" s="19">
        <v>1000</v>
      </c>
      <c r="P1008" s="19" t="s">
        <v>129</v>
      </c>
      <c r="Q1008" s="19"/>
      <c r="R1008" s="19"/>
      <c r="S1008" s="19">
        <v>0</v>
      </c>
      <c r="T1008" s="19"/>
      <c r="U1008" s="19"/>
      <c r="V1008" s="19"/>
      <c r="W1008" s="16">
        <f>VLOOKUP($I1008,[1]SAMPLEDATA_PCT_1!$A$2:$C$3770,3,FALSE)</f>
        <v>561.26934814453102</v>
      </c>
      <c r="X1008" s="18" t="str">
        <f t="shared" si="19"/>
        <v>ok</v>
      </c>
      <c r="Y1008" s="19"/>
    </row>
    <row r="1009" spans="1:25" s="38" customFormat="1">
      <c r="A1009" s="16">
        <v>1008</v>
      </c>
      <c r="B1009" s="18">
        <v>1</v>
      </c>
      <c r="C1009" s="18" t="s">
        <v>627</v>
      </c>
      <c r="D1009" s="18">
        <v>6</v>
      </c>
      <c r="E1009" s="18" t="s">
        <v>4047</v>
      </c>
      <c r="F1009" s="18">
        <v>5</v>
      </c>
      <c r="G1009" s="18" t="s">
        <v>4336</v>
      </c>
      <c r="H1009" s="19" t="s">
        <v>4066</v>
      </c>
      <c r="I1009" s="19" t="s">
        <v>377</v>
      </c>
      <c r="J1009" s="19" t="s">
        <v>378</v>
      </c>
      <c r="K1009" s="19" t="s">
        <v>379</v>
      </c>
      <c r="L1009" s="24" t="s">
        <v>380</v>
      </c>
      <c r="M1009" s="19" t="s">
        <v>300</v>
      </c>
      <c r="N1009" s="19">
        <v>0</v>
      </c>
      <c r="O1009" s="19">
        <v>1000</v>
      </c>
      <c r="P1009" s="19" t="s">
        <v>129</v>
      </c>
      <c r="Q1009" s="19"/>
      <c r="R1009" s="19"/>
      <c r="S1009" s="19">
        <v>0</v>
      </c>
      <c r="T1009" s="19"/>
      <c r="U1009" s="19"/>
      <c r="V1009" s="19"/>
      <c r="W1009" s="16">
        <f>VLOOKUP($I1009,[1]SAMPLEDATA_PCT_1!$A$2:$C$3770,3,FALSE)</f>
        <v>542.78424072265602</v>
      </c>
      <c r="X1009" s="18" t="str">
        <f t="shared" si="19"/>
        <v>ok</v>
      </c>
      <c r="Y1009" s="19"/>
    </row>
    <row r="1010" spans="1:25" s="38" customFormat="1" ht="36">
      <c r="A1010" s="16">
        <v>1009</v>
      </c>
      <c r="B1010" s="18">
        <v>1</v>
      </c>
      <c r="C1010" s="18" t="s">
        <v>627</v>
      </c>
      <c r="D1010" s="18">
        <v>6</v>
      </c>
      <c r="E1010" s="18" t="s">
        <v>4047</v>
      </c>
      <c r="F1010" s="18">
        <v>6</v>
      </c>
      <c r="G1010" s="18" t="s">
        <v>4481</v>
      </c>
      <c r="H1010" s="16" t="s">
        <v>4482</v>
      </c>
      <c r="I1010" s="19" t="s">
        <v>4483</v>
      </c>
      <c r="J1010" s="19" t="s">
        <v>4484</v>
      </c>
      <c r="K1010" s="19" t="s">
        <v>4485</v>
      </c>
      <c r="L1010" s="24" t="s">
        <v>4486</v>
      </c>
      <c r="M1010" s="19" t="s">
        <v>300</v>
      </c>
      <c r="N1010" s="19">
        <v>0</v>
      </c>
      <c r="O1010" s="19">
        <v>100</v>
      </c>
      <c r="P1010" s="19" t="s">
        <v>33</v>
      </c>
      <c r="Q1010" s="19"/>
      <c r="R1010" s="19"/>
      <c r="S1010" s="19"/>
      <c r="T1010" s="19"/>
      <c r="U1010" s="19"/>
      <c r="V1010" s="19"/>
      <c r="W1010" s="16">
        <f>VLOOKUP($I1010,[1]SAMPLEDATA_PCT_1!$A$2:$C$3770,3,FALSE)</f>
        <v>-1.130859375</v>
      </c>
      <c r="X1010" s="18" t="str">
        <f t="shared" si="19"/>
        <v>no</v>
      </c>
      <c r="Y1010" s="19"/>
    </row>
    <row r="1011" spans="1:25" s="38" customFormat="1" ht="24">
      <c r="A1011" s="16">
        <v>1010</v>
      </c>
      <c r="B1011" s="18">
        <v>1</v>
      </c>
      <c r="C1011" s="18" t="s">
        <v>627</v>
      </c>
      <c r="D1011" s="18">
        <v>6</v>
      </c>
      <c r="E1011" s="18" t="s">
        <v>4047</v>
      </c>
      <c r="F1011" s="18">
        <v>6</v>
      </c>
      <c r="G1011" s="18" t="s">
        <v>4481</v>
      </c>
      <c r="H1011" s="16" t="s">
        <v>4482</v>
      </c>
      <c r="I1011" s="19" t="s">
        <v>4487</v>
      </c>
      <c r="J1011" s="19" t="s">
        <v>4488</v>
      </c>
      <c r="K1011" s="19" t="s">
        <v>4489</v>
      </c>
      <c r="L1011" s="24" t="s">
        <v>4490</v>
      </c>
      <c r="M1011" s="19" t="s">
        <v>300</v>
      </c>
      <c r="N1011" s="19">
        <v>0</v>
      </c>
      <c r="O1011" s="19" t="s">
        <v>318</v>
      </c>
      <c r="P1011" s="19" t="s">
        <v>285</v>
      </c>
      <c r="Q1011" s="19"/>
      <c r="R1011" s="19"/>
      <c r="S1011" s="19"/>
      <c r="T1011" s="19"/>
      <c r="U1011" s="19"/>
      <c r="V1011" s="19"/>
      <c r="W1011" s="16">
        <f>VLOOKUP($I1011,[1]SAMPLEDATA_PCT_1!$A$2:$C$3770,3,FALSE)</f>
        <v>1.28906248137354E-2</v>
      </c>
      <c r="X1011" s="18" t="str">
        <f t="shared" si="19"/>
        <v>ok</v>
      </c>
      <c r="Y1011" s="19"/>
    </row>
    <row r="1012" spans="1:25" s="38" customFormat="1" ht="48">
      <c r="A1012" s="16">
        <v>1011</v>
      </c>
      <c r="B1012" s="18">
        <v>1</v>
      </c>
      <c r="C1012" s="18" t="s">
        <v>627</v>
      </c>
      <c r="D1012" s="18">
        <v>6</v>
      </c>
      <c r="E1012" s="18" t="s">
        <v>4047</v>
      </c>
      <c r="F1012" s="18">
        <v>6</v>
      </c>
      <c r="G1012" s="18" t="s">
        <v>4481</v>
      </c>
      <c r="H1012" s="16" t="s">
        <v>4482</v>
      </c>
      <c r="I1012" s="19" t="s">
        <v>4491</v>
      </c>
      <c r="J1012" s="19" t="s">
        <v>4492</v>
      </c>
      <c r="K1012" s="19" t="s">
        <v>4493</v>
      </c>
      <c r="L1012" s="24" t="s">
        <v>4494</v>
      </c>
      <c r="M1012" s="19" t="s">
        <v>1251</v>
      </c>
      <c r="N1012" s="19">
        <v>0</v>
      </c>
      <c r="O1012" s="19" t="s">
        <v>32</v>
      </c>
      <c r="P1012" s="19" t="s">
        <v>33</v>
      </c>
      <c r="Q1012" s="19"/>
      <c r="R1012" s="19"/>
      <c r="S1012" s="19"/>
      <c r="T1012" s="19"/>
      <c r="U1012" s="19"/>
      <c r="V1012" s="19"/>
      <c r="W1012" s="16">
        <f>VLOOKUP($I1012,[1]SAMPLEDATA_PCT_1!$A$2:$C$3770,3,FALSE)</f>
        <v>0</v>
      </c>
      <c r="X1012" s="18" t="str">
        <f t="shared" si="19"/>
        <v>ok</v>
      </c>
      <c r="Y1012" s="19"/>
    </row>
    <row r="1013" spans="1:25" s="38" customFormat="1" ht="24">
      <c r="A1013" s="16">
        <v>1012</v>
      </c>
      <c r="B1013" s="18">
        <v>1</v>
      </c>
      <c r="C1013" s="18" t="s">
        <v>627</v>
      </c>
      <c r="D1013" s="18">
        <v>6</v>
      </c>
      <c r="E1013" s="18" t="s">
        <v>4047</v>
      </c>
      <c r="F1013" s="18">
        <v>7</v>
      </c>
      <c r="G1013" s="18" t="s">
        <v>4495</v>
      </c>
      <c r="H1013" s="19" t="s">
        <v>3887</v>
      </c>
      <c r="I1013" s="19" t="s">
        <v>4496</v>
      </c>
      <c r="J1013" s="19" t="s">
        <v>4497</v>
      </c>
      <c r="K1013" s="19" t="s">
        <v>4498</v>
      </c>
      <c r="L1013" s="24" t="s">
        <v>4499</v>
      </c>
      <c r="M1013" s="19" t="s">
        <v>300</v>
      </c>
      <c r="N1013" s="39">
        <v>-250</v>
      </c>
      <c r="O1013" s="19">
        <v>250</v>
      </c>
      <c r="P1013" s="19" t="s">
        <v>182</v>
      </c>
      <c r="Q1013" s="19"/>
      <c r="R1013" s="19"/>
      <c r="S1013" s="19"/>
      <c r="T1013" s="19"/>
      <c r="U1013" s="19"/>
      <c r="V1013" s="19"/>
      <c r="W1013" s="16">
        <f>VLOOKUP($I1013,[1]SAMPLEDATA_PCT_1!$A$2:$C$3770,3,FALSE)</f>
        <v>-11.8125</v>
      </c>
      <c r="X1013" s="18" t="str">
        <f t="shared" si="19"/>
        <v>ok</v>
      </c>
      <c r="Y1013" s="19"/>
    </row>
    <row r="1014" spans="1:25" s="38" customFormat="1" ht="24">
      <c r="A1014" s="16">
        <v>1013</v>
      </c>
      <c r="B1014" s="18">
        <v>1</v>
      </c>
      <c r="C1014" s="18" t="s">
        <v>627</v>
      </c>
      <c r="D1014" s="18">
        <v>6</v>
      </c>
      <c r="E1014" s="18" t="s">
        <v>4047</v>
      </c>
      <c r="F1014" s="18">
        <v>7</v>
      </c>
      <c r="G1014" s="18" t="s">
        <v>4495</v>
      </c>
      <c r="H1014" s="19" t="s">
        <v>3887</v>
      </c>
      <c r="I1014" s="19" t="s">
        <v>4500</v>
      </c>
      <c r="J1014" s="19" t="s">
        <v>4501</v>
      </c>
      <c r="K1014" s="19" t="s">
        <v>4502</v>
      </c>
      <c r="L1014" s="24" t="s">
        <v>4499</v>
      </c>
      <c r="M1014" s="19" t="s">
        <v>300</v>
      </c>
      <c r="N1014" s="39">
        <v>-250</v>
      </c>
      <c r="O1014" s="19">
        <v>250</v>
      </c>
      <c r="P1014" s="19" t="s">
        <v>182</v>
      </c>
      <c r="Q1014" s="19"/>
      <c r="R1014" s="19"/>
      <c r="S1014" s="19"/>
      <c r="T1014" s="19"/>
      <c r="U1014" s="19"/>
      <c r="V1014" s="19"/>
      <c r="W1014" s="16">
        <f>VLOOKUP($I1014,[1]SAMPLEDATA_PCT_1!$A$2:$C$3770,3,FALSE)</f>
        <v>-91.16015625</v>
      </c>
      <c r="X1014" s="18" t="str">
        <f t="shared" si="19"/>
        <v>ok</v>
      </c>
      <c r="Y1014" s="19"/>
    </row>
    <row r="1015" spans="1:25" s="38" customFormat="1" ht="24">
      <c r="A1015" s="16">
        <v>1014</v>
      </c>
      <c r="B1015" s="18">
        <v>1</v>
      </c>
      <c r="C1015" s="18" t="s">
        <v>627</v>
      </c>
      <c r="D1015" s="18">
        <v>6</v>
      </c>
      <c r="E1015" s="18" t="s">
        <v>4047</v>
      </c>
      <c r="F1015" s="18">
        <v>7</v>
      </c>
      <c r="G1015" s="18" t="s">
        <v>4495</v>
      </c>
      <c r="H1015" s="19" t="s">
        <v>3887</v>
      </c>
      <c r="I1015" s="19" t="s">
        <v>4503</v>
      </c>
      <c r="J1015" s="19" t="s">
        <v>4504</v>
      </c>
      <c r="K1015" s="19" t="s">
        <v>4505</v>
      </c>
      <c r="L1015" s="24" t="s">
        <v>4499</v>
      </c>
      <c r="M1015" s="19" t="s">
        <v>300</v>
      </c>
      <c r="N1015" s="39">
        <v>-2000</v>
      </c>
      <c r="O1015" s="19">
        <v>2000</v>
      </c>
      <c r="P1015" s="19" t="s">
        <v>182</v>
      </c>
      <c r="Q1015" s="19"/>
      <c r="R1015" s="19"/>
      <c r="S1015" s="19"/>
      <c r="T1015" s="19"/>
      <c r="U1015" s="19"/>
      <c r="V1015" s="19"/>
      <c r="W1015" s="16">
        <f>VLOOKUP($I1015,[1]SAMPLEDATA_PCT_1!$A$2:$C$3770,3,FALSE)</f>
        <v>4.84375</v>
      </c>
      <c r="X1015" s="18" t="str">
        <f t="shared" si="19"/>
        <v>ok</v>
      </c>
      <c r="Y1015" s="19"/>
    </row>
    <row r="1016" spans="1:25" s="38" customFormat="1" ht="24">
      <c r="A1016" s="16">
        <v>1015</v>
      </c>
      <c r="B1016" s="18">
        <v>1</v>
      </c>
      <c r="C1016" s="18" t="s">
        <v>627</v>
      </c>
      <c r="D1016" s="18">
        <v>6</v>
      </c>
      <c r="E1016" s="18" t="s">
        <v>4047</v>
      </c>
      <c r="F1016" s="18">
        <v>7</v>
      </c>
      <c r="G1016" s="18" t="s">
        <v>4495</v>
      </c>
      <c r="H1016" s="19" t="s">
        <v>3887</v>
      </c>
      <c r="I1016" s="19" t="s">
        <v>4506</v>
      </c>
      <c r="J1016" s="19" t="s">
        <v>4507</v>
      </c>
      <c r="K1016" s="19" t="s">
        <v>4508</v>
      </c>
      <c r="L1016" s="24" t="s">
        <v>4509</v>
      </c>
      <c r="M1016" s="19" t="s">
        <v>300</v>
      </c>
      <c r="N1016" s="39">
        <v>-300</v>
      </c>
      <c r="O1016" s="19">
        <v>0</v>
      </c>
      <c r="P1016" s="19" t="s">
        <v>182</v>
      </c>
      <c r="Q1016" s="19"/>
      <c r="R1016" s="19"/>
      <c r="S1016" s="19"/>
      <c r="T1016" s="19"/>
      <c r="U1016" s="19"/>
      <c r="V1016" s="19"/>
      <c r="W1016" s="16">
        <f>VLOOKUP($I1016,[1]SAMPLEDATA_PCT_1!$A$2:$C$3770,3,FALSE)</f>
        <v>-50.5859375</v>
      </c>
      <c r="X1016" s="18" t="str">
        <f t="shared" si="19"/>
        <v>ok</v>
      </c>
      <c r="Y1016" s="19"/>
    </row>
    <row r="1017" spans="1:25" s="38" customFormat="1" ht="36">
      <c r="A1017" s="16">
        <v>1016</v>
      </c>
      <c r="B1017" s="18">
        <v>1</v>
      </c>
      <c r="C1017" s="18" t="s">
        <v>627</v>
      </c>
      <c r="D1017" s="18">
        <v>6</v>
      </c>
      <c r="E1017" s="18" t="s">
        <v>4047</v>
      </c>
      <c r="F1017" s="18">
        <v>7</v>
      </c>
      <c r="G1017" s="18" t="s">
        <v>4495</v>
      </c>
      <c r="H1017" s="19" t="s">
        <v>3887</v>
      </c>
      <c r="I1017" s="19" t="s">
        <v>4510</v>
      </c>
      <c r="J1017" s="19" t="s">
        <v>4511</v>
      </c>
      <c r="K1017" s="19" t="s">
        <v>4512</v>
      </c>
      <c r="L1017" s="24" t="s">
        <v>4513</v>
      </c>
      <c r="M1017" s="19" t="s">
        <v>932</v>
      </c>
      <c r="N1017" s="19">
        <v>0</v>
      </c>
      <c r="O1017" s="19" t="s">
        <v>263</v>
      </c>
      <c r="P1017" s="19" t="s">
        <v>66</v>
      </c>
      <c r="Q1017" s="19"/>
      <c r="R1017" s="19"/>
      <c r="S1017" s="19"/>
      <c r="T1017" s="19"/>
      <c r="U1017" s="19"/>
      <c r="V1017" s="19"/>
      <c r="W1017" s="16">
        <f>VLOOKUP($I1017,[1]SAMPLEDATA_PCT_1!$A$2:$C$3770,3,FALSE)</f>
        <v>815.68835449218705</v>
      </c>
      <c r="X1017" s="18" t="str">
        <f t="shared" si="19"/>
        <v>ok</v>
      </c>
      <c r="Y1017" s="19"/>
    </row>
    <row r="1018" spans="1:25" s="38" customFormat="1" ht="36">
      <c r="A1018" s="16">
        <v>1017</v>
      </c>
      <c r="B1018" s="18">
        <v>1</v>
      </c>
      <c r="C1018" s="18" t="s">
        <v>627</v>
      </c>
      <c r="D1018" s="18">
        <v>6</v>
      </c>
      <c r="E1018" s="18" t="s">
        <v>4047</v>
      </c>
      <c r="F1018" s="18">
        <v>7</v>
      </c>
      <c r="G1018" s="18" t="s">
        <v>4495</v>
      </c>
      <c r="H1018" s="19" t="s">
        <v>3887</v>
      </c>
      <c r="I1018" s="19" t="s">
        <v>4514</v>
      </c>
      <c r="J1018" s="19" t="s">
        <v>4515</v>
      </c>
      <c r="K1018" s="19" t="s">
        <v>4516</v>
      </c>
      <c r="L1018" s="24" t="s">
        <v>4513</v>
      </c>
      <c r="M1018" s="19" t="s">
        <v>932</v>
      </c>
      <c r="N1018" s="19">
        <v>0</v>
      </c>
      <c r="O1018" s="19" t="s">
        <v>263</v>
      </c>
      <c r="P1018" s="19" t="s">
        <v>66</v>
      </c>
      <c r="Q1018" s="19"/>
      <c r="R1018" s="19"/>
      <c r="S1018" s="19"/>
      <c r="T1018" s="19"/>
      <c r="U1018" s="19"/>
      <c r="V1018" s="19"/>
      <c r="W1018" s="16">
        <f>VLOOKUP($I1018,[1]SAMPLEDATA_PCT_1!$A$2:$C$3770,3,FALSE)</f>
        <v>687.398681640625</v>
      </c>
      <c r="X1018" s="18" t="str">
        <f t="shared" si="19"/>
        <v>ok</v>
      </c>
      <c r="Y1018" s="19"/>
    </row>
    <row r="1019" spans="1:25" s="38" customFormat="1" ht="36">
      <c r="A1019" s="16">
        <v>1018</v>
      </c>
      <c r="B1019" s="18">
        <v>1</v>
      </c>
      <c r="C1019" s="18" t="s">
        <v>627</v>
      </c>
      <c r="D1019" s="18">
        <v>6</v>
      </c>
      <c r="E1019" s="18" t="s">
        <v>4047</v>
      </c>
      <c r="F1019" s="18">
        <v>7</v>
      </c>
      <c r="G1019" s="18" t="s">
        <v>4495</v>
      </c>
      <c r="H1019" s="19" t="s">
        <v>3887</v>
      </c>
      <c r="I1019" s="19" t="s">
        <v>4517</v>
      </c>
      <c r="J1019" s="19" t="s">
        <v>4518</v>
      </c>
      <c r="K1019" s="19" t="s">
        <v>4519</v>
      </c>
      <c r="L1019" s="24" t="s">
        <v>4513</v>
      </c>
      <c r="M1019" s="19" t="s">
        <v>932</v>
      </c>
      <c r="N1019" s="19">
        <v>0</v>
      </c>
      <c r="O1019" s="19" t="s">
        <v>263</v>
      </c>
      <c r="P1019" s="19" t="s">
        <v>66</v>
      </c>
      <c r="Q1019" s="19"/>
      <c r="R1019" s="19"/>
      <c r="S1019" s="19"/>
      <c r="T1019" s="19"/>
      <c r="U1019" s="19"/>
      <c r="V1019" s="19"/>
      <c r="W1019" s="16">
        <f>VLOOKUP($I1019,[1]SAMPLEDATA_PCT_1!$A$2:$C$3770,3,FALSE)</f>
        <v>625.29278564453102</v>
      </c>
      <c r="X1019" s="18" t="str">
        <f t="shared" si="19"/>
        <v>ok</v>
      </c>
      <c r="Y1019" s="19"/>
    </row>
    <row r="1020" spans="1:25" s="38" customFormat="1" ht="36">
      <c r="A1020" s="16">
        <v>1019</v>
      </c>
      <c r="B1020" s="18">
        <v>1</v>
      </c>
      <c r="C1020" s="18" t="s">
        <v>627</v>
      </c>
      <c r="D1020" s="18">
        <v>6</v>
      </c>
      <c r="E1020" s="18" t="s">
        <v>4047</v>
      </c>
      <c r="F1020" s="18">
        <v>7</v>
      </c>
      <c r="G1020" s="18" t="s">
        <v>4495</v>
      </c>
      <c r="H1020" s="19" t="s">
        <v>3887</v>
      </c>
      <c r="I1020" s="19" t="s">
        <v>4520</v>
      </c>
      <c r="J1020" s="19" t="s">
        <v>4521</v>
      </c>
      <c r="K1020" s="19" t="s">
        <v>4522</v>
      </c>
      <c r="L1020" s="24" t="s">
        <v>4513</v>
      </c>
      <c r="M1020" s="19" t="s">
        <v>932</v>
      </c>
      <c r="N1020" s="19">
        <v>0</v>
      </c>
      <c r="O1020" s="19" t="s">
        <v>263</v>
      </c>
      <c r="P1020" s="19" t="s">
        <v>66</v>
      </c>
      <c r="Q1020" s="19"/>
      <c r="R1020" s="19"/>
      <c r="S1020" s="19"/>
      <c r="T1020" s="19"/>
      <c r="U1020" s="19"/>
      <c r="V1020" s="19"/>
      <c r="W1020" s="16">
        <f>VLOOKUP($I1020,[1]SAMPLEDATA_PCT_1!$A$2:$C$3770,3,FALSE)</f>
        <v>576.51416015625</v>
      </c>
      <c r="X1020" s="18" t="str">
        <f t="shared" si="19"/>
        <v>ok</v>
      </c>
      <c r="Y1020" s="19"/>
    </row>
    <row r="1021" spans="1:25" s="38" customFormat="1" ht="36">
      <c r="A1021" s="16">
        <v>1020</v>
      </c>
      <c r="B1021" s="18">
        <v>1</v>
      </c>
      <c r="C1021" s="18" t="s">
        <v>627</v>
      </c>
      <c r="D1021" s="18">
        <v>6</v>
      </c>
      <c r="E1021" s="18" t="s">
        <v>4047</v>
      </c>
      <c r="F1021" s="18">
        <v>7</v>
      </c>
      <c r="G1021" s="18" t="s">
        <v>4495</v>
      </c>
      <c r="H1021" s="19" t="s">
        <v>3887</v>
      </c>
      <c r="I1021" s="19" t="s">
        <v>4523</v>
      </c>
      <c r="J1021" s="19" t="s">
        <v>4524</v>
      </c>
      <c r="K1021" s="19" t="s">
        <v>4525</v>
      </c>
      <c r="L1021" s="24" t="s">
        <v>4513</v>
      </c>
      <c r="M1021" s="19" t="s">
        <v>932</v>
      </c>
      <c r="N1021" s="19">
        <v>0</v>
      </c>
      <c r="O1021" s="19" t="s">
        <v>263</v>
      </c>
      <c r="P1021" s="19" t="s">
        <v>66</v>
      </c>
      <c r="Q1021" s="19"/>
      <c r="R1021" s="19"/>
      <c r="S1021" s="19"/>
      <c r="T1021" s="19"/>
      <c r="U1021" s="19"/>
      <c r="V1021" s="19"/>
      <c r="W1021" s="16">
        <f>VLOOKUP($I1021,[1]SAMPLEDATA_PCT_1!$A$2:$C$3770,3,FALSE)</f>
        <v>562.09832763671795</v>
      </c>
      <c r="X1021" s="18" t="str">
        <f t="shared" si="19"/>
        <v>ok</v>
      </c>
      <c r="Y1021" s="19"/>
    </row>
    <row r="1022" spans="1:25" s="38" customFormat="1" ht="36">
      <c r="A1022" s="16">
        <v>1021</v>
      </c>
      <c r="B1022" s="18">
        <v>1</v>
      </c>
      <c r="C1022" s="18" t="s">
        <v>627</v>
      </c>
      <c r="D1022" s="18">
        <v>6</v>
      </c>
      <c r="E1022" s="18" t="s">
        <v>4047</v>
      </c>
      <c r="F1022" s="18">
        <v>7</v>
      </c>
      <c r="G1022" s="18" t="s">
        <v>4495</v>
      </c>
      <c r="H1022" s="19" t="s">
        <v>3887</v>
      </c>
      <c r="I1022" s="19" t="s">
        <v>4526</v>
      </c>
      <c r="J1022" s="19" t="s">
        <v>4527</v>
      </c>
      <c r="K1022" s="19" t="s">
        <v>4528</v>
      </c>
      <c r="L1022" s="24" t="s">
        <v>4529</v>
      </c>
      <c r="M1022" s="19" t="s">
        <v>932</v>
      </c>
      <c r="N1022" s="19">
        <v>0</v>
      </c>
      <c r="O1022" s="19" t="s">
        <v>4144</v>
      </c>
      <c r="P1022" s="19" t="s">
        <v>66</v>
      </c>
      <c r="Q1022" s="19"/>
      <c r="R1022" s="19"/>
      <c r="S1022" s="19"/>
      <c r="T1022" s="19"/>
      <c r="U1022" s="19"/>
      <c r="V1022" s="19"/>
      <c r="W1022" s="16">
        <f>VLOOKUP($I1022,[1]SAMPLEDATA_PCT_1!$A$2:$C$3770,3,FALSE)</f>
        <v>512.08410644531205</v>
      </c>
      <c r="X1022" s="18" t="str">
        <f t="shared" si="19"/>
        <v>ok</v>
      </c>
      <c r="Y1022" s="19"/>
    </row>
    <row r="1023" spans="1:25" s="38" customFormat="1" ht="36">
      <c r="A1023" s="16">
        <v>1022</v>
      </c>
      <c r="B1023" s="18">
        <v>1</v>
      </c>
      <c r="C1023" s="18" t="s">
        <v>627</v>
      </c>
      <c r="D1023" s="18">
        <v>6</v>
      </c>
      <c r="E1023" s="18" t="s">
        <v>4047</v>
      </c>
      <c r="F1023" s="18">
        <v>7</v>
      </c>
      <c r="G1023" s="18" t="s">
        <v>4495</v>
      </c>
      <c r="H1023" s="19" t="s">
        <v>3887</v>
      </c>
      <c r="I1023" s="19" t="s">
        <v>4530</v>
      </c>
      <c r="J1023" s="19" t="s">
        <v>4531</v>
      </c>
      <c r="K1023" s="19" t="s">
        <v>4532</v>
      </c>
      <c r="L1023" s="24" t="s">
        <v>4529</v>
      </c>
      <c r="M1023" s="19" t="s">
        <v>932</v>
      </c>
      <c r="N1023" s="19">
        <v>0</v>
      </c>
      <c r="O1023" s="19" t="s">
        <v>4144</v>
      </c>
      <c r="P1023" s="19" t="s">
        <v>66</v>
      </c>
      <c r="Q1023" s="19"/>
      <c r="R1023" s="19"/>
      <c r="S1023" s="19"/>
      <c r="T1023" s="19"/>
      <c r="U1023" s="19"/>
      <c r="V1023" s="19"/>
      <c r="W1023" s="16">
        <f>VLOOKUP($I1023,[1]SAMPLEDATA_PCT_1!$A$2:$C$3770,3,FALSE)</f>
        <v>511.23089599609301</v>
      </c>
      <c r="X1023" s="18" t="str">
        <f t="shared" si="19"/>
        <v>ok</v>
      </c>
      <c r="Y1023" s="19"/>
    </row>
    <row r="1024" spans="1:25" s="38" customFormat="1" ht="36">
      <c r="A1024" s="16">
        <v>1023</v>
      </c>
      <c r="B1024" s="18">
        <v>1</v>
      </c>
      <c r="C1024" s="18" t="s">
        <v>627</v>
      </c>
      <c r="D1024" s="18">
        <v>6</v>
      </c>
      <c r="E1024" s="18" t="s">
        <v>4047</v>
      </c>
      <c r="F1024" s="18">
        <v>7</v>
      </c>
      <c r="G1024" s="18" t="s">
        <v>4495</v>
      </c>
      <c r="H1024" s="19" t="s">
        <v>3887</v>
      </c>
      <c r="I1024" s="19" t="s">
        <v>267</v>
      </c>
      <c r="J1024" s="19" t="s">
        <v>268</v>
      </c>
      <c r="K1024" s="19" t="s">
        <v>269</v>
      </c>
      <c r="L1024" s="24" t="s">
        <v>270</v>
      </c>
      <c r="M1024" s="19" t="s">
        <v>300</v>
      </c>
      <c r="N1024" s="19">
        <v>0</v>
      </c>
      <c r="O1024" s="19" t="s">
        <v>271</v>
      </c>
      <c r="P1024" s="19" t="s">
        <v>182</v>
      </c>
      <c r="Q1024" s="19"/>
      <c r="R1024" s="19"/>
      <c r="S1024" s="19"/>
      <c r="T1024" s="19"/>
      <c r="U1024" s="19"/>
      <c r="V1024" s="19"/>
      <c r="W1024" s="16">
        <f>VLOOKUP($I1024,[1]SAMPLEDATA_PCT_1!$A$2:$C$3770,3,FALSE)</f>
        <v>465.21875</v>
      </c>
      <c r="X1024" s="18" t="str">
        <f t="shared" si="19"/>
        <v>ok</v>
      </c>
      <c r="Y1024" s="19"/>
    </row>
    <row r="1025" spans="1:26" s="38" customFormat="1" ht="36">
      <c r="A1025" s="16">
        <v>1024</v>
      </c>
      <c r="B1025" s="18">
        <v>1</v>
      </c>
      <c r="C1025" s="18" t="s">
        <v>627</v>
      </c>
      <c r="D1025" s="18">
        <v>6</v>
      </c>
      <c r="E1025" s="18" t="s">
        <v>4047</v>
      </c>
      <c r="F1025" s="18">
        <v>7</v>
      </c>
      <c r="G1025" s="18" t="s">
        <v>4495</v>
      </c>
      <c r="H1025" s="19" t="s">
        <v>3887</v>
      </c>
      <c r="I1025" s="19" t="s">
        <v>272</v>
      </c>
      <c r="J1025" s="19" t="s">
        <v>273</v>
      </c>
      <c r="K1025" s="19" t="s">
        <v>274</v>
      </c>
      <c r="L1025" s="24" t="s">
        <v>275</v>
      </c>
      <c r="M1025" s="19" t="s">
        <v>300</v>
      </c>
      <c r="N1025" s="19">
        <v>0</v>
      </c>
      <c r="O1025" s="19" t="s">
        <v>271</v>
      </c>
      <c r="P1025" s="19" t="s">
        <v>182</v>
      </c>
      <c r="Q1025" s="19"/>
      <c r="R1025" s="19"/>
      <c r="S1025" s="19"/>
      <c r="T1025" s="19"/>
      <c r="U1025" s="19"/>
      <c r="V1025" s="19"/>
      <c r="W1025" s="16">
        <f>VLOOKUP($I1025,[1]SAMPLEDATA_PCT_1!$A$2:$C$3770,3,FALSE)</f>
        <v>469.9375</v>
      </c>
      <c r="X1025" s="18" t="str">
        <f t="shared" si="19"/>
        <v>ok</v>
      </c>
      <c r="Y1025" s="19"/>
    </row>
    <row r="1026" spans="1:26" s="38" customFormat="1" ht="24">
      <c r="A1026" s="16">
        <v>1025</v>
      </c>
      <c r="B1026" s="18">
        <v>1</v>
      </c>
      <c r="C1026" s="18" t="s">
        <v>627</v>
      </c>
      <c r="D1026" s="18">
        <v>6</v>
      </c>
      <c r="E1026" s="18" t="s">
        <v>4047</v>
      </c>
      <c r="F1026" s="18">
        <v>7</v>
      </c>
      <c r="G1026" s="18" t="s">
        <v>4495</v>
      </c>
      <c r="H1026" s="19" t="s">
        <v>3887</v>
      </c>
      <c r="I1026" s="19" t="s">
        <v>4533</v>
      </c>
      <c r="J1026" s="19" t="s">
        <v>4534</v>
      </c>
      <c r="K1026" s="19" t="s">
        <v>4535</v>
      </c>
      <c r="L1026" s="24" t="s">
        <v>4536</v>
      </c>
      <c r="M1026" s="19" t="s">
        <v>31</v>
      </c>
      <c r="N1026" s="19">
        <v>0</v>
      </c>
      <c r="O1026" s="19">
        <v>100</v>
      </c>
      <c r="P1026" s="19" t="s">
        <v>33</v>
      </c>
      <c r="Q1026" s="19"/>
      <c r="R1026" s="19"/>
      <c r="S1026" s="19"/>
      <c r="T1026" s="19"/>
      <c r="U1026" s="19"/>
      <c r="V1026" s="19"/>
      <c r="W1026" s="16">
        <f>VLOOKUP($I1026,[1]SAMPLEDATA_PCT_1!$A$2:$C$3770,3,FALSE)</f>
        <v>34.169921875</v>
      </c>
      <c r="X1026" s="18" t="str">
        <f t="shared" si="19"/>
        <v>ok</v>
      </c>
      <c r="Y1026" s="19"/>
    </row>
    <row r="1027" spans="1:26" s="38" customFormat="1" ht="24">
      <c r="A1027" s="16">
        <v>1026</v>
      </c>
      <c r="B1027" s="18">
        <v>1</v>
      </c>
      <c r="C1027" s="18" t="s">
        <v>627</v>
      </c>
      <c r="D1027" s="18">
        <v>6</v>
      </c>
      <c r="E1027" s="18" t="s">
        <v>4047</v>
      </c>
      <c r="F1027" s="18">
        <v>7</v>
      </c>
      <c r="G1027" s="18" t="s">
        <v>4495</v>
      </c>
      <c r="H1027" s="19" t="s">
        <v>3887</v>
      </c>
      <c r="I1027" s="19" t="s">
        <v>4537</v>
      </c>
      <c r="J1027" s="19" t="s">
        <v>4538</v>
      </c>
      <c r="K1027" s="19" t="s">
        <v>4539</v>
      </c>
      <c r="L1027" s="24" t="s">
        <v>4540</v>
      </c>
      <c r="M1027" s="19" t="s">
        <v>31</v>
      </c>
      <c r="N1027" s="16">
        <v>0</v>
      </c>
      <c r="O1027" s="19">
        <v>800</v>
      </c>
      <c r="P1027" s="19" t="s">
        <v>343</v>
      </c>
      <c r="Q1027" s="19"/>
      <c r="R1027" s="19"/>
      <c r="S1027" s="19"/>
      <c r="T1027" s="19">
        <v>540</v>
      </c>
      <c r="U1027" s="19">
        <v>560</v>
      </c>
      <c r="V1027" s="19"/>
      <c r="W1027" s="16">
        <f>VLOOKUP($I1027,[1]SAMPLEDATA_PCT_1!$A$2:$C$3770,3,FALSE)</f>
        <v>209.90625</v>
      </c>
      <c r="X1027" s="18" t="str">
        <f t="shared" si="19"/>
        <v>ok</v>
      </c>
      <c r="Y1027" s="19"/>
    </row>
    <row r="1028" spans="1:26" s="38" customFormat="1" ht="24">
      <c r="A1028" s="16">
        <v>1027</v>
      </c>
      <c r="B1028" s="18">
        <v>1</v>
      </c>
      <c r="C1028" s="18" t="s">
        <v>627</v>
      </c>
      <c r="D1028" s="18">
        <v>6</v>
      </c>
      <c r="E1028" s="18" t="s">
        <v>4047</v>
      </c>
      <c r="F1028" s="18">
        <v>7</v>
      </c>
      <c r="G1028" s="18" t="s">
        <v>4495</v>
      </c>
      <c r="H1028" s="19" t="s">
        <v>3887</v>
      </c>
      <c r="I1028" s="19" t="s">
        <v>4541</v>
      </c>
      <c r="J1028" s="19" t="s">
        <v>4542</v>
      </c>
      <c r="K1028" s="19" t="s">
        <v>4543</v>
      </c>
      <c r="L1028" s="24" t="s">
        <v>4544</v>
      </c>
      <c r="M1028" s="19" t="s">
        <v>300</v>
      </c>
      <c r="N1028" s="39">
        <v>-250</v>
      </c>
      <c r="O1028" s="19">
        <v>250</v>
      </c>
      <c r="P1028" s="19" t="s">
        <v>182</v>
      </c>
      <c r="Q1028" s="19"/>
      <c r="R1028" s="19"/>
      <c r="S1028" s="19"/>
      <c r="T1028" s="19"/>
      <c r="U1028" s="19"/>
      <c r="V1028" s="19"/>
      <c r="W1028" s="16">
        <f>VLOOKUP($I1028,[1]SAMPLEDATA_PCT_1!$A$2:$C$3770,3,FALSE)</f>
        <v>-7.5234375</v>
      </c>
      <c r="X1028" s="18" t="str">
        <f t="shared" si="19"/>
        <v>ok</v>
      </c>
      <c r="Y1028" s="19"/>
    </row>
    <row r="1029" spans="1:26" s="38" customFormat="1" ht="24">
      <c r="A1029" s="16">
        <v>1028</v>
      </c>
      <c r="B1029" s="18">
        <v>1</v>
      </c>
      <c r="C1029" s="18" t="s">
        <v>627</v>
      </c>
      <c r="D1029" s="18">
        <v>6</v>
      </c>
      <c r="E1029" s="18" t="s">
        <v>4047</v>
      </c>
      <c r="F1029" s="18">
        <v>7</v>
      </c>
      <c r="G1029" s="18" t="s">
        <v>4495</v>
      </c>
      <c r="H1029" s="19" t="s">
        <v>3887</v>
      </c>
      <c r="I1029" s="19" t="s">
        <v>4545</v>
      </c>
      <c r="J1029" s="19" t="s">
        <v>4546</v>
      </c>
      <c r="K1029" s="19" t="s">
        <v>4547</v>
      </c>
      <c r="L1029" s="24" t="s">
        <v>4544</v>
      </c>
      <c r="M1029" s="19" t="s">
        <v>300</v>
      </c>
      <c r="N1029" s="39">
        <v>-250</v>
      </c>
      <c r="O1029" s="19">
        <v>250</v>
      </c>
      <c r="P1029" s="19" t="s">
        <v>182</v>
      </c>
      <c r="Q1029" s="19"/>
      <c r="R1029" s="19"/>
      <c r="S1029" s="19"/>
      <c r="T1029" s="19"/>
      <c r="U1029" s="19"/>
      <c r="V1029" s="19"/>
      <c r="W1029" s="16">
        <f>VLOOKUP($I1029,[1]SAMPLEDATA_PCT_1!$A$2:$C$3770,3,FALSE)</f>
        <v>-8.19140625</v>
      </c>
      <c r="X1029" s="18" t="str">
        <f t="shared" si="19"/>
        <v>ok</v>
      </c>
      <c r="Y1029" s="19"/>
    </row>
    <row r="1030" spans="1:26" s="38" customFormat="1" ht="24">
      <c r="A1030" s="16">
        <v>1029</v>
      </c>
      <c r="B1030" s="18">
        <v>1</v>
      </c>
      <c r="C1030" s="18" t="s">
        <v>627</v>
      </c>
      <c r="D1030" s="18">
        <v>6</v>
      </c>
      <c r="E1030" s="18" t="s">
        <v>4047</v>
      </c>
      <c r="F1030" s="18">
        <v>7</v>
      </c>
      <c r="G1030" s="18" t="s">
        <v>4495</v>
      </c>
      <c r="H1030" s="19" t="s">
        <v>3887</v>
      </c>
      <c r="I1030" s="19" t="s">
        <v>4548</v>
      </c>
      <c r="J1030" s="19" t="s">
        <v>4549</v>
      </c>
      <c r="K1030" s="19" t="s">
        <v>4550</v>
      </c>
      <c r="L1030" s="24" t="s">
        <v>4544</v>
      </c>
      <c r="M1030" s="19" t="s">
        <v>300</v>
      </c>
      <c r="N1030" s="39">
        <v>-2000</v>
      </c>
      <c r="O1030" s="19">
        <v>2000</v>
      </c>
      <c r="P1030" s="19" t="s">
        <v>182</v>
      </c>
      <c r="Q1030" s="19"/>
      <c r="R1030" s="19"/>
      <c r="S1030" s="19"/>
      <c r="T1030" s="19"/>
      <c r="U1030" s="19"/>
      <c r="V1030" s="19"/>
      <c r="W1030" s="16">
        <f>VLOOKUP($I1030,[1]SAMPLEDATA_PCT_1!$A$2:$C$3770,3,FALSE)</f>
        <v>-8.359375</v>
      </c>
      <c r="X1030" s="18" t="str">
        <f t="shared" si="19"/>
        <v>ok</v>
      </c>
      <c r="Y1030" s="19"/>
    </row>
    <row r="1031" spans="1:26" s="38" customFormat="1" ht="24">
      <c r="A1031" s="16">
        <v>1030</v>
      </c>
      <c r="B1031" s="18">
        <v>1</v>
      </c>
      <c r="C1031" s="18" t="s">
        <v>627</v>
      </c>
      <c r="D1031" s="18">
        <v>6</v>
      </c>
      <c r="E1031" s="18" t="s">
        <v>4047</v>
      </c>
      <c r="F1031" s="18">
        <v>7</v>
      </c>
      <c r="G1031" s="18" t="s">
        <v>4495</v>
      </c>
      <c r="H1031" s="19" t="s">
        <v>3887</v>
      </c>
      <c r="I1031" s="19" t="s">
        <v>4551</v>
      </c>
      <c r="J1031" s="19" t="s">
        <v>4552</v>
      </c>
      <c r="K1031" s="19" t="s">
        <v>4553</v>
      </c>
      <c r="L1031" s="24" t="s">
        <v>4554</v>
      </c>
      <c r="M1031" s="19" t="s">
        <v>300</v>
      </c>
      <c r="N1031" s="39">
        <v>-300</v>
      </c>
      <c r="O1031" s="19">
        <v>0</v>
      </c>
      <c r="P1031" s="19" t="s">
        <v>182</v>
      </c>
      <c r="Q1031" s="19"/>
      <c r="R1031" s="19"/>
      <c r="S1031" s="19"/>
      <c r="T1031" s="19"/>
      <c r="U1031" s="19"/>
      <c r="V1031" s="19"/>
      <c r="W1031" s="16">
        <f>VLOOKUP($I1031,[1]SAMPLEDATA_PCT_1!$A$2:$C$3770,3,FALSE)</f>
        <v>-55.625</v>
      </c>
      <c r="X1031" s="18" t="str">
        <f t="shared" si="19"/>
        <v>ok</v>
      </c>
      <c r="Y1031" s="19"/>
    </row>
    <row r="1032" spans="1:26" s="38" customFormat="1" ht="36">
      <c r="A1032" s="16">
        <v>1031</v>
      </c>
      <c r="B1032" s="18">
        <v>1</v>
      </c>
      <c r="C1032" s="18" t="s">
        <v>627</v>
      </c>
      <c r="D1032" s="18">
        <v>6</v>
      </c>
      <c r="E1032" s="18" t="s">
        <v>4047</v>
      </c>
      <c r="F1032" s="18">
        <v>7</v>
      </c>
      <c r="G1032" s="18" t="s">
        <v>4495</v>
      </c>
      <c r="H1032" s="19" t="s">
        <v>3887</v>
      </c>
      <c r="I1032" s="19" t="s">
        <v>4555</v>
      </c>
      <c r="J1032" s="19" t="s">
        <v>4556</v>
      </c>
      <c r="K1032" s="19" t="s">
        <v>4557</v>
      </c>
      <c r="L1032" s="24" t="s">
        <v>4558</v>
      </c>
      <c r="M1032" s="19" t="s">
        <v>932</v>
      </c>
      <c r="N1032" s="19">
        <v>0</v>
      </c>
      <c r="O1032" s="19" t="s">
        <v>4144</v>
      </c>
      <c r="P1032" s="19" t="s">
        <v>66</v>
      </c>
      <c r="Q1032" s="19"/>
      <c r="R1032" s="19"/>
      <c r="S1032" s="19"/>
      <c r="T1032" s="19"/>
      <c r="U1032" s="19"/>
      <c r="V1032" s="19"/>
      <c r="W1032" s="16">
        <f>VLOOKUP($I1032,[1]SAMPLEDATA_PCT_1!$A$2:$C$3770,3,FALSE)</f>
        <v>805.60778808593705</v>
      </c>
      <c r="X1032" s="18" t="str">
        <f t="shared" si="19"/>
        <v>ok</v>
      </c>
      <c r="Y1032" s="19"/>
    </row>
    <row r="1033" spans="1:26" s="38" customFormat="1" ht="36">
      <c r="A1033" s="16">
        <v>1032</v>
      </c>
      <c r="B1033" s="18">
        <v>1</v>
      </c>
      <c r="C1033" s="18" t="s">
        <v>627</v>
      </c>
      <c r="D1033" s="18">
        <v>6</v>
      </c>
      <c r="E1033" s="18" t="s">
        <v>4047</v>
      </c>
      <c r="F1033" s="18">
        <v>7</v>
      </c>
      <c r="G1033" s="18" t="s">
        <v>4495</v>
      </c>
      <c r="H1033" s="19" t="s">
        <v>3887</v>
      </c>
      <c r="I1033" s="19" t="s">
        <v>4559</v>
      </c>
      <c r="J1033" s="19" t="s">
        <v>4560</v>
      </c>
      <c r="K1033" s="19" t="s">
        <v>4561</v>
      </c>
      <c r="L1033" s="24" t="s">
        <v>4558</v>
      </c>
      <c r="M1033" s="19" t="s">
        <v>932</v>
      </c>
      <c r="N1033" s="19">
        <v>0</v>
      </c>
      <c r="O1033" s="19" t="s">
        <v>4144</v>
      </c>
      <c r="P1033" s="19" t="s">
        <v>66</v>
      </c>
      <c r="Q1033" s="19"/>
      <c r="R1033" s="19"/>
      <c r="S1033" s="19"/>
      <c r="T1033" s="19"/>
      <c r="U1033" s="19"/>
      <c r="V1033" s="19"/>
      <c r="W1033" s="16">
        <f>VLOOKUP($I1033,[1]SAMPLEDATA_PCT_1!$A$2:$C$3770,3,FALSE)</f>
        <v>767.960205078125</v>
      </c>
      <c r="X1033" s="18" t="str">
        <f t="shared" si="19"/>
        <v>ok</v>
      </c>
      <c r="Y1033" s="19"/>
    </row>
    <row r="1034" spans="1:26" s="38" customFormat="1" ht="36">
      <c r="A1034" s="16">
        <v>1033</v>
      </c>
      <c r="B1034" s="18">
        <v>1</v>
      </c>
      <c r="C1034" s="18" t="s">
        <v>627</v>
      </c>
      <c r="D1034" s="18">
        <v>6</v>
      </c>
      <c r="E1034" s="18" t="s">
        <v>4047</v>
      </c>
      <c r="F1034" s="18">
        <v>7</v>
      </c>
      <c r="G1034" s="18" t="s">
        <v>4495</v>
      </c>
      <c r="H1034" s="19" t="s">
        <v>3887</v>
      </c>
      <c r="I1034" s="19" t="s">
        <v>4562</v>
      </c>
      <c r="J1034" s="19" t="s">
        <v>4563</v>
      </c>
      <c r="K1034" s="19" t="s">
        <v>4564</v>
      </c>
      <c r="L1034" s="24" t="s">
        <v>4558</v>
      </c>
      <c r="M1034" s="19" t="s">
        <v>932</v>
      </c>
      <c r="N1034" s="19">
        <v>0</v>
      </c>
      <c r="O1034" s="19" t="s">
        <v>4144</v>
      </c>
      <c r="P1034" s="19" t="s">
        <v>66</v>
      </c>
      <c r="Q1034" s="19"/>
      <c r="R1034" s="19"/>
      <c r="S1034" s="19"/>
      <c r="T1034" s="19"/>
      <c r="U1034" s="19"/>
      <c r="V1034" s="19"/>
      <c r="W1034" s="16">
        <f>VLOOKUP($I1034,[1]SAMPLEDATA_PCT_1!$A$2:$C$3770,3,FALSE)</f>
        <v>647.72595214843705</v>
      </c>
      <c r="X1034" s="18" t="str">
        <f t="shared" si="19"/>
        <v>ok</v>
      </c>
      <c r="Y1034" s="19"/>
    </row>
    <row r="1035" spans="1:26" s="38" customFormat="1" ht="36">
      <c r="A1035" s="16">
        <v>1034</v>
      </c>
      <c r="B1035" s="18">
        <v>1</v>
      </c>
      <c r="C1035" s="18" t="s">
        <v>627</v>
      </c>
      <c r="D1035" s="18">
        <v>6</v>
      </c>
      <c r="E1035" s="18" t="s">
        <v>4047</v>
      </c>
      <c r="F1035" s="18">
        <v>7</v>
      </c>
      <c r="G1035" s="18" t="s">
        <v>4495</v>
      </c>
      <c r="H1035" s="19" t="s">
        <v>3887</v>
      </c>
      <c r="I1035" s="19" t="s">
        <v>4565</v>
      </c>
      <c r="J1035" s="19" t="s">
        <v>4566</v>
      </c>
      <c r="K1035" s="19" t="s">
        <v>4567</v>
      </c>
      <c r="L1035" s="24" t="s">
        <v>4558</v>
      </c>
      <c r="M1035" s="19" t="s">
        <v>932</v>
      </c>
      <c r="N1035" s="19">
        <v>0</v>
      </c>
      <c r="O1035" s="19" t="s">
        <v>4144</v>
      </c>
      <c r="P1035" s="19" t="s">
        <v>66</v>
      </c>
      <c r="Q1035" s="19"/>
      <c r="R1035" s="19"/>
      <c r="S1035" s="19"/>
      <c r="T1035" s="19"/>
      <c r="U1035" s="19"/>
      <c r="V1035" s="19"/>
      <c r="W1035" s="16">
        <f>VLOOKUP($I1035,[1]SAMPLEDATA_PCT_1!$A$2:$C$3770,3,FALSE)</f>
        <v>610.50946044921795</v>
      </c>
      <c r="X1035" s="18" t="str">
        <f t="shared" si="19"/>
        <v>ok</v>
      </c>
      <c r="Y1035" s="19"/>
    </row>
    <row r="1036" spans="1:26" s="38" customFormat="1" ht="36">
      <c r="A1036" s="16">
        <v>1035</v>
      </c>
      <c r="B1036" s="18">
        <v>1</v>
      </c>
      <c r="C1036" s="18" t="s">
        <v>627</v>
      </c>
      <c r="D1036" s="18">
        <v>6</v>
      </c>
      <c r="E1036" s="18" t="s">
        <v>4047</v>
      </c>
      <c r="F1036" s="18">
        <v>7</v>
      </c>
      <c r="G1036" s="18" t="s">
        <v>4495</v>
      </c>
      <c r="H1036" s="19" t="s">
        <v>3887</v>
      </c>
      <c r="I1036" s="19" t="s">
        <v>4568</v>
      </c>
      <c r="J1036" s="19" t="s">
        <v>4569</v>
      </c>
      <c r="K1036" s="19" t="s">
        <v>4570</v>
      </c>
      <c r="L1036" s="24" t="s">
        <v>4558</v>
      </c>
      <c r="M1036" s="19" t="s">
        <v>932</v>
      </c>
      <c r="N1036" s="19">
        <v>0</v>
      </c>
      <c r="O1036" s="19" t="s">
        <v>4144</v>
      </c>
      <c r="P1036" s="19" t="s">
        <v>66</v>
      </c>
      <c r="Q1036" s="19"/>
      <c r="R1036" s="19"/>
      <c r="S1036" s="19"/>
      <c r="T1036" s="19"/>
      <c r="U1036" s="19"/>
      <c r="V1036" s="19"/>
      <c r="W1036" s="16">
        <f>VLOOKUP($I1036,[1]SAMPLEDATA_PCT_1!$A$2:$C$3770,3,FALSE)</f>
        <v>584.14904785156205</v>
      </c>
      <c r="X1036" s="18" t="str">
        <f t="shared" si="19"/>
        <v>ok</v>
      </c>
      <c r="Y1036" s="19"/>
    </row>
    <row r="1037" spans="1:26" s="38" customFormat="1" ht="36">
      <c r="A1037" s="16">
        <v>1036</v>
      </c>
      <c r="B1037" s="18">
        <v>1</v>
      </c>
      <c r="C1037" s="18" t="s">
        <v>627</v>
      </c>
      <c r="D1037" s="18">
        <v>6</v>
      </c>
      <c r="E1037" s="18" t="s">
        <v>4047</v>
      </c>
      <c r="F1037" s="18">
        <v>7</v>
      </c>
      <c r="G1037" s="18" t="s">
        <v>4495</v>
      </c>
      <c r="H1037" s="19" t="s">
        <v>3887</v>
      </c>
      <c r="I1037" s="19" t="s">
        <v>4571</v>
      </c>
      <c r="J1037" s="19" t="s">
        <v>4572</v>
      </c>
      <c r="K1037" s="19" t="s">
        <v>4573</v>
      </c>
      <c r="L1037" s="24" t="s">
        <v>4574</v>
      </c>
      <c r="M1037" s="19" t="s">
        <v>932</v>
      </c>
      <c r="N1037" s="19">
        <v>0</v>
      </c>
      <c r="O1037" s="19" t="s">
        <v>4144</v>
      </c>
      <c r="P1037" s="19" t="s">
        <v>66</v>
      </c>
      <c r="Q1037" s="19"/>
      <c r="R1037" s="19"/>
      <c r="S1037" s="19"/>
      <c r="T1037" s="19"/>
      <c r="U1037" s="19"/>
      <c r="V1037" s="19"/>
      <c r="W1037" s="16">
        <f>VLOOKUP($I1037,[1]SAMPLEDATA_PCT_1!$A$2:$C$3770,3,FALSE)</f>
        <v>538.253662109375</v>
      </c>
      <c r="X1037" s="18" t="str">
        <f t="shared" si="19"/>
        <v>ok</v>
      </c>
      <c r="Y1037" s="19"/>
    </row>
    <row r="1038" spans="1:26" s="38" customFormat="1" ht="36">
      <c r="A1038" s="16">
        <v>1037</v>
      </c>
      <c r="B1038" s="18">
        <v>1</v>
      </c>
      <c r="C1038" s="18" t="s">
        <v>627</v>
      </c>
      <c r="D1038" s="18">
        <v>6</v>
      </c>
      <c r="E1038" s="18" t="s">
        <v>4047</v>
      </c>
      <c r="F1038" s="18">
        <v>7</v>
      </c>
      <c r="G1038" s="18" t="s">
        <v>4495</v>
      </c>
      <c r="H1038" s="19" t="s">
        <v>3887</v>
      </c>
      <c r="I1038" s="19" t="s">
        <v>4575</v>
      </c>
      <c r="J1038" s="19" t="s">
        <v>4576</v>
      </c>
      <c r="K1038" s="19" t="s">
        <v>4577</v>
      </c>
      <c r="L1038" s="24" t="s">
        <v>4574</v>
      </c>
      <c r="M1038" s="19" t="s">
        <v>932</v>
      </c>
      <c r="N1038" s="19">
        <v>0</v>
      </c>
      <c r="O1038" s="19" t="s">
        <v>4144</v>
      </c>
      <c r="P1038" s="19" t="s">
        <v>66</v>
      </c>
      <c r="Q1038" s="19"/>
      <c r="R1038" s="19"/>
      <c r="S1038" s="19"/>
      <c r="T1038" s="19"/>
      <c r="U1038" s="19"/>
      <c r="V1038" s="19"/>
      <c r="W1038" s="16">
        <f>VLOOKUP($I1038,[1]SAMPLEDATA_PCT_1!$A$2:$C$3770,3,FALSE)</f>
        <v>531.19274902343705</v>
      </c>
      <c r="X1038" s="18" t="str">
        <f t="shared" si="19"/>
        <v>ok</v>
      </c>
      <c r="Y1038" s="19"/>
    </row>
    <row r="1039" spans="1:26" s="38" customFormat="1" ht="48">
      <c r="A1039" s="16">
        <v>1038</v>
      </c>
      <c r="B1039" s="18">
        <v>1</v>
      </c>
      <c r="C1039" s="18" t="s">
        <v>627</v>
      </c>
      <c r="D1039" s="18">
        <v>6</v>
      </c>
      <c r="E1039" s="18" t="s">
        <v>4047</v>
      </c>
      <c r="F1039" s="18">
        <v>7</v>
      </c>
      <c r="G1039" s="18" t="s">
        <v>4495</v>
      </c>
      <c r="H1039" s="19" t="s">
        <v>3887</v>
      </c>
      <c r="I1039" s="19" t="s">
        <v>4578</v>
      </c>
      <c r="J1039" s="19" t="s">
        <v>4579</v>
      </c>
      <c r="K1039" s="19" t="s">
        <v>4580</v>
      </c>
      <c r="L1039" s="24" t="s">
        <v>4581</v>
      </c>
      <c r="M1039" s="19" t="s">
        <v>932</v>
      </c>
      <c r="N1039" s="19">
        <v>0</v>
      </c>
      <c r="O1039" s="19" t="s">
        <v>4144</v>
      </c>
      <c r="P1039" s="19" t="s">
        <v>66</v>
      </c>
      <c r="Q1039" s="19"/>
      <c r="R1039" s="19"/>
      <c r="S1039" s="19"/>
      <c r="T1039" s="19"/>
      <c r="U1039" s="19"/>
      <c r="V1039" s="19"/>
      <c r="W1039" s="16">
        <f>VLOOKUP($I1039,[1]SAMPLEDATA_PCT_1!$A$2:$C$3770,3,FALSE)</f>
        <v>386.16888427734301</v>
      </c>
      <c r="X1039" s="18" t="str">
        <f t="shared" si="19"/>
        <v>ok</v>
      </c>
      <c r="Y1039" s="19"/>
      <c r="Z1039" s="41"/>
    </row>
    <row r="1040" spans="1:26" s="38" customFormat="1" ht="36">
      <c r="A1040" s="16">
        <v>1039</v>
      </c>
      <c r="B1040" s="18">
        <v>1</v>
      </c>
      <c r="C1040" s="18" t="s">
        <v>627</v>
      </c>
      <c r="D1040" s="18">
        <v>6</v>
      </c>
      <c r="E1040" s="18" t="s">
        <v>4047</v>
      </c>
      <c r="F1040" s="18">
        <v>7</v>
      </c>
      <c r="G1040" s="18" t="s">
        <v>4495</v>
      </c>
      <c r="H1040" s="19" t="s">
        <v>3887</v>
      </c>
      <c r="I1040" s="19" t="s">
        <v>276</v>
      </c>
      <c r="J1040" s="19" t="s">
        <v>277</v>
      </c>
      <c r="K1040" s="19" t="s">
        <v>278</v>
      </c>
      <c r="L1040" s="24" t="s">
        <v>279</v>
      </c>
      <c r="M1040" s="19" t="s">
        <v>300</v>
      </c>
      <c r="N1040" s="19">
        <v>0</v>
      </c>
      <c r="O1040" s="19" t="s">
        <v>271</v>
      </c>
      <c r="P1040" s="19" t="s">
        <v>182</v>
      </c>
      <c r="Q1040" s="19"/>
      <c r="R1040" s="19"/>
      <c r="S1040" s="19"/>
      <c r="T1040" s="19"/>
      <c r="U1040" s="19"/>
      <c r="V1040" s="19"/>
      <c r="W1040" s="16">
        <f>VLOOKUP($I1040,[1]SAMPLEDATA_PCT_1!$A$2:$C$3770,3,FALSE)</f>
        <v>522.5625</v>
      </c>
      <c r="X1040" s="18" t="str">
        <f t="shared" si="19"/>
        <v>ok</v>
      </c>
      <c r="Y1040" s="19"/>
    </row>
    <row r="1041" spans="1:26" s="38" customFormat="1" ht="36">
      <c r="A1041" s="16">
        <v>1040</v>
      </c>
      <c r="B1041" s="18">
        <v>1</v>
      </c>
      <c r="C1041" s="18" t="s">
        <v>627</v>
      </c>
      <c r="D1041" s="18">
        <v>6</v>
      </c>
      <c r="E1041" s="18" t="s">
        <v>4047</v>
      </c>
      <c r="F1041" s="18">
        <v>7</v>
      </c>
      <c r="G1041" s="18" t="s">
        <v>4495</v>
      </c>
      <c r="H1041" s="19" t="s">
        <v>3887</v>
      </c>
      <c r="I1041" s="19" t="s">
        <v>280</v>
      </c>
      <c r="J1041" s="19" t="s">
        <v>281</v>
      </c>
      <c r="K1041" s="19" t="s">
        <v>282</v>
      </c>
      <c r="L1041" s="24" t="s">
        <v>283</v>
      </c>
      <c r="M1041" s="19" t="s">
        <v>300</v>
      </c>
      <c r="N1041" s="19">
        <v>0</v>
      </c>
      <c r="O1041" s="19" t="s">
        <v>271</v>
      </c>
      <c r="P1041" s="19" t="s">
        <v>182</v>
      </c>
      <c r="Q1041" s="19"/>
      <c r="R1041" s="19"/>
      <c r="S1041" s="19"/>
      <c r="T1041" s="19"/>
      <c r="U1041" s="19"/>
      <c r="V1041" s="19"/>
      <c r="W1041" s="16">
        <f>VLOOKUP($I1041,[1]SAMPLEDATA_PCT_1!$A$2:$C$3770,3,FALSE)</f>
        <v>535.84375</v>
      </c>
      <c r="X1041" s="18" t="str">
        <f t="shared" si="19"/>
        <v>ok</v>
      </c>
      <c r="Y1041" s="19"/>
    </row>
    <row r="1042" spans="1:26" s="38" customFormat="1" ht="24">
      <c r="A1042" s="16">
        <v>1041</v>
      </c>
      <c r="B1042" s="18">
        <v>1</v>
      </c>
      <c r="C1042" s="18" t="s">
        <v>627</v>
      </c>
      <c r="D1042" s="18">
        <v>6</v>
      </c>
      <c r="E1042" s="18" t="s">
        <v>4047</v>
      </c>
      <c r="F1042" s="18">
        <v>7</v>
      </c>
      <c r="G1042" s="18" t="s">
        <v>4495</v>
      </c>
      <c r="H1042" s="19" t="s">
        <v>3887</v>
      </c>
      <c r="I1042" s="19" t="s">
        <v>4582</v>
      </c>
      <c r="J1042" s="19" t="s">
        <v>4583</v>
      </c>
      <c r="K1042" s="19" t="s">
        <v>4584</v>
      </c>
      <c r="L1042" s="24" t="s">
        <v>4585</v>
      </c>
      <c r="M1042" s="19" t="s">
        <v>31</v>
      </c>
      <c r="N1042" s="19">
        <v>0</v>
      </c>
      <c r="O1042" s="19">
        <v>100</v>
      </c>
      <c r="P1042" s="19" t="s">
        <v>33</v>
      </c>
      <c r="Q1042" s="19"/>
      <c r="R1042" s="19"/>
      <c r="S1042" s="19"/>
      <c r="T1042" s="19"/>
      <c r="U1042" s="19"/>
      <c r="V1042" s="19"/>
      <c r="W1042" s="16">
        <f>VLOOKUP($I1042,[1]SAMPLEDATA_PCT_1!$A$2:$C$3770,3,FALSE)</f>
        <v>0.1640625</v>
      </c>
      <c r="X1042" s="18" t="str">
        <f t="shared" si="19"/>
        <v>ok</v>
      </c>
      <c r="Y1042" s="19"/>
    </row>
    <row r="1043" spans="1:26" s="38" customFormat="1" ht="24">
      <c r="A1043" s="16">
        <v>1042</v>
      </c>
      <c r="B1043" s="18">
        <v>1</v>
      </c>
      <c r="C1043" s="18" t="s">
        <v>627</v>
      </c>
      <c r="D1043" s="18">
        <v>6</v>
      </c>
      <c r="E1043" s="18" t="s">
        <v>4047</v>
      </c>
      <c r="F1043" s="18">
        <v>7</v>
      </c>
      <c r="G1043" s="18" t="s">
        <v>4495</v>
      </c>
      <c r="H1043" s="19" t="s">
        <v>3887</v>
      </c>
      <c r="I1043" s="19" t="s">
        <v>4586</v>
      </c>
      <c r="J1043" s="19" t="s">
        <v>4587</v>
      </c>
      <c r="K1043" s="19" t="s">
        <v>4588</v>
      </c>
      <c r="L1043" s="24" t="s">
        <v>4589</v>
      </c>
      <c r="M1043" s="19" t="s">
        <v>31</v>
      </c>
      <c r="N1043" s="19">
        <v>0</v>
      </c>
      <c r="O1043" s="19">
        <v>800</v>
      </c>
      <c r="P1043" s="19" t="s">
        <v>343</v>
      </c>
      <c r="Q1043" s="19"/>
      <c r="R1043" s="19"/>
      <c r="S1043" s="19"/>
      <c r="T1043" s="19">
        <v>540</v>
      </c>
      <c r="U1043" s="19">
        <v>560</v>
      </c>
      <c r="V1043" s="19"/>
      <c r="W1043" s="16">
        <f>VLOOKUP($I1043,[1]SAMPLEDATA_PCT_1!$A$2:$C$3770,3,FALSE)</f>
        <v>-8.078125</v>
      </c>
      <c r="X1043" s="18" t="str">
        <f t="shared" si="19"/>
        <v>no</v>
      </c>
      <c r="Y1043" s="19"/>
    </row>
    <row r="1044" spans="1:26" s="38" customFormat="1" ht="24">
      <c r="A1044" s="16">
        <v>1043</v>
      </c>
      <c r="B1044" s="18">
        <v>1</v>
      </c>
      <c r="C1044" s="18" t="s">
        <v>627</v>
      </c>
      <c r="D1044" s="18">
        <v>6</v>
      </c>
      <c r="E1044" s="18" t="s">
        <v>4047</v>
      </c>
      <c r="F1044" s="18">
        <v>7</v>
      </c>
      <c r="G1044" s="18" t="s">
        <v>4495</v>
      </c>
      <c r="H1044" s="19" t="s">
        <v>2721</v>
      </c>
      <c r="I1044" s="19" t="s">
        <v>225</v>
      </c>
      <c r="J1044" s="19" t="s">
        <v>226</v>
      </c>
      <c r="K1044" s="19" t="s">
        <v>227</v>
      </c>
      <c r="L1044" s="24" t="s">
        <v>228</v>
      </c>
      <c r="M1044" s="19" t="s">
        <v>300</v>
      </c>
      <c r="N1044" s="19">
        <v>0</v>
      </c>
      <c r="O1044" s="19" t="s">
        <v>229</v>
      </c>
      <c r="P1044" s="19" t="s">
        <v>129</v>
      </c>
      <c r="Q1044" s="19"/>
      <c r="R1044" s="19"/>
      <c r="S1044" s="19"/>
      <c r="T1044" s="19"/>
      <c r="U1044" s="19"/>
      <c r="V1044" s="19"/>
      <c r="W1044" s="16">
        <f>VLOOKUP($I1044,[1]SAMPLEDATA_PCT_1!$A$2:$C$3770,3,FALSE)</f>
        <v>77.328170776367102</v>
      </c>
      <c r="X1044" s="18" t="str">
        <f t="shared" si="19"/>
        <v>ok</v>
      </c>
      <c r="Y1044" s="19"/>
    </row>
    <row r="1045" spans="1:26" s="38" customFormat="1" ht="24">
      <c r="A1045" s="16">
        <v>1044</v>
      </c>
      <c r="B1045" s="18">
        <v>1</v>
      </c>
      <c r="C1045" s="18" t="s">
        <v>627</v>
      </c>
      <c r="D1045" s="18">
        <v>6</v>
      </c>
      <c r="E1045" s="18" t="s">
        <v>4047</v>
      </c>
      <c r="F1045" s="18">
        <v>7</v>
      </c>
      <c r="G1045" s="18" t="s">
        <v>4495</v>
      </c>
      <c r="H1045" s="19" t="s">
        <v>2721</v>
      </c>
      <c r="I1045" s="19" t="s">
        <v>230</v>
      </c>
      <c r="J1045" s="19" t="s">
        <v>231</v>
      </c>
      <c r="K1045" s="19" t="s">
        <v>232</v>
      </c>
      <c r="L1045" s="24" t="s">
        <v>233</v>
      </c>
      <c r="M1045" s="19" t="s">
        <v>300</v>
      </c>
      <c r="N1045" s="19">
        <v>0</v>
      </c>
      <c r="O1045" s="19" t="s">
        <v>229</v>
      </c>
      <c r="P1045" s="19" t="s">
        <v>129</v>
      </c>
      <c r="Q1045" s="19"/>
      <c r="R1045" s="19"/>
      <c r="S1045" s="19"/>
      <c r="T1045" s="19"/>
      <c r="U1045" s="19"/>
      <c r="V1045" s="19"/>
      <c r="W1045" s="16">
        <f>VLOOKUP($I1045,[1]SAMPLEDATA_PCT_1!$A$2:$C$3770,3,FALSE)</f>
        <v>76.413833618164006</v>
      </c>
      <c r="X1045" s="18" t="str">
        <f t="shared" si="19"/>
        <v>ok</v>
      </c>
      <c r="Y1045" s="19"/>
    </row>
    <row r="1046" spans="1:26" s="38" customFormat="1" ht="24">
      <c r="A1046" s="16">
        <v>1045</v>
      </c>
      <c r="B1046" s="18">
        <v>1</v>
      </c>
      <c r="C1046" s="18" t="s">
        <v>627</v>
      </c>
      <c r="D1046" s="18">
        <v>6</v>
      </c>
      <c r="E1046" s="18" t="s">
        <v>4047</v>
      </c>
      <c r="F1046" s="18">
        <v>7</v>
      </c>
      <c r="G1046" s="18" t="s">
        <v>4495</v>
      </c>
      <c r="H1046" s="19" t="s">
        <v>2721</v>
      </c>
      <c r="I1046" s="19" t="s">
        <v>234</v>
      </c>
      <c r="J1046" s="19" t="s">
        <v>235</v>
      </c>
      <c r="K1046" s="19" t="s">
        <v>236</v>
      </c>
      <c r="L1046" s="24" t="s">
        <v>237</v>
      </c>
      <c r="M1046" s="19" t="s">
        <v>300</v>
      </c>
      <c r="N1046" s="19">
        <v>0</v>
      </c>
      <c r="O1046" s="19" t="s">
        <v>229</v>
      </c>
      <c r="P1046" s="19" t="s">
        <v>129</v>
      </c>
      <c r="Q1046" s="19"/>
      <c r="R1046" s="19"/>
      <c r="S1046" s="19"/>
      <c r="T1046" s="19"/>
      <c r="U1046" s="19"/>
      <c r="V1046" s="19"/>
      <c r="W1046" s="16">
        <f>VLOOKUP($I1046,[1]SAMPLEDATA_PCT_1!$A$2:$C$3770,3,FALSE)</f>
        <v>89.045021057128906</v>
      </c>
      <c r="X1046" s="18" t="str">
        <f t="shared" si="19"/>
        <v>ok</v>
      </c>
      <c r="Y1046" s="19"/>
    </row>
    <row r="1047" spans="1:26" s="38" customFormat="1" ht="24">
      <c r="A1047" s="16">
        <v>1046</v>
      </c>
      <c r="B1047" s="18">
        <v>1</v>
      </c>
      <c r="C1047" s="18" t="s">
        <v>627</v>
      </c>
      <c r="D1047" s="18">
        <v>6</v>
      </c>
      <c r="E1047" s="18" t="s">
        <v>4047</v>
      </c>
      <c r="F1047" s="18">
        <v>7</v>
      </c>
      <c r="G1047" s="18" t="s">
        <v>4495</v>
      </c>
      <c r="H1047" s="19" t="s">
        <v>2721</v>
      </c>
      <c r="I1047" s="19" t="s">
        <v>238</v>
      </c>
      <c r="J1047" s="19" t="s">
        <v>239</v>
      </c>
      <c r="K1047" s="19" t="s">
        <v>240</v>
      </c>
      <c r="L1047" s="24" t="s">
        <v>241</v>
      </c>
      <c r="M1047" s="19" t="s">
        <v>300</v>
      </c>
      <c r="N1047" s="19">
        <v>0</v>
      </c>
      <c r="O1047" s="19" t="s">
        <v>229</v>
      </c>
      <c r="P1047" s="19" t="s">
        <v>129</v>
      </c>
      <c r="Q1047" s="19"/>
      <c r="R1047" s="19"/>
      <c r="S1047" s="19"/>
      <c r="T1047" s="19"/>
      <c r="U1047" s="19"/>
      <c r="V1047" s="19"/>
      <c r="W1047" s="16">
        <f>VLOOKUP($I1047,[1]SAMPLEDATA_PCT_1!$A$2:$C$3770,3,FALSE)</f>
        <v>85.300354003906193</v>
      </c>
      <c r="X1047" s="18" t="str">
        <f t="shared" si="19"/>
        <v>ok</v>
      </c>
      <c r="Y1047" s="19"/>
    </row>
    <row r="1048" spans="1:26" s="38" customFormat="1" ht="24">
      <c r="A1048" s="16">
        <v>1047</v>
      </c>
      <c r="B1048" s="18">
        <v>1</v>
      </c>
      <c r="C1048" s="18" t="s">
        <v>627</v>
      </c>
      <c r="D1048" s="18">
        <v>7</v>
      </c>
      <c r="E1048" s="18" t="s">
        <v>4590</v>
      </c>
      <c r="F1048" s="18">
        <v>1</v>
      </c>
      <c r="G1048" s="18" t="s">
        <v>4591</v>
      </c>
      <c r="H1048" s="19" t="s">
        <v>2721</v>
      </c>
      <c r="I1048" s="19" t="s">
        <v>4592</v>
      </c>
      <c r="J1048" s="19" t="s">
        <v>4593</v>
      </c>
      <c r="K1048" s="19" t="s">
        <v>4594</v>
      </c>
      <c r="L1048" s="24" t="s">
        <v>4595</v>
      </c>
      <c r="M1048" s="19" t="s">
        <v>1251</v>
      </c>
      <c r="N1048" s="19">
        <v>0</v>
      </c>
      <c r="O1048" s="19" t="s">
        <v>32</v>
      </c>
      <c r="P1048" s="19" t="s">
        <v>33</v>
      </c>
      <c r="Q1048" s="19"/>
      <c r="R1048" s="19"/>
      <c r="S1048" s="19"/>
      <c r="T1048" s="19"/>
      <c r="U1048" s="19"/>
      <c r="V1048" s="19"/>
      <c r="W1048" s="16">
        <f>VLOOKUP($I1048,[1]SAMPLEDATA_PCT_1!$A$2:$C$3770,3,FALSE)</f>
        <v>44.233016967773402</v>
      </c>
      <c r="X1048" s="18" t="str">
        <f t="shared" ref="X1048:X1111" si="20">IF(OR(W1048&lt;N1048,W1048&gt;O1048),"no","ok")</f>
        <v>ok</v>
      </c>
      <c r="Y1048" s="19"/>
    </row>
    <row r="1049" spans="1:26" s="38" customFormat="1">
      <c r="A1049" s="16">
        <v>1048</v>
      </c>
      <c r="B1049" s="18">
        <v>1</v>
      </c>
      <c r="C1049" s="18" t="s">
        <v>627</v>
      </c>
      <c r="D1049" s="18">
        <v>7</v>
      </c>
      <c r="E1049" s="18" t="s">
        <v>4590</v>
      </c>
      <c r="F1049" s="18">
        <v>1</v>
      </c>
      <c r="G1049" s="18" t="s">
        <v>4591</v>
      </c>
      <c r="H1049" s="19" t="s">
        <v>2721</v>
      </c>
      <c r="I1049" s="19" t="s">
        <v>4596</v>
      </c>
      <c r="J1049" s="19" t="s">
        <v>4597</v>
      </c>
      <c r="K1049" s="19" t="s">
        <v>4598</v>
      </c>
      <c r="L1049" s="24" t="s">
        <v>4599</v>
      </c>
      <c r="M1049" s="19" t="s">
        <v>300</v>
      </c>
      <c r="N1049" s="19">
        <v>0</v>
      </c>
      <c r="O1049" s="19" t="s">
        <v>32</v>
      </c>
      <c r="P1049" s="19" t="s">
        <v>33</v>
      </c>
      <c r="Q1049" s="19"/>
      <c r="R1049" s="19"/>
      <c r="S1049" s="19"/>
      <c r="T1049" s="19"/>
      <c r="U1049" s="19"/>
      <c r="V1049" s="19"/>
      <c r="W1049" s="16">
        <f>VLOOKUP($I1049,[1]SAMPLEDATA_PCT_1!$A$2:$C$3770,3,FALSE)</f>
        <v>44.6328125</v>
      </c>
      <c r="X1049" s="18" t="str">
        <f t="shared" si="20"/>
        <v>ok</v>
      </c>
      <c r="Y1049" s="19"/>
    </row>
    <row r="1050" spans="1:26" s="38" customFormat="1">
      <c r="A1050" s="16">
        <v>1049</v>
      </c>
      <c r="B1050" s="18">
        <v>1</v>
      </c>
      <c r="C1050" s="18" t="s">
        <v>627</v>
      </c>
      <c r="D1050" s="18">
        <v>7</v>
      </c>
      <c r="E1050" s="18" t="s">
        <v>4590</v>
      </c>
      <c r="F1050" s="18">
        <v>1</v>
      </c>
      <c r="G1050" s="18" t="s">
        <v>4591</v>
      </c>
      <c r="H1050" s="19" t="s">
        <v>2721</v>
      </c>
      <c r="I1050" s="19" t="s">
        <v>4600</v>
      </c>
      <c r="J1050" s="19" t="s">
        <v>4601</v>
      </c>
      <c r="K1050" s="19" t="s">
        <v>4602</v>
      </c>
      <c r="L1050" s="24" t="s">
        <v>4603</v>
      </c>
      <c r="M1050" s="19" t="s">
        <v>300</v>
      </c>
      <c r="N1050" s="19">
        <v>0</v>
      </c>
      <c r="O1050" s="19" t="s">
        <v>2710</v>
      </c>
      <c r="P1050" s="19" t="s">
        <v>715</v>
      </c>
      <c r="Q1050" s="19"/>
      <c r="R1050" s="19"/>
      <c r="S1050" s="19"/>
      <c r="T1050" s="19"/>
      <c r="U1050" s="19"/>
      <c r="V1050" s="19"/>
      <c r="W1050" s="16">
        <f>VLOOKUP($I1050,[1]SAMPLEDATA_PCT_1!$A$2:$C$3770,3,FALSE)</f>
        <v>145.095703125</v>
      </c>
      <c r="X1050" s="18" t="str">
        <f t="shared" si="20"/>
        <v>ok</v>
      </c>
      <c r="Y1050" s="19"/>
    </row>
    <row r="1051" spans="1:26" s="38" customFormat="1" ht="24">
      <c r="A1051" s="16">
        <v>1050</v>
      </c>
      <c r="B1051" s="18">
        <v>1</v>
      </c>
      <c r="C1051" s="18" t="s">
        <v>627</v>
      </c>
      <c r="D1051" s="18">
        <v>7</v>
      </c>
      <c r="E1051" s="18" t="s">
        <v>4590</v>
      </c>
      <c r="F1051" s="18">
        <v>1</v>
      </c>
      <c r="G1051" s="18" t="s">
        <v>4591</v>
      </c>
      <c r="H1051" s="19" t="s">
        <v>2721</v>
      </c>
      <c r="I1051" s="19" t="s">
        <v>4604</v>
      </c>
      <c r="J1051" s="19" t="s">
        <v>4605</v>
      </c>
      <c r="K1051" s="19" t="s">
        <v>4606</v>
      </c>
      <c r="L1051" s="24" t="s">
        <v>4607</v>
      </c>
      <c r="M1051" s="19" t="s">
        <v>300</v>
      </c>
      <c r="N1051" s="19">
        <v>0</v>
      </c>
      <c r="O1051" s="19" t="s">
        <v>318</v>
      </c>
      <c r="P1051" s="19" t="s">
        <v>647</v>
      </c>
      <c r="Q1051" s="19"/>
      <c r="R1051" s="19"/>
      <c r="S1051" s="19"/>
      <c r="T1051" s="19"/>
      <c r="U1051" s="19"/>
      <c r="V1051" s="19"/>
      <c r="W1051" s="16">
        <f>VLOOKUP($I1051,[1]SAMPLEDATA_PCT_1!$A$2:$C$3770,3,FALSE)</f>
        <v>10.161328315734799</v>
      </c>
      <c r="X1051" s="18" t="str">
        <f t="shared" si="20"/>
        <v>ok</v>
      </c>
      <c r="Y1051" s="19"/>
    </row>
    <row r="1052" spans="1:26" s="38" customFormat="1" ht="24">
      <c r="A1052" s="16">
        <v>1051</v>
      </c>
      <c r="B1052" s="18">
        <v>1</v>
      </c>
      <c r="C1052" s="18" t="s">
        <v>627</v>
      </c>
      <c r="D1052" s="18">
        <v>7</v>
      </c>
      <c r="E1052" s="18" t="s">
        <v>4590</v>
      </c>
      <c r="F1052" s="18">
        <v>1</v>
      </c>
      <c r="G1052" s="18" t="s">
        <v>4591</v>
      </c>
      <c r="H1052" s="19" t="s">
        <v>2721</v>
      </c>
      <c r="I1052" s="19" t="s">
        <v>4608</v>
      </c>
      <c r="J1052" s="19" t="s">
        <v>4609</v>
      </c>
      <c r="K1052" s="19" t="s">
        <v>4610</v>
      </c>
      <c r="L1052" s="24" t="s">
        <v>4611</v>
      </c>
      <c r="M1052" s="19" t="s">
        <v>932</v>
      </c>
      <c r="N1052" s="19">
        <v>0</v>
      </c>
      <c r="O1052" s="19" t="s">
        <v>32</v>
      </c>
      <c r="P1052" s="19" t="s">
        <v>66</v>
      </c>
      <c r="Q1052" s="19"/>
      <c r="R1052" s="19"/>
      <c r="S1052" s="19"/>
      <c r="T1052" s="19"/>
      <c r="U1052" s="19"/>
      <c r="V1052" s="19"/>
      <c r="W1052" s="16">
        <f>VLOOKUP($I1052,[1]SAMPLEDATA_PCT_1!$A$2:$C$3770,3,FALSE)</f>
        <v>23.325397491455</v>
      </c>
      <c r="X1052" s="18" t="str">
        <f t="shared" si="20"/>
        <v>ok</v>
      </c>
      <c r="Y1052" s="19"/>
      <c r="Z1052" s="18"/>
    </row>
    <row r="1053" spans="1:26" s="38" customFormat="1" ht="24">
      <c r="A1053" s="16">
        <v>1052</v>
      </c>
      <c r="B1053" s="18">
        <v>1</v>
      </c>
      <c r="C1053" s="18" t="s">
        <v>627</v>
      </c>
      <c r="D1053" s="18">
        <v>7</v>
      </c>
      <c r="E1053" s="18" t="s">
        <v>4590</v>
      </c>
      <c r="F1053" s="18">
        <v>1</v>
      </c>
      <c r="G1053" s="18" t="s">
        <v>4591</v>
      </c>
      <c r="H1053" s="19" t="s">
        <v>4612</v>
      </c>
      <c r="I1053" s="19" t="s">
        <v>4613</v>
      </c>
      <c r="J1053" s="19" t="s">
        <v>4614</v>
      </c>
      <c r="K1053" s="19" t="s">
        <v>4615</v>
      </c>
      <c r="L1053" s="24" t="s">
        <v>4616</v>
      </c>
      <c r="M1053" s="19" t="s">
        <v>660</v>
      </c>
      <c r="N1053" s="19">
        <v>0</v>
      </c>
      <c r="O1053" s="19" t="s">
        <v>2803</v>
      </c>
      <c r="P1053" s="19" t="s">
        <v>66</v>
      </c>
      <c r="Q1053" s="19"/>
      <c r="R1053" s="19"/>
      <c r="S1053" s="19"/>
      <c r="T1053" s="19">
        <v>125</v>
      </c>
      <c r="U1053" s="19">
        <v>135</v>
      </c>
      <c r="V1053" s="19"/>
      <c r="W1053" s="16">
        <f>VLOOKUP($I1053,[1]SAMPLEDATA_PCT_1!$A$2:$C$3770,3,FALSE)</f>
        <v>72.201011657714801</v>
      </c>
      <c r="X1053" s="18" t="str">
        <f t="shared" si="20"/>
        <v>ok</v>
      </c>
      <c r="Y1053" s="19"/>
      <c r="Z1053" s="33"/>
    </row>
    <row r="1054" spans="1:26" s="38" customFormat="1" ht="24">
      <c r="A1054" s="16">
        <v>1053</v>
      </c>
      <c r="B1054" s="18">
        <v>1</v>
      </c>
      <c r="C1054" s="18" t="s">
        <v>627</v>
      </c>
      <c r="D1054" s="18">
        <v>7</v>
      </c>
      <c r="E1054" s="18" t="s">
        <v>4590</v>
      </c>
      <c r="F1054" s="18">
        <v>1</v>
      </c>
      <c r="G1054" s="18" t="s">
        <v>4591</v>
      </c>
      <c r="H1054" s="19" t="s">
        <v>4612</v>
      </c>
      <c r="I1054" s="19" t="s">
        <v>4617</v>
      </c>
      <c r="J1054" s="19" t="s">
        <v>4618</v>
      </c>
      <c r="K1054" s="19" t="s">
        <v>4619</v>
      </c>
      <c r="L1054" s="24" t="s">
        <v>4620</v>
      </c>
      <c r="M1054" s="19" t="s">
        <v>660</v>
      </c>
      <c r="N1054" s="19">
        <v>0</v>
      </c>
      <c r="O1054" s="19" t="s">
        <v>2803</v>
      </c>
      <c r="P1054" s="19" t="s">
        <v>66</v>
      </c>
      <c r="Q1054" s="19"/>
      <c r="R1054" s="19"/>
      <c r="S1054" s="19"/>
      <c r="T1054" s="19">
        <v>125</v>
      </c>
      <c r="U1054" s="19">
        <v>135</v>
      </c>
      <c r="V1054" s="19"/>
      <c r="W1054" s="16">
        <f>VLOOKUP($I1054,[1]SAMPLEDATA_PCT_1!$A$2:$C$3770,3,FALSE)</f>
        <v>71.837272644042898</v>
      </c>
      <c r="X1054" s="18" t="str">
        <f t="shared" si="20"/>
        <v>ok</v>
      </c>
      <c r="Y1054" s="19"/>
    </row>
    <row r="1055" spans="1:26" s="38" customFormat="1" ht="24">
      <c r="A1055" s="16">
        <v>1054</v>
      </c>
      <c r="B1055" s="18">
        <v>1</v>
      </c>
      <c r="C1055" s="18" t="s">
        <v>627</v>
      </c>
      <c r="D1055" s="18">
        <v>7</v>
      </c>
      <c r="E1055" s="18" t="s">
        <v>4590</v>
      </c>
      <c r="F1055" s="18">
        <v>1</v>
      </c>
      <c r="G1055" s="18" t="s">
        <v>4591</v>
      </c>
      <c r="H1055" s="19" t="s">
        <v>4612</v>
      </c>
      <c r="I1055" s="19" t="s">
        <v>4621</v>
      </c>
      <c r="J1055" s="19" t="s">
        <v>4622</v>
      </c>
      <c r="K1055" s="19" t="s">
        <v>4623</v>
      </c>
      <c r="L1055" s="24" t="s">
        <v>4624</v>
      </c>
      <c r="M1055" s="19" t="s">
        <v>660</v>
      </c>
      <c r="N1055" s="19">
        <v>0</v>
      </c>
      <c r="O1055" s="19" t="s">
        <v>2803</v>
      </c>
      <c r="P1055" s="19" t="s">
        <v>66</v>
      </c>
      <c r="Q1055" s="19"/>
      <c r="R1055" s="19"/>
      <c r="S1055" s="19"/>
      <c r="T1055" s="19">
        <v>125</v>
      </c>
      <c r="U1055" s="19">
        <v>135</v>
      </c>
      <c r="V1055" s="19"/>
      <c r="W1055" s="16">
        <f>VLOOKUP($I1055,[1]SAMPLEDATA_PCT_1!$A$2:$C$3770,3,FALSE)</f>
        <v>73.253265380859304</v>
      </c>
      <c r="X1055" s="18" t="str">
        <f t="shared" si="20"/>
        <v>ok</v>
      </c>
      <c r="Y1055" s="19"/>
    </row>
    <row r="1056" spans="1:26" s="42" customFormat="1" ht="24">
      <c r="A1056" s="16">
        <v>1055</v>
      </c>
      <c r="B1056" s="18">
        <v>1</v>
      </c>
      <c r="C1056" s="18" t="s">
        <v>627</v>
      </c>
      <c r="D1056" s="18">
        <v>7</v>
      </c>
      <c r="E1056" s="18" t="s">
        <v>4590</v>
      </c>
      <c r="F1056" s="18">
        <v>1</v>
      </c>
      <c r="G1056" s="18" t="s">
        <v>4591</v>
      </c>
      <c r="H1056" s="19" t="s">
        <v>4612</v>
      </c>
      <c r="I1056" s="19" t="s">
        <v>4625</v>
      </c>
      <c r="J1056" s="19" t="s">
        <v>4626</v>
      </c>
      <c r="K1056" s="19" t="s">
        <v>4627</v>
      </c>
      <c r="L1056" s="24" t="s">
        <v>4628</v>
      </c>
      <c r="M1056" s="19" t="s">
        <v>660</v>
      </c>
      <c r="N1056" s="19">
        <v>0</v>
      </c>
      <c r="O1056" s="19" t="s">
        <v>2803</v>
      </c>
      <c r="P1056" s="19" t="s">
        <v>66</v>
      </c>
      <c r="Q1056" s="19"/>
      <c r="R1056" s="19"/>
      <c r="S1056" s="19"/>
      <c r="T1056" s="19">
        <v>70</v>
      </c>
      <c r="U1056" s="19">
        <v>95</v>
      </c>
      <c r="V1056" s="19"/>
      <c r="W1056" s="16">
        <f>VLOOKUP($I1056,[1]SAMPLEDATA_PCT_1!$A$2:$C$3770,3,FALSE)</f>
        <v>55.767704010009702</v>
      </c>
      <c r="X1056" s="18" t="str">
        <f t="shared" si="20"/>
        <v>ok</v>
      </c>
      <c r="Y1056" s="19"/>
      <c r="Z1056" s="38"/>
    </row>
    <row r="1057" spans="1:26" s="42" customFormat="1" ht="36">
      <c r="A1057" s="16">
        <v>1056</v>
      </c>
      <c r="B1057" s="18">
        <v>1</v>
      </c>
      <c r="C1057" s="18" t="s">
        <v>627</v>
      </c>
      <c r="D1057" s="18">
        <v>7</v>
      </c>
      <c r="E1057" s="18" t="s">
        <v>4590</v>
      </c>
      <c r="F1057" s="18">
        <v>1</v>
      </c>
      <c r="G1057" s="18" t="s">
        <v>4591</v>
      </c>
      <c r="H1057" s="19" t="s">
        <v>4612</v>
      </c>
      <c r="I1057" s="19" t="s">
        <v>4629</v>
      </c>
      <c r="J1057" s="19" t="s">
        <v>4630</v>
      </c>
      <c r="K1057" s="19" t="s">
        <v>4631</v>
      </c>
      <c r="L1057" s="24" t="s">
        <v>4632</v>
      </c>
      <c r="M1057" s="19" t="s">
        <v>660</v>
      </c>
      <c r="N1057" s="19">
        <v>0</v>
      </c>
      <c r="O1057" s="19" t="s">
        <v>2803</v>
      </c>
      <c r="P1057" s="19" t="s">
        <v>66</v>
      </c>
      <c r="Q1057" s="19"/>
      <c r="R1057" s="19"/>
      <c r="S1057" s="19"/>
      <c r="T1057" s="19">
        <v>70</v>
      </c>
      <c r="U1057" s="19">
        <v>95</v>
      </c>
      <c r="V1057" s="19"/>
      <c r="W1057" s="16">
        <f>VLOOKUP($I1057,[1]SAMPLEDATA_PCT_1!$A$2:$C$3770,3,FALSE)</f>
        <v>47.739421844482401</v>
      </c>
      <c r="X1057" s="18" t="str">
        <f t="shared" si="20"/>
        <v>ok</v>
      </c>
      <c r="Y1057" s="19"/>
      <c r="Z1057" s="38"/>
    </row>
    <row r="1058" spans="1:26" s="33" customFormat="1" ht="24">
      <c r="A1058" s="16">
        <v>1057</v>
      </c>
      <c r="B1058" s="18">
        <v>1</v>
      </c>
      <c r="C1058" s="18" t="s">
        <v>627</v>
      </c>
      <c r="D1058" s="18">
        <v>7</v>
      </c>
      <c r="E1058" s="18" t="s">
        <v>4590</v>
      </c>
      <c r="F1058" s="18">
        <v>1</v>
      </c>
      <c r="G1058" s="18" t="s">
        <v>4591</v>
      </c>
      <c r="H1058" s="19" t="s">
        <v>4612</v>
      </c>
      <c r="I1058" s="19" t="s">
        <v>4633</v>
      </c>
      <c r="J1058" s="19" t="s">
        <v>4634</v>
      </c>
      <c r="K1058" s="19" t="s">
        <v>4635</v>
      </c>
      <c r="L1058" s="24" t="s">
        <v>4636</v>
      </c>
      <c r="M1058" s="19" t="s">
        <v>660</v>
      </c>
      <c r="N1058" s="19">
        <v>0</v>
      </c>
      <c r="O1058" s="19" t="s">
        <v>2803</v>
      </c>
      <c r="P1058" s="19" t="s">
        <v>66</v>
      </c>
      <c r="Q1058" s="19"/>
      <c r="R1058" s="19"/>
      <c r="S1058" s="19"/>
      <c r="T1058" s="19">
        <v>80</v>
      </c>
      <c r="U1058" s="19">
        <v>85</v>
      </c>
      <c r="V1058" s="19"/>
      <c r="W1058" s="16">
        <f>VLOOKUP($I1058,[1]SAMPLEDATA_PCT_1!$A$2:$C$3770,3,FALSE)</f>
        <v>49.960830688476499</v>
      </c>
      <c r="X1058" s="18" t="str">
        <f t="shared" si="20"/>
        <v>ok</v>
      </c>
      <c r="Y1058" s="19"/>
      <c r="Z1058" s="38"/>
    </row>
    <row r="1059" spans="1:26" s="33" customFormat="1" ht="24">
      <c r="A1059" s="16">
        <v>1058</v>
      </c>
      <c r="B1059" s="18">
        <v>1</v>
      </c>
      <c r="C1059" s="18" t="s">
        <v>627</v>
      </c>
      <c r="D1059" s="18">
        <v>7</v>
      </c>
      <c r="E1059" s="18" t="s">
        <v>4590</v>
      </c>
      <c r="F1059" s="18">
        <v>1</v>
      </c>
      <c r="G1059" s="18" t="s">
        <v>4591</v>
      </c>
      <c r="H1059" s="19" t="s">
        <v>4612</v>
      </c>
      <c r="I1059" s="19" t="s">
        <v>4637</v>
      </c>
      <c r="J1059" s="19" t="s">
        <v>4638</v>
      </c>
      <c r="K1059" s="19" t="s">
        <v>4639</v>
      </c>
      <c r="L1059" s="24" t="s">
        <v>4640</v>
      </c>
      <c r="M1059" s="19" t="s">
        <v>660</v>
      </c>
      <c r="N1059" s="19">
        <v>0</v>
      </c>
      <c r="O1059" s="19" t="s">
        <v>2803</v>
      </c>
      <c r="P1059" s="19" t="s">
        <v>66</v>
      </c>
      <c r="Q1059" s="19"/>
      <c r="R1059" s="19"/>
      <c r="S1059" s="19"/>
      <c r="T1059" s="19">
        <v>80</v>
      </c>
      <c r="U1059" s="19">
        <v>85</v>
      </c>
      <c r="V1059" s="19"/>
      <c r="W1059" s="16">
        <f>VLOOKUP($I1059,[1]SAMPLEDATA_PCT_1!$A$2:$C$3770,3,FALSE)</f>
        <v>43.491436004638601</v>
      </c>
      <c r="X1059" s="18" t="str">
        <f t="shared" si="20"/>
        <v>ok</v>
      </c>
      <c r="Y1059" s="19"/>
      <c r="Z1059" s="38"/>
    </row>
    <row r="1060" spans="1:26" s="33" customFormat="1" ht="24">
      <c r="A1060" s="16">
        <v>1059</v>
      </c>
      <c r="B1060" s="18">
        <v>1</v>
      </c>
      <c r="C1060" s="18" t="s">
        <v>627</v>
      </c>
      <c r="D1060" s="18">
        <v>7</v>
      </c>
      <c r="E1060" s="18" t="s">
        <v>4590</v>
      </c>
      <c r="F1060" s="18">
        <v>1</v>
      </c>
      <c r="G1060" s="18" t="s">
        <v>4591</v>
      </c>
      <c r="H1060" s="19" t="s">
        <v>4612</v>
      </c>
      <c r="I1060" s="19" t="s">
        <v>4641</v>
      </c>
      <c r="J1060" s="19" t="s">
        <v>4642</v>
      </c>
      <c r="K1060" s="19" t="s">
        <v>4643</v>
      </c>
      <c r="L1060" s="43" t="s">
        <v>4644</v>
      </c>
      <c r="M1060" s="19" t="s">
        <v>300</v>
      </c>
      <c r="N1060" s="19">
        <v>0</v>
      </c>
      <c r="O1060" s="19" t="s">
        <v>318</v>
      </c>
      <c r="P1060" s="19" t="s">
        <v>760</v>
      </c>
      <c r="Q1060" s="19"/>
      <c r="R1060" s="19"/>
      <c r="S1060" s="19"/>
      <c r="T1060" s="19">
        <v>6.3</v>
      </c>
      <c r="U1060" s="19"/>
      <c r="V1060" s="19"/>
      <c r="W1060" s="16">
        <f>VLOOKUP($I1060,[1]SAMPLEDATA_PCT_1!$A$2:$C$3770,3,FALSE)</f>
        <v>0.924210906028747</v>
      </c>
      <c r="X1060" s="18" t="str">
        <f t="shared" si="20"/>
        <v>ok</v>
      </c>
      <c r="Y1060" s="19"/>
      <c r="Z1060" s="42"/>
    </row>
    <row r="1061" spans="1:26" s="38" customFormat="1" ht="24">
      <c r="A1061" s="16">
        <v>1060</v>
      </c>
      <c r="B1061" s="18">
        <v>1</v>
      </c>
      <c r="C1061" s="18" t="s">
        <v>627</v>
      </c>
      <c r="D1061" s="18">
        <v>7</v>
      </c>
      <c r="E1061" s="18" t="s">
        <v>4590</v>
      </c>
      <c r="F1061" s="18">
        <v>1</v>
      </c>
      <c r="G1061" s="18" t="s">
        <v>4591</v>
      </c>
      <c r="H1061" s="19" t="s">
        <v>4612</v>
      </c>
      <c r="I1061" s="19" t="s">
        <v>4645</v>
      </c>
      <c r="J1061" s="19" t="s">
        <v>4646</v>
      </c>
      <c r="K1061" s="19" t="s">
        <v>4647</v>
      </c>
      <c r="L1061" s="43" t="s">
        <v>4648</v>
      </c>
      <c r="M1061" s="19" t="s">
        <v>300</v>
      </c>
      <c r="N1061" s="19">
        <v>0</v>
      </c>
      <c r="O1061" s="19" t="s">
        <v>318</v>
      </c>
      <c r="P1061" s="19" t="s">
        <v>760</v>
      </c>
      <c r="Q1061" s="19"/>
      <c r="R1061" s="19"/>
      <c r="S1061" s="19"/>
      <c r="T1061" s="19">
        <v>6.3</v>
      </c>
      <c r="U1061" s="19"/>
      <c r="V1061" s="19"/>
      <c r="W1061" s="16">
        <f>VLOOKUP($I1061,[1]SAMPLEDATA_PCT_1!$A$2:$C$3770,3,FALSE)</f>
        <v>0.73124998807907104</v>
      </c>
      <c r="X1061" s="18" t="str">
        <f t="shared" si="20"/>
        <v>ok</v>
      </c>
      <c r="Y1061" s="19"/>
      <c r="Z1061" s="33"/>
    </row>
    <row r="1062" spans="1:26" s="38" customFormat="1" ht="36">
      <c r="A1062" s="16">
        <v>1061</v>
      </c>
      <c r="B1062" s="18">
        <v>1</v>
      </c>
      <c r="C1062" s="18" t="s">
        <v>627</v>
      </c>
      <c r="D1062" s="18">
        <v>7</v>
      </c>
      <c r="E1062" s="18" t="s">
        <v>4590</v>
      </c>
      <c r="F1062" s="18">
        <v>1</v>
      </c>
      <c r="G1062" s="18" t="s">
        <v>4591</v>
      </c>
      <c r="H1062" s="19" t="s">
        <v>4612</v>
      </c>
      <c r="I1062" s="19" t="s">
        <v>4649</v>
      </c>
      <c r="J1062" s="19" t="s">
        <v>4650</v>
      </c>
      <c r="K1062" s="19" t="s">
        <v>4651</v>
      </c>
      <c r="L1062" s="43" t="s">
        <v>4652</v>
      </c>
      <c r="M1062" s="19" t="s">
        <v>300</v>
      </c>
      <c r="N1062" s="19">
        <v>0</v>
      </c>
      <c r="O1062" s="19" t="s">
        <v>318</v>
      </c>
      <c r="P1062" s="19" t="s">
        <v>760</v>
      </c>
      <c r="Q1062" s="19"/>
      <c r="R1062" s="19"/>
      <c r="S1062" s="19"/>
      <c r="T1062" s="19">
        <v>6.3</v>
      </c>
      <c r="U1062" s="19"/>
      <c r="V1062" s="19"/>
      <c r="W1062" s="16">
        <f>VLOOKUP($I1062,[1]SAMPLEDATA_PCT_1!$A$2:$C$3770,3,FALSE)</f>
        <v>2.0187499523162802</v>
      </c>
      <c r="X1062" s="18" t="str">
        <f t="shared" si="20"/>
        <v>ok</v>
      </c>
      <c r="Y1062" s="19"/>
      <c r="Z1062" s="42"/>
    </row>
    <row r="1063" spans="1:26" s="38" customFormat="1" ht="24">
      <c r="A1063" s="16">
        <v>1062</v>
      </c>
      <c r="B1063" s="18">
        <v>1</v>
      </c>
      <c r="C1063" s="18" t="s">
        <v>627</v>
      </c>
      <c r="D1063" s="18">
        <v>7</v>
      </c>
      <c r="E1063" s="18" t="s">
        <v>4590</v>
      </c>
      <c r="F1063" s="18">
        <v>1</v>
      </c>
      <c r="G1063" s="18" t="s">
        <v>4591</v>
      </c>
      <c r="H1063" s="19" t="s">
        <v>4612</v>
      </c>
      <c r="I1063" s="19" t="s">
        <v>4653</v>
      </c>
      <c r="J1063" s="19" t="s">
        <v>4654</v>
      </c>
      <c r="K1063" s="19" t="s">
        <v>4655</v>
      </c>
      <c r="L1063" s="43" t="s">
        <v>4648</v>
      </c>
      <c r="M1063" s="19" t="s">
        <v>300</v>
      </c>
      <c r="N1063" s="19">
        <v>0</v>
      </c>
      <c r="O1063" s="19" t="s">
        <v>318</v>
      </c>
      <c r="P1063" s="19" t="s">
        <v>760</v>
      </c>
      <c r="Q1063" s="19"/>
      <c r="R1063" s="19"/>
      <c r="S1063" s="19"/>
      <c r="T1063" s="19">
        <v>6.3</v>
      </c>
      <c r="U1063" s="19"/>
      <c r="V1063" s="19"/>
      <c r="W1063" s="16">
        <f>VLOOKUP($I1063,[1]SAMPLEDATA_PCT_1!$A$2:$C$3770,3,FALSE)</f>
        <v>1.8707031011581401</v>
      </c>
      <c r="X1063" s="18" t="str">
        <f t="shared" si="20"/>
        <v>ok</v>
      </c>
      <c r="Y1063" s="19"/>
      <c r="Z1063" s="33"/>
    </row>
    <row r="1064" spans="1:26" s="38" customFormat="1" ht="24">
      <c r="A1064" s="16">
        <v>1063</v>
      </c>
      <c r="B1064" s="18">
        <v>1</v>
      </c>
      <c r="C1064" s="18" t="s">
        <v>627</v>
      </c>
      <c r="D1064" s="18">
        <v>7</v>
      </c>
      <c r="E1064" s="18" t="s">
        <v>4590</v>
      </c>
      <c r="F1064" s="18">
        <v>2</v>
      </c>
      <c r="G1064" s="18" t="s">
        <v>4656</v>
      </c>
      <c r="H1064" s="19" t="s">
        <v>2721</v>
      </c>
      <c r="I1064" s="19" t="s">
        <v>4657</v>
      </c>
      <c r="J1064" s="19" t="s">
        <v>4658</v>
      </c>
      <c r="K1064" s="19" t="s">
        <v>4659</v>
      </c>
      <c r="L1064" s="24" t="s">
        <v>4660</v>
      </c>
      <c r="M1064" s="19" t="s">
        <v>300</v>
      </c>
      <c r="N1064" s="19">
        <v>0</v>
      </c>
      <c r="O1064" s="19" t="s">
        <v>2869</v>
      </c>
      <c r="P1064" s="19" t="s">
        <v>647</v>
      </c>
      <c r="Q1064" s="19"/>
      <c r="R1064" s="19"/>
      <c r="S1064" s="19"/>
      <c r="T1064" s="19"/>
      <c r="U1064" s="19"/>
      <c r="V1064" s="19"/>
      <c r="W1064" s="16">
        <f>VLOOKUP($I1064,[1]SAMPLEDATA_PCT_1!$A$2:$C$3770,3,FALSE)</f>
        <v>1.05195319652557</v>
      </c>
      <c r="X1064" s="18" t="str">
        <f t="shared" si="20"/>
        <v>ok</v>
      </c>
      <c r="Y1064" s="19"/>
      <c r="Z1064" s="44"/>
    </row>
    <row r="1065" spans="1:26" s="38" customFormat="1" ht="24">
      <c r="A1065" s="16">
        <v>1064</v>
      </c>
      <c r="B1065" s="18">
        <v>1</v>
      </c>
      <c r="C1065" s="18" t="s">
        <v>627</v>
      </c>
      <c r="D1065" s="18">
        <v>7</v>
      </c>
      <c r="E1065" s="18" t="s">
        <v>4590</v>
      </c>
      <c r="F1065" s="18">
        <v>2</v>
      </c>
      <c r="G1065" s="18" t="s">
        <v>4656</v>
      </c>
      <c r="H1065" s="19" t="s">
        <v>2721</v>
      </c>
      <c r="I1065" s="19" t="s">
        <v>4661</v>
      </c>
      <c r="J1065" s="19" t="s">
        <v>4662</v>
      </c>
      <c r="K1065" s="19" t="s">
        <v>4663</v>
      </c>
      <c r="L1065" s="24" t="s">
        <v>4664</v>
      </c>
      <c r="M1065" s="19" t="s">
        <v>932</v>
      </c>
      <c r="N1065" s="19">
        <v>0</v>
      </c>
      <c r="O1065" s="19" t="s">
        <v>32</v>
      </c>
      <c r="P1065" s="19" t="s">
        <v>66</v>
      </c>
      <c r="Q1065" s="19"/>
      <c r="R1065" s="19"/>
      <c r="S1065" s="19"/>
      <c r="T1065" s="19"/>
      <c r="U1065" s="19"/>
      <c r="V1065" s="19"/>
      <c r="W1065" s="16">
        <f>VLOOKUP($I1065,[1]SAMPLEDATA_PCT_1!$A$2:$C$3770,3,FALSE)</f>
        <v>23.038251876831001</v>
      </c>
      <c r="X1065" s="18" t="str">
        <f t="shared" si="20"/>
        <v>ok</v>
      </c>
      <c r="Y1065" s="19"/>
      <c r="Z1065" s="44"/>
    </row>
    <row r="1066" spans="1:26" s="38" customFormat="1" ht="24">
      <c r="A1066" s="16">
        <v>1065</v>
      </c>
      <c r="B1066" s="18">
        <v>1</v>
      </c>
      <c r="C1066" s="18" t="s">
        <v>627</v>
      </c>
      <c r="D1066" s="18">
        <v>7</v>
      </c>
      <c r="E1066" s="18" t="s">
        <v>4590</v>
      </c>
      <c r="F1066" s="18">
        <v>2</v>
      </c>
      <c r="G1066" s="18" t="s">
        <v>4656</v>
      </c>
      <c r="H1066" s="19" t="s">
        <v>2721</v>
      </c>
      <c r="I1066" s="19" t="s">
        <v>4665</v>
      </c>
      <c r="J1066" s="19" t="s">
        <v>4666</v>
      </c>
      <c r="K1066" s="19" t="s">
        <v>4667</v>
      </c>
      <c r="L1066" s="24" t="s">
        <v>4668</v>
      </c>
      <c r="M1066" s="19" t="s">
        <v>1251</v>
      </c>
      <c r="N1066" s="19">
        <v>0</v>
      </c>
      <c r="O1066" s="19" t="s">
        <v>32</v>
      </c>
      <c r="P1066" s="19" t="s">
        <v>33</v>
      </c>
      <c r="Q1066" s="19"/>
      <c r="R1066" s="19"/>
      <c r="S1066" s="19"/>
      <c r="T1066" s="19"/>
      <c r="U1066" s="19"/>
      <c r="V1066" s="19"/>
      <c r="W1066" s="16">
        <f>VLOOKUP($I1066,[1]SAMPLEDATA_PCT_1!$A$2:$C$3770,3,FALSE)</f>
        <v>7</v>
      </c>
      <c r="X1066" s="18" t="str">
        <f t="shared" si="20"/>
        <v>ok</v>
      </c>
      <c r="Y1066" s="19"/>
    </row>
    <row r="1067" spans="1:26" s="38" customFormat="1">
      <c r="A1067" s="16">
        <v>1066</v>
      </c>
      <c r="B1067" s="18">
        <v>1</v>
      </c>
      <c r="C1067" s="18" t="s">
        <v>627</v>
      </c>
      <c r="D1067" s="18">
        <v>7</v>
      </c>
      <c r="E1067" s="18" t="s">
        <v>4590</v>
      </c>
      <c r="F1067" s="18">
        <v>2</v>
      </c>
      <c r="G1067" s="18" t="s">
        <v>4656</v>
      </c>
      <c r="H1067" s="19" t="s">
        <v>2721</v>
      </c>
      <c r="I1067" s="19" t="s">
        <v>4669</v>
      </c>
      <c r="J1067" s="19" t="s">
        <v>4670</v>
      </c>
      <c r="K1067" s="19" t="s">
        <v>4671</v>
      </c>
      <c r="L1067" s="24" t="s">
        <v>4672</v>
      </c>
      <c r="M1067" s="19" t="s">
        <v>300</v>
      </c>
      <c r="N1067" s="19">
        <v>0</v>
      </c>
      <c r="O1067" s="19" t="s">
        <v>32</v>
      </c>
      <c r="P1067" s="19" t="s">
        <v>33</v>
      </c>
      <c r="Q1067" s="19"/>
      <c r="R1067" s="19"/>
      <c r="S1067" s="19"/>
      <c r="T1067" s="19"/>
      <c r="U1067" s="19"/>
      <c r="V1067" s="19"/>
      <c r="W1067" s="16">
        <f>VLOOKUP($I1067,[1]SAMPLEDATA_PCT_1!$A$2:$C$3770,3,FALSE)</f>
        <v>6.9296875</v>
      </c>
      <c r="X1067" s="18" t="str">
        <f t="shared" si="20"/>
        <v>ok</v>
      </c>
      <c r="Y1067" s="19"/>
    </row>
    <row r="1068" spans="1:26" s="38" customFormat="1">
      <c r="A1068" s="16">
        <v>1067</v>
      </c>
      <c r="B1068" s="18">
        <v>1</v>
      </c>
      <c r="C1068" s="18" t="s">
        <v>627</v>
      </c>
      <c r="D1068" s="18">
        <v>7</v>
      </c>
      <c r="E1068" s="18" t="s">
        <v>4590</v>
      </c>
      <c r="F1068" s="18">
        <v>2</v>
      </c>
      <c r="G1068" s="18" t="s">
        <v>4656</v>
      </c>
      <c r="H1068" s="19" t="s">
        <v>2721</v>
      </c>
      <c r="I1068" s="19" t="s">
        <v>4673</v>
      </c>
      <c r="J1068" s="19" t="s">
        <v>4674</v>
      </c>
      <c r="K1068" s="19" t="s">
        <v>4675</v>
      </c>
      <c r="L1068" s="24" t="s">
        <v>4676</v>
      </c>
      <c r="M1068" s="19" t="s">
        <v>300</v>
      </c>
      <c r="N1068" s="19">
        <v>0</v>
      </c>
      <c r="O1068" s="19" t="s">
        <v>181</v>
      </c>
      <c r="P1068" s="19" t="s">
        <v>715</v>
      </c>
      <c r="Q1068" s="19"/>
      <c r="R1068" s="19"/>
      <c r="S1068" s="19"/>
      <c r="T1068" s="19"/>
      <c r="U1068" s="19"/>
      <c r="V1068" s="19"/>
      <c r="W1068" s="16">
        <f>VLOOKUP($I1068,[1]SAMPLEDATA_PCT_1!$A$2:$C$3770,3,FALSE)</f>
        <v>23.91015625</v>
      </c>
      <c r="X1068" s="18" t="str">
        <f t="shared" si="20"/>
        <v>ok</v>
      </c>
      <c r="Y1068" s="19"/>
    </row>
    <row r="1069" spans="1:26" s="38" customFormat="1" ht="24">
      <c r="A1069" s="16">
        <v>1068</v>
      </c>
      <c r="B1069" s="18">
        <v>1</v>
      </c>
      <c r="C1069" s="18" t="s">
        <v>627</v>
      </c>
      <c r="D1069" s="18">
        <v>7</v>
      </c>
      <c r="E1069" s="18" t="s">
        <v>4590</v>
      </c>
      <c r="F1069" s="18">
        <v>2</v>
      </c>
      <c r="G1069" s="18" t="s">
        <v>4656</v>
      </c>
      <c r="H1069" s="19" t="s">
        <v>4677</v>
      </c>
      <c r="I1069" s="19" t="s">
        <v>4678</v>
      </c>
      <c r="J1069" s="19" t="s">
        <v>4679</v>
      </c>
      <c r="K1069" s="19" t="s">
        <v>4680</v>
      </c>
      <c r="L1069" s="24" t="s">
        <v>4681</v>
      </c>
      <c r="M1069" s="19" t="s">
        <v>660</v>
      </c>
      <c r="N1069" s="19">
        <v>0</v>
      </c>
      <c r="O1069" s="19" t="s">
        <v>2803</v>
      </c>
      <c r="P1069" s="19" t="s">
        <v>66</v>
      </c>
      <c r="Q1069" s="19"/>
      <c r="R1069" s="19"/>
      <c r="S1069" s="19"/>
      <c r="T1069" s="19">
        <v>125</v>
      </c>
      <c r="U1069" s="19">
        <v>135</v>
      </c>
      <c r="V1069" s="19"/>
      <c r="W1069" s="16">
        <f>VLOOKUP($I1069,[1]SAMPLEDATA_PCT_1!$A$2:$C$3770,3,FALSE)</f>
        <v>52.766841888427699</v>
      </c>
      <c r="X1069" s="18" t="str">
        <f t="shared" si="20"/>
        <v>ok</v>
      </c>
      <c r="Y1069" s="19"/>
    </row>
    <row r="1070" spans="1:26" s="38" customFormat="1" ht="24">
      <c r="A1070" s="16">
        <v>1069</v>
      </c>
      <c r="B1070" s="18">
        <v>1</v>
      </c>
      <c r="C1070" s="18" t="s">
        <v>627</v>
      </c>
      <c r="D1070" s="18">
        <v>7</v>
      </c>
      <c r="E1070" s="18" t="s">
        <v>4590</v>
      </c>
      <c r="F1070" s="18">
        <v>2</v>
      </c>
      <c r="G1070" s="18" t="s">
        <v>4656</v>
      </c>
      <c r="H1070" s="19" t="s">
        <v>4677</v>
      </c>
      <c r="I1070" s="19" t="s">
        <v>4682</v>
      </c>
      <c r="J1070" s="19" t="s">
        <v>4683</v>
      </c>
      <c r="K1070" s="19" t="s">
        <v>4684</v>
      </c>
      <c r="L1070" s="24" t="s">
        <v>4685</v>
      </c>
      <c r="M1070" s="19" t="s">
        <v>660</v>
      </c>
      <c r="N1070" s="19">
        <v>0</v>
      </c>
      <c r="O1070" s="19" t="s">
        <v>2803</v>
      </c>
      <c r="P1070" s="19" t="s">
        <v>66</v>
      </c>
      <c r="Q1070" s="19"/>
      <c r="R1070" s="19"/>
      <c r="S1070" s="19"/>
      <c r="T1070" s="19">
        <v>125</v>
      </c>
      <c r="U1070" s="19">
        <v>135</v>
      </c>
      <c r="V1070" s="19"/>
      <c r="W1070" s="16">
        <f>VLOOKUP($I1070,[1]SAMPLEDATA_PCT_1!$A$2:$C$3770,3,FALSE)</f>
        <v>53.403396606445298</v>
      </c>
      <c r="X1070" s="18" t="str">
        <f t="shared" si="20"/>
        <v>ok</v>
      </c>
      <c r="Y1070" s="19"/>
      <c r="Z1070" s="44"/>
    </row>
    <row r="1071" spans="1:26" s="38" customFormat="1" ht="24">
      <c r="A1071" s="16">
        <v>1070</v>
      </c>
      <c r="B1071" s="18">
        <v>1</v>
      </c>
      <c r="C1071" s="18" t="s">
        <v>627</v>
      </c>
      <c r="D1071" s="18">
        <v>7</v>
      </c>
      <c r="E1071" s="18" t="s">
        <v>4590</v>
      </c>
      <c r="F1071" s="18">
        <v>2</v>
      </c>
      <c r="G1071" s="18" t="s">
        <v>4656</v>
      </c>
      <c r="H1071" s="19" t="s">
        <v>4677</v>
      </c>
      <c r="I1071" s="19" t="s">
        <v>4686</v>
      </c>
      <c r="J1071" s="19" t="s">
        <v>4687</v>
      </c>
      <c r="K1071" s="19" t="s">
        <v>4688</v>
      </c>
      <c r="L1071" s="24" t="s">
        <v>4689</v>
      </c>
      <c r="M1071" s="19" t="s">
        <v>660</v>
      </c>
      <c r="N1071" s="19">
        <v>0</v>
      </c>
      <c r="O1071" s="19" t="s">
        <v>2803</v>
      </c>
      <c r="P1071" s="19" t="s">
        <v>66</v>
      </c>
      <c r="Q1071" s="19"/>
      <c r="R1071" s="19"/>
      <c r="S1071" s="19"/>
      <c r="T1071" s="19">
        <v>125</v>
      </c>
      <c r="U1071" s="19">
        <v>135</v>
      </c>
      <c r="V1071" s="19"/>
      <c r="W1071" s="16">
        <f>VLOOKUP($I1071,[1]SAMPLEDATA_PCT_1!$A$2:$C$3770,3,FALSE)</f>
        <v>52.818794250488203</v>
      </c>
      <c r="X1071" s="18" t="str">
        <f t="shared" si="20"/>
        <v>ok</v>
      </c>
      <c r="Y1071" s="19"/>
    </row>
    <row r="1072" spans="1:26" s="38" customFormat="1" ht="24">
      <c r="A1072" s="16">
        <v>1071</v>
      </c>
      <c r="B1072" s="18">
        <v>1</v>
      </c>
      <c r="C1072" s="18" t="s">
        <v>627</v>
      </c>
      <c r="D1072" s="18">
        <v>7</v>
      </c>
      <c r="E1072" s="18" t="s">
        <v>4590</v>
      </c>
      <c r="F1072" s="18">
        <v>2</v>
      </c>
      <c r="G1072" s="18" t="s">
        <v>4656</v>
      </c>
      <c r="H1072" s="19" t="s">
        <v>4677</v>
      </c>
      <c r="I1072" s="19" t="s">
        <v>4690</v>
      </c>
      <c r="J1072" s="19" t="s">
        <v>4691</v>
      </c>
      <c r="K1072" s="19" t="s">
        <v>4692</v>
      </c>
      <c r="L1072" s="24" t="s">
        <v>4693</v>
      </c>
      <c r="M1072" s="19" t="s">
        <v>660</v>
      </c>
      <c r="N1072" s="19">
        <v>0</v>
      </c>
      <c r="O1072" s="19" t="s">
        <v>2803</v>
      </c>
      <c r="P1072" s="19" t="s">
        <v>66</v>
      </c>
      <c r="Q1072" s="19"/>
      <c r="R1072" s="19"/>
      <c r="S1072" s="19"/>
      <c r="T1072" s="19">
        <v>125</v>
      </c>
      <c r="U1072" s="19">
        <v>135</v>
      </c>
      <c r="V1072" s="19"/>
      <c r="W1072" s="16">
        <f>VLOOKUP($I1072,[1]SAMPLEDATA_PCT_1!$A$2:$C$3770,3,FALSE)</f>
        <v>52.169258117675703</v>
      </c>
      <c r="X1072" s="18" t="str">
        <f t="shared" si="20"/>
        <v>ok</v>
      </c>
      <c r="Y1072" s="19"/>
      <c r="Z1072" s="44"/>
    </row>
    <row r="1073" spans="1:26" s="38" customFormat="1" ht="24">
      <c r="A1073" s="16">
        <v>1072</v>
      </c>
      <c r="B1073" s="18">
        <v>1</v>
      </c>
      <c r="C1073" s="18" t="s">
        <v>627</v>
      </c>
      <c r="D1073" s="18">
        <v>7</v>
      </c>
      <c r="E1073" s="18" t="s">
        <v>4590</v>
      </c>
      <c r="F1073" s="18">
        <v>2</v>
      </c>
      <c r="G1073" s="18" t="s">
        <v>4656</v>
      </c>
      <c r="H1073" s="19" t="s">
        <v>4677</v>
      </c>
      <c r="I1073" s="19" t="s">
        <v>4694</v>
      </c>
      <c r="J1073" s="19" t="s">
        <v>4695</v>
      </c>
      <c r="K1073" s="19" t="s">
        <v>4696</v>
      </c>
      <c r="L1073" s="24" t="s">
        <v>4697</v>
      </c>
      <c r="M1073" s="19" t="s">
        <v>660</v>
      </c>
      <c r="N1073" s="19">
        <v>0</v>
      </c>
      <c r="O1073" s="19" t="s">
        <v>2803</v>
      </c>
      <c r="P1073" s="19" t="s">
        <v>66</v>
      </c>
      <c r="Q1073" s="19"/>
      <c r="R1073" s="19"/>
      <c r="S1073" s="19"/>
      <c r="T1073" s="19">
        <v>125</v>
      </c>
      <c r="U1073" s="19">
        <v>135</v>
      </c>
      <c r="V1073" s="19"/>
      <c r="W1073" s="16">
        <f>VLOOKUP($I1073,[1]SAMPLEDATA_PCT_1!$A$2:$C$3770,3,FALSE)</f>
        <v>52.766841888427699</v>
      </c>
      <c r="X1073" s="18" t="str">
        <f t="shared" si="20"/>
        <v>ok</v>
      </c>
      <c r="Y1073" s="19"/>
    </row>
    <row r="1074" spans="1:26" s="38" customFormat="1" ht="24">
      <c r="A1074" s="16">
        <v>1073</v>
      </c>
      <c r="B1074" s="18">
        <v>1</v>
      </c>
      <c r="C1074" s="18" t="s">
        <v>627</v>
      </c>
      <c r="D1074" s="18">
        <v>7</v>
      </c>
      <c r="E1074" s="18" t="s">
        <v>4590</v>
      </c>
      <c r="F1074" s="18">
        <v>2</v>
      </c>
      <c r="G1074" s="18" t="s">
        <v>4656</v>
      </c>
      <c r="H1074" s="19" t="s">
        <v>4677</v>
      </c>
      <c r="I1074" s="19" t="s">
        <v>4698</v>
      </c>
      <c r="J1074" s="19" t="s">
        <v>4699</v>
      </c>
      <c r="K1074" s="19" t="s">
        <v>4700</v>
      </c>
      <c r="L1074" s="24" t="s">
        <v>4701</v>
      </c>
      <c r="M1074" s="19" t="s">
        <v>660</v>
      </c>
      <c r="N1074" s="19">
        <v>0</v>
      </c>
      <c r="O1074" s="19" t="s">
        <v>2803</v>
      </c>
      <c r="P1074" s="19" t="s">
        <v>66</v>
      </c>
      <c r="Q1074" s="19"/>
      <c r="R1074" s="19"/>
      <c r="S1074" s="19"/>
      <c r="T1074" s="19">
        <v>125</v>
      </c>
      <c r="U1074" s="19">
        <v>135</v>
      </c>
      <c r="V1074" s="19"/>
      <c r="W1074" s="16">
        <f>VLOOKUP($I1074,[1]SAMPLEDATA_PCT_1!$A$2:$C$3770,3,FALSE)</f>
        <v>53.195537567138601</v>
      </c>
      <c r="X1074" s="18" t="str">
        <f t="shared" si="20"/>
        <v>ok</v>
      </c>
      <c r="Y1074" s="19"/>
      <c r="Z1074" s="44"/>
    </row>
    <row r="1075" spans="1:26" s="38" customFormat="1" ht="24">
      <c r="A1075" s="16">
        <v>1074</v>
      </c>
      <c r="B1075" s="18">
        <v>1</v>
      </c>
      <c r="C1075" s="18" t="s">
        <v>627</v>
      </c>
      <c r="D1075" s="18">
        <v>7</v>
      </c>
      <c r="E1075" s="18" t="s">
        <v>4590</v>
      </c>
      <c r="F1075" s="18">
        <v>2</v>
      </c>
      <c r="G1075" s="18" t="s">
        <v>4656</v>
      </c>
      <c r="H1075" s="19" t="s">
        <v>4677</v>
      </c>
      <c r="I1075" s="19" t="s">
        <v>4702</v>
      </c>
      <c r="J1075" s="19" t="s">
        <v>4703</v>
      </c>
      <c r="K1075" s="19" t="s">
        <v>4704</v>
      </c>
      <c r="L1075" s="24" t="s">
        <v>4705</v>
      </c>
      <c r="M1075" s="19" t="s">
        <v>660</v>
      </c>
      <c r="N1075" s="19">
        <v>0</v>
      </c>
      <c r="O1075" s="19" t="s">
        <v>32</v>
      </c>
      <c r="P1075" s="19" t="s">
        <v>66</v>
      </c>
      <c r="Q1075" s="19"/>
      <c r="R1075" s="19"/>
      <c r="S1075" s="19"/>
      <c r="T1075" s="19">
        <v>80</v>
      </c>
      <c r="U1075" s="19">
        <v>95</v>
      </c>
      <c r="V1075" s="19"/>
      <c r="W1075" s="16">
        <f>VLOOKUP($I1075,[1]SAMPLEDATA_PCT_1!$A$2:$C$3770,3,FALSE)</f>
        <v>43.361518859863203</v>
      </c>
      <c r="X1075" s="18" t="str">
        <f t="shared" si="20"/>
        <v>ok</v>
      </c>
      <c r="Y1075" s="19"/>
    </row>
    <row r="1076" spans="1:26" s="38" customFormat="1" ht="36">
      <c r="A1076" s="16">
        <v>1075</v>
      </c>
      <c r="B1076" s="18">
        <v>1</v>
      </c>
      <c r="C1076" s="18" t="s">
        <v>627</v>
      </c>
      <c r="D1076" s="18">
        <v>7</v>
      </c>
      <c r="E1076" s="18" t="s">
        <v>4590</v>
      </c>
      <c r="F1076" s="18">
        <v>2</v>
      </c>
      <c r="G1076" s="18" t="s">
        <v>4656</v>
      </c>
      <c r="H1076" s="19" t="s">
        <v>4677</v>
      </c>
      <c r="I1076" s="19" t="s">
        <v>4706</v>
      </c>
      <c r="J1076" s="19" t="s">
        <v>4707</v>
      </c>
      <c r="K1076" s="19" t="s">
        <v>4708</v>
      </c>
      <c r="L1076" s="24" t="s">
        <v>4709</v>
      </c>
      <c r="M1076" s="19" t="s">
        <v>660</v>
      </c>
      <c r="N1076" s="19">
        <v>0</v>
      </c>
      <c r="O1076" s="19" t="s">
        <v>32</v>
      </c>
      <c r="P1076" s="19" t="s">
        <v>66</v>
      </c>
      <c r="Q1076" s="19"/>
      <c r="R1076" s="19"/>
      <c r="S1076" s="19"/>
      <c r="T1076" s="19">
        <v>80</v>
      </c>
      <c r="U1076" s="19">
        <v>95</v>
      </c>
      <c r="V1076" s="19"/>
      <c r="W1076" s="16">
        <f>VLOOKUP($I1076,[1]SAMPLEDATA_PCT_1!$A$2:$C$3770,3,FALSE)</f>
        <v>30.370754241943299</v>
      </c>
      <c r="X1076" s="18" t="str">
        <f t="shared" si="20"/>
        <v>ok</v>
      </c>
      <c r="Y1076" s="19"/>
      <c r="Z1076" s="44"/>
    </row>
    <row r="1077" spans="1:26" s="38" customFormat="1" ht="24">
      <c r="A1077" s="16">
        <v>1076</v>
      </c>
      <c r="B1077" s="18">
        <v>1</v>
      </c>
      <c r="C1077" s="18" t="s">
        <v>627</v>
      </c>
      <c r="D1077" s="18">
        <v>7</v>
      </c>
      <c r="E1077" s="18" t="s">
        <v>4590</v>
      </c>
      <c r="F1077" s="18">
        <v>2</v>
      </c>
      <c r="G1077" s="18" t="s">
        <v>4656</v>
      </c>
      <c r="H1077" s="19" t="s">
        <v>4677</v>
      </c>
      <c r="I1077" s="19" t="s">
        <v>4710</v>
      </c>
      <c r="J1077" s="19" t="s">
        <v>4711</v>
      </c>
      <c r="K1077" s="19" t="s">
        <v>4712</v>
      </c>
      <c r="L1077" s="24" t="s">
        <v>4713</v>
      </c>
      <c r="M1077" s="19" t="s">
        <v>660</v>
      </c>
      <c r="N1077" s="19">
        <v>0</v>
      </c>
      <c r="O1077" s="19" t="s">
        <v>32</v>
      </c>
      <c r="P1077" s="19" t="s">
        <v>66</v>
      </c>
      <c r="Q1077" s="19"/>
      <c r="R1077" s="19"/>
      <c r="S1077" s="19"/>
      <c r="T1077" s="19">
        <v>90</v>
      </c>
      <c r="U1077" s="19">
        <v>95</v>
      </c>
      <c r="V1077" s="19"/>
      <c r="W1077" s="16">
        <f>VLOOKUP($I1077,[1]SAMPLEDATA_PCT_1!$A$2:$C$3770,3,FALSE)</f>
        <v>38.061283111572202</v>
      </c>
      <c r="X1077" s="18" t="str">
        <f t="shared" si="20"/>
        <v>ok</v>
      </c>
      <c r="Y1077" s="19"/>
    </row>
    <row r="1078" spans="1:26" s="38" customFormat="1" ht="24">
      <c r="A1078" s="16">
        <v>1077</v>
      </c>
      <c r="B1078" s="18">
        <v>1</v>
      </c>
      <c r="C1078" s="18" t="s">
        <v>627</v>
      </c>
      <c r="D1078" s="18">
        <v>7</v>
      </c>
      <c r="E1078" s="18" t="s">
        <v>4590</v>
      </c>
      <c r="F1078" s="18">
        <v>2</v>
      </c>
      <c r="G1078" s="18" t="s">
        <v>4656</v>
      </c>
      <c r="H1078" s="19" t="s">
        <v>4677</v>
      </c>
      <c r="I1078" s="19" t="s">
        <v>4714</v>
      </c>
      <c r="J1078" s="19" t="s">
        <v>4715</v>
      </c>
      <c r="K1078" s="19" t="s">
        <v>4716</v>
      </c>
      <c r="L1078" s="24" t="s">
        <v>4717</v>
      </c>
      <c r="M1078" s="19" t="s">
        <v>660</v>
      </c>
      <c r="N1078" s="19">
        <v>0</v>
      </c>
      <c r="O1078" s="19" t="s">
        <v>32</v>
      </c>
      <c r="P1078" s="19" t="s">
        <v>66</v>
      </c>
      <c r="Q1078" s="19"/>
      <c r="R1078" s="19"/>
      <c r="S1078" s="19"/>
      <c r="T1078" s="19">
        <v>90</v>
      </c>
      <c r="U1078" s="19">
        <v>95</v>
      </c>
      <c r="V1078" s="19"/>
      <c r="W1078" s="16">
        <f>VLOOKUP($I1078,[1]SAMPLEDATA_PCT_1!$A$2:$C$3770,3,FALSE)</f>
        <v>37.580631256103501</v>
      </c>
      <c r="X1078" s="18" t="str">
        <f t="shared" si="20"/>
        <v>ok</v>
      </c>
      <c r="Y1078" s="19"/>
      <c r="Z1078" s="44"/>
    </row>
    <row r="1079" spans="1:26" s="38" customFormat="1" ht="24">
      <c r="A1079" s="16">
        <v>1078</v>
      </c>
      <c r="B1079" s="18">
        <v>1</v>
      </c>
      <c r="C1079" s="18" t="s">
        <v>627</v>
      </c>
      <c r="D1079" s="18">
        <v>7</v>
      </c>
      <c r="E1079" s="18" t="s">
        <v>4590</v>
      </c>
      <c r="F1079" s="18">
        <v>2</v>
      </c>
      <c r="G1079" s="18" t="s">
        <v>4656</v>
      </c>
      <c r="H1079" s="19" t="s">
        <v>4677</v>
      </c>
      <c r="I1079" s="19" t="s">
        <v>4718</v>
      </c>
      <c r="J1079" s="19" t="s">
        <v>4719</v>
      </c>
      <c r="K1079" s="19" t="s">
        <v>4720</v>
      </c>
      <c r="L1079" s="24" t="s">
        <v>4721</v>
      </c>
      <c r="M1079" s="19" t="s">
        <v>660</v>
      </c>
      <c r="N1079" s="19">
        <v>0</v>
      </c>
      <c r="O1079" s="19" t="s">
        <v>32</v>
      </c>
      <c r="P1079" s="19" t="s">
        <v>66</v>
      </c>
      <c r="Q1079" s="19"/>
      <c r="R1079" s="19"/>
      <c r="S1079" s="19"/>
      <c r="T1079" s="19">
        <v>90</v>
      </c>
      <c r="U1079" s="19">
        <v>95</v>
      </c>
      <c r="V1079" s="19"/>
      <c r="W1079" s="16">
        <f>VLOOKUP($I1079,[1]SAMPLEDATA_PCT_1!$A$2:$C$3770,3,FALSE)</f>
        <v>38.022312164306598</v>
      </c>
      <c r="X1079" s="18" t="str">
        <f t="shared" si="20"/>
        <v>ok</v>
      </c>
      <c r="Y1079" s="19"/>
      <c r="Z1079" s="44"/>
    </row>
    <row r="1080" spans="1:26" s="38" customFormat="1" ht="24">
      <c r="A1080" s="16">
        <v>1079</v>
      </c>
      <c r="B1080" s="18">
        <v>1</v>
      </c>
      <c r="C1080" s="18" t="s">
        <v>627</v>
      </c>
      <c r="D1080" s="18">
        <v>7</v>
      </c>
      <c r="E1080" s="18" t="s">
        <v>4590</v>
      </c>
      <c r="F1080" s="18">
        <v>2</v>
      </c>
      <c r="G1080" s="18" t="s">
        <v>4656</v>
      </c>
      <c r="H1080" s="19" t="s">
        <v>4677</v>
      </c>
      <c r="I1080" s="19" t="s">
        <v>4722</v>
      </c>
      <c r="J1080" s="19" t="s">
        <v>4723</v>
      </c>
      <c r="K1080" s="19" t="s">
        <v>4724</v>
      </c>
      <c r="L1080" s="24" t="s">
        <v>4725</v>
      </c>
      <c r="M1080" s="19" t="s">
        <v>660</v>
      </c>
      <c r="N1080" s="19">
        <v>0</v>
      </c>
      <c r="O1080" s="19" t="s">
        <v>32</v>
      </c>
      <c r="P1080" s="19" t="s">
        <v>66</v>
      </c>
      <c r="Q1080" s="19"/>
      <c r="R1080" s="19"/>
      <c r="S1080" s="19"/>
      <c r="T1080" s="19">
        <v>90</v>
      </c>
      <c r="U1080" s="19">
        <v>95</v>
      </c>
      <c r="V1080" s="19"/>
      <c r="W1080" s="16">
        <f>VLOOKUP($I1080,[1]SAMPLEDATA_PCT_1!$A$2:$C$3770,3,FALSE)</f>
        <v>35.489116668701101</v>
      </c>
      <c r="X1080" s="18" t="str">
        <f t="shared" si="20"/>
        <v>ok</v>
      </c>
      <c r="Y1080" s="19"/>
    </row>
    <row r="1081" spans="1:26" s="38" customFormat="1" ht="24">
      <c r="A1081" s="16">
        <v>1080</v>
      </c>
      <c r="B1081" s="18">
        <v>1</v>
      </c>
      <c r="C1081" s="18" t="s">
        <v>627</v>
      </c>
      <c r="D1081" s="18">
        <v>7</v>
      </c>
      <c r="E1081" s="18" t="s">
        <v>4590</v>
      </c>
      <c r="F1081" s="18">
        <v>2</v>
      </c>
      <c r="G1081" s="18" t="s">
        <v>4656</v>
      </c>
      <c r="H1081" s="19" t="s">
        <v>4677</v>
      </c>
      <c r="I1081" s="19" t="s">
        <v>4726</v>
      </c>
      <c r="J1081" s="19" t="s">
        <v>4727</v>
      </c>
      <c r="K1081" s="19" t="s">
        <v>4728</v>
      </c>
      <c r="L1081" s="24" t="s">
        <v>4729</v>
      </c>
      <c r="M1081" s="19" t="s">
        <v>660</v>
      </c>
      <c r="N1081" s="19">
        <v>0</v>
      </c>
      <c r="O1081" s="19" t="s">
        <v>32</v>
      </c>
      <c r="P1081" s="19" t="s">
        <v>66</v>
      </c>
      <c r="Q1081" s="19"/>
      <c r="R1081" s="19"/>
      <c r="S1081" s="19"/>
      <c r="T1081" s="19">
        <v>90</v>
      </c>
      <c r="U1081" s="19">
        <v>95</v>
      </c>
      <c r="V1081" s="19"/>
      <c r="W1081" s="16">
        <f>VLOOKUP($I1081,[1]SAMPLEDATA_PCT_1!$A$2:$C$3770,3,FALSE)</f>
        <v>35.359222412109297</v>
      </c>
      <c r="X1081" s="18" t="str">
        <f t="shared" si="20"/>
        <v>ok</v>
      </c>
      <c r="Y1081" s="19"/>
      <c r="Z1081" s="44"/>
    </row>
    <row r="1082" spans="1:26" s="44" customFormat="1" ht="24">
      <c r="A1082" s="16">
        <v>1081</v>
      </c>
      <c r="B1082" s="18">
        <v>1</v>
      </c>
      <c r="C1082" s="18" t="s">
        <v>627</v>
      </c>
      <c r="D1082" s="18">
        <v>7</v>
      </c>
      <c r="E1082" s="18" t="s">
        <v>4590</v>
      </c>
      <c r="F1082" s="18">
        <v>2</v>
      </c>
      <c r="G1082" s="18" t="s">
        <v>4656</v>
      </c>
      <c r="H1082" s="19" t="s">
        <v>4677</v>
      </c>
      <c r="I1082" s="19" t="s">
        <v>4730</v>
      </c>
      <c r="J1082" s="19" t="s">
        <v>4731</v>
      </c>
      <c r="K1082" s="19" t="s">
        <v>4732</v>
      </c>
      <c r="L1082" s="24" t="s">
        <v>4733</v>
      </c>
      <c r="M1082" s="19" t="s">
        <v>660</v>
      </c>
      <c r="N1082" s="19">
        <v>0</v>
      </c>
      <c r="O1082" s="19" t="s">
        <v>32</v>
      </c>
      <c r="P1082" s="19" t="s">
        <v>66</v>
      </c>
      <c r="Q1082" s="19"/>
      <c r="R1082" s="19"/>
      <c r="S1082" s="19"/>
      <c r="T1082" s="19">
        <v>90</v>
      </c>
      <c r="U1082" s="19">
        <v>95</v>
      </c>
      <c r="V1082" s="19"/>
      <c r="W1082" s="16">
        <f>VLOOKUP($I1082,[1]SAMPLEDATA_PCT_1!$A$2:$C$3770,3,FALSE)</f>
        <v>35.528087615966797</v>
      </c>
      <c r="X1082" s="18" t="str">
        <f t="shared" si="20"/>
        <v>ok</v>
      </c>
      <c r="Y1082" s="19"/>
    </row>
    <row r="1083" spans="1:26" s="44" customFormat="1" ht="24">
      <c r="A1083" s="16">
        <v>1082</v>
      </c>
      <c r="B1083" s="18">
        <v>1</v>
      </c>
      <c r="C1083" s="18" t="s">
        <v>627</v>
      </c>
      <c r="D1083" s="18">
        <v>7</v>
      </c>
      <c r="E1083" s="18" t="s">
        <v>4590</v>
      </c>
      <c r="F1083" s="18">
        <v>2</v>
      </c>
      <c r="G1083" s="18" t="s">
        <v>4656</v>
      </c>
      <c r="H1083" s="19" t="s">
        <v>4677</v>
      </c>
      <c r="I1083" s="19" t="s">
        <v>4734</v>
      </c>
      <c r="J1083" s="19" t="s">
        <v>4735</v>
      </c>
      <c r="K1083" s="19" t="s">
        <v>4736</v>
      </c>
      <c r="L1083" s="43" t="s">
        <v>4737</v>
      </c>
      <c r="M1083" s="19" t="s">
        <v>300</v>
      </c>
      <c r="N1083" s="19">
        <v>0</v>
      </c>
      <c r="O1083" s="19" t="s">
        <v>318</v>
      </c>
      <c r="P1083" s="19" t="s">
        <v>760</v>
      </c>
      <c r="Q1083" s="19"/>
      <c r="R1083" s="19"/>
      <c r="S1083" s="19"/>
      <c r="T1083" s="19">
        <v>4.5999999999999996</v>
      </c>
      <c r="U1083" s="19"/>
      <c r="V1083" s="19"/>
      <c r="W1083" s="16">
        <f>VLOOKUP($I1083,[1]SAMPLEDATA_PCT_1!$A$2:$C$3770,3,FALSE)</f>
        <v>0.93437498807907104</v>
      </c>
      <c r="X1083" s="18" t="str">
        <f t="shared" si="20"/>
        <v>ok</v>
      </c>
      <c r="Y1083" s="19"/>
      <c r="Z1083" s="38"/>
    </row>
    <row r="1084" spans="1:26" s="44" customFormat="1" ht="24">
      <c r="A1084" s="16">
        <v>1083</v>
      </c>
      <c r="B1084" s="18">
        <v>1</v>
      </c>
      <c r="C1084" s="18" t="s">
        <v>627</v>
      </c>
      <c r="D1084" s="18">
        <v>7</v>
      </c>
      <c r="E1084" s="18" t="s">
        <v>4590</v>
      </c>
      <c r="F1084" s="18">
        <v>2</v>
      </c>
      <c r="G1084" s="18" t="s">
        <v>4656</v>
      </c>
      <c r="H1084" s="19" t="s">
        <v>4677</v>
      </c>
      <c r="I1084" s="19" t="s">
        <v>4738</v>
      </c>
      <c r="J1084" s="19" t="s">
        <v>4739</v>
      </c>
      <c r="K1084" s="19" t="s">
        <v>4740</v>
      </c>
      <c r="L1084" s="43" t="s">
        <v>4741</v>
      </c>
      <c r="M1084" s="19" t="s">
        <v>300</v>
      </c>
      <c r="N1084" s="19">
        <v>0</v>
      </c>
      <c r="O1084" s="19" t="s">
        <v>318</v>
      </c>
      <c r="P1084" s="19" t="s">
        <v>760</v>
      </c>
      <c r="Q1084" s="19"/>
      <c r="R1084" s="19"/>
      <c r="S1084" s="19"/>
      <c r="T1084" s="19">
        <v>4.5999999999999996</v>
      </c>
      <c r="U1084" s="19"/>
      <c r="V1084" s="19"/>
      <c r="W1084" s="16">
        <f>VLOOKUP($I1084,[1]SAMPLEDATA_PCT_1!$A$2:$C$3770,3,FALSE)</f>
        <v>0.509765625</v>
      </c>
      <c r="X1084" s="18" t="str">
        <f t="shared" si="20"/>
        <v>ok</v>
      </c>
      <c r="Y1084" s="19"/>
      <c r="Z1084" s="38"/>
    </row>
    <row r="1085" spans="1:26" s="44" customFormat="1" ht="36">
      <c r="A1085" s="16">
        <v>1084</v>
      </c>
      <c r="B1085" s="18">
        <v>1</v>
      </c>
      <c r="C1085" s="18" t="s">
        <v>627</v>
      </c>
      <c r="D1085" s="18">
        <v>7</v>
      </c>
      <c r="E1085" s="18" t="s">
        <v>4590</v>
      </c>
      <c r="F1085" s="18">
        <v>2</v>
      </c>
      <c r="G1085" s="18" t="s">
        <v>4656</v>
      </c>
      <c r="H1085" s="19" t="s">
        <v>4677</v>
      </c>
      <c r="I1085" s="19" t="s">
        <v>4742</v>
      </c>
      <c r="J1085" s="19" t="s">
        <v>4743</v>
      </c>
      <c r="K1085" s="19" t="s">
        <v>4744</v>
      </c>
      <c r="L1085" s="43" t="s">
        <v>4745</v>
      </c>
      <c r="M1085" s="19" t="s">
        <v>300</v>
      </c>
      <c r="N1085" s="19">
        <v>0</v>
      </c>
      <c r="O1085" s="19" t="s">
        <v>318</v>
      </c>
      <c r="P1085" s="19" t="s">
        <v>760</v>
      </c>
      <c r="Q1085" s="19"/>
      <c r="R1085" s="19"/>
      <c r="S1085" s="19"/>
      <c r="T1085" s="19">
        <v>4.5999999999999996</v>
      </c>
      <c r="U1085" s="19"/>
      <c r="V1085" s="19"/>
      <c r="W1085" s="16">
        <f>VLOOKUP($I1085,[1]SAMPLEDATA_PCT_1!$A$2:$C$3770,3,FALSE)</f>
        <v>0.38224217295646601</v>
      </c>
      <c r="X1085" s="18" t="str">
        <f t="shared" si="20"/>
        <v>ok</v>
      </c>
      <c r="Y1085" s="19"/>
      <c r="Z1085" s="38"/>
    </row>
    <row r="1086" spans="1:26" s="44" customFormat="1" ht="24">
      <c r="A1086" s="16">
        <v>1085</v>
      </c>
      <c r="B1086" s="18">
        <v>1</v>
      </c>
      <c r="C1086" s="18" t="s">
        <v>627</v>
      </c>
      <c r="D1086" s="18">
        <v>7</v>
      </c>
      <c r="E1086" s="18" t="s">
        <v>4590</v>
      </c>
      <c r="F1086" s="18">
        <v>2</v>
      </c>
      <c r="G1086" s="18" t="s">
        <v>4656</v>
      </c>
      <c r="H1086" s="19" t="s">
        <v>4677</v>
      </c>
      <c r="I1086" s="19" t="s">
        <v>4746</v>
      </c>
      <c r="J1086" s="19" t="s">
        <v>4747</v>
      </c>
      <c r="K1086" s="19" t="s">
        <v>4748</v>
      </c>
      <c r="L1086" s="43" t="s">
        <v>4741</v>
      </c>
      <c r="M1086" s="19" t="s">
        <v>300</v>
      </c>
      <c r="N1086" s="19">
        <v>0</v>
      </c>
      <c r="O1086" s="19" t="s">
        <v>318</v>
      </c>
      <c r="P1086" s="19" t="s">
        <v>760</v>
      </c>
      <c r="Q1086" s="19"/>
      <c r="R1086" s="19"/>
      <c r="S1086" s="19"/>
      <c r="T1086" s="19">
        <v>4.5999999999999996</v>
      </c>
      <c r="U1086" s="19"/>
      <c r="V1086" s="19"/>
      <c r="W1086" s="16">
        <f>VLOOKUP($I1086,[1]SAMPLEDATA_PCT_1!$A$2:$C$3770,3,FALSE)</f>
        <v>0.27373826503753601</v>
      </c>
      <c r="X1086" s="18" t="str">
        <f t="shared" si="20"/>
        <v>ok</v>
      </c>
      <c r="Y1086" s="19"/>
      <c r="Z1086" s="38"/>
    </row>
    <row r="1087" spans="1:26" s="44" customFormat="1" ht="24">
      <c r="A1087" s="16">
        <v>1086</v>
      </c>
      <c r="B1087" s="18">
        <v>1</v>
      </c>
      <c r="C1087" s="18" t="s">
        <v>627</v>
      </c>
      <c r="D1087" s="18">
        <v>7</v>
      </c>
      <c r="E1087" s="18" t="s">
        <v>4590</v>
      </c>
      <c r="F1087" s="18">
        <v>4</v>
      </c>
      <c r="G1087" s="18" t="s">
        <v>4749</v>
      </c>
      <c r="H1087" s="19" t="s">
        <v>2721</v>
      </c>
      <c r="I1087" s="19" t="s">
        <v>4750</v>
      </c>
      <c r="J1087" s="19" t="s">
        <v>4751</v>
      </c>
      <c r="K1087" s="19" t="s">
        <v>4752</v>
      </c>
      <c r="L1087" s="24" t="s">
        <v>4753</v>
      </c>
      <c r="M1087" s="19" t="s">
        <v>300</v>
      </c>
      <c r="N1087" s="19">
        <v>0</v>
      </c>
      <c r="O1087" s="19" t="s">
        <v>318</v>
      </c>
      <c r="P1087" s="19" t="s">
        <v>647</v>
      </c>
      <c r="Q1087" s="19"/>
      <c r="R1087" s="19"/>
      <c r="S1087" s="19"/>
      <c r="T1087" s="19"/>
      <c r="U1087" s="19"/>
      <c r="V1087" s="19"/>
      <c r="W1087" s="16">
        <f>VLOOKUP($I1087,[1]SAMPLEDATA_PCT_1!$A$2:$C$3770,3,FALSE)</f>
        <v>10.619921684265099</v>
      </c>
      <c r="X1087" s="18" t="str">
        <f t="shared" si="20"/>
        <v>ok</v>
      </c>
      <c r="Y1087" s="19"/>
      <c r="Z1087" s="38"/>
    </row>
    <row r="1088" spans="1:26" s="44" customFormat="1" ht="24">
      <c r="A1088" s="16">
        <v>1087</v>
      </c>
      <c r="B1088" s="18">
        <v>1</v>
      </c>
      <c r="C1088" s="18" t="s">
        <v>627</v>
      </c>
      <c r="D1088" s="18">
        <v>7</v>
      </c>
      <c r="E1088" s="18" t="s">
        <v>4590</v>
      </c>
      <c r="F1088" s="18">
        <v>4</v>
      </c>
      <c r="G1088" s="18" t="s">
        <v>4749</v>
      </c>
      <c r="H1088" s="19" t="s">
        <v>2721</v>
      </c>
      <c r="I1088" s="19" t="s">
        <v>4754</v>
      </c>
      <c r="J1088" s="19" t="s">
        <v>4755</v>
      </c>
      <c r="K1088" s="19" t="s">
        <v>4756</v>
      </c>
      <c r="L1088" s="24" t="s">
        <v>4757</v>
      </c>
      <c r="M1088" s="19" t="s">
        <v>300</v>
      </c>
      <c r="N1088" s="19">
        <v>0</v>
      </c>
      <c r="O1088" s="19" t="s">
        <v>318</v>
      </c>
      <c r="P1088" s="19" t="s">
        <v>647</v>
      </c>
      <c r="Q1088" s="19"/>
      <c r="R1088" s="19"/>
      <c r="S1088" s="19"/>
      <c r="T1088" s="19"/>
      <c r="U1088" s="19"/>
      <c r="V1088" s="19"/>
      <c r="W1088" s="16">
        <f>VLOOKUP($I1088,[1]SAMPLEDATA_PCT_1!$A$2:$C$3770,3,FALSE)</f>
        <v>9.4710941314697195</v>
      </c>
      <c r="X1088" s="18" t="str">
        <f t="shared" si="20"/>
        <v>ok</v>
      </c>
      <c r="Y1088" s="19"/>
      <c r="Z1088" s="38"/>
    </row>
    <row r="1089" spans="1:26" s="44" customFormat="1" ht="24">
      <c r="A1089" s="16">
        <v>1088</v>
      </c>
      <c r="B1089" s="18">
        <v>1</v>
      </c>
      <c r="C1089" s="18" t="s">
        <v>627</v>
      </c>
      <c r="D1089" s="18">
        <v>7</v>
      </c>
      <c r="E1089" s="18" t="s">
        <v>4590</v>
      </c>
      <c r="F1089" s="18">
        <v>4</v>
      </c>
      <c r="G1089" s="18" t="s">
        <v>4749</v>
      </c>
      <c r="H1089" s="19" t="s">
        <v>2721</v>
      </c>
      <c r="I1089" s="19" t="s">
        <v>4758</v>
      </c>
      <c r="J1089" s="19" t="s">
        <v>4759</v>
      </c>
      <c r="K1089" s="19" t="s">
        <v>4760</v>
      </c>
      <c r="L1089" s="24" t="s">
        <v>4761</v>
      </c>
      <c r="M1089" s="19" t="s">
        <v>932</v>
      </c>
      <c r="N1089" s="19">
        <v>0</v>
      </c>
      <c r="O1089" s="19" t="s">
        <v>32</v>
      </c>
      <c r="P1089" s="19" t="s">
        <v>66</v>
      </c>
      <c r="Q1089" s="19"/>
      <c r="R1089" s="19"/>
      <c r="S1089" s="19"/>
      <c r="T1089" s="19"/>
      <c r="U1089" s="19"/>
      <c r="V1089" s="19"/>
      <c r="W1089" s="16">
        <f>VLOOKUP($I1089,[1]SAMPLEDATA_PCT_1!$A$2:$C$3770,3,FALSE)</f>
        <v>40.835544586181598</v>
      </c>
      <c r="X1089" s="18" t="str">
        <f t="shared" si="20"/>
        <v>ok</v>
      </c>
      <c r="Y1089" s="19"/>
      <c r="Z1089" s="38"/>
    </row>
    <row r="1090" spans="1:26" s="44" customFormat="1" ht="24">
      <c r="A1090" s="16">
        <v>1089</v>
      </c>
      <c r="B1090" s="18">
        <v>1</v>
      </c>
      <c r="C1090" s="18" t="s">
        <v>627</v>
      </c>
      <c r="D1090" s="18">
        <v>7</v>
      </c>
      <c r="E1090" s="18" t="s">
        <v>4590</v>
      </c>
      <c r="F1090" s="18">
        <v>4</v>
      </c>
      <c r="G1090" s="18" t="s">
        <v>4749</v>
      </c>
      <c r="H1090" s="19" t="s">
        <v>2721</v>
      </c>
      <c r="I1090" s="19" t="s">
        <v>4762</v>
      </c>
      <c r="J1090" s="19" t="s">
        <v>4763</v>
      </c>
      <c r="K1090" s="19" t="s">
        <v>4764</v>
      </c>
      <c r="L1090" s="24" t="s">
        <v>4761</v>
      </c>
      <c r="M1090" s="19" t="s">
        <v>932</v>
      </c>
      <c r="N1090" s="19">
        <v>0</v>
      </c>
      <c r="O1090" s="19" t="s">
        <v>32</v>
      </c>
      <c r="P1090" s="19" t="s">
        <v>66</v>
      </c>
      <c r="Q1090" s="19"/>
      <c r="R1090" s="19"/>
      <c r="S1090" s="19"/>
      <c r="T1090" s="19"/>
      <c r="U1090" s="19"/>
      <c r="V1090" s="19"/>
      <c r="W1090" s="16">
        <f>VLOOKUP($I1090,[1]SAMPLEDATA_PCT_1!$A$2:$C$3770,3,FALSE)</f>
        <v>40.437755584716797</v>
      </c>
      <c r="X1090" s="18" t="str">
        <f t="shared" si="20"/>
        <v>ok</v>
      </c>
      <c r="Y1090" s="19"/>
      <c r="Z1090" s="38"/>
    </row>
    <row r="1091" spans="1:26" s="44" customFormat="1" ht="24">
      <c r="A1091" s="16">
        <v>1090</v>
      </c>
      <c r="B1091" s="18">
        <v>1</v>
      </c>
      <c r="C1091" s="18" t="s">
        <v>627</v>
      </c>
      <c r="D1091" s="18">
        <v>7</v>
      </c>
      <c r="E1091" s="18" t="s">
        <v>4590</v>
      </c>
      <c r="F1091" s="18">
        <v>4</v>
      </c>
      <c r="G1091" s="18" t="s">
        <v>4749</v>
      </c>
      <c r="H1091" s="19" t="s">
        <v>2721</v>
      </c>
      <c r="I1091" s="19" t="s">
        <v>4765</v>
      </c>
      <c r="J1091" s="19" t="s">
        <v>4766</v>
      </c>
      <c r="K1091" s="19" t="s">
        <v>4767</v>
      </c>
      <c r="L1091" s="24" t="s">
        <v>4761</v>
      </c>
      <c r="M1091" s="19" t="s">
        <v>932</v>
      </c>
      <c r="N1091" s="19">
        <v>0</v>
      </c>
      <c r="O1091" s="19" t="s">
        <v>32</v>
      </c>
      <c r="P1091" s="19" t="s">
        <v>66</v>
      </c>
      <c r="Q1091" s="19"/>
      <c r="R1091" s="19"/>
      <c r="S1091" s="19"/>
      <c r="T1091" s="19"/>
      <c r="U1091" s="19"/>
      <c r="V1091" s="19"/>
      <c r="W1091" s="16">
        <f>VLOOKUP($I1091,[1]SAMPLEDATA_PCT_1!$A$2:$C$3770,3,FALSE)</f>
        <v>0</v>
      </c>
      <c r="X1091" s="18" t="str">
        <f t="shared" si="20"/>
        <v>ok</v>
      </c>
      <c r="Y1091" s="19"/>
      <c r="Z1091" s="33"/>
    </row>
    <row r="1092" spans="1:26" s="38" customFormat="1" ht="24">
      <c r="A1092" s="16">
        <v>1091</v>
      </c>
      <c r="B1092" s="18">
        <v>1</v>
      </c>
      <c r="C1092" s="18" t="s">
        <v>627</v>
      </c>
      <c r="D1092" s="18">
        <v>7</v>
      </c>
      <c r="E1092" s="18" t="s">
        <v>4590</v>
      </c>
      <c r="F1092" s="18">
        <v>4</v>
      </c>
      <c r="G1092" s="18" t="s">
        <v>4749</v>
      </c>
      <c r="H1092" s="19" t="s">
        <v>2721</v>
      </c>
      <c r="I1092" s="19" t="s">
        <v>4768</v>
      </c>
      <c r="J1092" s="19" t="s">
        <v>4769</v>
      </c>
      <c r="K1092" s="19" t="s">
        <v>4770</v>
      </c>
      <c r="L1092" s="24" t="s">
        <v>4771</v>
      </c>
      <c r="M1092" s="19" t="s">
        <v>932</v>
      </c>
      <c r="N1092" s="19">
        <v>0</v>
      </c>
      <c r="O1092" s="19" t="s">
        <v>4772</v>
      </c>
      <c r="P1092" s="19" t="s">
        <v>66</v>
      </c>
      <c r="Q1092" s="19"/>
      <c r="R1092" s="19"/>
      <c r="S1092" s="19"/>
      <c r="T1092" s="19"/>
      <c r="U1092" s="19"/>
      <c r="V1092" s="19"/>
      <c r="W1092" s="16">
        <f>VLOOKUP($I1092,[1]SAMPLEDATA_PCT_1!$A$2:$C$3770,3,FALSE)</f>
        <v>322.41452026367102</v>
      </c>
      <c r="X1092" s="18" t="str">
        <f t="shared" si="20"/>
        <v>ok</v>
      </c>
      <c r="Y1092" s="19"/>
    </row>
    <row r="1093" spans="1:26" s="38" customFormat="1" ht="24">
      <c r="A1093" s="16">
        <v>1092</v>
      </c>
      <c r="B1093" s="18">
        <v>1</v>
      </c>
      <c r="C1093" s="18" t="s">
        <v>627</v>
      </c>
      <c r="D1093" s="18">
        <v>7</v>
      </c>
      <c r="E1093" s="18" t="s">
        <v>4590</v>
      </c>
      <c r="F1093" s="18">
        <v>4</v>
      </c>
      <c r="G1093" s="18" t="s">
        <v>4749</v>
      </c>
      <c r="H1093" s="19" t="s">
        <v>2721</v>
      </c>
      <c r="I1093" s="19" t="s">
        <v>4773</v>
      </c>
      <c r="J1093" s="19" t="s">
        <v>4774</v>
      </c>
      <c r="K1093" s="19" t="s">
        <v>4775</v>
      </c>
      <c r="L1093" s="24" t="s">
        <v>4776</v>
      </c>
      <c r="M1093" s="19" t="s">
        <v>300</v>
      </c>
      <c r="N1093" s="19">
        <v>0</v>
      </c>
      <c r="O1093" s="19" t="s">
        <v>2869</v>
      </c>
      <c r="P1093" s="19" t="s">
        <v>647</v>
      </c>
      <c r="Q1093" s="19"/>
      <c r="R1093" s="19"/>
      <c r="S1093" s="19"/>
      <c r="T1093" s="19"/>
      <c r="U1093" s="19"/>
      <c r="V1093" s="19"/>
      <c r="W1093" s="16">
        <f>VLOOKUP($I1093,[1]SAMPLEDATA_PCT_1!$A$2:$C$3770,3,FALSE)</f>
        <v>0.96210938692092896</v>
      </c>
      <c r="X1093" s="18" t="str">
        <f t="shared" si="20"/>
        <v>ok</v>
      </c>
      <c r="Y1093" s="19"/>
    </row>
    <row r="1094" spans="1:26" s="38" customFormat="1" ht="24">
      <c r="A1094" s="16">
        <v>1093</v>
      </c>
      <c r="B1094" s="18">
        <v>1</v>
      </c>
      <c r="C1094" s="18" t="s">
        <v>627</v>
      </c>
      <c r="D1094" s="18">
        <v>7</v>
      </c>
      <c r="E1094" s="18" t="s">
        <v>4590</v>
      </c>
      <c r="F1094" s="18">
        <v>4</v>
      </c>
      <c r="G1094" s="18" t="s">
        <v>4749</v>
      </c>
      <c r="H1094" s="19" t="s">
        <v>2721</v>
      </c>
      <c r="I1094" s="19" t="s">
        <v>4777</v>
      </c>
      <c r="J1094" s="19" t="s">
        <v>4778</v>
      </c>
      <c r="K1094" s="19" t="s">
        <v>4779</v>
      </c>
      <c r="L1094" s="24" t="s">
        <v>4780</v>
      </c>
      <c r="M1094" s="19" t="s">
        <v>300</v>
      </c>
      <c r="N1094" s="19">
        <v>0</v>
      </c>
      <c r="O1094" s="19" t="s">
        <v>2869</v>
      </c>
      <c r="P1094" s="19" t="s">
        <v>647</v>
      </c>
      <c r="Q1094" s="19"/>
      <c r="R1094" s="19"/>
      <c r="S1094" s="19"/>
      <c r="T1094" s="19"/>
      <c r="U1094" s="19"/>
      <c r="V1094" s="19"/>
      <c r="W1094" s="16">
        <f>VLOOKUP($I1094,[1]SAMPLEDATA_PCT_1!$A$2:$C$3770,3,FALSE)</f>
        <v>-3.9062500582080003E-4</v>
      </c>
      <c r="X1094" s="18" t="str">
        <f t="shared" si="20"/>
        <v>no</v>
      </c>
      <c r="Y1094" s="19"/>
      <c r="Z1094" s="33"/>
    </row>
    <row r="1095" spans="1:26" s="38" customFormat="1" ht="24">
      <c r="A1095" s="16">
        <v>1094</v>
      </c>
      <c r="B1095" s="18">
        <v>1</v>
      </c>
      <c r="C1095" s="18" t="s">
        <v>627</v>
      </c>
      <c r="D1095" s="18">
        <v>7</v>
      </c>
      <c r="E1095" s="18" t="s">
        <v>4590</v>
      </c>
      <c r="F1095" s="18">
        <v>4</v>
      </c>
      <c r="G1095" s="18" t="s">
        <v>4749</v>
      </c>
      <c r="H1095" s="19" t="s">
        <v>2721</v>
      </c>
      <c r="I1095" s="19" t="s">
        <v>4781</v>
      </c>
      <c r="J1095" s="19" t="s">
        <v>4782</v>
      </c>
      <c r="K1095" s="19" t="s">
        <v>4783</v>
      </c>
      <c r="L1095" s="24" t="s">
        <v>4784</v>
      </c>
      <c r="M1095" s="19" t="s">
        <v>932</v>
      </c>
      <c r="N1095" s="19">
        <v>0</v>
      </c>
      <c r="O1095" s="19" t="s">
        <v>32</v>
      </c>
      <c r="P1095" s="19" t="s">
        <v>66</v>
      </c>
      <c r="Q1095" s="19"/>
      <c r="R1095" s="19"/>
      <c r="S1095" s="19"/>
      <c r="T1095" s="19"/>
      <c r="U1095" s="19"/>
      <c r="V1095" s="19"/>
      <c r="W1095" s="16">
        <f>VLOOKUP($I1095,[1]SAMPLEDATA_PCT_1!$A$2:$C$3770,3,FALSE)</f>
        <v>27.1155986785888</v>
      </c>
      <c r="X1095" s="18" t="str">
        <f t="shared" si="20"/>
        <v>ok</v>
      </c>
      <c r="Y1095" s="19"/>
    </row>
    <row r="1096" spans="1:26" s="38" customFormat="1" ht="24">
      <c r="A1096" s="16">
        <v>1095</v>
      </c>
      <c r="B1096" s="18">
        <v>1</v>
      </c>
      <c r="C1096" s="18" t="s">
        <v>627</v>
      </c>
      <c r="D1096" s="18">
        <v>7</v>
      </c>
      <c r="E1096" s="18" t="s">
        <v>4590</v>
      </c>
      <c r="F1096" s="18">
        <v>4</v>
      </c>
      <c r="G1096" s="18" t="s">
        <v>4749</v>
      </c>
      <c r="H1096" s="19" t="s">
        <v>2721</v>
      </c>
      <c r="I1096" s="19" t="s">
        <v>4785</v>
      </c>
      <c r="J1096" s="19" t="s">
        <v>4786</v>
      </c>
      <c r="K1096" s="19" t="s">
        <v>4787</v>
      </c>
      <c r="L1096" s="24" t="s">
        <v>4784</v>
      </c>
      <c r="M1096" s="19" t="s">
        <v>932</v>
      </c>
      <c r="N1096" s="19">
        <v>0</v>
      </c>
      <c r="O1096" s="19" t="s">
        <v>32</v>
      </c>
      <c r="P1096" s="19" t="s">
        <v>66</v>
      </c>
      <c r="Q1096" s="19"/>
      <c r="R1096" s="19"/>
      <c r="S1096" s="19"/>
      <c r="T1096" s="19"/>
      <c r="U1096" s="19"/>
      <c r="V1096" s="19"/>
      <c r="W1096" s="16">
        <f>VLOOKUP($I1096,[1]SAMPLEDATA_PCT_1!$A$2:$C$3770,3,FALSE)</f>
        <v>25.200819015502901</v>
      </c>
      <c r="X1096" s="18" t="str">
        <f t="shared" si="20"/>
        <v>ok</v>
      </c>
      <c r="Y1096" s="19"/>
    </row>
    <row r="1097" spans="1:26" s="38" customFormat="1" ht="24">
      <c r="A1097" s="16">
        <v>1096</v>
      </c>
      <c r="B1097" s="18">
        <v>1</v>
      </c>
      <c r="C1097" s="18" t="s">
        <v>627</v>
      </c>
      <c r="D1097" s="18">
        <v>7</v>
      </c>
      <c r="E1097" s="18" t="s">
        <v>4590</v>
      </c>
      <c r="F1097" s="18">
        <v>4</v>
      </c>
      <c r="G1097" s="18" t="s">
        <v>4749</v>
      </c>
      <c r="H1097" s="19" t="s">
        <v>2721</v>
      </c>
      <c r="I1097" s="19" t="s">
        <v>4788</v>
      </c>
      <c r="J1097" s="19" t="s">
        <v>4789</v>
      </c>
      <c r="K1097" s="19" t="s">
        <v>4790</v>
      </c>
      <c r="L1097" s="24" t="s">
        <v>4784</v>
      </c>
      <c r="M1097" s="19" t="s">
        <v>932</v>
      </c>
      <c r="N1097" s="19">
        <v>0</v>
      </c>
      <c r="O1097" s="19" t="s">
        <v>32</v>
      </c>
      <c r="P1097" s="19" t="s">
        <v>66</v>
      </c>
      <c r="Q1097" s="19"/>
      <c r="R1097" s="19"/>
      <c r="S1097" s="19"/>
      <c r="T1097" s="19"/>
      <c r="U1097" s="19"/>
      <c r="V1097" s="19"/>
      <c r="W1097" s="16">
        <f>VLOOKUP($I1097,[1]SAMPLEDATA_PCT_1!$A$2:$C$3770,3,FALSE)</f>
        <v>24.904348373413001</v>
      </c>
      <c r="X1097" s="18" t="str">
        <f t="shared" si="20"/>
        <v>ok</v>
      </c>
      <c r="Y1097" s="19"/>
    </row>
    <row r="1098" spans="1:26" s="38" customFormat="1" ht="24">
      <c r="A1098" s="16">
        <v>1097</v>
      </c>
      <c r="B1098" s="18">
        <v>1</v>
      </c>
      <c r="C1098" s="18" t="s">
        <v>627</v>
      </c>
      <c r="D1098" s="18">
        <v>7</v>
      </c>
      <c r="E1098" s="18" t="s">
        <v>4590</v>
      </c>
      <c r="F1098" s="18">
        <v>4</v>
      </c>
      <c r="G1098" s="18" t="s">
        <v>4749</v>
      </c>
      <c r="H1098" s="19" t="s">
        <v>2721</v>
      </c>
      <c r="I1098" s="19" t="s">
        <v>4791</v>
      </c>
      <c r="J1098" s="19" t="s">
        <v>4792</v>
      </c>
      <c r="K1098" s="19" t="s">
        <v>4793</v>
      </c>
      <c r="L1098" s="24" t="s">
        <v>4794</v>
      </c>
      <c r="M1098" s="19" t="s">
        <v>932</v>
      </c>
      <c r="N1098" s="19">
        <v>0</v>
      </c>
      <c r="O1098" s="19" t="s">
        <v>4772</v>
      </c>
      <c r="P1098" s="19" t="s">
        <v>66</v>
      </c>
      <c r="Q1098" s="19"/>
      <c r="R1098" s="19"/>
      <c r="S1098" s="19"/>
      <c r="T1098" s="19"/>
      <c r="U1098" s="19"/>
      <c r="V1098" s="19"/>
      <c r="W1098" s="16">
        <f>VLOOKUP($I1098,[1]SAMPLEDATA_PCT_1!$A$2:$C$3770,3,FALSE)</f>
        <v>317.35861206054602</v>
      </c>
      <c r="X1098" s="18" t="str">
        <f t="shared" si="20"/>
        <v>ok</v>
      </c>
      <c r="Y1098" s="19"/>
    </row>
    <row r="1099" spans="1:26" s="33" customFormat="1" ht="24">
      <c r="A1099" s="16">
        <v>1098</v>
      </c>
      <c r="B1099" s="18">
        <v>1</v>
      </c>
      <c r="C1099" s="18" t="s">
        <v>627</v>
      </c>
      <c r="D1099" s="18">
        <v>7</v>
      </c>
      <c r="E1099" s="18" t="s">
        <v>4590</v>
      </c>
      <c r="F1099" s="18">
        <v>4</v>
      </c>
      <c r="G1099" s="18" t="s">
        <v>4749</v>
      </c>
      <c r="H1099" s="19" t="s">
        <v>4795</v>
      </c>
      <c r="I1099" s="19" t="s">
        <v>4796</v>
      </c>
      <c r="J1099" s="19" t="s">
        <v>4797</v>
      </c>
      <c r="K1099" s="19" t="s">
        <v>4798</v>
      </c>
      <c r="L1099" s="24" t="s">
        <v>4799</v>
      </c>
      <c r="M1099" s="19" t="s">
        <v>300</v>
      </c>
      <c r="N1099" s="19">
        <v>0</v>
      </c>
      <c r="O1099" s="19" t="s">
        <v>4800</v>
      </c>
      <c r="P1099" s="19" t="s">
        <v>715</v>
      </c>
      <c r="Q1099" s="19"/>
      <c r="R1099" s="19"/>
      <c r="S1099" s="19"/>
      <c r="T1099" s="19"/>
      <c r="U1099" s="19"/>
      <c r="V1099" s="19"/>
      <c r="W1099" s="16">
        <f>VLOOKUP($I1099,[1]SAMPLEDATA_PCT_1!$A$2:$C$3770,3,FALSE)</f>
        <v>14.330078125</v>
      </c>
      <c r="X1099" s="18" t="str">
        <f t="shared" si="20"/>
        <v>ok</v>
      </c>
      <c r="Y1099" s="19"/>
    </row>
    <row r="1100" spans="1:26" s="33" customFormat="1" ht="36">
      <c r="A1100" s="16">
        <v>1099</v>
      </c>
      <c r="B1100" s="18">
        <v>1</v>
      </c>
      <c r="C1100" s="18" t="s">
        <v>627</v>
      </c>
      <c r="D1100" s="18">
        <v>7</v>
      </c>
      <c r="E1100" s="18" t="s">
        <v>4590</v>
      </c>
      <c r="F1100" s="18">
        <v>4</v>
      </c>
      <c r="G1100" s="18" t="s">
        <v>4749</v>
      </c>
      <c r="H1100" s="19" t="s">
        <v>4795</v>
      </c>
      <c r="I1100" s="19" t="s">
        <v>4801</v>
      </c>
      <c r="J1100" s="19" t="s">
        <v>4802</v>
      </c>
      <c r="K1100" s="19" t="s">
        <v>4803</v>
      </c>
      <c r="L1100" s="24" t="s">
        <v>4804</v>
      </c>
      <c r="M1100" s="19" t="s">
        <v>300</v>
      </c>
      <c r="N1100" s="19">
        <v>0</v>
      </c>
      <c r="O1100" s="19" t="s">
        <v>4800</v>
      </c>
      <c r="P1100" s="19" t="s">
        <v>715</v>
      </c>
      <c r="Q1100" s="19"/>
      <c r="R1100" s="19"/>
      <c r="S1100" s="19"/>
      <c r="T1100" s="19"/>
      <c r="U1100" s="19"/>
      <c r="V1100" s="19"/>
      <c r="W1100" s="16">
        <f>VLOOKUP($I1100,[1]SAMPLEDATA_PCT_1!$A$2:$C$3770,3,FALSE)</f>
        <v>0.1474609375</v>
      </c>
      <c r="X1100" s="18" t="str">
        <f t="shared" si="20"/>
        <v>ok</v>
      </c>
      <c r="Y1100" s="19"/>
      <c r="Z1100" s="38"/>
    </row>
    <row r="1101" spans="1:26" s="33" customFormat="1" ht="36">
      <c r="A1101" s="16">
        <v>1100</v>
      </c>
      <c r="B1101" s="18">
        <v>1</v>
      </c>
      <c r="C1101" s="18" t="s">
        <v>627</v>
      </c>
      <c r="D1101" s="18">
        <v>7</v>
      </c>
      <c r="E1101" s="18" t="s">
        <v>4590</v>
      </c>
      <c r="F1101" s="18">
        <v>4</v>
      </c>
      <c r="G1101" s="18" t="s">
        <v>4749</v>
      </c>
      <c r="H1101" s="19" t="s">
        <v>4795</v>
      </c>
      <c r="I1101" s="19" t="s">
        <v>4805</v>
      </c>
      <c r="J1101" s="19" t="s">
        <v>4806</v>
      </c>
      <c r="K1101" s="19" t="s">
        <v>4807</v>
      </c>
      <c r="L1101" s="24" t="s">
        <v>4808</v>
      </c>
      <c r="M1101" s="19" t="s">
        <v>300</v>
      </c>
      <c r="N1101" s="19">
        <v>0</v>
      </c>
      <c r="O1101" s="19">
        <v>1000</v>
      </c>
      <c r="P1101" s="19" t="s">
        <v>1915</v>
      </c>
      <c r="Q1101" s="19"/>
      <c r="R1101" s="19"/>
      <c r="S1101" s="19"/>
      <c r="T1101" s="19"/>
      <c r="U1101" s="19"/>
      <c r="V1101" s="19"/>
      <c r="W1101" s="16">
        <f>VLOOKUP($I1101,[1]SAMPLEDATA_PCT_1!$A$2:$C$3770,3,FALSE)</f>
        <v>986.69079589843705</v>
      </c>
      <c r="X1101" s="18" t="str">
        <f t="shared" si="20"/>
        <v>ok</v>
      </c>
      <c r="Y1101" s="19"/>
      <c r="Z1101" s="38"/>
    </row>
    <row r="1102" spans="1:26" s="33" customFormat="1" ht="48">
      <c r="A1102" s="16">
        <v>1101</v>
      </c>
      <c r="B1102" s="18">
        <v>1</v>
      </c>
      <c r="C1102" s="18" t="s">
        <v>627</v>
      </c>
      <c r="D1102" s="18">
        <v>7</v>
      </c>
      <c r="E1102" s="18" t="s">
        <v>4590</v>
      </c>
      <c r="F1102" s="18">
        <v>4</v>
      </c>
      <c r="G1102" s="18" t="s">
        <v>4749</v>
      </c>
      <c r="H1102" s="19" t="s">
        <v>4795</v>
      </c>
      <c r="I1102" s="19" t="s">
        <v>4809</v>
      </c>
      <c r="J1102" s="19" t="s">
        <v>4810</v>
      </c>
      <c r="K1102" s="19" t="s">
        <v>4811</v>
      </c>
      <c r="L1102" s="24" t="s">
        <v>4812</v>
      </c>
      <c r="M1102" s="19" t="s">
        <v>300</v>
      </c>
      <c r="N1102" s="19">
        <v>0</v>
      </c>
      <c r="O1102" s="19">
        <v>1000</v>
      </c>
      <c r="P1102" s="19" t="s">
        <v>1915</v>
      </c>
      <c r="Q1102" s="19"/>
      <c r="R1102" s="19"/>
      <c r="S1102" s="19"/>
      <c r="T1102" s="19"/>
      <c r="U1102" s="19"/>
      <c r="V1102" s="19"/>
      <c r="W1102" s="16">
        <f>VLOOKUP($I1102,[1]SAMPLEDATA_PCT_1!$A$2:$C$3770,3,FALSE)</f>
        <v>10.760937690734799</v>
      </c>
      <c r="X1102" s="18" t="str">
        <f t="shared" si="20"/>
        <v>ok</v>
      </c>
      <c r="Y1102" s="19"/>
      <c r="Z1102" s="38"/>
    </row>
    <row r="1103" spans="1:26" s="33" customFormat="1" ht="36">
      <c r="A1103" s="16">
        <v>1102</v>
      </c>
      <c r="B1103" s="18">
        <v>1</v>
      </c>
      <c r="C1103" s="18" t="s">
        <v>627</v>
      </c>
      <c r="D1103" s="18">
        <v>7</v>
      </c>
      <c r="E1103" s="18" t="s">
        <v>4590</v>
      </c>
      <c r="F1103" s="18">
        <v>4</v>
      </c>
      <c r="G1103" s="18" t="s">
        <v>4749</v>
      </c>
      <c r="H1103" s="19" t="s">
        <v>4795</v>
      </c>
      <c r="I1103" s="19" t="s">
        <v>4813</v>
      </c>
      <c r="J1103" s="19" t="s">
        <v>4814</v>
      </c>
      <c r="K1103" s="19" t="s">
        <v>4815</v>
      </c>
      <c r="L1103" s="24" t="s">
        <v>4816</v>
      </c>
      <c r="M1103" s="19" t="s">
        <v>1251</v>
      </c>
      <c r="N1103" s="19">
        <v>0</v>
      </c>
      <c r="O1103" s="19" t="s">
        <v>32</v>
      </c>
      <c r="P1103" s="19" t="s">
        <v>33</v>
      </c>
      <c r="Q1103" s="19"/>
      <c r="R1103" s="19"/>
      <c r="S1103" s="19"/>
      <c r="T1103" s="19"/>
      <c r="U1103" s="19"/>
      <c r="V1103" s="19"/>
      <c r="W1103" s="16">
        <f>VLOOKUP($I1103,[1]SAMPLEDATA_PCT_1!$A$2:$C$3770,3,FALSE)</f>
        <v>-1</v>
      </c>
      <c r="X1103" s="18" t="str">
        <f t="shared" si="20"/>
        <v>no</v>
      </c>
      <c r="Y1103" s="19"/>
    </row>
    <row r="1104" spans="1:26" s="33" customFormat="1" ht="48">
      <c r="A1104" s="16">
        <v>1103</v>
      </c>
      <c r="B1104" s="18">
        <v>1</v>
      </c>
      <c r="C1104" s="18" t="s">
        <v>627</v>
      </c>
      <c r="D1104" s="18">
        <v>7</v>
      </c>
      <c r="E1104" s="18" t="s">
        <v>4590</v>
      </c>
      <c r="F1104" s="18">
        <v>4</v>
      </c>
      <c r="G1104" s="18" t="s">
        <v>4749</v>
      </c>
      <c r="H1104" s="19" t="s">
        <v>4795</v>
      </c>
      <c r="I1104" s="19" t="s">
        <v>4817</v>
      </c>
      <c r="J1104" s="19" t="s">
        <v>4818</v>
      </c>
      <c r="K1104" s="19" t="s">
        <v>4819</v>
      </c>
      <c r="L1104" s="24" t="s">
        <v>4820</v>
      </c>
      <c r="M1104" s="19" t="s">
        <v>1251</v>
      </c>
      <c r="N1104" s="19">
        <v>0</v>
      </c>
      <c r="O1104" s="19" t="s">
        <v>32</v>
      </c>
      <c r="P1104" s="19" t="s">
        <v>33</v>
      </c>
      <c r="Q1104" s="19"/>
      <c r="R1104" s="19"/>
      <c r="S1104" s="19"/>
      <c r="T1104" s="19"/>
      <c r="U1104" s="19"/>
      <c r="V1104" s="19"/>
      <c r="W1104" s="16">
        <f>VLOOKUP($I1104,[1]SAMPLEDATA_PCT_1!$A$2:$C$3770,3,FALSE)</f>
        <v>-1</v>
      </c>
      <c r="X1104" s="18" t="str">
        <f t="shared" si="20"/>
        <v>no</v>
      </c>
      <c r="Y1104" s="19"/>
    </row>
    <row r="1105" spans="1:26" s="33" customFormat="1" ht="24">
      <c r="A1105" s="16">
        <v>1104</v>
      </c>
      <c r="B1105" s="18">
        <v>1</v>
      </c>
      <c r="C1105" s="18" t="s">
        <v>627</v>
      </c>
      <c r="D1105" s="18">
        <v>7</v>
      </c>
      <c r="E1105" s="18" t="s">
        <v>4590</v>
      </c>
      <c r="F1105" s="18">
        <v>4</v>
      </c>
      <c r="G1105" s="18" t="s">
        <v>4749</v>
      </c>
      <c r="H1105" s="19" t="s">
        <v>2721</v>
      </c>
      <c r="I1105" s="19" t="s">
        <v>4821</v>
      </c>
      <c r="J1105" s="19" t="s">
        <v>4822</v>
      </c>
      <c r="K1105" s="19" t="s">
        <v>4823</v>
      </c>
      <c r="L1105" s="24" t="s">
        <v>4824</v>
      </c>
      <c r="M1105" s="19" t="s">
        <v>300</v>
      </c>
      <c r="N1105" s="39">
        <v>-3500</v>
      </c>
      <c r="O1105" s="19">
        <v>0</v>
      </c>
      <c r="P1105" s="19" t="s">
        <v>182</v>
      </c>
      <c r="Q1105" s="19"/>
      <c r="R1105" s="19"/>
      <c r="S1105" s="19"/>
      <c r="T1105" s="19"/>
      <c r="U1105" s="19"/>
      <c r="V1105" s="19"/>
      <c r="W1105" s="16">
        <f>VLOOKUP($I1105,[1]SAMPLEDATA_PCT_1!$A$2:$C$3770,3,FALSE)</f>
        <v>-1746.103515625</v>
      </c>
      <c r="X1105" s="18" t="str">
        <f t="shared" si="20"/>
        <v>ok</v>
      </c>
      <c r="Y1105" s="19"/>
      <c r="Z1105" s="38"/>
    </row>
    <row r="1106" spans="1:26" s="38" customFormat="1" ht="24">
      <c r="A1106" s="16">
        <v>1105</v>
      </c>
      <c r="B1106" s="18">
        <v>1</v>
      </c>
      <c r="C1106" s="18" t="s">
        <v>627</v>
      </c>
      <c r="D1106" s="18">
        <v>7</v>
      </c>
      <c r="E1106" s="18" t="s">
        <v>4590</v>
      </c>
      <c r="F1106" s="18">
        <v>4</v>
      </c>
      <c r="G1106" s="18" t="s">
        <v>4749</v>
      </c>
      <c r="H1106" s="19" t="s">
        <v>2721</v>
      </c>
      <c r="I1106" s="19" t="s">
        <v>4825</v>
      </c>
      <c r="J1106" s="19" t="s">
        <v>4826</v>
      </c>
      <c r="K1106" s="19" t="s">
        <v>4827</v>
      </c>
      <c r="L1106" s="24" t="s">
        <v>4828</v>
      </c>
      <c r="M1106" s="19" t="s">
        <v>932</v>
      </c>
      <c r="N1106" s="19">
        <v>0</v>
      </c>
      <c r="O1106" s="19" t="s">
        <v>32</v>
      </c>
      <c r="P1106" s="19" t="s">
        <v>66</v>
      </c>
      <c r="Q1106" s="19"/>
      <c r="R1106" s="19"/>
      <c r="S1106" s="19"/>
      <c r="T1106" s="19"/>
      <c r="U1106" s="19"/>
      <c r="V1106" s="19"/>
      <c r="W1106" s="16">
        <f>VLOOKUP($I1106,[1]SAMPLEDATA_PCT_1!$A$2:$C$3770,3,FALSE)</f>
        <v>149.33232116699199</v>
      </c>
      <c r="X1106" s="18" t="str">
        <f t="shared" si="20"/>
        <v>ok</v>
      </c>
      <c r="Y1106" s="19"/>
    </row>
    <row r="1107" spans="1:26" s="38" customFormat="1" ht="24">
      <c r="A1107" s="16">
        <v>1106</v>
      </c>
      <c r="B1107" s="18">
        <v>1</v>
      </c>
      <c r="C1107" s="18" t="s">
        <v>627</v>
      </c>
      <c r="D1107" s="18">
        <v>7</v>
      </c>
      <c r="E1107" s="18" t="s">
        <v>4590</v>
      </c>
      <c r="F1107" s="18">
        <v>4</v>
      </c>
      <c r="G1107" s="18" t="s">
        <v>4749</v>
      </c>
      <c r="H1107" s="19" t="s">
        <v>2721</v>
      </c>
      <c r="I1107" s="19" t="s">
        <v>4829</v>
      </c>
      <c r="J1107" s="19" t="s">
        <v>4830</v>
      </c>
      <c r="K1107" s="19" t="s">
        <v>4831</v>
      </c>
      <c r="L1107" s="24" t="s">
        <v>4828</v>
      </c>
      <c r="M1107" s="19" t="s">
        <v>932</v>
      </c>
      <c r="N1107" s="19">
        <v>0</v>
      </c>
      <c r="O1107" s="19" t="s">
        <v>32</v>
      </c>
      <c r="P1107" s="19" t="s">
        <v>66</v>
      </c>
      <c r="Q1107" s="19"/>
      <c r="R1107" s="19"/>
      <c r="S1107" s="19"/>
      <c r="T1107" s="19"/>
      <c r="U1107" s="19"/>
      <c r="V1107" s="19"/>
      <c r="W1107" s="16">
        <f>VLOOKUP($I1107,[1]SAMPLEDATA_PCT_1!$A$2:$C$3770,3,FALSE)</f>
        <v>143.69500732421801</v>
      </c>
      <c r="X1107" s="18" t="str">
        <f t="shared" si="20"/>
        <v>ok</v>
      </c>
      <c r="Y1107" s="19"/>
      <c r="Z1107" s="33"/>
    </row>
    <row r="1108" spans="1:26" s="38" customFormat="1" ht="24">
      <c r="A1108" s="16">
        <v>1107</v>
      </c>
      <c r="B1108" s="18">
        <v>1</v>
      </c>
      <c r="C1108" s="18" t="s">
        <v>627</v>
      </c>
      <c r="D1108" s="18">
        <v>7</v>
      </c>
      <c r="E1108" s="18" t="s">
        <v>4590</v>
      </c>
      <c r="F1108" s="18">
        <v>4</v>
      </c>
      <c r="G1108" s="18" t="s">
        <v>4749</v>
      </c>
      <c r="H1108" s="19" t="s">
        <v>2721</v>
      </c>
      <c r="I1108" s="19" t="s">
        <v>4832</v>
      </c>
      <c r="J1108" s="19" t="s">
        <v>4833</v>
      </c>
      <c r="K1108" s="19" t="s">
        <v>4834</v>
      </c>
      <c r="L1108" s="24" t="s">
        <v>4828</v>
      </c>
      <c r="M1108" s="19" t="s">
        <v>932</v>
      </c>
      <c r="N1108" s="19">
        <v>0</v>
      </c>
      <c r="O1108" s="19" t="s">
        <v>32</v>
      </c>
      <c r="P1108" s="19" t="s">
        <v>66</v>
      </c>
      <c r="Q1108" s="19"/>
      <c r="R1108" s="19"/>
      <c r="S1108" s="19"/>
      <c r="T1108" s="19"/>
      <c r="U1108" s="19"/>
      <c r="V1108" s="19"/>
      <c r="W1108" s="16">
        <f>VLOOKUP($I1108,[1]SAMPLEDATA_PCT_1!$A$2:$C$3770,3,FALSE)</f>
        <v>138.02189636230401</v>
      </c>
      <c r="X1108" s="18" t="str">
        <f t="shared" si="20"/>
        <v>ok</v>
      </c>
      <c r="Y1108" s="19"/>
      <c r="Z1108" s="33"/>
    </row>
    <row r="1109" spans="1:26" s="38" customFormat="1" ht="24">
      <c r="A1109" s="16">
        <v>1108</v>
      </c>
      <c r="B1109" s="18">
        <v>1</v>
      </c>
      <c r="C1109" s="18" t="s">
        <v>627</v>
      </c>
      <c r="D1109" s="18">
        <v>7</v>
      </c>
      <c r="E1109" s="18" t="s">
        <v>4590</v>
      </c>
      <c r="F1109" s="18">
        <v>4</v>
      </c>
      <c r="G1109" s="18" t="s">
        <v>4749</v>
      </c>
      <c r="H1109" s="19" t="s">
        <v>2721</v>
      </c>
      <c r="I1109" s="19" t="s">
        <v>4835</v>
      </c>
      <c r="J1109" s="19" t="s">
        <v>4836</v>
      </c>
      <c r="K1109" s="19" t="s">
        <v>4837</v>
      </c>
      <c r="L1109" s="31" t="s">
        <v>4838</v>
      </c>
      <c r="M1109" s="19" t="s">
        <v>932</v>
      </c>
      <c r="N1109" s="19">
        <v>0</v>
      </c>
      <c r="O1109" s="19" t="s">
        <v>4381</v>
      </c>
      <c r="P1109" s="19" t="s">
        <v>66</v>
      </c>
      <c r="Q1109" s="19"/>
      <c r="R1109" s="19"/>
      <c r="S1109" s="19"/>
      <c r="T1109" s="19"/>
      <c r="U1109" s="19"/>
      <c r="V1109" s="19"/>
      <c r="W1109" s="16">
        <f>VLOOKUP($I1109,[1]SAMPLEDATA_PCT_1!$A$2:$C$3770,3,FALSE)</f>
        <v>59.379241943359297</v>
      </c>
      <c r="X1109" s="18" t="str">
        <f t="shared" si="20"/>
        <v>ok</v>
      </c>
      <c r="Y1109" s="19"/>
    </row>
    <row r="1110" spans="1:26" s="38" customFormat="1" ht="48">
      <c r="A1110" s="16">
        <v>1109</v>
      </c>
      <c r="B1110" s="16">
        <v>1</v>
      </c>
      <c r="C1110" s="16" t="s">
        <v>627</v>
      </c>
      <c r="D1110" s="18">
        <v>7</v>
      </c>
      <c r="E1110" s="18" t="s">
        <v>4590</v>
      </c>
      <c r="F1110" s="18">
        <v>4</v>
      </c>
      <c r="G1110" s="18" t="s">
        <v>4749</v>
      </c>
      <c r="H1110" s="16" t="s">
        <v>1246</v>
      </c>
      <c r="I1110" s="16" t="s">
        <v>4839</v>
      </c>
      <c r="J1110" s="16" t="s">
        <v>4840</v>
      </c>
      <c r="K1110" s="16" t="s">
        <v>4841</v>
      </c>
      <c r="L1110" s="17" t="s">
        <v>4842</v>
      </c>
      <c r="M1110" s="18" t="s">
        <v>1251</v>
      </c>
      <c r="N1110" s="16">
        <v>0</v>
      </c>
      <c r="O1110" s="16">
        <v>100</v>
      </c>
      <c r="P1110" s="16" t="s">
        <v>33</v>
      </c>
      <c r="Q1110" s="18"/>
      <c r="R1110" s="18"/>
      <c r="S1110" s="18"/>
      <c r="T1110" s="18"/>
      <c r="U1110" s="18"/>
      <c r="V1110" s="18"/>
      <c r="W1110" s="16">
        <f>VLOOKUP($I1110,[1]SAMPLEDATA_PCT_1!$A$2:$C$3770,3,FALSE)</f>
        <v>0</v>
      </c>
      <c r="X1110" s="18" t="str">
        <f t="shared" si="20"/>
        <v>ok</v>
      </c>
      <c r="Y1110" s="19"/>
    </row>
    <row r="1111" spans="1:26" s="38" customFormat="1" ht="48">
      <c r="A1111" s="16">
        <v>1110</v>
      </c>
      <c r="B1111" s="16">
        <v>1</v>
      </c>
      <c r="C1111" s="16" t="s">
        <v>627</v>
      </c>
      <c r="D1111" s="18">
        <v>7</v>
      </c>
      <c r="E1111" s="18" t="s">
        <v>4590</v>
      </c>
      <c r="F1111" s="18">
        <v>4</v>
      </c>
      <c r="G1111" s="18" t="s">
        <v>4749</v>
      </c>
      <c r="H1111" s="16" t="s">
        <v>1246</v>
      </c>
      <c r="I1111" s="16" t="s">
        <v>4843</v>
      </c>
      <c r="J1111" s="16" t="s">
        <v>4844</v>
      </c>
      <c r="K1111" s="16" t="s">
        <v>4845</v>
      </c>
      <c r="L1111" s="17" t="s">
        <v>4846</v>
      </c>
      <c r="M1111" s="18" t="s">
        <v>300</v>
      </c>
      <c r="N1111" s="16">
        <v>0</v>
      </c>
      <c r="O1111" s="16">
        <v>100</v>
      </c>
      <c r="P1111" s="16" t="s">
        <v>33</v>
      </c>
      <c r="Q1111" s="18"/>
      <c r="R1111" s="18"/>
      <c r="S1111" s="18"/>
      <c r="T1111" s="18"/>
      <c r="U1111" s="18"/>
      <c r="V1111" s="18"/>
      <c r="W1111" s="16">
        <f>VLOOKUP($I1111,[1]SAMPLEDATA_PCT_1!$A$2:$C$3770,3,FALSE)</f>
        <v>0</v>
      </c>
      <c r="X1111" s="18" t="str">
        <f t="shared" si="20"/>
        <v>ok</v>
      </c>
      <c r="Y1111" s="19" t="s">
        <v>4847</v>
      </c>
    </row>
    <row r="1112" spans="1:26" s="38" customFormat="1" ht="48">
      <c r="A1112" s="16">
        <v>1111</v>
      </c>
      <c r="B1112" s="16">
        <v>1</v>
      </c>
      <c r="C1112" s="16" t="s">
        <v>627</v>
      </c>
      <c r="D1112" s="18">
        <v>7</v>
      </c>
      <c r="E1112" s="18" t="s">
        <v>4590</v>
      </c>
      <c r="F1112" s="18">
        <v>4</v>
      </c>
      <c r="G1112" s="18" t="s">
        <v>4749</v>
      </c>
      <c r="H1112" s="16" t="s">
        <v>1246</v>
      </c>
      <c r="I1112" s="16" t="s">
        <v>4848</v>
      </c>
      <c r="J1112" s="16" t="s">
        <v>4849</v>
      </c>
      <c r="K1112" s="16" t="s">
        <v>4850</v>
      </c>
      <c r="L1112" s="17" t="s">
        <v>4851</v>
      </c>
      <c r="M1112" s="18" t="s">
        <v>1251</v>
      </c>
      <c r="N1112" s="16">
        <v>0</v>
      </c>
      <c r="O1112" s="16">
        <v>100</v>
      </c>
      <c r="P1112" s="16" t="s">
        <v>33</v>
      </c>
      <c r="Q1112" s="18"/>
      <c r="R1112" s="18"/>
      <c r="S1112" s="18"/>
      <c r="T1112" s="18"/>
      <c r="U1112" s="18"/>
      <c r="V1112" s="18"/>
      <c r="W1112" s="16">
        <f>VLOOKUP($I1112,[1]SAMPLEDATA_PCT_1!$A$2:$C$3770,3,FALSE)</f>
        <v>0</v>
      </c>
      <c r="X1112" s="18" t="str">
        <f t="shared" ref="X1112:X1175" si="21">IF(OR(W1112&lt;N1112,W1112&gt;O1112),"no","ok")</f>
        <v>ok</v>
      </c>
      <c r="Y1112" s="19"/>
    </row>
    <row r="1113" spans="1:26" s="38" customFormat="1" ht="48">
      <c r="A1113" s="16">
        <v>1112</v>
      </c>
      <c r="B1113" s="16">
        <v>1</v>
      </c>
      <c r="C1113" s="16" t="s">
        <v>627</v>
      </c>
      <c r="D1113" s="18">
        <v>7</v>
      </c>
      <c r="E1113" s="18" t="s">
        <v>4590</v>
      </c>
      <c r="F1113" s="18">
        <v>4</v>
      </c>
      <c r="G1113" s="18" t="s">
        <v>4749</v>
      </c>
      <c r="H1113" s="16" t="s">
        <v>1246</v>
      </c>
      <c r="I1113" s="16" t="s">
        <v>4852</v>
      </c>
      <c r="J1113" s="16" t="s">
        <v>4853</v>
      </c>
      <c r="K1113" s="16" t="s">
        <v>4854</v>
      </c>
      <c r="L1113" s="17" t="s">
        <v>4855</v>
      </c>
      <c r="M1113" s="18" t="s">
        <v>300</v>
      </c>
      <c r="N1113" s="16">
        <v>0</v>
      </c>
      <c r="O1113" s="16">
        <v>100</v>
      </c>
      <c r="P1113" s="16" t="s">
        <v>33</v>
      </c>
      <c r="Q1113" s="18"/>
      <c r="R1113" s="18"/>
      <c r="S1113" s="18"/>
      <c r="T1113" s="18"/>
      <c r="U1113" s="18"/>
      <c r="V1113" s="18"/>
      <c r="W1113" s="16">
        <f>VLOOKUP($I1113,[1]SAMPLEDATA_PCT_1!$A$2:$C$3770,3,FALSE)</f>
        <v>0</v>
      </c>
      <c r="X1113" s="18" t="str">
        <f t="shared" si="21"/>
        <v>ok</v>
      </c>
      <c r="Y1113" s="19" t="s">
        <v>4847</v>
      </c>
      <c r="Z1113" s="33"/>
    </row>
    <row r="1114" spans="1:26" s="38" customFormat="1" ht="24">
      <c r="A1114" s="16">
        <v>1113</v>
      </c>
      <c r="B1114" s="18">
        <v>1</v>
      </c>
      <c r="C1114" s="18" t="s">
        <v>627</v>
      </c>
      <c r="D1114" s="18">
        <v>7</v>
      </c>
      <c r="E1114" s="18" t="s">
        <v>4590</v>
      </c>
      <c r="F1114" s="18">
        <v>5</v>
      </c>
      <c r="G1114" s="18" t="s">
        <v>4856</v>
      </c>
      <c r="H1114" s="19" t="s">
        <v>2721</v>
      </c>
      <c r="I1114" s="19" t="s">
        <v>4857</v>
      </c>
      <c r="J1114" s="19" t="s">
        <v>4858</v>
      </c>
      <c r="K1114" s="19" t="s">
        <v>4859</v>
      </c>
      <c r="L1114" s="24" t="s">
        <v>4860</v>
      </c>
      <c r="M1114" s="19" t="s">
        <v>300</v>
      </c>
      <c r="N1114" s="19">
        <v>0</v>
      </c>
      <c r="O1114" s="19" t="s">
        <v>318</v>
      </c>
      <c r="P1114" s="19" t="s">
        <v>647</v>
      </c>
      <c r="Q1114" s="19"/>
      <c r="R1114" s="19"/>
      <c r="S1114" s="19"/>
      <c r="T1114" s="19"/>
      <c r="U1114" s="19"/>
      <c r="V1114" s="19"/>
      <c r="W1114" s="16">
        <f>VLOOKUP($I1114,[1]SAMPLEDATA_PCT_1!$A$2:$C$3770,3,FALSE)</f>
        <v>9.2445316314697195</v>
      </c>
      <c r="X1114" s="18" t="str">
        <f t="shared" si="21"/>
        <v>ok</v>
      </c>
      <c r="Y1114" s="19"/>
      <c r="Z1114" s="33"/>
    </row>
    <row r="1115" spans="1:26" s="38" customFormat="1" ht="24">
      <c r="A1115" s="16">
        <v>1114</v>
      </c>
      <c r="B1115" s="18">
        <v>1</v>
      </c>
      <c r="C1115" s="18" t="s">
        <v>627</v>
      </c>
      <c r="D1115" s="18">
        <v>7</v>
      </c>
      <c r="E1115" s="18" t="s">
        <v>4590</v>
      </c>
      <c r="F1115" s="18">
        <v>5</v>
      </c>
      <c r="G1115" s="18" t="s">
        <v>4856</v>
      </c>
      <c r="H1115" s="19" t="s">
        <v>2721</v>
      </c>
      <c r="I1115" s="19" t="s">
        <v>4861</v>
      </c>
      <c r="J1115" s="19" t="s">
        <v>4862</v>
      </c>
      <c r="K1115" s="19" t="s">
        <v>4863</v>
      </c>
      <c r="L1115" s="24" t="s">
        <v>4864</v>
      </c>
      <c r="M1115" s="19" t="s">
        <v>300</v>
      </c>
      <c r="N1115" s="19">
        <v>0</v>
      </c>
      <c r="O1115" s="19" t="s">
        <v>318</v>
      </c>
      <c r="P1115" s="19" t="s">
        <v>647</v>
      </c>
      <c r="Q1115" s="19"/>
      <c r="R1115" s="19"/>
      <c r="S1115" s="19"/>
      <c r="T1115" s="19"/>
      <c r="U1115" s="19"/>
      <c r="V1115" s="19"/>
      <c r="W1115" s="16">
        <f>VLOOKUP($I1115,[1]SAMPLEDATA_PCT_1!$A$2:$C$3770,3,FALSE)</f>
        <v>9.2261724472045898</v>
      </c>
      <c r="X1115" s="18" t="str">
        <f t="shared" si="21"/>
        <v>ok</v>
      </c>
      <c r="Y1115" s="19"/>
      <c r="Z1115" s="33"/>
    </row>
    <row r="1116" spans="1:26" s="38" customFormat="1" ht="24">
      <c r="A1116" s="16">
        <v>1115</v>
      </c>
      <c r="B1116" s="18">
        <v>1</v>
      </c>
      <c r="C1116" s="18" t="s">
        <v>627</v>
      </c>
      <c r="D1116" s="18">
        <v>7</v>
      </c>
      <c r="E1116" s="18" t="s">
        <v>4590</v>
      </c>
      <c r="F1116" s="18">
        <v>5</v>
      </c>
      <c r="G1116" s="18" t="s">
        <v>4856</v>
      </c>
      <c r="H1116" s="19" t="s">
        <v>2721</v>
      </c>
      <c r="I1116" s="19" t="s">
        <v>4865</v>
      </c>
      <c r="J1116" s="19" t="s">
        <v>4866</v>
      </c>
      <c r="K1116" s="19" t="s">
        <v>4867</v>
      </c>
      <c r="L1116" s="24" t="s">
        <v>4868</v>
      </c>
      <c r="M1116" s="19" t="s">
        <v>300</v>
      </c>
      <c r="N1116" s="19">
        <v>0</v>
      </c>
      <c r="O1116" s="19" t="s">
        <v>318</v>
      </c>
      <c r="P1116" s="19" t="s">
        <v>647</v>
      </c>
      <c r="Q1116" s="19"/>
      <c r="R1116" s="19"/>
      <c r="S1116" s="19"/>
      <c r="T1116" s="19"/>
      <c r="U1116" s="19"/>
      <c r="V1116" s="19"/>
      <c r="W1116" s="16">
        <f>VLOOKUP($I1116,[1]SAMPLEDATA_PCT_1!$A$2:$C$3770,3,FALSE)</f>
        <v>9.23828125</v>
      </c>
      <c r="X1116" s="18" t="str">
        <f t="shared" si="21"/>
        <v>ok</v>
      </c>
      <c r="Y1116" s="19"/>
      <c r="Z1116" s="33"/>
    </row>
    <row r="1117" spans="1:26" s="38" customFormat="1" ht="24">
      <c r="A1117" s="16">
        <v>1116</v>
      </c>
      <c r="B1117" s="18">
        <v>1</v>
      </c>
      <c r="C1117" s="18" t="s">
        <v>627</v>
      </c>
      <c r="D1117" s="18">
        <v>7</v>
      </c>
      <c r="E1117" s="18" t="s">
        <v>4590</v>
      </c>
      <c r="F1117" s="18">
        <v>6</v>
      </c>
      <c r="G1117" s="18" t="s">
        <v>4869</v>
      </c>
      <c r="H1117" s="19" t="s">
        <v>2775</v>
      </c>
      <c r="I1117" s="19" t="s">
        <v>4870</v>
      </c>
      <c r="J1117" s="19" t="s">
        <v>4871</v>
      </c>
      <c r="K1117" s="19" t="s">
        <v>4872</v>
      </c>
      <c r="L1117" s="24" t="s">
        <v>4873</v>
      </c>
      <c r="M1117" s="19" t="s">
        <v>1251</v>
      </c>
      <c r="N1117" s="19">
        <v>0</v>
      </c>
      <c r="O1117" s="19" t="s">
        <v>32</v>
      </c>
      <c r="P1117" s="19" t="s">
        <v>33</v>
      </c>
      <c r="Q1117" s="19"/>
      <c r="R1117" s="19"/>
      <c r="S1117" s="19"/>
      <c r="T1117" s="19"/>
      <c r="U1117" s="19"/>
      <c r="V1117" s="19"/>
      <c r="W1117" s="16">
        <f>VLOOKUP($I1117,[1]SAMPLEDATA_PCT_1!$A$2:$C$3770,3,FALSE)</f>
        <v>44.220928192138601</v>
      </c>
      <c r="X1117" s="18" t="str">
        <f t="shared" si="21"/>
        <v>ok</v>
      </c>
      <c r="Y1117" s="19"/>
      <c r="Z1117" s="33"/>
    </row>
    <row r="1118" spans="1:26" s="33" customFormat="1">
      <c r="A1118" s="16">
        <v>1117</v>
      </c>
      <c r="B1118" s="18">
        <v>1</v>
      </c>
      <c r="C1118" s="18" t="s">
        <v>627</v>
      </c>
      <c r="D1118" s="18">
        <v>7</v>
      </c>
      <c r="E1118" s="18" t="s">
        <v>4590</v>
      </c>
      <c r="F1118" s="18">
        <v>6</v>
      </c>
      <c r="G1118" s="18" t="s">
        <v>4869</v>
      </c>
      <c r="H1118" s="19" t="s">
        <v>2721</v>
      </c>
      <c r="I1118" s="19" t="s">
        <v>4874</v>
      </c>
      <c r="J1118" s="19" t="s">
        <v>4875</v>
      </c>
      <c r="K1118" s="19" t="s">
        <v>4876</v>
      </c>
      <c r="L1118" s="24" t="s">
        <v>4877</v>
      </c>
      <c r="M1118" s="19" t="s">
        <v>300</v>
      </c>
      <c r="N1118" s="19">
        <v>0</v>
      </c>
      <c r="O1118" s="19" t="s">
        <v>32</v>
      </c>
      <c r="P1118" s="19" t="s">
        <v>33</v>
      </c>
      <c r="Q1118" s="19"/>
      <c r="R1118" s="19"/>
      <c r="S1118" s="19"/>
      <c r="T1118" s="19"/>
      <c r="U1118" s="19"/>
      <c r="V1118" s="19"/>
      <c r="W1118" s="16">
        <f>VLOOKUP($I1118,[1]SAMPLEDATA_PCT_1!$A$2:$C$3770,3,FALSE)</f>
        <v>44.40625</v>
      </c>
      <c r="X1118" s="18" t="str">
        <f t="shared" si="21"/>
        <v>ok</v>
      </c>
      <c r="Y1118" s="19"/>
    </row>
    <row r="1119" spans="1:26" s="33" customFormat="1">
      <c r="A1119" s="16">
        <v>1118</v>
      </c>
      <c r="B1119" s="18">
        <v>1</v>
      </c>
      <c r="C1119" s="18" t="s">
        <v>627</v>
      </c>
      <c r="D1119" s="18">
        <v>7</v>
      </c>
      <c r="E1119" s="18" t="s">
        <v>4590</v>
      </c>
      <c r="F1119" s="18">
        <v>6</v>
      </c>
      <c r="G1119" s="18" t="s">
        <v>4869</v>
      </c>
      <c r="H1119" s="19" t="s">
        <v>2775</v>
      </c>
      <c r="I1119" s="19" t="s">
        <v>4878</v>
      </c>
      <c r="J1119" s="19" t="s">
        <v>4879</v>
      </c>
      <c r="K1119" s="19" t="s">
        <v>4880</v>
      </c>
      <c r="L1119" s="24" t="s">
        <v>4881</v>
      </c>
      <c r="M1119" s="19" t="s">
        <v>300</v>
      </c>
      <c r="N1119" s="19">
        <v>0</v>
      </c>
      <c r="O1119" s="19" t="s">
        <v>2710</v>
      </c>
      <c r="P1119" s="19" t="s">
        <v>715</v>
      </c>
      <c r="Q1119" s="19"/>
      <c r="R1119" s="19"/>
      <c r="S1119" s="19"/>
      <c r="T1119" s="19"/>
      <c r="U1119" s="19"/>
      <c r="V1119" s="19"/>
      <c r="W1119" s="16">
        <f>VLOOKUP($I1119,[1]SAMPLEDATA_PCT_1!$A$2:$C$3770,3,FALSE)</f>
        <v>140.548828125</v>
      </c>
      <c r="X1119" s="18" t="str">
        <f t="shared" si="21"/>
        <v>ok</v>
      </c>
      <c r="Y1119" s="19"/>
    </row>
    <row r="1120" spans="1:26" s="33" customFormat="1" ht="24">
      <c r="A1120" s="16">
        <v>1119</v>
      </c>
      <c r="B1120" s="18">
        <v>1</v>
      </c>
      <c r="C1120" s="18" t="s">
        <v>627</v>
      </c>
      <c r="D1120" s="18">
        <v>7</v>
      </c>
      <c r="E1120" s="18" t="s">
        <v>4590</v>
      </c>
      <c r="F1120" s="18">
        <v>6</v>
      </c>
      <c r="G1120" s="18" t="s">
        <v>4869</v>
      </c>
      <c r="H1120" s="19" t="s">
        <v>2721</v>
      </c>
      <c r="I1120" s="19" t="s">
        <v>4882</v>
      </c>
      <c r="J1120" s="19" t="s">
        <v>4883</v>
      </c>
      <c r="K1120" s="19" t="s">
        <v>4884</v>
      </c>
      <c r="L1120" s="24" t="s">
        <v>4885</v>
      </c>
      <c r="M1120" s="19" t="s">
        <v>300</v>
      </c>
      <c r="N1120" s="19">
        <v>0</v>
      </c>
      <c r="O1120" s="19" t="s">
        <v>318</v>
      </c>
      <c r="P1120" s="19" t="s">
        <v>647</v>
      </c>
      <c r="Q1120" s="19"/>
      <c r="R1120" s="19"/>
      <c r="S1120" s="19"/>
      <c r="T1120" s="19"/>
      <c r="U1120" s="19"/>
      <c r="V1120" s="19"/>
      <c r="W1120" s="16">
        <f>VLOOKUP($I1120,[1]SAMPLEDATA_PCT_1!$A$2:$C$3770,3,FALSE)</f>
        <v>10.496874809265099</v>
      </c>
      <c r="X1120" s="18" t="str">
        <f t="shared" si="21"/>
        <v>ok</v>
      </c>
      <c r="Y1120" s="19"/>
    </row>
    <row r="1121" spans="1:26" s="33" customFormat="1" ht="24">
      <c r="A1121" s="16">
        <v>1120</v>
      </c>
      <c r="B1121" s="18">
        <v>1</v>
      </c>
      <c r="C1121" s="18" t="s">
        <v>627</v>
      </c>
      <c r="D1121" s="18">
        <v>7</v>
      </c>
      <c r="E1121" s="18" t="s">
        <v>4590</v>
      </c>
      <c r="F1121" s="18">
        <v>6</v>
      </c>
      <c r="G1121" s="18" t="s">
        <v>4869</v>
      </c>
      <c r="H1121" s="19" t="s">
        <v>2721</v>
      </c>
      <c r="I1121" s="19" t="s">
        <v>4886</v>
      </c>
      <c r="J1121" s="19" t="s">
        <v>4887</v>
      </c>
      <c r="K1121" s="19" t="s">
        <v>4888</v>
      </c>
      <c r="L1121" s="24" t="s">
        <v>4889</v>
      </c>
      <c r="M1121" s="19" t="s">
        <v>932</v>
      </c>
      <c r="N1121" s="19">
        <v>0</v>
      </c>
      <c r="O1121" s="19" t="s">
        <v>32</v>
      </c>
      <c r="P1121" s="19" t="s">
        <v>66</v>
      </c>
      <c r="Q1121" s="19"/>
      <c r="R1121" s="19"/>
      <c r="S1121" s="19"/>
      <c r="T1121" s="19"/>
      <c r="U1121" s="19"/>
      <c r="V1121" s="19"/>
      <c r="W1121" s="16">
        <f>VLOOKUP($I1121,[1]SAMPLEDATA_PCT_1!$A$2:$C$3770,3,FALSE)</f>
        <v>25.452394485473601</v>
      </c>
      <c r="X1121" s="18" t="str">
        <f t="shared" si="21"/>
        <v>ok</v>
      </c>
      <c r="Y1121" s="19"/>
    </row>
    <row r="1122" spans="1:26" s="33" customFormat="1" ht="24">
      <c r="A1122" s="16">
        <v>1121</v>
      </c>
      <c r="B1122" s="18">
        <v>1</v>
      </c>
      <c r="C1122" s="18" t="s">
        <v>627</v>
      </c>
      <c r="D1122" s="18">
        <v>7</v>
      </c>
      <c r="E1122" s="18" t="s">
        <v>4590</v>
      </c>
      <c r="F1122" s="18">
        <v>6</v>
      </c>
      <c r="G1122" s="18" t="s">
        <v>4869</v>
      </c>
      <c r="H1122" s="19" t="s">
        <v>2775</v>
      </c>
      <c r="I1122" s="19" t="s">
        <v>4890</v>
      </c>
      <c r="J1122" s="19" t="s">
        <v>4891</v>
      </c>
      <c r="K1122" s="19" t="s">
        <v>4892</v>
      </c>
      <c r="L1122" s="24" t="s">
        <v>4893</v>
      </c>
      <c r="M1122" s="19" t="s">
        <v>660</v>
      </c>
      <c r="N1122" s="19">
        <v>0</v>
      </c>
      <c r="O1122" s="19" t="s">
        <v>2803</v>
      </c>
      <c r="P1122" s="19" t="s">
        <v>66</v>
      </c>
      <c r="Q1122" s="19"/>
      <c r="R1122" s="19"/>
      <c r="S1122" s="19"/>
      <c r="T1122" s="19">
        <v>125</v>
      </c>
      <c r="U1122" s="19">
        <v>135</v>
      </c>
      <c r="V1122" s="19"/>
      <c r="W1122" s="16">
        <f>VLOOKUP($I1122,[1]SAMPLEDATA_PCT_1!$A$2:$C$3770,3,FALSE)</f>
        <v>69.602859497070298</v>
      </c>
      <c r="X1122" s="18" t="str">
        <f t="shared" si="21"/>
        <v>ok</v>
      </c>
      <c r="Y1122" s="19"/>
    </row>
    <row r="1123" spans="1:26" s="33" customFormat="1" ht="24">
      <c r="A1123" s="16">
        <v>1122</v>
      </c>
      <c r="B1123" s="18">
        <v>1</v>
      </c>
      <c r="C1123" s="18" t="s">
        <v>627</v>
      </c>
      <c r="D1123" s="18">
        <v>7</v>
      </c>
      <c r="E1123" s="18" t="s">
        <v>4590</v>
      </c>
      <c r="F1123" s="18">
        <v>6</v>
      </c>
      <c r="G1123" s="18" t="s">
        <v>4869</v>
      </c>
      <c r="H1123" s="19" t="s">
        <v>2775</v>
      </c>
      <c r="I1123" s="19" t="s">
        <v>4894</v>
      </c>
      <c r="J1123" s="19" t="s">
        <v>4895</v>
      </c>
      <c r="K1123" s="19" t="s">
        <v>4896</v>
      </c>
      <c r="L1123" s="24" t="s">
        <v>4897</v>
      </c>
      <c r="M1123" s="19" t="s">
        <v>660</v>
      </c>
      <c r="N1123" s="19">
        <v>0</v>
      </c>
      <c r="O1123" s="19" t="s">
        <v>2803</v>
      </c>
      <c r="P1123" s="19" t="s">
        <v>66</v>
      </c>
      <c r="Q1123" s="19"/>
      <c r="R1123" s="19"/>
      <c r="S1123" s="19"/>
      <c r="T1123" s="19">
        <v>125</v>
      </c>
      <c r="U1123" s="19">
        <v>135</v>
      </c>
      <c r="V1123" s="19"/>
      <c r="W1123" s="16">
        <f>VLOOKUP($I1123,[1]SAMPLEDATA_PCT_1!$A$2:$C$3770,3,FALSE)</f>
        <v>69.369033813476506</v>
      </c>
      <c r="X1123" s="18" t="str">
        <f t="shared" si="21"/>
        <v>ok</v>
      </c>
      <c r="Y1123" s="19"/>
    </row>
    <row r="1124" spans="1:26" s="33" customFormat="1" ht="24">
      <c r="A1124" s="16">
        <v>1123</v>
      </c>
      <c r="B1124" s="18">
        <v>1</v>
      </c>
      <c r="C1124" s="18" t="s">
        <v>627</v>
      </c>
      <c r="D1124" s="18">
        <v>7</v>
      </c>
      <c r="E1124" s="18" t="s">
        <v>4590</v>
      </c>
      <c r="F1124" s="18">
        <v>6</v>
      </c>
      <c r="G1124" s="18" t="s">
        <v>4869</v>
      </c>
      <c r="H1124" s="19" t="s">
        <v>2775</v>
      </c>
      <c r="I1124" s="19" t="s">
        <v>4898</v>
      </c>
      <c r="J1124" s="19" t="s">
        <v>4899</v>
      </c>
      <c r="K1124" s="19" t="s">
        <v>4900</v>
      </c>
      <c r="L1124" s="24" t="s">
        <v>4901</v>
      </c>
      <c r="M1124" s="19" t="s">
        <v>660</v>
      </c>
      <c r="N1124" s="19">
        <v>0</v>
      </c>
      <c r="O1124" s="19" t="s">
        <v>2803</v>
      </c>
      <c r="P1124" s="19" t="s">
        <v>66</v>
      </c>
      <c r="Q1124" s="19"/>
      <c r="R1124" s="19"/>
      <c r="S1124" s="19"/>
      <c r="T1124" s="19">
        <v>125</v>
      </c>
      <c r="U1124" s="19">
        <v>135</v>
      </c>
      <c r="V1124" s="19"/>
      <c r="W1124" s="16">
        <f>VLOOKUP($I1124,[1]SAMPLEDATA_PCT_1!$A$2:$C$3770,3,FALSE)</f>
        <v>70.577171325683594</v>
      </c>
      <c r="X1124" s="18" t="str">
        <f t="shared" si="21"/>
        <v>ok</v>
      </c>
      <c r="Y1124" s="19"/>
    </row>
    <row r="1125" spans="1:26" s="33" customFormat="1" ht="24">
      <c r="A1125" s="16">
        <v>1124</v>
      </c>
      <c r="B1125" s="18">
        <v>1</v>
      </c>
      <c r="C1125" s="18" t="s">
        <v>627</v>
      </c>
      <c r="D1125" s="18">
        <v>7</v>
      </c>
      <c r="E1125" s="18" t="s">
        <v>4590</v>
      </c>
      <c r="F1125" s="18">
        <v>6</v>
      </c>
      <c r="G1125" s="18" t="s">
        <v>4869</v>
      </c>
      <c r="H1125" s="19" t="s">
        <v>2775</v>
      </c>
      <c r="I1125" s="19" t="s">
        <v>4902</v>
      </c>
      <c r="J1125" s="19" t="s">
        <v>4903</v>
      </c>
      <c r="K1125" s="19" t="s">
        <v>4904</v>
      </c>
      <c r="L1125" s="24" t="s">
        <v>4905</v>
      </c>
      <c r="M1125" s="19" t="s">
        <v>660</v>
      </c>
      <c r="N1125" s="19">
        <v>0</v>
      </c>
      <c r="O1125" s="19" t="s">
        <v>2803</v>
      </c>
      <c r="P1125" s="19" t="s">
        <v>66</v>
      </c>
      <c r="Q1125" s="19"/>
      <c r="R1125" s="19"/>
      <c r="S1125" s="19"/>
      <c r="T1125" s="19">
        <v>70</v>
      </c>
      <c r="U1125" s="19">
        <v>95</v>
      </c>
      <c r="V1125" s="19"/>
      <c r="W1125" s="16">
        <f>VLOOKUP($I1125,[1]SAMPLEDATA_PCT_1!$A$2:$C$3770,3,FALSE)</f>
        <v>61.132896423339801</v>
      </c>
      <c r="X1125" s="18" t="str">
        <f t="shared" si="21"/>
        <v>ok</v>
      </c>
      <c r="Y1125" s="19"/>
    </row>
    <row r="1126" spans="1:26" s="33" customFormat="1" ht="36">
      <c r="A1126" s="16">
        <v>1125</v>
      </c>
      <c r="B1126" s="18">
        <v>1</v>
      </c>
      <c r="C1126" s="18" t="s">
        <v>627</v>
      </c>
      <c r="D1126" s="18">
        <v>7</v>
      </c>
      <c r="E1126" s="18" t="s">
        <v>4590</v>
      </c>
      <c r="F1126" s="18">
        <v>6</v>
      </c>
      <c r="G1126" s="18" t="s">
        <v>4869</v>
      </c>
      <c r="H1126" s="19" t="s">
        <v>2690</v>
      </c>
      <c r="I1126" s="19" t="s">
        <v>4906</v>
      </c>
      <c r="J1126" s="19" t="s">
        <v>4907</v>
      </c>
      <c r="K1126" s="19" t="s">
        <v>4908</v>
      </c>
      <c r="L1126" s="24" t="s">
        <v>4909</v>
      </c>
      <c r="M1126" s="19" t="s">
        <v>660</v>
      </c>
      <c r="N1126" s="19">
        <v>0</v>
      </c>
      <c r="O1126" s="19" t="s">
        <v>2803</v>
      </c>
      <c r="P1126" s="19" t="s">
        <v>66</v>
      </c>
      <c r="Q1126" s="19"/>
      <c r="R1126" s="19"/>
      <c r="S1126" s="19"/>
      <c r="T1126" s="19">
        <v>70</v>
      </c>
      <c r="U1126" s="19">
        <v>95</v>
      </c>
      <c r="V1126" s="19"/>
      <c r="W1126" s="16">
        <f>VLOOKUP($I1126,[1]SAMPLEDATA_PCT_1!$A$2:$C$3770,3,FALSE)</f>
        <v>55.3390083312988</v>
      </c>
      <c r="X1126" s="18" t="str">
        <f t="shared" si="21"/>
        <v>ok</v>
      </c>
      <c r="Y1126" s="19"/>
    </row>
    <row r="1127" spans="1:26" s="33" customFormat="1" ht="24">
      <c r="A1127" s="16">
        <v>1126</v>
      </c>
      <c r="B1127" s="18">
        <v>1</v>
      </c>
      <c r="C1127" s="18" t="s">
        <v>627</v>
      </c>
      <c r="D1127" s="18">
        <v>7</v>
      </c>
      <c r="E1127" s="18" t="s">
        <v>4590</v>
      </c>
      <c r="F1127" s="18">
        <v>6</v>
      </c>
      <c r="G1127" s="18" t="s">
        <v>4869</v>
      </c>
      <c r="H1127" s="19" t="s">
        <v>2690</v>
      </c>
      <c r="I1127" s="19" t="s">
        <v>4910</v>
      </c>
      <c r="J1127" s="19" t="s">
        <v>4911</v>
      </c>
      <c r="K1127" s="19" t="s">
        <v>4912</v>
      </c>
      <c r="L1127" s="24" t="s">
        <v>4913</v>
      </c>
      <c r="M1127" s="19" t="s">
        <v>660</v>
      </c>
      <c r="N1127" s="19">
        <v>0</v>
      </c>
      <c r="O1127" s="19" t="s">
        <v>2803</v>
      </c>
      <c r="P1127" s="19" t="s">
        <v>66</v>
      </c>
      <c r="Q1127" s="19"/>
      <c r="R1127" s="19"/>
      <c r="S1127" s="19"/>
      <c r="T1127" s="19">
        <v>80</v>
      </c>
      <c r="U1127" s="19">
        <v>85</v>
      </c>
      <c r="V1127" s="19"/>
      <c r="W1127" s="16">
        <f>VLOOKUP($I1127,[1]SAMPLEDATA_PCT_1!$A$2:$C$3770,3,FALSE)</f>
        <v>49.207363128662102</v>
      </c>
      <c r="X1127" s="18" t="str">
        <f t="shared" si="21"/>
        <v>ok</v>
      </c>
      <c r="Y1127" s="19"/>
    </row>
    <row r="1128" spans="1:26" s="33" customFormat="1" ht="24">
      <c r="A1128" s="16">
        <v>1127</v>
      </c>
      <c r="B1128" s="18">
        <v>1</v>
      </c>
      <c r="C1128" s="18" t="s">
        <v>627</v>
      </c>
      <c r="D1128" s="18">
        <v>7</v>
      </c>
      <c r="E1128" s="18" t="s">
        <v>4590</v>
      </c>
      <c r="F1128" s="18">
        <v>6</v>
      </c>
      <c r="G1128" s="18" t="s">
        <v>4869</v>
      </c>
      <c r="H1128" s="19" t="s">
        <v>4914</v>
      </c>
      <c r="I1128" s="19" t="s">
        <v>4915</v>
      </c>
      <c r="J1128" s="19" t="s">
        <v>4916</v>
      </c>
      <c r="K1128" s="19" t="s">
        <v>4917</v>
      </c>
      <c r="L1128" s="24" t="s">
        <v>4918</v>
      </c>
      <c r="M1128" s="19" t="s">
        <v>660</v>
      </c>
      <c r="N1128" s="19">
        <v>0</v>
      </c>
      <c r="O1128" s="19" t="s">
        <v>32</v>
      </c>
      <c r="P1128" s="19" t="s">
        <v>66</v>
      </c>
      <c r="Q1128" s="19"/>
      <c r="R1128" s="19"/>
      <c r="S1128" s="19"/>
      <c r="T1128" s="19">
        <v>80</v>
      </c>
      <c r="U1128" s="19">
        <v>85</v>
      </c>
      <c r="V1128" s="19"/>
      <c r="W1128" s="16">
        <f>VLOOKUP($I1128,[1]SAMPLEDATA_PCT_1!$A$2:$C$3770,3,FALSE)</f>
        <v>49.246334075927699</v>
      </c>
      <c r="X1128" s="18" t="str">
        <f t="shared" si="21"/>
        <v>ok</v>
      </c>
      <c r="Y1128" s="19"/>
    </row>
    <row r="1129" spans="1:26" s="33" customFormat="1" ht="24">
      <c r="A1129" s="16">
        <v>1128</v>
      </c>
      <c r="B1129" s="18">
        <v>1</v>
      </c>
      <c r="C1129" s="18" t="s">
        <v>627</v>
      </c>
      <c r="D1129" s="18">
        <v>7</v>
      </c>
      <c r="E1129" s="18" t="s">
        <v>4590</v>
      </c>
      <c r="F1129" s="18">
        <v>6</v>
      </c>
      <c r="G1129" s="18" t="s">
        <v>4869</v>
      </c>
      <c r="H1129" s="19" t="s">
        <v>2721</v>
      </c>
      <c r="I1129" s="19" t="s">
        <v>4919</v>
      </c>
      <c r="J1129" s="19" t="s">
        <v>4920</v>
      </c>
      <c r="K1129" s="19" t="s">
        <v>4921</v>
      </c>
      <c r="L1129" s="43" t="s">
        <v>4922</v>
      </c>
      <c r="M1129" s="19" t="s">
        <v>300</v>
      </c>
      <c r="N1129" s="19">
        <v>0</v>
      </c>
      <c r="O1129" s="19" t="s">
        <v>318</v>
      </c>
      <c r="P1129" s="19" t="s">
        <v>760</v>
      </c>
      <c r="Q1129" s="19"/>
      <c r="R1129" s="19"/>
      <c r="S1129" s="19"/>
      <c r="T1129" s="19">
        <v>6.3</v>
      </c>
      <c r="U1129" s="19"/>
      <c r="V1129" s="19"/>
      <c r="W1129" s="16">
        <f>VLOOKUP($I1129,[1]SAMPLEDATA_PCT_1!$A$2:$C$3770,3,FALSE)</f>
        <v>1.91015625</v>
      </c>
      <c r="X1129" s="18" t="str">
        <f t="shared" si="21"/>
        <v>ok</v>
      </c>
      <c r="Y1129" s="19"/>
    </row>
    <row r="1130" spans="1:26" s="33" customFormat="1" ht="24">
      <c r="A1130" s="16">
        <v>1129</v>
      </c>
      <c r="B1130" s="18">
        <v>1</v>
      </c>
      <c r="C1130" s="18" t="s">
        <v>627</v>
      </c>
      <c r="D1130" s="18">
        <v>7</v>
      </c>
      <c r="E1130" s="18" t="s">
        <v>4590</v>
      </c>
      <c r="F1130" s="18">
        <v>6</v>
      </c>
      <c r="G1130" s="18" t="s">
        <v>4869</v>
      </c>
      <c r="H1130" s="19" t="s">
        <v>2721</v>
      </c>
      <c r="I1130" s="19" t="s">
        <v>4923</v>
      </c>
      <c r="J1130" s="19" t="s">
        <v>4924</v>
      </c>
      <c r="K1130" s="19" t="s">
        <v>4925</v>
      </c>
      <c r="L1130" s="43" t="s">
        <v>4926</v>
      </c>
      <c r="M1130" s="19" t="s">
        <v>300</v>
      </c>
      <c r="N1130" s="19">
        <v>0</v>
      </c>
      <c r="O1130" s="19" t="s">
        <v>318</v>
      </c>
      <c r="P1130" s="19" t="s">
        <v>760</v>
      </c>
      <c r="Q1130" s="19"/>
      <c r="R1130" s="19"/>
      <c r="S1130" s="19"/>
      <c r="T1130" s="19">
        <v>6.3</v>
      </c>
      <c r="U1130" s="19"/>
      <c r="V1130" s="19"/>
      <c r="W1130" s="16">
        <f>VLOOKUP($I1130,[1]SAMPLEDATA_PCT_1!$A$2:$C$3770,3,FALSE)</f>
        <v>1.03398442268371</v>
      </c>
      <c r="X1130" s="18" t="str">
        <f t="shared" si="21"/>
        <v>ok</v>
      </c>
      <c r="Y1130" s="19"/>
    </row>
    <row r="1131" spans="1:26" s="33" customFormat="1" ht="36">
      <c r="A1131" s="16">
        <v>1130</v>
      </c>
      <c r="B1131" s="18">
        <v>1</v>
      </c>
      <c r="C1131" s="18" t="s">
        <v>627</v>
      </c>
      <c r="D1131" s="18">
        <v>7</v>
      </c>
      <c r="E1131" s="18" t="s">
        <v>4590</v>
      </c>
      <c r="F1131" s="18">
        <v>6</v>
      </c>
      <c r="G1131" s="18" t="s">
        <v>4869</v>
      </c>
      <c r="H1131" s="19" t="s">
        <v>2721</v>
      </c>
      <c r="I1131" s="19" t="s">
        <v>4927</v>
      </c>
      <c r="J1131" s="19" t="s">
        <v>4928</v>
      </c>
      <c r="K1131" s="19" t="s">
        <v>4929</v>
      </c>
      <c r="L1131" s="43" t="s">
        <v>4930</v>
      </c>
      <c r="M1131" s="19" t="s">
        <v>300</v>
      </c>
      <c r="N1131" s="19">
        <v>0</v>
      </c>
      <c r="O1131" s="19" t="s">
        <v>318</v>
      </c>
      <c r="P1131" s="19" t="s">
        <v>760</v>
      </c>
      <c r="Q1131" s="19"/>
      <c r="R1131" s="19"/>
      <c r="S1131" s="19"/>
      <c r="T1131" s="19">
        <v>6.3</v>
      </c>
      <c r="U1131" s="19"/>
      <c r="V1131" s="19"/>
      <c r="W1131" s="16">
        <f>VLOOKUP($I1131,[1]SAMPLEDATA_PCT_1!$A$2:$C$3770,3,FALSE)</f>
        <v>1.2582031488418499</v>
      </c>
      <c r="X1131" s="18" t="str">
        <f t="shared" si="21"/>
        <v>ok</v>
      </c>
      <c r="Y1131" s="19"/>
    </row>
    <row r="1132" spans="1:26" s="33" customFormat="1" ht="24">
      <c r="A1132" s="16">
        <v>1131</v>
      </c>
      <c r="B1132" s="18">
        <v>1</v>
      </c>
      <c r="C1132" s="18" t="s">
        <v>627</v>
      </c>
      <c r="D1132" s="18">
        <v>7</v>
      </c>
      <c r="E1132" s="18" t="s">
        <v>4590</v>
      </c>
      <c r="F1132" s="18">
        <v>6</v>
      </c>
      <c r="G1132" s="18" t="s">
        <v>4869</v>
      </c>
      <c r="H1132" s="19" t="s">
        <v>2721</v>
      </c>
      <c r="I1132" s="19" t="s">
        <v>4931</v>
      </c>
      <c r="J1132" s="19" t="s">
        <v>4932</v>
      </c>
      <c r="K1132" s="19" t="s">
        <v>4933</v>
      </c>
      <c r="L1132" s="43" t="s">
        <v>4926</v>
      </c>
      <c r="M1132" s="19" t="s">
        <v>300</v>
      </c>
      <c r="N1132" s="19">
        <v>0</v>
      </c>
      <c r="O1132" s="19" t="s">
        <v>318</v>
      </c>
      <c r="P1132" s="19" t="s">
        <v>760</v>
      </c>
      <c r="Q1132" s="19"/>
      <c r="R1132" s="19"/>
      <c r="S1132" s="19"/>
      <c r="T1132" s="19">
        <v>6.3</v>
      </c>
      <c r="U1132" s="19"/>
      <c r="V1132" s="19"/>
      <c r="W1132" s="16">
        <f>VLOOKUP($I1132,[1]SAMPLEDATA_PCT_1!$A$2:$C$3770,3,FALSE)</f>
        <v>1.0386718511581401</v>
      </c>
      <c r="X1132" s="18" t="str">
        <f t="shared" si="21"/>
        <v>ok</v>
      </c>
      <c r="Y1132" s="19"/>
    </row>
    <row r="1133" spans="1:26" s="33" customFormat="1" ht="24">
      <c r="A1133" s="16">
        <v>1132</v>
      </c>
      <c r="B1133" s="18">
        <v>1</v>
      </c>
      <c r="C1133" s="18" t="s">
        <v>627</v>
      </c>
      <c r="D1133" s="18">
        <v>7</v>
      </c>
      <c r="E1133" s="18" t="s">
        <v>4590</v>
      </c>
      <c r="F1133" s="18">
        <v>7</v>
      </c>
      <c r="G1133" s="18" t="s">
        <v>4934</v>
      </c>
      <c r="H1133" s="19" t="s">
        <v>2721</v>
      </c>
      <c r="I1133" s="19" t="s">
        <v>4935</v>
      </c>
      <c r="J1133" s="19" t="s">
        <v>4936</v>
      </c>
      <c r="K1133" s="19" t="s">
        <v>4937</v>
      </c>
      <c r="L1133" s="24" t="s">
        <v>4938</v>
      </c>
      <c r="M1133" s="19" t="s">
        <v>300</v>
      </c>
      <c r="N1133" s="19">
        <v>0</v>
      </c>
      <c r="O1133" s="19" t="s">
        <v>2869</v>
      </c>
      <c r="P1133" s="19" t="s">
        <v>647</v>
      </c>
      <c r="Q1133" s="19"/>
      <c r="R1133" s="19"/>
      <c r="S1133" s="19"/>
      <c r="T1133" s="19"/>
      <c r="U1133" s="19"/>
      <c r="V1133" s="19"/>
      <c r="W1133" s="16">
        <f>VLOOKUP($I1133,[1]SAMPLEDATA_PCT_1!$A$2:$C$3770,3,FALSE)</f>
        <v>0.95751953125</v>
      </c>
      <c r="X1133" s="18" t="str">
        <f t="shared" si="21"/>
        <v>ok</v>
      </c>
      <c r="Y1133" s="19"/>
      <c r="Z1133" s="38"/>
    </row>
    <row r="1134" spans="1:26" s="33" customFormat="1" ht="24">
      <c r="A1134" s="16">
        <v>1133</v>
      </c>
      <c r="B1134" s="18">
        <v>1</v>
      </c>
      <c r="C1134" s="18" t="s">
        <v>627</v>
      </c>
      <c r="D1134" s="18">
        <v>7</v>
      </c>
      <c r="E1134" s="18" t="s">
        <v>4590</v>
      </c>
      <c r="F1134" s="18">
        <v>7</v>
      </c>
      <c r="G1134" s="18" t="s">
        <v>4934</v>
      </c>
      <c r="H1134" s="19" t="s">
        <v>2721</v>
      </c>
      <c r="I1134" s="19" t="s">
        <v>4939</v>
      </c>
      <c r="J1134" s="19" t="s">
        <v>4940</v>
      </c>
      <c r="K1134" s="19" t="s">
        <v>4941</v>
      </c>
      <c r="L1134" s="24" t="s">
        <v>4942</v>
      </c>
      <c r="M1134" s="19" t="s">
        <v>932</v>
      </c>
      <c r="N1134" s="19">
        <v>0</v>
      </c>
      <c r="O1134" s="19" t="s">
        <v>32</v>
      </c>
      <c r="P1134" s="19" t="s">
        <v>66</v>
      </c>
      <c r="Q1134" s="19"/>
      <c r="R1134" s="19"/>
      <c r="S1134" s="19"/>
      <c r="T1134" s="19"/>
      <c r="U1134" s="19"/>
      <c r="V1134" s="19"/>
      <c r="W1134" s="16">
        <f>VLOOKUP($I1134,[1]SAMPLEDATA_PCT_1!$A$2:$C$3770,3,FALSE)</f>
        <v>23.667533874511701</v>
      </c>
      <c r="X1134" s="18" t="str">
        <f t="shared" si="21"/>
        <v>ok</v>
      </c>
      <c r="Y1134" s="19"/>
      <c r="Z1134" s="38"/>
    </row>
    <row r="1135" spans="1:26" s="33" customFormat="1" ht="24">
      <c r="A1135" s="16">
        <v>1134</v>
      </c>
      <c r="B1135" s="18">
        <v>1</v>
      </c>
      <c r="C1135" s="18" t="s">
        <v>627</v>
      </c>
      <c r="D1135" s="18">
        <v>7</v>
      </c>
      <c r="E1135" s="18" t="s">
        <v>4590</v>
      </c>
      <c r="F1135" s="18">
        <v>7</v>
      </c>
      <c r="G1135" s="18" t="s">
        <v>4934</v>
      </c>
      <c r="H1135" s="19" t="s">
        <v>2721</v>
      </c>
      <c r="I1135" s="19" t="s">
        <v>4943</v>
      </c>
      <c r="J1135" s="19" t="s">
        <v>4944</v>
      </c>
      <c r="K1135" s="19" t="s">
        <v>4945</v>
      </c>
      <c r="L1135" s="24" t="s">
        <v>4946</v>
      </c>
      <c r="M1135" s="19" t="s">
        <v>1251</v>
      </c>
      <c r="N1135" s="19">
        <v>0</v>
      </c>
      <c r="O1135" s="19" t="s">
        <v>32</v>
      </c>
      <c r="P1135" s="19" t="s">
        <v>33</v>
      </c>
      <c r="Q1135" s="19"/>
      <c r="R1135" s="19"/>
      <c r="S1135" s="19"/>
      <c r="T1135" s="19"/>
      <c r="U1135" s="19"/>
      <c r="V1135" s="19"/>
      <c r="W1135" s="16">
        <f>VLOOKUP($I1135,[1]SAMPLEDATA_PCT_1!$A$2:$C$3770,3,FALSE)</f>
        <v>6</v>
      </c>
      <c r="X1135" s="18" t="str">
        <f t="shared" si="21"/>
        <v>ok</v>
      </c>
      <c r="Y1135" s="19"/>
    </row>
    <row r="1136" spans="1:26" s="33" customFormat="1">
      <c r="A1136" s="16">
        <v>1135</v>
      </c>
      <c r="B1136" s="18">
        <v>1</v>
      </c>
      <c r="C1136" s="18" t="s">
        <v>627</v>
      </c>
      <c r="D1136" s="18">
        <v>7</v>
      </c>
      <c r="E1136" s="18" t="s">
        <v>4590</v>
      </c>
      <c r="F1136" s="18">
        <v>7</v>
      </c>
      <c r="G1136" s="18" t="s">
        <v>4934</v>
      </c>
      <c r="H1136" s="19" t="s">
        <v>2721</v>
      </c>
      <c r="I1136" s="19" t="s">
        <v>4947</v>
      </c>
      <c r="J1136" s="19" t="s">
        <v>4948</v>
      </c>
      <c r="K1136" s="19" t="s">
        <v>4949</v>
      </c>
      <c r="L1136" s="24" t="s">
        <v>4950</v>
      </c>
      <c r="M1136" s="19" t="s">
        <v>300</v>
      </c>
      <c r="N1136" s="19">
        <v>0</v>
      </c>
      <c r="O1136" s="19" t="s">
        <v>32</v>
      </c>
      <c r="P1136" s="19" t="s">
        <v>33</v>
      </c>
      <c r="Q1136" s="19"/>
      <c r="R1136" s="19"/>
      <c r="S1136" s="19"/>
      <c r="T1136" s="19"/>
      <c r="U1136" s="19"/>
      <c r="V1136" s="19"/>
      <c r="W1136" s="16">
        <f>VLOOKUP($I1136,[1]SAMPLEDATA_PCT_1!$A$2:$C$3770,3,FALSE)</f>
        <v>5.849609375</v>
      </c>
      <c r="X1136" s="18" t="str">
        <f t="shared" si="21"/>
        <v>ok</v>
      </c>
      <c r="Y1136" s="19"/>
    </row>
    <row r="1137" spans="1:26" s="33" customFormat="1">
      <c r="A1137" s="16">
        <v>1136</v>
      </c>
      <c r="B1137" s="18">
        <v>1</v>
      </c>
      <c r="C1137" s="18" t="s">
        <v>627</v>
      </c>
      <c r="D1137" s="18">
        <v>7</v>
      </c>
      <c r="E1137" s="18" t="s">
        <v>4590</v>
      </c>
      <c r="F1137" s="18">
        <v>7</v>
      </c>
      <c r="G1137" s="18" t="s">
        <v>4934</v>
      </c>
      <c r="H1137" s="19" t="s">
        <v>2721</v>
      </c>
      <c r="I1137" s="19" t="s">
        <v>4951</v>
      </c>
      <c r="J1137" s="19" t="s">
        <v>4952</v>
      </c>
      <c r="K1137" s="19" t="s">
        <v>4953</v>
      </c>
      <c r="L1137" s="24" t="s">
        <v>4954</v>
      </c>
      <c r="M1137" s="19" t="s">
        <v>300</v>
      </c>
      <c r="N1137" s="19">
        <v>0</v>
      </c>
      <c r="O1137" s="19" t="s">
        <v>181</v>
      </c>
      <c r="P1137" s="19" t="s">
        <v>715</v>
      </c>
      <c r="Q1137" s="19"/>
      <c r="R1137" s="19"/>
      <c r="S1137" s="19"/>
      <c r="T1137" s="19"/>
      <c r="U1137" s="19"/>
      <c r="V1137" s="19"/>
      <c r="W1137" s="16">
        <f>VLOOKUP($I1137,[1]SAMPLEDATA_PCT_1!$A$2:$C$3770,3,FALSE)</f>
        <v>22.8984375</v>
      </c>
      <c r="X1137" s="18" t="str">
        <f t="shared" si="21"/>
        <v>ok</v>
      </c>
      <c r="Y1137" s="19"/>
    </row>
    <row r="1138" spans="1:26" s="33" customFormat="1" ht="24">
      <c r="A1138" s="16">
        <v>1137</v>
      </c>
      <c r="B1138" s="18">
        <v>1</v>
      </c>
      <c r="C1138" s="18" t="s">
        <v>627</v>
      </c>
      <c r="D1138" s="18">
        <v>7</v>
      </c>
      <c r="E1138" s="18" t="s">
        <v>4590</v>
      </c>
      <c r="F1138" s="18">
        <v>7</v>
      </c>
      <c r="G1138" s="18" t="s">
        <v>4934</v>
      </c>
      <c r="H1138" s="19" t="s">
        <v>4677</v>
      </c>
      <c r="I1138" s="19" t="s">
        <v>4955</v>
      </c>
      <c r="J1138" s="19" t="s">
        <v>4956</v>
      </c>
      <c r="K1138" s="19" t="s">
        <v>4957</v>
      </c>
      <c r="L1138" s="24" t="s">
        <v>4958</v>
      </c>
      <c r="M1138" s="19" t="s">
        <v>660</v>
      </c>
      <c r="N1138" s="19">
        <v>0</v>
      </c>
      <c r="O1138" s="19" t="s">
        <v>2803</v>
      </c>
      <c r="P1138" s="19" t="s">
        <v>66</v>
      </c>
      <c r="Q1138" s="19"/>
      <c r="R1138" s="19"/>
      <c r="S1138" s="19"/>
      <c r="T1138" s="19">
        <v>125</v>
      </c>
      <c r="U1138" s="19">
        <v>135</v>
      </c>
      <c r="V1138" s="19"/>
      <c r="W1138" s="16">
        <f>VLOOKUP($I1138,[1]SAMPLEDATA_PCT_1!$A$2:$C$3770,3,FALSE)</f>
        <v>55.170120239257798</v>
      </c>
      <c r="X1138" s="18" t="str">
        <f t="shared" si="21"/>
        <v>ok</v>
      </c>
      <c r="Y1138" s="19"/>
    </row>
    <row r="1139" spans="1:26" s="33" customFormat="1" ht="24">
      <c r="A1139" s="16">
        <v>1138</v>
      </c>
      <c r="B1139" s="18">
        <v>1</v>
      </c>
      <c r="C1139" s="18" t="s">
        <v>627</v>
      </c>
      <c r="D1139" s="18">
        <v>7</v>
      </c>
      <c r="E1139" s="18" t="s">
        <v>4590</v>
      </c>
      <c r="F1139" s="18">
        <v>7</v>
      </c>
      <c r="G1139" s="18" t="s">
        <v>4934</v>
      </c>
      <c r="H1139" s="19" t="s">
        <v>4677</v>
      </c>
      <c r="I1139" s="19" t="s">
        <v>4959</v>
      </c>
      <c r="J1139" s="19" t="s">
        <v>4960</v>
      </c>
      <c r="K1139" s="19" t="s">
        <v>4961</v>
      </c>
      <c r="L1139" s="24" t="s">
        <v>4962</v>
      </c>
      <c r="M1139" s="19" t="s">
        <v>660</v>
      </c>
      <c r="N1139" s="19">
        <v>0</v>
      </c>
      <c r="O1139" s="19" t="s">
        <v>2803</v>
      </c>
      <c r="P1139" s="19" t="s">
        <v>66</v>
      </c>
      <c r="Q1139" s="19"/>
      <c r="R1139" s="19"/>
      <c r="S1139" s="19"/>
      <c r="T1139" s="19">
        <v>125</v>
      </c>
      <c r="U1139" s="19">
        <v>135</v>
      </c>
      <c r="V1139" s="19"/>
      <c r="W1139" s="16">
        <f>VLOOKUP($I1139,[1]SAMPLEDATA_PCT_1!$A$2:$C$3770,3,FALSE)</f>
        <v>54.4686279296875</v>
      </c>
      <c r="X1139" s="18" t="str">
        <f t="shared" si="21"/>
        <v>ok</v>
      </c>
      <c r="Y1139" s="19"/>
    </row>
    <row r="1140" spans="1:26" s="33" customFormat="1" ht="24">
      <c r="A1140" s="16">
        <v>1139</v>
      </c>
      <c r="B1140" s="18">
        <v>1</v>
      </c>
      <c r="C1140" s="18" t="s">
        <v>627</v>
      </c>
      <c r="D1140" s="18">
        <v>7</v>
      </c>
      <c r="E1140" s="18" t="s">
        <v>4590</v>
      </c>
      <c r="F1140" s="18">
        <v>7</v>
      </c>
      <c r="G1140" s="18" t="s">
        <v>4934</v>
      </c>
      <c r="H1140" s="19" t="s">
        <v>4677</v>
      </c>
      <c r="I1140" s="19" t="s">
        <v>4963</v>
      </c>
      <c r="J1140" s="19" t="s">
        <v>4964</v>
      </c>
      <c r="K1140" s="19" t="s">
        <v>4965</v>
      </c>
      <c r="L1140" s="24" t="s">
        <v>4966</v>
      </c>
      <c r="M1140" s="19" t="s">
        <v>660</v>
      </c>
      <c r="N1140" s="19">
        <v>0</v>
      </c>
      <c r="O1140" s="19" t="s">
        <v>2803</v>
      </c>
      <c r="P1140" s="19" t="s">
        <v>66</v>
      </c>
      <c r="Q1140" s="19"/>
      <c r="R1140" s="19"/>
      <c r="S1140" s="19"/>
      <c r="T1140" s="19">
        <v>125</v>
      </c>
      <c r="U1140" s="19">
        <v>135</v>
      </c>
      <c r="V1140" s="19"/>
      <c r="W1140" s="16">
        <f>VLOOKUP($I1140,[1]SAMPLEDATA_PCT_1!$A$2:$C$3770,3,FALSE)</f>
        <v>52.961692810058501</v>
      </c>
      <c r="X1140" s="18" t="str">
        <f t="shared" si="21"/>
        <v>ok</v>
      </c>
      <c r="Y1140" s="19"/>
    </row>
    <row r="1141" spans="1:26" s="33" customFormat="1" ht="24">
      <c r="A1141" s="16">
        <v>1140</v>
      </c>
      <c r="B1141" s="18">
        <v>1</v>
      </c>
      <c r="C1141" s="18" t="s">
        <v>627</v>
      </c>
      <c r="D1141" s="18">
        <v>7</v>
      </c>
      <c r="E1141" s="18" t="s">
        <v>4590</v>
      </c>
      <c r="F1141" s="18">
        <v>7</v>
      </c>
      <c r="G1141" s="18" t="s">
        <v>4934</v>
      </c>
      <c r="H1141" s="19" t="s">
        <v>4677</v>
      </c>
      <c r="I1141" s="19" t="s">
        <v>4967</v>
      </c>
      <c r="J1141" s="19" t="s">
        <v>4968</v>
      </c>
      <c r="K1141" s="19" t="s">
        <v>4969</v>
      </c>
      <c r="L1141" s="24" t="s">
        <v>4970</v>
      </c>
      <c r="M1141" s="19" t="s">
        <v>660</v>
      </c>
      <c r="N1141" s="19">
        <v>0</v>
      </c>
      <c r="O1141" s="19" t="s">
        <v>2803</v>
      </c>
      <c r="P1141" s="19" t="s">
        <v>66</v>
      </c>
      <c r="Q1141" s="19"/>
      <c r="R1141" s="19"/>
      <c r="S1141" s="19"/>
      <c r="T1141" s="19">
        <v>125</v>
      </c>
      <c r="U1141" s="19">
        <v>135</v>
      </c>
      <c r="V1141" s="19"/>
      <c r="W1141" s="16">
        <f>VLOOKUP($I1141,[1]SAMPLEDATA_PCT_1!$A$2:$C$3770,3,FALSE)</f>
        <v>54.429656982421797</v>
      </c>
      <c r="X1141" s="18" t="str">
        <f t="shared" si="21"/>
        <v>ok</v>
      </c>
      <c r="Y1141" s="19"/>
      <c r="Z1141" s="38"/>
    </row>
    <row r="1142" spans="1:26" s="33" customFormat="1" ht="24">
      <c r="A1142" s="16">
        <v>1141</v>
      </c>
      <c r="B1142" s="18">
        <v>1</v>
      </c>
      <c r="C1142" s="18" t="s">
        <v>627</v>
      </c>
      <c r="D1142" s="18">
        <v>7</v>
      </c>
      <c r="E1142" s="18" t="s">
        <v>4590</v>
      </c>
      <c r="F1142" s="18">
        <v>7</v>
      </c>
      <c r="G1142" s="18" t="s">
        <v>4934</v>
      </c>
      <c r="H1142" s="19" t="s">
        <v>4677</v>
      </c>
      <c r="I1142" s="19" t="s">
        <v>4971</v>
      </c>
      <c r="J1142" s="19" t="s">
        <v>4972</v>
      </c>
      <c r="K1142" s="19" t="s">
        <v>4973</v>
      </c>
      <c r="L1142" s="24" t="s">
        <v>4974</v>
      </c>
      <c r="M1142" s="19" t="s">
        <v>660</v>
      </c>
      <c r="N1142" s="19">
        <v>0</v>
      </c>
      <c r="O1142" s="19" t="s">
        <v>2803</v>
      </c>
      <c r="P1142" s="19" t="s">
        <v>66</v>
      </c>
      <c r="Q1142" s="19"/>
      <c r="R1142" s="19"/>
      <c r="S1142" s="19"/>
      <c r="T1142" s="19">
        <v>125</v>
      </c>
      <c r="U1142" s="19">
        <v>135</v>
      </c>
      <c r="V1142" s="19"/>
      <c r="W1142" s="16">
        <f>VLOOKUP($I1142,[1]SAMPLEDATA_PCT_1!$A$2:$C$3770,3,FALSE)</f>
        <v>53.806106567382798</v>
      </c>
      <c r="X1142" s="18" t="str">
        <f t="shared" si="21"/>
        <v>ok</v>
      </c>
      <c r="Y1142" s="19"/>
    </row>
    <row r="1143" spans="1:26" s="33" customFormat="1" ht="24">
      <c r="A1143" s="16">
        <v>1142</v>
      </c>
      <c r="B1143" s="18">
        <v>1</v>
      </c>
      <c r="C1143" s="18" t="s">
        <v>627</v>
      </c>
      <c r="D1143" s="18">
        <v>7</v>
      </c>
      <c r="E1143" s="18" t="s">
        <v>4590</v>
      </c>
      <c r="F1143" s="18">
        <v>7</v>
      </c>
      <c r="G1143" s="18" t="s">
        <v>4934</v>
      </c>
      <c r="H1143" s="19" t="s">
        <v>4677</v>
      </c>
      <c r="I1143" s="19" t="s">
        <v>4975</v>
      </c>
      <c r="J1143" s="19" t="s">
        <v>4976</v>
      </c>
      <c r="K1143" s="19" t="s">
        <v>4977</v>
      </c>
      <c r="L1143" s="24" t="s">
        <v>4978</v>
      </c>
      <c r="M1143" s="19" t="s">
        <v>660</v>
      </c>
      <c r="N1143" s="19">
        <v>0</v>
      </c>
      <c r="O1143" s="19" t="s">
        <v>2803</v>
      </c>
      <c r="P1143" s="19" t="s">
        <v>66</v>
      </c>
      <c r="Q1143" s="19"/>
      <c r="R1143" s="19"/>
      <c r="S1143" s="19"/>
      <c r="T1143" s="19">
        <v>125</v>
      </c>
      <c r="U1143" s="19">
        <v>135</v>
      </c>
      <c r="V1143" s="19"/>
      <c r="W1143" s="16">
        <f>VLOOKUP($I1143,[1]SAMPLEDATA_PCT_1!$A$2:$C$3770,3,FALSE)</f>
        <v>54.026947021484297</v>
      </c>
      <c r="X1143" s="18" t="str">
        <f t="shared" si="21"/>
        <v>ok</v>
      </c>
      <c r="Y1143" s="19"/>
      <c r="Z1143" s="38"/>
    </row>
    <row r="1144" spans="1:26" s="33" customFormat="1" ht="24">
      <c r="A1144" s="16">
        <v>1143</v>
      </c>
      <c r="B1144" s="18">
        <v>1</v>
      </c>
      <c r="C1144" s="18" t="s">
        <v>627</v>
      </c>
      <c r="D1144" s="18">
        <v>7</v>
      </c>
      <c r="E1144" s="18" t="s">
        <v>4590</v>
      </c>
      <c r="F1144" s="18">
        <v>7</v>
      </c>
      <c r="G1144" s="18" t="s">
        <v>4934</v>
      </c>
      <c r="H1144" s="19" t="s">
        <v>4677</v>
      </c>
      <c r="I1144" s="19" t="s">
        <v>4979</v>
      </c>
      <c r="J1144" s="19" t="s">
        <v>4980</v>
      </c>
      <c r="K1144" s="19" t="s">
        <v>4981</v>
      </c>
      <c r="L1144" s="24" t="s">
        <v>4982</v>
      </c>
      <c r="M1144" s="19" t="s">
        <v>660</v>
      </c>
      <c r="N1144" s="19">
        <v>0</v>
      </c>
      <c r="O1144" s="19" t="s">
        <v>32</v>
      </c>
      <c r="P1144" s="19" t="s">
        <v>66</v>
      </c>
      <c r="Q1144" s="19"/>
      <c r="R1144" s="19"/>
      <c r="S1144" s="19"/>
      <c r="T1144" s="19">
        <v>80</v>
      </c>
      <c r="U1144" s="19">
        <v>95</v>
      </c>
      <c r="V1144" s="19"/>
      <c r="W1144" s="16">
        <f>VLOOKUP($I1144,[1]SAMPLEDATA_PCT_1!$A$2:$C$3770,3,FALSE)</f>
        <v>45.868747711181598</v>
      </c>
      <c r="X1144" s="18" t="str">
        <f t="shared" si="21"/>
        <v>ok</v>
      </c>
      <c r="Y1144" s="19"/>
    </row>
    <row r="1145" spans="1:26" s="33" customFormat="1" ht="36">
      <c r="A1145" s="16">
        <v>1144</v>
      </c>
      <c r="B1145" s="18">
        <v>1</v>
      </c>
      <c r="C1145" s="18" t="s">
        <v>627</v>
      </c>
      <c r="D1145" s="18">
        <v>7</v>
      </c>
      <c r="E1145" s="18" t="s">
        <v>4590</v>
      </c>
      <c r="F1145" s="18">
        <v>7</v>
      </c>
      <c r="G1145" s="18" t="s">
        <v>4934</v>
      </c>
      <c r="H1145" s="19" t="s">
        <v>4677</v>
      </c>
      <c r="I1145" s="19" t="s">
        <v>4983</v>
      </c>
      <c r="J1145" s="19" t="s">
        <v>4984</v>
      </c>
      <c r="K1145" s="19" t="s">
        <v>4985</v>
      </c>
      <c r="L1145" s="24" t="s">
        <v>4986</v>
      </c>
      <c r="M1145" s="19" t="s">
        <v>660</v>
      </c>
      <c r="N1145" s="19">
        <v>0</v>
      </c>
      <c r="O1145" s="19" t="s">
        <v>32</v>
      </c>
      <c r="P1145" s="19" t="s">
        <v>66</v>
      </c>
      <c r="Q1145" s="19"/>
      <c r="R1145" s="19"/>
      <c r="S1145" s="19"/>
      <c r="T1145" s="19">
        <v>80</v>
      </c>
      <c r="U1145" s="19">
        <v>95</v>
      </c>
      <c r="V1145" s="19"/>
      <c r="W1145" s="16">
        <f>VLOOKUP($I1145,[1]SAMPLEDATA_PCT_1!$A$2:$C$3770,3,FALSE)</f>
        <v>34.190040588378899</v>
      </c>
      <c r="X1145" s="18" t="str">
        <f t="shared" si="21"/>
        <v>ok</v>
      </c>
      <c r="Y1145" s="19"/>
      <c r="Z1145" s="38"/>
    </row>
    <row r="1146" spans="1:26" s="33" customFormat="1" ht="24">
      <c r="A1146" s="16">
        <v>1145</v>
      </c>
      <c r="B1146" s="18">
        <v>1</v>
      </c>
      <c r="C1146" s="18" t="s">
        <v>627</v>
      </c>
      <c r="D1146" s="18">
        <v>7</v>
      </c>
      <c r="E1146" s="18" t="s">
        <v>4590</v>
      </c>
      <c r="F1146" s="18">
        <v>7</v>
      </c>
      <c r="G1146" s="18" t="s">
        <v>4934</v>
      </c>
      <c r="H1146" s="19" t="s">
        <v>4677</v>
      </c>
      <c r="I1146" s="19" t="s">
        <v>4987</v>
      </c>
      <c r="J1146" s="19" t="s">
        <v>4988</v>
      </c>
      <c r="K1146" s="19" t="s">
        <v>4989</v>
      </c>
      <c r="L1146" s="24" t="s">
        <v>4990</v>
      </c>
      <c r="M1146" s="19" t="s">
        <v>660</v>
      </c>
      <c r="N1146" s="19">
        <v>0</v>
      </c>
      <c r="O1146" s="19" t="s">
        <v>32</v>
      </c>
      <c r="P1146" s="19" t="s">
        <v>66</v>
      </c>
      <c r="Q1146" s="19"/>
      <c r="R1146" s="19"/>
      <c r="S1146" s="19"/>
      <c r="T1146" s="19">
        <v>90</v>
      </c>
      <c r="U1146" s="19">
        <v>95</v>
      </c>
      <c r="V1146" s="19"/>
      <c r="W1146" s="16">
        <f>VLOOKUP($I1146,[1]SAMPLEDATA_PCT_1!$A$2:$C$3770,3,FALSE)</f>
        <v>42.257316589355398</v>
      </c>
      <c r="X1146" s="18" t="str">
        <f t="shared" si="21"/>
        <v>ok</v>
      </c>
      <c r="Y1146" s="19"/>
    </row>
    <row r="1147" spans="1:26" s="33" customFormat="1" ht="24">
      <c r="A1147" s="16">
        <v>1146</v>
      </c>
      <c r="B1147" s="18">
        <v>1</v>
      </c>
      <c r="C1147" s="18" t="s">
        <v>627</v>
      </c>
      <c r="D1147" s="18">
        <v>7</v>
      </c>
      <c r="E1147" s="18" t="s">
        <v>4590</v>
      </c>
      <c r="F1147" s="18">
        <v>7</v>
      </c>
      <c r="G1147" s="18" t="s">
        <v>4934</v>
      </c>
      <c r="H1147" s="19" t="s">
        <v>4677</v>
      </c>
      <c r="I1147" s="19" t="s">
        <v>4991</v>
      </c>
      <c r="J1147" s="19" t="s">
        <v>4992</v>
      </c>
      <c r="K1147" s="19" t="s">
        <v>4993</v>
      </c>
      <c r="L1147" s="24" t="s">
        <v>4994</v>
      </c>
      <c r="M1147" s="19" t="s">
        <v>660</v>
      </c>
      <c r="N1147" s="19">
        <v>0</v>
      </c>
      <c r="O1147" s="19" t="s">
        <v>32</v>
      </c>
      <c r="P1147" s="19" t="s">
        <v>66</v>
      </c>
      <c r="Q1147" s="19"/>
      <c r="R1147" s="19"/>
      <c r="S1147" s="19"/>
      <c r="T1147" s="19">
        <v>90</v>
      </c>
      <c r="U1147" s="19">
        <v>95</v>
      </c>
      <c r="V1147" s="19"/>
      <c r="W1147" s="16">
        <f>VLOOKUP($I1147,[1]SAMPLEDATA_PCT_1!$A$2:$C$3770,3,FALSE)</f>
        <v>41.919544219970703</v>
      </c>
      <c r="X1147" s="18" t="str">
        <f t="shared" si="21"/>
        <v>ok</v>
      </c>
      <c r="Y1147" s="19"/>
      <c r="Z1147" s="38"/>
    </row>
    <row r="1148" spans="1:26" s="33" customFormat="1" ht="24">
      <c r="A1148" s="16">
        <v>1147</v>
      </c>
      <c r="B1148" s="18">
        <v>1</v>
      </c>
      <c r="C1148" s="18" t="s">
        <v>627</v>
      </c>
      <c r="D1148" s="18">
        <v>7</v>
      </c>
      <c r="E1148" s="18" t="s">
        <v>4590</v>
      </c>
      <c r="F1148" s="18">
        <v>7</v>
      </c>
      <c r="G1148" s="18" t="s">
        <v>4934</v>
      </c>
      <c r="H1148" s="19" t="s">
        <v>4677</v>
      </c>
      <c r="I1148" s="19" t="s">
        <v>4995</v>
      </c>
      <c r="J1148" s="19" t="s">
        <v>4996</v>
      </c>
      <c r="K1148" s="19" t="s">
        <v>4997</v>
      </c>
      <c r="L1148" s="24" t="s">
        <v>4998</v>
      </c>
      <c r="M1148" s="19" t="s">
        <v>660</v>
      </c>
      <c r="N1148" s="19">
        <v>0</v>
      </c>
      <c r="O1148" s="19" t="s">
        <v>32</v>
      </c>
      <c r="P1148" s="19" t="s">
        <v>66</v>
      </c>
      <c r="Q1148" s="19"/>
      <c r="R1148" s="19"/>
      <c r="S1148" s="19"/>
      <c r="T1148" s="19">
        <v>90</v>
      </c>
      <c r="U1148" s="19">
        <v>95</v>
      </c>
      <c r="V1148" s="19"/>
      <c r="W1148" s="16">
        <f>VLOOKUP($I1148,[1]SAMPLEDATA_PCT_1!$A$2:$C$3770,3,FALSE)</f>
        <v>43.010784149169901</v>
      </c>
      <c r="X1148" s="18" t="str">
        <f t="shared" si="21"/>
        <v>ok</v>
      </c>
      <c r="Y1148" s="19"/>
      <c r="Z1148" s="38"/>
    </row>
    <row r="1149" spans="1:26" s="33" customFormat="1" ht="24">
      <c r="A1149" s="16">
        <v>1148</v>
      </c>
      <c r="B1149" s="18">
        <v>1</v>
      </c>
      <c r="C1149" s="18" t="s">
        <v>627</v>
      </c>
      <c r="D1149" s="18">
        <v>7</v>
      </c>
      <c r="E1149" s="18" t="s">
        <v>4590</v>
      </c>
      <c r="F1149" s="18">
        <v>7</v>
      </c>
      <c r="G1149" s="18" t="s">
        <v>4934</v>
      </c>
      <c r="H1149" s="19" t="s">
        <v>4677</v>
      </c>
      <c r="I1149" s="19" t="s">
        <v>4999</v>
      </c>
      <c r="J1149" s="19" t="s">
        <v>5000</v>
      </c>
      <c r="K1149" s="19" t="s">
        <v>5001</v>
      </c>
      <c r="L1149" s="24" t="s">
        <v>5002</v>
      </c>
      <c r="M1149" s="19" t="s">
        <v>660</v>
      </c>
      <c r="N1149" s="19">
        <v>0</v>
      </c>
      <c r="O1149" s="19" t="s">
        <v>32</v>
      </c>
      <c r="P1149" s="19" t="s">
        <v>66</v>
      </c>
      <c r="Q1149" s="19"/>
      <c r="R1149" s="19"/>
      <c r="S1149" s="19"/>
      <c r="T1149" s="19">
        <v>90</v>
      </c>
      <c r="U1149" s="19">
        <v>95</v>
      </c>
      <c r="V1149" s="19"/>
      <c r="W1149" s="16">
        <f>VLOOKUP($I1149,[1]SAMPLEDATA_PCT_1!$A$2:$C$3770,3,FALSE)</f>
        <v>49.532131195068303</v>
      </c>
      <c r="X1149" s="18" t="str">
        <f t="shared" si="21"/>
        <v>ok</v>
      </c>
      <c r="Y1149" s="19"/>
    </row>
    <row r="1150" spans="1:26" s="33" customFormat="1" ht="24">
      <c r="A1150" s="16">
        <v>1149</v>
      </c>
      <c r="B1150" s="18">
        <v>1</v>
      </c>
      <c r="C1150" s="18" t="s">
        <v>627</v>
      </c>
      <c r="D1150" s="18">
        <v>7</v>
      </c>
      <c r="E1150" s="18" t="s">
        <v>4590</v>
      </c>
      <c r="F1150" s="18">
        <v>7</v>
      </c>
      <c r="G1150" s="18" t="s">
        <v>4934</v>
      </c>
      <c r="H1150" s="19" t="s">
        <v>4677</v>
      </c>
      <c r="I1150" s="19" t="s">
        <v>5003</v>
      </c>
      <c r="J1150" s="19" t="s">
        <v>5004</v>
      </c>
      <c r="K1150" s="19" t="s">
        <v>5005</v>
      </c>
      <c r="L1150" s="24" t="s">
        <v>5006</v>
      </c>
      <c r="M1150" s="19" t="s">
        <v>660</v>
      </c>
      <c r="N1150" s="19">
        <v>0</v>
      </c>
      <c r="O1150" s="19" t="s">
        <v>32</v>
      </c>
      <c r="P1150" s="19" t="s">
        <v>66</v>
      </c>
      <c r="Q1150" s="19"/>
      <c r="R1150" s="19"/>
      <c r="S1150" s="19"/>
      <c r="T1150" s="19">
        <v>90</v>
      </c>
      <c r="U1150" s="19">
        <v>95</v>
      </c>
      <c r="V1150" s="19"/>
      <c r="W1150" s="16">
        <f>VLOOKUP($I1150,[1]SAMPLEDATA_PCT_1!$A$2:$C$3770,3,FALSE)</f>
        <v>52.558982849121001</v>
      </c>
      <c r="X1150" s="18" t="str">
        <f t="shared" si="21"/>
        <v>ok</v>
      </c>
      <c r="Y1150" s="19"/>
      <c r="Z1150" s="38"/>
    </row>
    <row r="1151" spans="1:26" s="33" customFormat="1" ht="24">
      <c r="A1151" s="16">
        <v>1150</v>
      </c>
      <c r="B1151" s="18">
        <v>1</v>
      </c>
      <c r="C1151" s="18" t="s">
        <v>627</v>
      </c>
      <c r="D1151" s="18">
        <v>7</v>
      </c>
      <c r="E1151" s="18" t="s">
        <v>4590</v>
      </c>
      <c r="F1151" s="18">
        <v>7</v>
      </c>
      <c r="G1151" s="18" t="s">
        <v>4934</v>
      </c>
      <c r="H1151" s="19" t="s">
        <v>4677</v>
      </c>
      <c r="I1151" s="19" t="s">
        <v>5007</v>
      </c>
      <c r="J1151" s="19" t="s">
        <v>5008</v>
      </c>
      <c r="K1151" s="19" t="s">
        <v>5009</v>
      </c>
      <c r="L1151" s="24" t="s">
        <v>5010</v>
      </c>
      <c r="M1151" s="19" t="s">
        <v>660</v>
      </c>
      <c r="N1151" s="19">
        <v>0</v>
      </c>
      <c r="O1151" s="19" t="s">
        <v>32</v>
      </c>
      <c r="P1151" s="19" t="s">
        <v>66</v>
      </c>
      <c r="Q1151" s="19"/>
      <c r="R1151" s="19"/>
      <c r="S1151" s="19"/>
      <c r="T1151" s="19">
        <v>90</v>
      </c>
      <c r="U1151" s="19">
        <v>95</v>
      </c>
      <c r="V1151" s="19"/>
      <c r="W1151" s="16">
        <f>VLOOKUP($I1151,[1]SAMPLEDATA_PCT_1!$A$2:$C$3770,3,FALSE)</f>
        <v>50.324569702148402</v>
      </c>
      <c r="X1151" s="18" t="str">
        <f t="shared" si="21"/>
        <v>ok</v>
      </c>
      <c r="Y1151" s="19"/>
      <c r="Z1151" s="38"/>
    </row>
    <row r="1152" spans="1:26" s="38" customFormat="1" ht="36">
      <c r="A1152" s="16">
        <v>1151</v>
      </c>
      <c r="B1152" s="18">
        <v>1</v>
      </c>
      <c r="C1152" s="18" t="s">
        <v>627</v>
      </c>
      <c r="D1152" s="18">
        <v>7</v>
      </c>
      <c r="E1152" s="18" t="s">
        <v>4590</v>
      </c>
      <c r="F1152" s="18">
        <v>7</v>
      </c>
      <c r="G1152" s="18" t="s">
        <v>4934</v>
      </c>
      <c r="H1152" s="19" t="s">
        <v>4677</v>
      </c>
      <c r="I1152" s="19" t="s">
        <v>5011</v>
      </c>
      <c r="J1152" s="19" t="s">
        <v>5012</v>
      </c>
      <c r="K1152" s="19" t="s">
        <v>5013</v>
      </c>
      <c r="L1152" s="43" t="s">
        <v>5014</v>
      </c>
      <c r="M1152" s="19" t="s">
        <v>300</v>
      </c>
      <c r="N1152" s="19">
        <v>0</v>
      </c>
      <c r="O1152" s="19" t="s">
        <v>318</v>
      </c>
      <c r="P1152" s="19" t="s">
        <v>760</v>
      </c>
      <c r="Q1152" s="19"/>
      <c r="R1152" s="19"/>
      <c r="S1152" s="19"/>
      <c r="T1152" s="19">
        <v>4.5999999999999996</v>
      </c>
      <c r="U1152" s="19"/>
      <c r="V1152" s="19"/>
      <c r="W1152" s="16">
        <f>VLOOKUP($I1152,[1]SAMPLEDATA_PCT_1!$A$2:$C$3770,3,FALSE)</f>
        <v>1.5191406011581401</v>
      </c>
      <c r="X1152" s="18" t="str">
        <f t="shared" si="21"/>
        <v>ok</v>
      </c>
      <c r="Y1152" s="19"/>
      <c r="Z1152" s="33"/>
    </row>
    <row r="1153" spans="1:26" s="38" customFormat="1" ht="36">
      <c r="A1153" s="16">
        <v>1152</v>
      </c>
      <c r="B1153" s="18">
        <v>1</v>
      </c>
      <c r="C1153" s="18" t="s">
        <v>627</v>
      </c>
      <c r="D1153" s="18">
        <v>7</v>
      </c>
      <c r="E1153" s="18" t="s">
        <v>4590</v>
      </c>
      <c r="F1153" s="18">
        <v>7</v>
      </c>
      <c r="G1153" s="18" t="s">
        <v>4934</v>
      </c>
      <c r="H1153" s="19" t="s">
        <v>4677</v>
      </c>
      <c r="I1153" s="19" t="s">
        <v>5015</v>
      </c>
      <c r="J1153" s="19" t="s">
        <v>5016</v>
      </c>
      <c r="K1153" s="19" t="s">
        <v>5017</v>
      </c>
      <c r="L1153" s="43" t="s">
        <v>5018</v>
      </c>
      <c r="M1153" s="19" t="s">
        <v>300</v>
      </c>
      <c r="N1153" s="19">
        <v>0</v>
      </c>
      <c r="O1153" s="19" t="s">
        <v>318</v>
      </c>
      <c r="P1153" s="19" t="s">
        <v>760</v>
      </c>
      <c r="Q1153" s="19"/>
      <c r="R1153" s="19"/>
      <c r="S1153" s="19"/>
      <c r="T1153" s="19">
        <v>4.5999999999999996</v>
      </c>
      <c r="U1153" s="19"/>
      <c r="V1153" s="19"/>
      <c r="W1153" s="16">
        <f>VLOOKUP($I1153,[1]SAMPLEDATA_PCT_1!$A$2:$C$3770,3,FALSE)</f>
        <v>0.96640628576278598</v>
      </c>
      <c r="X1153" s="18" t="str">
        <f t="shared" si="21"/>
        <v>ok</v>
      </c>
      <c r="Y1153" s="19"/>
      <c r="Z1153" s="33"/>
    </row>
    <row r="1154" spans="1:26" s="38" customFormat="1" ht="36">
      <c r="A1154" s="16">
        <v>1153</v>
      </c>
      <c r="B1154" s="18">
        <v>1</v>
      </c>
      <c r="C1154" s="18" t="s">
        <v>627</v>
      </c>
      <c r="D1154" s="18">
        <v>7</v>
      </c>
      <c r="E1154" s="18" t="s">
        <v>4590</v>
      </c>
      <c r="F1154" s="18">
        <v>7</v>
      </c>
      <c r="G1154" s="18" t="s">
        <v>4934</v>
      </c>
      <c r="H1154" s="19" t="s">
        <v>4677</v>
      </c>
      <c r="I1154" s="19" t="s">
        <v>5019</v>
      </c>
      <c r="J1154" s="19" t="s">
        <v>5020</v>
      </c>
      <c r="K1154" s="19" t="s">
        <v>5021</v>
      </c>
      <c r="L1154" s="43" t="s">
        <v>5022</v>
      </c>
      <c r="M1154" s="19" t="s">
        <v>300</v>
      </c>
      <c r="N1154" s="19">
        <v>0</v>
      </c>
      <c r="O1154" s="19" t="s">
        <v>318</v>
      </c>
      <c r="P1154" s="19" t="s">
        <v>760</v>
      </c>
      <c r="Q1154" s="19"/>
      <c r="R1154" s="19"/>
      <c r="S1154" s="19"/>
      <c r="T1154" s="19">
        <v>4.5999999999999996</v>
      </c>
      <c r="U1154" s="19"/>
      <c r="V1154" s="19"/>
      <c r="W1154" s="16">
        <f>VLOOKUP($I1154,[1]SAMPLEDATA_PCT_1!$A$2:$C$3770,3,FALSE)</f>
        <v>1.18828129768371</v>
      </c>
      <c r="X1154" s="18" t="str">
        <f t="shared" si="21"/>
        <v>ok</v>
      </c>
      <c r="Y1154" s="19"/>
      <c r="Z1154" s="33"/>
    </row>
    <row r="1155" spans="1:26" s="38" customFormat="1" ht="36">
      <c r="A1155" s="16">
        <v>1154</v>
      </c>
      <c r="B1155" s="18">
        <v>1</v>
      </c>
      <c r="C1155" s="18" t="s">
        <v>627</v>
      </c>
      <c r="D1155" s="18">
        <v>7</v>
      </c>
      <c r="E1155" s="18" t="s">
        <v>4590</v>
      </c>
      <c r="F1155" s="18">
        <v>7</v>
      </c>
      <c r="G1155" s="18" t="s">
        <v>4934</v>
      </c>
      <c r="H1155" s="19" t="s">
        <v>4677</v>
      </c>
      <c r="I1155" s="19" t="s">
        <v>5023</v>
      </c>
      <c r="J1155" s="19" t="s">
        <v>5024</v>
      </c>
      <c r="K1155" s="19" t="s">
        <v>5025</v>
      </c>
      <c r="L1155" s="43" t="s">
        <v>5018</v>
      </c>
      <c r="M1155" s="19" t="s">
        <v>300</v>
      </c>
      <c r="N1155" s="19">
        <v>0</v>
      </c>
      <c r="O1155" s="19" t="s">
        <v>318</v>
      </c>
      <c r="P1155" s="19" t="s">
        <v>760</v>
      </c>
      <c r="Q1155" s="19"/>
      <c r="R1155" s="19"/>
      <c r="S1155" s="19"/>
      <c r="T1155" s="19">
        <v>4.5999999999999996</v>
      </c>
      <c r="U1155" s="19"/>
      <c r="V1155" s="19"/>
      <c r="W1155" s="16">
        <f>VLOOKUP($I1155,[1]SAMPLEDATA_PCT_1!$A$2:$C$3770,3,FALSE)</f>
        <v>1.1214843988418499</v>
      </c>
      <c r="X1155" s="18" t="str">
        <f t="shared" si="21"/>
        <v>ok</v>
      </c>
      <c r="Y1155" s="19"/>
      <c r="Z1155" s="33"/>
    </row>
    <row r="1156" spans="1:26" s="38" customFormat="1" ht="24">
      <c r="A1156" s="16">
        <v>1155</v>
      </c>
      <c r="B1156" s="18">
        <v>1</v>
      </c>
      <c r="C1156" s="18" t="s">
        <v>627</v>
      </c>
      <c r="D1156" s="18">
        <v>7</v>
      </c>
      <c r="E1156" s="18" t="s">
        <v>4590</v>
      </c>
      <c r="F1156" s="18">
        <v>8</v>
      </c>
      <c r="G1156" s="18" t="s">
        <v>5026</v>
      </c>
      <c r="H1156" s="19" t="s">
        <v>2721</v>
      </c>
      <c r="I1156" s="19" t="s">
        <v>5027</v>
      </c>
      <c r="J1156" s="19" t="s">
        <v>5028</v>
      </c>
      <c r="K1156" s="19" t="s">
        <v>5029</v>
      </c>
      <c r="L1156" s="24" t="s">
        <v>5030</v>
      </c>
      <c r="M1156" s="19" t="s">
        <v>300</v>
      </c>
      <c r="N1156" s="19">
        <v>0</v>
      </c>
      <c r="O1156" s="19" t="s">
        <v>318</v>
      </c>
      <c r="P1156" s="19" t="s">
        <v>647</v>
      </c>
      <c r="Q1156" s="19"/>
      <c r="R1156" s="19"/>
      <c r="S1156" s="19"/>
      <c r="T1156" s="19"/>
      <c r="U1156" s="19"/>
      <c r="V1156" s="19"/>
      <c r="W1156" s="16">
        <f>VLOOKUP($I1156,[1]SAMPLEDATA_PCT_1!$A$2:$C$3770,3,FALSE)</f>
        <v>10.294140815734799</v>
      </c>
      <c r="X1156" s="18" t="str">
        <f t="shared" si="21"/>
        <v>ok</v>
      </c>
      <c r="Y1156" s="19"/>
      <c r="Z1156" s="33"/>
    </row>
    <row r="1157" spans="1:26" s="38" customFormat="1" ht="24">
      <c r="A1157" s="16">
        <v>1156</v>
      </c>
      <c r="B1157" s="18">
        <v>1</v>
      </c>
      <c r="C1157" s="18" t="s">
        <v>627</v>
      </c>
      <c r="D1157" s="18">
        <v>7</v>
      </c>
      <c r="E1157" s="18" t="s">
        <v>4590</v>
      </c>
      <c r="F1157" s="18">
        <v>8</v>
      </c>
      <c r="G1157" s="18" t="s">
        <v>5026</v>
      </c>
      <c r="H1157" s="19" t="s">
        <v>2721</v>
      </c>
      <c r="I1157" s="19" t="s">
        <v>5031</v>
      </c>
      <c r="J1157" s="19" t="s">
        <v>5032</v>
      </c>
      <c r="K1157" s="19" t="s">
        <v>5033</v>
      </c>
      <c r="L1157" s="24" t="s">
        <v>5034</v>
      </c>
      <c r="M1157" s="19" t="s">
        <v>300</v>
      </c>
      <c r="N1157" s="19">
        <v>0</v>
      </c>
      <c r="O1157" s="19" t="s">
        <v>318</v>
      </c>
      <c r="P1157" s="19" t="s">
        <v>647</v>
      </c>
      <c r="Q1157" s="19"/>
      <c r="R1157" s="19"/>
      <c r="S1157" s="19"/>
      <c r="T1157" s="19"/>
      <c r="U1157" s="19"/>
      <c r="V1157" s="19"/>
      <c r="W1157" s="16">
        <f>VLOOKUP($I1157,[1]SAMPLEDATA_PCT_1!$A$2:$C$3770,3,FALSE)</f>
        <v>9.3937501907348597</v>
      </c>
      <c r="X1157" s="18" t="str">
        <f t="shared" si="21"/>
        <v>ok</v>
      </c>
      <c r="Y1157" s="19"/>
      <c r="Z1157" s="33"/>
    </row>
    <row r="1158" spans="1:26" s="38" customFormat="1" ht="24">
      <c r="A1158" s="16">
        <v>1157</v>
      </c>
      <c r="B1158" s="18">
        <v>1</v>
      </c>
      <c r="C1158" s="18" t="s">
        <v>627</v>
      </c>
      <c r="D1158" s="18">
        <v>7</v>
      </c>
      <c r="E1158" s="18" t="s">
        <v>4590</v>
      </c>
      <c r="F1158" s="18">
        <v>8</v>
      </c>
      <c r="G1158" s="18" t="s">
        <v>5026</v>
      </c>
      <c r="H1158" s="19" t="s">
        <v>2721</v>
      </c>
      <c r="I1158" s="19" t="s">
        <v>5035</v>
      </c>
      <c r="J1158" s="19" t="s">
        <v>5036</v>
      </c>
      <c r="K1158" s="19" t="s">
        <v>5037</v>
      </c>
      <c r="L1158" s="24" t="s">
        <v>5038</v>
      </c>
      <c r="M1158" s="19" t="s">
        <v>932</v>
      </c>
      <c r="N1158" s="19">
        <v>0</v>
      </c>
      <c r="O1158" s="19" t="s">
        <v>32</v>
      </c>
      <c r="P1158" s="19" t="s">
        <v>66</v>
      </c>
      <c r="Q1158" s="19"/>
      <c r="R1158" s="19"/>
      <c r="S1158" s="19"/>
      <c r="T1158" s="19"/>
      <c r="U1158" s="19"/>
      <c r="V1158" s="19"/>
      <c r="W1158" s="16">
        <f>VLOOKUP($I1158,[1]SAMPLEDATA_PCT_1!$A$2:$C$3770,3,FALSE)</f>
        <v>40.956558227538999</v>
      </c>
      <c r="X1158" s="18" t="str">
        <f t="shared" si="21"/>
        <v>ok</v>
      </c>
      <c r="Y1158" s="19"/>
    </row>
    <row r="1159" spans="1:26" s="38" customFormat="1" ht="24">
      <c r="A1159" s="16">
        <v>1158</v>
      </c>
      <c r="B1159" s="18">
        <v>1</v>
      </c>
      <c r="C1159" s="18" t="s">
        <v>627</v>
      </c>
      <c r="D1159" s="18">
        <v>7</v>
      </c>
      <c r="E1159" s="18" t="s">
        <v>4590</v>
      </c>
      <c r="F1159" s="18">
        <v>8</v>
      </c>
      <c r="G1159" s="18" t="s">
        <v>5026</v>
      </c>
      <c r="H1159" s="19" t="s">
        <v>2721</v>
      </c>
      <c r="I1159" s="19" t="s">
        <v>5039</v>
      </c>
      <c r="J1159" s="19" t="s">
        <v>5040</v>
      </c>
      <c r="K1159" s="19" t="s">
        <v>5041</v>
      </c>
      <c r="L1159" s="24" t="s">
        <v>5038</v>
      </c>
      <c r="M1159" s="19" t="s">
        <v>932</v>
      </c>
      <c r="N1159" s="19">
        <v>0</v>
      </c>
      <c r="O1159" s="19" t="s">
        <v>32</v>
      </c>
      <c r="P1159" s="19" t="s">
        <v>66</v>
      </c>
      <c r="Q1159" s="19"/>
      <c r="R1159" s="19"/>
      <c r="S1159" s="19"/>
      <c r="T1159" s="19"/>
      <c r="U1159" s="19"/>
      <c r="V1159" s="19"/>
      <c r="W1159" s="16">
        <f>VLOOKUP($I1159,[1]SAMPLEDATA_PCT_1!$A$2:$C$3770,3,FALSE)</f>
        <v>40.619270324707003</v>
      </c>
      <c r="X1159" s="18" t="str">
        <f t="shared" si="21"/>
        <v>ok</v>
      </c>
      <c r="Y1159" s="19"/>
      <c r="Z1159" s="33"/>
    </row>
    <row r="1160" spans="1:26" s="38" customFormat="1" ht="24">
      <c r="A1160" s="16">
        <v>1159</v>
      </c>
      <c r="B1160" s="18">
        <v>1</v>
      </c>
      <c r="C1160" s="18" t="s">
        <v>627</v>
      </c>
      <c r="D1160" s="18">
        <v>7</v>
      </c>
      <c r="E1160" s="18" t="s">
        <v>4590</v>
      </c>
      <c r="F1160" s="18">
        <v>8</v>
      </c>
      <c r="G1160" s="18" t="s">
        <v>5026</v>
      </c>
      <c r="H1160" s="19" t="s">
        <v>2721</v>
      </c>
      <c r="I1160" s="19" t="s">
        <v>5042</v>
      </c>
      <c r="J1160" s="19" t="s">
        <v>5043</v>
      </c>
      <c r="K1160" s="19" t="s">
        <v>5044</v>
      </c>
      <c r="L1160" s="24" t="s">
        <v>5038</v>
      </c>
      <c r="M1160" s="19" t="s">
        <v>932</v>
      </c>
      <c r="N1160" s="19">
        <v>0</v>
      </c>
      <c r="O1160" s="19" t="s">
        <v>32</v>
      </c>
      <c r="P1160" s="19" t="s">
        <v>66</v>
      </c>
      <c r="Q1160" s="19"/>
      <c r="R1160" s="19"/>
      <c r="S1160" s="19"/>
      <c r="T1160" s="19"/>
      <c r="U1160" s="19"/>
      <c r="V1160" s="19"/>
      <c r="W1160" s="16">
        <f>VLOOKUP($I1160,[1]SAMPLEDATA_PCT_1!$A$2:$C$3770,3,FALSE)</f>
        <v>15.6982202529907</v>
      </c>
      <c r="X1160" s="18" t="str">
        <f t="shared" si="21"/>
        <v>ok</v>
      </c>
      <c r="Y1160" s="19"/>
      <c r="Z1160" s="33"/>
    </row>
    <row r="1161" spans="1:26" s="38" customFormat="1" ht="24">
      <c r="A1161" s="16">
        <v>1160</v>
      </c>
      <c r="B1161" s="18">
        <v>1</v>
      </c>
      <c r="C1161" s="18" t="s">
        <v>627</v>
      </c>
      <c r="D1161" s="18">
        <v>7</v>
      </c>
      <c r="E1161" s="18" t="s">
        <v>4590</v>
      </c>
      <c r="F1161" s="18">
        <v>8</v>
      </c>
      <c r="G1161" s="18" t="s">
        <v>5026</v>
      </c>
      <c r="H1161" s="19" t="s">
        <v>2721</v>
      </c>
      <c r="I1161" s="19" t="s">
        <v>5045</v>
      </c>
      <c r="J1161" s="19" t="s">
        <v>5046</v>
      </c>
      <c r="K1161" s="19" t="s">
        <v>5047</v>
      </c>
      <c r="L1161" s="24" t="s">
        <v>5048</v>
      </c>
      <c r="M1161" s="19" t="s">
        <v>932</v>
      </c>
      <c r="N1161" s="19">
        <v>0</v>
      </c>
      <c r="O1161" s="19" t="s">
        <v>4772</v>
      </c>
      <c r="P1161" s="19" t="s">
        <v>66</v>
      </c>
      <c r="Q1161" s="19"/>
      <c r="R1161" s="19"/>
      <c r="S1161" s="19"/>
      <c r="T1161" s="19"/>
      <c r="U1161" s="19"/>
      <c r="V1161" s="19"/>
      <c r="W1161" s="16">
        <f>VLOOKUP($I1161,[1]SAMPLEDATA_PCT_1!$A$2:$C$3770,3,FALSE)</f>
        <v>327.97518920898398</v>
      </c>
      <c r="X1161" s="18" t="str">
        <f t="shared" si="21"/>
        <v>ok</v>
      </c>
      <c r="Y1161" s="19"/>
      <c r="Z1161" s="33"/>
    </row>
    <row r="1162" spans="1:26" s="38" customFormat="1" ht="24">
      <c r="A1162" s="16">
        <v>1161</v>
      </c>
      <c r="B1162" s="18">
        <v>1</v>
      </c>
      <c r="C1162" s="18" t="s">
        <v>627</v>
      </c>
      <c r="D1162" s="18">
        <v>7</v>
      </c>
      <c r="E1162" s="18" t="s">
        <v>4590</v>
      </c>
      <c r="F1162" s="18">
        <v>8</v>
      </c>
      <c r="G1162" s="18" t="s">
        <v>5026</v>
      </c>
      <c r="H1162" s="19" t="s">
        <v>2721</v>
      </c>
      <c r="I1162" s="19" t="s">
        <v>5049</v>
      </c>
      <c r="J1162" s="19" t="s">
        <v>5050</v>
      </c>
      <c r="K1162" s="19" t="s">
        <v>5051</v>
      </c>
      <c r="L1162" s="24" t="s">
        <v>5052</v>
      </c>
      <c r="M1162" s="19" t="s">
        <v>300</v>
      </c>
      <c r="N1162" s="19">
        <v>0</v>
      </c>
      <c r="O1162" s="19" t="s">
        <v>2869</v>
      </c>
      <c r="P1162" s="19" t="s">
        <v>647</v>
      </c>
      <c r="Q1162" s="19"/>
      <c r="R1162" s="19"/>
      <c r="S1162" s="19"/>
      <c r="T1162" s="19"/>
      <c r="U1162" s="19"/>
      <c r="V1162" s="19"/>
      <c r="W1162" s="16">
        <f>VLOOKUP($I1162,[1]SAMPLEDATA_PCT_1!$A$2:$C$3770,3,FALSE)</f>
        <v>0.90488284826278598</v>
      </c>
      <c r="X1162" s="18" t="str">
        <f t="shared" si="21"/>
        <v>ok</v>
      </c>
      <c r="Y1162" s="19"/>
      <c r="Z1162" s="33"/>
    </row>
    <row r="1163" spans="1:26" s="38" customFormat="1" ht="24">
      <c r="A1163" s="16">
        <v>1162</v>
      </c>
      <c r="B1163" s="18">
        <v>1</v>
      </c>
      <c r="C1163" s="18" t="s">
        <v>627</v>
      </c>
      <c r="D1163" s="18">
        <v>7</v>
      </c>
      <c r="E1163" s="18" t="s">
        <v>4590</v>
      </c>
      <c r="F1163" s="18">
        <v>8</v>
      </c>
      <c r="G1163" s="18" t="s">
        <v>5026</v>
      </c>
      <c r="H1163" s="19" t="s">
        <v>2721</v>
      </c>
      <c r="I1163" s="19" t="s">
        <v>5053</v>
      </c>
      <c r="J1163" s="19" t="s">
        <v>5054</v>
      </c>
      <c r="K1163" s="19" t="s">
        <v>5055</v>
      </c>
      <c r="L1163" s="24" t="s">
        <v>5056</v>
      </c>
      <c r="M1163" s="19" t="s">
        <v>300</v>
      </c>
      <c r="N1163" s="19">
        <v>0</v>
      </c>
      <c r="O1163" s="19" t="s">
        <v>2869</v>
      </c>
      <c r="P1163" s="19" t="s">
        <v>647</v>
      </c>
      <c r="Q1163" s="19"/>
      <c r="R1163" s="19"/>
      <c r="S1163" s="19"/>
      <c r="T1163" s="19"/>
      <c r="U1163" s="19"/>
      <c r="V1163" s="19"/>
      <c r="W1163" s="16">
        <f>VLOOKUP($I1163,[1]SAMPLEDATA_PCT_1!$A$2:$C$3770,3,FALSE)</f>
        <v>0.54111331701278598</v>
      </c>
      <c r="X1163" s="18" t="str">
        <f t="shared" si="21"/>
        <v>ok</v>
      </c>
      <c r="Y1163" s="19"/>
      <c r="Z1163" s="33"/>
    </row>
    <row r="1164" spans="1:26" s="33" customFormat="1" ht="24">
      <c r="A1164" s="16">
        <v>1163</v>
      </c>
      <c r="B1164" s="18">
        <v>1</v>
      </c>
      <c r="C1164" s="18" t="s">
        <v>627</v>
      </c>
      <c r="D1164" s="18">
        <v>7</v>
      </c>
      <c r="E1164" s="18" t="s">
        <v>4590</v>
      </c>
      <c r="F1164" s="18">
        <v>8</v>
      </c>
      <c r="G1164" s="18" t="s">
        <v>5026</v>
      </c>
      <c r="H1164" s="19" t="s">
        <v>2721</v>
      </c>
      <c r="I1164" s="19" t="s">
        <v>5057</v>
      </c>
      <c r="J1164" s="19" t="s">
        <v>5058</v>
      </c>
      <c r="K1164" s="19" t="s">
        <v>5059</v>
      </c>
      <c r="L1164" s="24" t="s">
        <v>5060</v>
      </c>
      <c r="M1164" s="19" t="s">
        <v>932</v>
      </c>
      <c r="N1164" s="19">
        <v>0</v>
      </c>
      <c r="O1164" s="19" t="s">
        <v>32</v>
      </c>
      <c r="P1164" s="19" t="s">
        <v>66</v>
      </c>
      <c r="Q1164" s="19"/>
      <c r="R1164" s="19"/>
      <c r="S1164" s="19"/>
      <c r="T1164" s="19"/>
      <c r="U1164" s="19"/>
      <c r="V1164" s="19"/>
      <c r="W1164" s="16">
        <f>VLOOKUP($I1164,[1]SAMPLEDATA_PCT_1!$A$2:$C$3770,3,FALSE)</f>
        <v>26.082258224487301</v>
      </c>
      <c r="X1164" s="18" t="str">
        <f t="shared" si="21"/>
        <v>ok</v>
      </c>
      <c r="Y1164" s="19"/>
      <c r="Z1164" s="38"/>
    </row>
    <row r="1165" spans="1:26" s="33" customFormat="1" ht="24">
      <c r="A1165" s="16">
        <v>1164</v>
      </c>
      <c r="B1165" s="18">
        <v>1</v>
      </c>
      <c r="C1165" s="18" t="s">
        <v>627</v>
      </c>
      <c r="D1165" s="18">
        <v>7</v>
      </c>
      <c r="E1165" s="18" t="s">
        <v>4590</v>
      </c>
      <c r="F1165" s="18">
        <v>8</v>
      </c>
      <c r="G1165" s="18" t="s">
        <v>5026</v>
      </c>
      <c r="H1165" s="19" t="s">
        <v>2721</v>
      </c>
      <c r="I1165" s="19" t="s">
        <v>5061</v>
      </c>
      <c r="J1165" s="19" t="s">
        <v>5062</v>
      </c>
      <c r="K1165" s="19" t="s">
        <v>5063</v>
      </c>
      <c r="L1165" s="24" t="s">
        <v>5060</v>
      </c>
      <c r="M1165" s="19" t="s">
        <v>932</v>
      </c>
      <c r="N1165" s="19">
        <v>0</v>
      </c>
      <c r="O1165" s="19" t="s">
        <v>32</v>
      </c>
      <c r="P1165" s="19" t="s">
        <v>66</v>
      </c>
      <c r="Q1165" s="19"/>
      <c r="R1165" s="19"/>
      <c r="S1165" s="19"/>
      <c r="T1165" s="19"/>
      <c r="U1165" s="19"/>
      <c r="V1165" s="19"/>
      <c r="W1165" s="16">
        <f>VLOOKUP($I1165,[1]SAMPLEDATA_PCT_1!$A$2:$C$3770,3,FALSE)</f>
        <v>26.547292709350501</v>
      </c>
      <c r="X1165" s="18" t="str">
        <f t="shared" si="21"/>
        <v>ok</v>
      </c>
      <c r="Y1165" s="19"/>
    </row>
    <row r="1166" spans="1:26" s="33" customFormat="1" ht="24">
      <c r="A1166" s="16">
        <v>1165</v>
      </c>
      <c r="B1166" s="18">
        <v>1</v>
      </c>
      <c r="C1166" s="18" t="s">
        <v>627</v>
      </c>
      <c r="D1166" s="18">
        <v>7</v>
      </c>
      <c r="E1166" s="18" t="s">
        <v>4590</v>
      </c>
      <c r="F1166" s="18">
        <v>8</v>
      </c>
      <c r="G1166" s="18" t="s">
        <v>5026</v>
      </c>
      <c r="H1166" s="19" t="s">
        <v>2721</v>
      </c>
      <c r="I1166" s="19" t="s">
        <v>5064</v>
      </c>
      <c r="J1166" s="19" t="s">
        <v>5065</v>
      </c>
      <c r="K1166" s="19" t="s">
        <v>5066</v>
      </c>
      <c r="L1166" s="24" t="s">
        <v>5060</v>
      </c>
      <c r="M1166" s="19" t="s">
        <v>932</v>
      </c>
      <c r="N1166" s="19">
        <v>0</v>
      </c>
      <c r="O1166" s="19" t="s">
        <v>32</v>
      </c>
      <c r="P1166" s="19" t="s">
        <v>66</v>
      </c>
      <c r="Q1166" s="19"/>
      <c r="R1166" s="19"/>
      <c r="S1166" s="19"/>
      <c r="T1166" s="19"/>
      <c r="U1166" s="19"/>
      <c r="V1166" s="19"/>
      <c r="W1166" s="16">
        <f>VLOOKUP($I1166,[1]SAMPLEDATA_PCT_1!$A$2:$C$3770,3,FALSE)</f>
        <v>25.530614852905199</v>
      </c>
      <c r="X1166" s="18" t="str">
        <f t="shared" si="21"/>
        <v>ok</v>
      </c>
      <c r="Y1166" s="19"/>
    </row>
    <row r="1167" spans="1:26" s="33" customFormat="1" ht="24">
      <c r="A1167" s="16">
        <v>1166</v>
      </c>
      <c r="B1167" s="18">
        <v>1</v>
      </c>
      <c r="C1167" s="18" t="s">
        <v>627</v>
      </c>
      <c r="D1167" s="18">
        <v>7</v>
      </c>
      <c r="E1167" s="18" t="s">
        <v>4590</v>
      </c>
      <c r="F1167" s="18">
        <v>8</v>
      </c>
      <c r="G1167" s="18" t="s">
        <v>5026</v>
      </c>
      <c r="H1167" s="19" t="s">
        <v>2721</v>
      </c>
      <c r="I1167" s="19" t="s">
        <v>5067</v>
      </c>
      <c r="J1167" s="19" t="s">
        <v>5068</v>
      </c>
      <c r="K1167" s="19" t="s">
        <v>5069</v>
      </c>
      <c r="L1167" s="24" t="s">
        <v>5070</v>
      </c>
      <c r="M1167" s="19" t="s">
        <v>932</v>
      </c>
      <c r="N1167" s="19">
        <v>0</v>
      </c>
      <c r="O1167" s="19" t="s">
        <v>4772</v>
      </c>
      <c r="P1167" s="19" t="s">
        <v>66</v>
      </c>
      <c r="Q1167" s="19"/>
      <c r="R1167" s="19"/>
      <c r="S1167" s="19"/>
      <c r="T1167" s="19"/>
      <c r="U1167" s="19"/>
      <c r="V1167" s="19"/>
      <c r="W1167" s="16">
        <f>VLOOKUP($I1167,[1]SAMPLEDATA_PCT_1!$A$2:$C$3770,3,FALSE)</f>
        <v>324.37911987304602</v>
      </c>
      <c r="X1167" s="18" t="str">
        <f t="shared" si="21"/>
        <v>ok</v>
      </c>
      <c r="Y1167" s="19"/>
      <c r="Z1167" s="38"/>
    </row>
    <row r="1168" spans="1:26" s="33" customFormat="1" ht="24">
      <c r="A1168" s="16">
        <v>1167</v>
      </c>
      <c r="B1168" s="18">
        <v>1</v>
      </c>
      <c r="C1168" s="18" t="s">
        <v>627</v>
      </c>
      <c r="D1168" s="18">
        <v>7</v>
      </c>
      <c r="E1168" s="18" t="s">
        <v>4590</v>
      </c>
      <c r="F1168" s="18">
        <v>8</v>
      </c>
      <c r="G1168" s="18" t="s">
        <v>5026</v>
      </c>
      <c r="H1168" s="19" t="s">
        <v>4795</v>
      </c>
      <c r="I1168" s="19" t="s">
        <v>5071</v>
      </c>
      <c r="J1168" s="19" t="s">
        <v>5072</v>
      </c>
      <c r="K1168" s="19" t="s">
        <v>5073</v>
      </c>
      <c r="L1168" s="24" t="s">
        <v>5074</v>
      </c>
      <c r="M1168" s="19" t="s">
        <v>300</v>
      </c>
      <c r="N1168" s="19">
        <v>0</v>
      </c>
      <c r="O1168" s="19" t="s">
        <v>4800</v>
      </c>
      <c r="P1168" s="19" t="s">
        <v>715</v>
      </c>
      <c r="Q1168" s="19"/>
      <c r="R1168" s="19"/>
      <c r="S1168" s="19"/>
      <c r="T1168" s="19"/>
      <c r="U1168" s="19"/>
      <c r="V1168" s="19"/>
      <c r="W1168" s="16">
        <f>VLOOKUP($I1168,[1]SAMPLEDATA_PCT_1!$A$2:$C$3770,3,FALSE)</f>
        <v>14.536718368530201</v>
      </c>
      <c r="X1168" s="18" t="str">
        <f t="shared" si="21"/>
        <v>ok</v>
      </c>
      <c r="Y1168" s="19"/>
    </row>
    <row r="1169" spans="1:25" s="33" customFormat="1" ht="36">
      <c r="A1169" s="16">
        <v>1168</v>
      </c>
      <c r="B1169" s="18">
        <v>1</v>
      </c>
      <c r="C1169" s="18" t="s">
        <v>627</v>
      </c>
      <c r="D1169" s="18">
        <v>7</v>
      </c>
      <c r="E1169" s="18" t="s">
        <v>4590</v>
      </c>
      <c r="F1169" s="18">
        <v>8</v>
      </c>
      <c r="G1169" s="18" t="s">
        <v>5026</v>
      </c>
      <c r="H1169" s="19" t="s">
        <v>4795</v>
      </c>
      <c r="I1169" s="19" t="s">
        <v>5075</v>
      </c>
      <c r="J1169" s="19" t="s">
        <v>5076</v>
      </c>
      <c r="K1169" s="19" t="s">
        <v>5077</v>
      </c>
      <c r="L1169" s="24" t="s">
        <v>5078</v>
      </c>
      <c r="M1169" s="19" t="s">
        <v>300</v>
      </c>
      <c r="N1169" s="19">
        <v>0</v>
      </c>
      <c r="O1169" s="19" t="s">
        <v>4800</v>
      </c>
      <c r="P1169" s="19" t="s">
        <v>715</v>
      </c>
      <c r="Q1169" s="19"/>
      <c r="R1169" s="19"/>
      <c r="S1169" s="19"/>
      <c r="T1169" s="19"/>
      <c r="U1169" s="19"/>
      <c r="V1169" s="19"/>
      <c r="W1169" s="16">
        <f>VLOOKUP($I1169,[1]SAMPLEDATA_PCT_1!$A$2:$C$3770,3,FALSE)</f>
        <v>2.5390386581420898E-3</v>
      </c>
      <c r="X1169" s="18" t="str">
        <f t="shared" si="21"/>
        <v>ok</v>
      </c>
      <c r="Y1169" s="19"/>
    </row>
    <row r="1170" spans="1:25" s="33" customFormat="1" ht="36">
      <c r="A1170" s="16">
        <v>1169</v>
      </c>
      <c r="B1170" s="18">
        <v>1</v>
      </c>
      <c r="C1170" s="18" t="s">
        <v>627</v>
      </c>
      <c r="D1170" s="18">
        <v>7</v>
      </c>
      <c r="E1170" s="18" t="s">
        <v>4590</v>
      </c>
      <c r="F1170" s="18">
        <v>8</v>
      </c>
      <c r="G1170" s="18" t="s">
        <v>5026</v>
      </c>
      <c r="H1170" s="19" t="s">
        <v>4795</v>
      </c>
      <c r="I1170" s="19" t="s">
        <v>5079</v>
      </c>
      <c r="J1170" s="19" t="s">
        <v>5080</v>
      </c>
      <c r="K1170" s="19" t="s">
        <v>5081</v>
      </c>
      <c r="L1170" s="24" t="s">
        <v>5082</v>
      </c>
      <c r="M1170" s="19" t="s">
        <v>300</v>
      </c>
      <c r="N1170" s="19">
        <v>0</v>
      </c>
      <c r="O1170" s="19" t="s">
        <v>263</v>
      </c>
      <c r="P1170" s="19" t="s">
        <v>1915</v>
      </c>
      <c r="Q1170" s="19"/>
      <c r="R1170" s="19"/>
      <c r="S1170" s="19"/>
      <c r="T1170" s="19"/>
      <c r="U1170" s="19"/>
      <c r="V1170" s="19"/>
      <c r="W1170" s="16">
        <f>VLOOKUP($I1170,[1]SAMPLEDATA_PCT_1!$A$2:$C$3770,3,FALSE)</f>
        <v>989.38104248046795</v>
      </c>
      <c r="X1170" s="18" t="str">
        <f t="shared" si="21"/>
        <v>ok</v>
      </c>
      <c r="Y1170" s="19"/>
    </row>
    <row r="1171" spans="1:25" s="33" customFormat="1" ht="48">
      <c r="A1171" s="16">
        <v>1170</v>
      </c>
      <c r="B1171" s="18">
        <v>1</v>
      </c>
      <c r="C1171" s="18" t="s">
        <v>627</v>
      </c>
      <c r="D1171" s="18">
        <v>7</v>
      </c>
      <c r="E1171" s="18" t="s">
        <v>4590</v>
      </c>
      <c r="F1171" s="18">
        <v>8</v>
      </c>
      <c r="G1171" s="18" t="s">
        <v>5026</v>
      </c>
      <c r="H1171" s="19" t="s">
        <v>4795</v>
      </c>
      <c r="I1171" s="19" t="s">
        <v>5083</v>
      </c>
      <c r="J1171" s="19" t="s">
        <v>5084</v>
      </c>
      <c r="K1171" s="19" t="s">
        <v>5085</v>
      </c>
      <c r="L1171" s="24" t="s">
        <v>5086</v>
      </c>
      <c r="M1171" s="19" t="s">
        <v>300</v>
      </c>
      <c r="N1171" s="19">
        <v>0</v>
      </c>
      <c r="O1171" s="19" t="s">
        <v>263</v>
      </c>
      <c r="P1171" s="19" t="s">
        <v>1915</v>
      </c>
      <c r="Q1171" s="19"/>
      <c r="R1171" s="19"/>
      <c r="S1171" s="19"/>
      <c r="T1171" s="19"/>
      <c r="U1171" s="19"/>
      <c r="V1171" s="19"/>
      <c r="W1171" s="16">
        <f>VLOOKUP($I1171,[1]SAMPLEDATA_PCT_1!$A$2:$C$3770,3,FALSE)</f>
        <v>12.901757240295399</v>
      </c>
      <c r="X1171" s="18" t="str">
        <f t="shared" si="21"/>
        <v>ok</v>
      </c>
      <c r="Y1171" s="19"/>
    </row>
    <row r="1172" spans="1:25" s="33" customFormat="1" ht="36">
      <c r="A1172" s="16">
        <v>1171</v>
      </c>
      <c r="B1172" s="18">
        <v>1</v>
      </c>
      <c r="C1172" s="18" t="s">
        <v>627</v>
      </c>
      <c r="D1172" s="18">
        <v>7</v>
      </c>
      <c r="E1172" s="18" t="s">
        <v>4590</v>
      </c>
      <c r="F1172" s="18">
        <v>8</v>
      </c>
      <c r="G1172" s="18" t="s">
        <v>5026</v>
      </c>
      <c r="H1172" s="19" t="s">
        <v>4795</v>
      </c>
      <c r="I1172" s="19" t="s">
        <v>5087</v>
      </c>
      <c r="J1172" s="19" t="s">
        <v>5088</v>
      </c>
      <c r="K1172" s="19" t="s">
        <v>5089</v>
      </c>
      <c r="L1172" s="24" t="s">
        <v>5090</v>
      </c>
      <c r="M1172" s="19" t="s">
        <v>1251</v>
      </c>
      <c r="N1172" s="19">
        <v>0</v>
      </c>
      <c r="O1172" s="19" t="s">
        <v>32</v>
      </c>
      <c r="P1172" s="19" t="s">
        <v>33</v>
      </c>
      <c r="Q1172" s="19"/>
      <c r="R1172" s="19"/>
      <c r="S1172" s="19"/>
      <c r="T1172" s="19"/>
      <c r="U1172" s="19"/>
      <c r="V1172" s="19"/>
      <c r="W1172" s="16">
        <f>VLOOKUP($I1172,[1]SAMPLEDATA_PCT_1!$A$2:$C$3770,3,FALSE)</f>
        <v>-1</v>
      </c>
      <c r="X1172" s="18" t="str">
        <f t="shared" si="21"/>
        <v>no</v>
      </c>
      <c r="Y1172" s="19"/>
    </row>
    <row r="1173" spans="1:25" s="33" customFormat="1" ht="48">
      <c r="A1173" s="16">
        <v>1172</v>
      </c>
      <c r="B1173" s="18">
        <v>1</v>
      </c>
      <c r="C1173" s="18" t="s">
        <v>627</v>
      </c>
      <c r="D1173" s="18">
        <v>7</v>
      </c>
      <c r="E1173" s="18" t="s">
        <v>4590</v>
      </c>
      <c r="F1173" s="18">
        <v>8</v>
      </c>
      <c r="G1173" s="18" t="s">
        <v>5026</v>
      </c>
      <c r="H1173" s="19" t="s">
        <v>4795</v>
      </c>
      <c r="I1173" s="19" t="s">
        <v>5091</v>
      </c>
      <c r="J1173" s="19" t="s">
        <v>5092</v>
      </c>
      <c r="K1173" s="19" t="s">
        <v>5093</v>
      </c>
      <c r="L1173" s="24" t="s">
        <v>5094</v>
      </c>
      <c r="M1173" s="19" t="s">
        <v>1251</v>
      </c>
      <c r="N1173" s="19">
        <v>0</v>
      </c>
      <c r="O1173" s="19" t="s">
        <v>32</v>
      </c>
      <c r="P1173" s="19" t="s">
        <v>33</v>
      </c>
      <c r="Q1173" s="19"/>
      <c r="R1173" s="19"/>
      <c r="S1173" s="19"/>
      <c r="T1173" s="19"/>
      <c r="U1173" s="19"/>
      <c r="V1173" s="19"/>
      <c r="W1173" s="16">
        <f>VLOOKUP($I1173,[1]SAMPLEDATA_PCT_1!$A$2:$C$3770,3,FALSE)</f>
        <v>-1</v>
      </c>
      <c r="X1173" s="18" t="str">
        <f t="shared" si="21"/>
        <v>no</v>
      </c>
      <c r="Y1173" s="19"/>
    </row>
    <row r="1174" spans="1:25" s="33" customFormat="1" ht="24">
      <c r="A1174" s="16">
        <v>1173</v>
      </c>
      <c r="B1174" s="18">
        <v>1</v>
      </c>
      <c r="C1174" s="18" t="s">
        <v>627</v>
      </c>
      <c r="D1174" s="18">
        <v>7</v>
      </c>
      <c r="E1174" s="18" t="s">
        <v>4590</v>
      </c>
      <c r="F1174" s="18">
        <v>8</v>
      </c>
      <c r="G1174" s="18" t="s">
        <v>5026</v>
      </c>
      <c r="H1174" s="19" t="s">
        <v>2721</v>
      </c>
      <c r="I1174" s="19" t="s">
        <v>5095</v>
      </c>
      <c r="J1174" s="19" t="s">
        <v>5096</v>
      </c>
      <c r="K1174" s="19" t="s">
        <v>5097</v>
      </c>
      <c r="L1174" s="24" t="s">
        <v>5098</v>
      </c>
      <c r="M1174" s="19" t="s">
        <v>300</v>
      </c>
      <c r="N1174" s="39">
        <v>-3500</v>
      </c>
      <c r="O1174" s="19">
        <v>0</v>
      </c>
      <c r="P1174" s="19" t="s">
        <v>182</v>
      </c>
      <c r="Q1174" s="19"/>
      <c r="R1174" s="19"/>
      <c r="S1174" s="19"/>
      <c r="T1174" s="19"/>
      <c r="U1174" s="19"/>
      <c r="V1174" s="19"/>
      <c r="W1174" s="16">
        <f>VLOOKUP($I1174,[1]SAMPLEDATA_PCT_1!$A$2:$C$3770,3,FALSE)</f>
        <v>-1706.796875</v>
      </c>
      <c r="X1174" s="18" t="str">
        <f t="shared" si="21"/>
        <v>ok</v>
      </c>
      <c r="Y1174" s="19"/>
    </row>
    <row r="1175" spans="1:25" s="33" customFormat="1" ht="24">
      <c r="A1175" s="16">
        <v>1174</v>
      </c>
      <c r="B1175" s="18">
        <v>1</v>
      </c>
      <c r="C1175" s="18" t="s">
        <v>627</v>
      </c>
      <c r="D1175" s="18">
        <v>7</v>
      </c>
      <c r="E1175" s="18" t="s">
        <v>4590</v>
      </c>
      <c r="F1175" s="18">
        <v>8</v>
      </c>
      <c r="G1175" s="18" t="s">
        <v>5026</v>
      </c>
      <c r="H1175" s="19" t="s">
        <v>2721</v>
      </c>
      <c r="I1175" s="19" t="s">
        <v>5099</v>
      </c>
      <c r="J1175" s="19" t="s">
        <v>5100</v>
      </c>
      <c r="K1175" s="19" t="s">
        <v>5101</v>
      </c>
      <c r="L1175" s="24" t="s">
        <v>5102</v>
      </c>
      <c r="M1175" s="19" t="s">
        <v>932</v>
      </c>
      <c r="N1175" s="19">
        <v>0</v>
      </c>
      <c r="O1175" s="19" t="s">
        <v>2911</v>
      </c>
      <c r="P1175" s="19" t="s">
        <v>66</v>
      </c>
      <c r="Q1175" s="19"/>
      <c r="R1175" s="19"/>
      <c r="S1175" s="19"/>
      <c r="T1175" s="19"/>
      <c r="U1175" s="19"/>
      <c r="V1175" s="19"/>
      <c r="W1175" s="16">
        <f>VLOOKUP($I1175,[1]SAMPLEDATA_PCT_1!$A$2:$C$3770,3,FALSE)</f>
        <v>158.123779296875</v>
      </c>
      <c r="X1175" s="18" t="str">
        <f t="shared" si="21"/>
        <v>ok</v>
      </c>
      <c r="Y1175" s="19"/>
    </row>
    <row r="1176" spans="1:25" s="33" customFormat="1" ht="24">
      <c r="A1176" s="16">
        <v>1175</v>
      </c>
      <c r="B1176" s="18">
        <v>1</v>
      </c>
      <c r="C1176" s="18" t="s">
        <v>627</v>
      </c>
      <c r="D1176" s="18">
        <v>7</v>
      </c>
      <c r="E1176" s="18" t="s">
        <v>4590</v>
      </c>
      <c r="F1176" s="18">
        <v>8</v>
      </c>
      <c r="G1176" s="18" t="s">
        <v>5026</v>
      </c>
      <c r="H1176" s="19" t="s">
        <v>2721</v>
      </c>
      <c r="I1176" s="19" t="s">
        <v>5103</v>
      </c>
      <c r="J1176" s="19" t="s">
        <v>5104</v>
      </c>
      <c r="K1176" s="19" t="s">
        <v>5105</v>
      </c>
      <c r="L1176" s="24" t="s">
        <v>5102</v>
      </c>
      <c r="M1176" s="19" t="s">
        <v>932</v>
      </c>
      <c r="N1176" s="19">
        <v>0</v>
      </c>
      <c r="O1176" s="19" t="s">
        <v>2911</v>
      </c>
      <c r="P1176" s="19" t="s">
        <v>66</v>
      </c>
      <c r="Q1176" s="19"/>
      <c r="R1176" s="19"/>
      <c r="S1176" s="19"/>
      <c r="T1176" s="19"/>
      <c r="U1176" s="19"/>
      <c r="V1176" s="19"/>
      <c r="W1176" s="16">
        <f>VLOOKUP($I1176,[1]SAMPLEDATA_PCT_1!$A$2:$C$3770,3,FALSE)</f>
        <v>150.09442138671801</v>
      </c>
      <c r="X1176" s="18" t="str">
        <f t="shared" ref="X1176:X1239" si="22">IF(OR(W1176&lt;N1176,W1176&gt;O1176),"no","ok")</f>
        <v>ok</v>
      </c>
      <c r="Y1176" s="19"/>
    </row>
    <row r="1177" spans="1:25" s="33" customFormat="1" ht="24">
      <c r="A1177" s="16">
        <v>1176</v>
      </c>
      <c r="B1177" s="18">
        <v>1</v>
      </c>
      <c r="C1177" s="18" t="s">
        <v>627</v>
      </c>
      <c r="D1177" s="18">
        <v>7</v>
      </c>
      <c r="E1177" s="18" t="s">
        <v>4590</v>
      </c>
      <c r="F1177" s="18">
        <v>8</v>
      </c>
      <c r="G1177" s="18" t="s">
        <v>5026</v>
      </c>
      <c r="H1177" s="19" t="s">
        <v>2721</v>
      </c>
      <c r="I1177" s="19" t="s">
        <v>5106</v>
      </c>
      <c r="J1177" s="19" t="s">
        <v>5107</v>
      </c>
      <c r="K1177" s="19" t="s">
        <v>5108</v>
      </c>
      <c r="L1177" s="24" t="s">
        <v>5102</v>
      </c>
      <c r="M1177" s="19" t="s">
        <v>932</v>
      </c>
      <c r="N1177" s="19">
        <v>0</v>
      </c>
      <c r="O1177" s="19" t="s">
        <v>2911</v>
      </c>
      <c r="P1177" s="19" t="s">
        <v>66</v>
      </c>
      <c r="Q1177" s="19"/>
      <c r="R1177" s="19"/>
      <c r="S1177" s="19"/>
      <c r="T1177" s="19"/>
      <c r="U1177" s="19"/>
      <c r="V1177" s="19"/>
      <c r="W1177" s="16">
        <f>VLOOKUP($I1177,[1]SAMPLEDATA_PCT_1!$A$2:$C$3770,3,FALSE)</f>
        <v>143.51159667968699</v>
      </c>
      <c r="X1177" s="18" t="str">
        <f t="shared" si="22"/>
        <v>ok</v>
      </c>
      <c r="Y1177" s="19"/>
    </row>
    <row r="1178" spans="1:25" s="33" customFormat="1" ht="24">
      <c r="A1178" s="16">
        <v>1177</v>
      </c>
      <c r="B1178" s="18">
        <v>1</v>
      </c>
      <c r="C1178" s="18" t="s">
        <v>627</v>
      </c>
      <c r="D1178" s="18">
        <v>7</v>
      </c>
      <c r="E1178" s="18" t="s">
        <v>4590</v>
      </c>
      <c r="F1178" s="18">
        <v>10</v>
      </c>
      <c r="G1178" s="18" t="s">
        <v>5109</v>
      </c>
      <c r="H1178" s="19" t="s">
        <v>2721</v>
      </c>
      <c r="I1178" s="19" t="s">
        <v>5110</v>
      </c>
      <c r="J1178" s="19" t="s">
        <v>5111</v>
      </c>
      <c r="K1178" s="19" t="s">
        <v>5112</v>
      </c>
      <c r="L1178" s="24" t="s">
        <v>5113</v>
      </c>
      <c r="M1178" s="19" t="s">
        <v>300</v>
      </c>
      <c r="N1178" s="39">
        <v>-5000</v>
      </c>
      <c r="O1178" s="19">
        <v>0</v>
      </c>
      <c r="P1178" s="19" t="s">
        <v>182</v>
      </c>
      <c r="Q1178" s="19"/>
      <c r="R1178" s="19"/>
      <c r="S1178" s="19"/>
      <c r="T1178" s="19"/>
      <c r="U1178" s="19"/>
      <c r="V1178" s="19"/>
      <c r="W1178" s="16">
        <f>VLOOKUP($I1178,[1]SAMPLEDATA_PCT_1!$A$2:$C$3770,3,FALSE)</f>
        <v>-2344.23828125</v>
      </c>
      <c r="X1178" s="18" t="str">
        <f t="shared" si="22"/>
        <v>ok</v>
      </c>
      <c r="Y1178" s="19"/>
    </row>
    <row r="1179" spans="1:25" s="33" customFormat="1" ht="24">
      <c r="A1179" s="16">
        <v>1178</v>
      </c>
      <c r="B1179" s="18">
        <v>1</v>
      </c>
      <c r="C1179" s="18" t="s">
        <v>627</v>
      </c>
      <c r="D1179" s="18">
        <v>7</v>
      </c>
      <c r="E1179" s="18" t="s">
        <v>4590</v>
      </c>
      <c r="F1179" s="18">
        <v>10</v>
      </c>
      <c r="G1179" s="18" t="s">
        <v>5109</v>
      </c>
      <c r="H1179" s="19" t="s">
        <v>2721</v>
      </c>
      <c r="I1179" s="19" t="s">
        <v>5114</v>
      </c>
      <c r="J1179" s="19" t="s">
        <v>5115</v>
      </c>
      <c r="K1179" s="19" t="s">
        <v>5116</v>
      </c>
      <c r="L1179" s="24" t="s">
        <v>5117</v>
      </c>
      <c r="M1179" s="19" t="s">
        <v>932</v>
      </c>
      <c r="N1179" s="19">
        <v>0</v>
      </c>
      <c r="O1179" s="19" t="s">
        <v>2911</v>
      </c>
      <c r="P1179" s="19" t="s">
        <v>66</v>
      </c>
      <c r="Q1179" s="19"/>
      <c r="R1179" s="19"/>
      <c r="S1179" s="19"/>
      <c r="T1179" s="19"/>
      <c r="U1179" s="19"/>
      <c r="V1179" s="19"/>
      <c r="W1179" s="16">
        <f>VLOOKUP($I1179,[1]SAMPLEDATA_PCT_1!$A$2:$C$3770,3,FALSE)</f>
        <v>138.39944458007801</v>
      </c>
      <c r="X1179" s="18" t="str">
        <f t="shared" si="22"/>
        <v>ok</v>
      </c>
      <c r="Y1179" s="19"/>
    </row>
    <row r="1180" spans="1:25" s="33" customFormat="1" ht="24">
      <c r="A1180" s="16">
        <v>1179</v>
      </c>
      <c r="B1180" s="18">
        <v>1</v>
      </c>
      <c r="C1180" s="18" t="s">
        <v>627</v>
      </c>
      <c r="D1180" s="18">
        <v>7</v>
      </c>
      <c r="E1180" s="18" t="s">
        <v>4590</v>
      </c>
      <c r="F1180" s="18">
        <v>10</v>
      </c>
      <c r="G1180" s="18" t="s">
        <v>5109</v>
      </c>
      <c r="H1180" s="19" t="s">
        <v>2721</v>
      </c>
      <c r="I1180" s="19" t="s">
        <v>5118</v>
      </c>
      <c r="J1180" s="19" t="s">
        <v>5119</v>
      </c>
      <c r="K1180" s="19" t="s">
        <v>5120</v>
      </c>
      <c r="L1180" s="24" t="s">
        <v>5121</v>
      </c>
      <c r="M1180" s="19" t="s">
        <v>300</v>
      </c>
      <c r="N1180" s="19">
        <v>0</v>
      </c>
      <c r="O1180" s="19" t="s">
        <v>324</v>
      </c>
      <c r="P1180" s="19" t="s">
        <v>182</v>
      </c>
      <c r="Q1180" s="19"/>
      <c r="R1180" s="19"/>
      <c r="S1180" s="19"/>
      <c r="T1180" s="19"/>
      <c r="U1180" s="19"/>
      <c r="V1180" s="19"/>
      <c r="W1180" s="16">
        <f>VLOOKUP($I1180,[1]SAMPLEDATA_PCT_1!$A$2:$C$3770,3,FALSE)</f>
        <v>293.37890625</v>
      </c>
      <c r="X1180" s="18" t="str">
        <f t="shared" si="22"/>
        <v>ok</v>
      </c>
      <c r="Y1180" s="19"/>
    </row>
    <row r="1181" spans="1:25" s="33" customFormat="1" ht="24">
      <c r="A1181" s="16">
        <v>1180</v>
      </c>
      <c r="B1181" s="18">
        <v>1</v>
      </c>
      <c r="C1181" s="18" t="s">
        <v>627</v>
      </c>
      <c r="D1181" s="18">
        <v>7</v>
      </c>
      <c r="E1181" s="18" t="s">
        <v>4590</v>
      </c>
      <c r="F1181" s="18">
        <v>10</v>
      </c>
      <c r="G1181" s="18" t="s">
        <v>5109</v>
      </c>
      <c r="H1181" s="19" t="s">
        <v>2721</v>
      </c>
      <c r="I1181" s="19" t="s">
        <v>5122</v>
      </c>
      <c r="J1181" s="19" t="s">
        <v>5123</v>
      </c>
      <c r="K1181" s="19" t="s">
        <v>5124</v>
      </c>
      <c r="L1181" s="24" t="s">
        <v>5125</v>
      </c>
      <c r="M1181" s="19" t="s">
        <v>932</v>
      </c>
      <c r="N1181" s="19">
        <v>0</v>
      </c>
      <c r="O1181" s="19" t="s">
        <v>2911</v>
      </c>
      <c r="P1181" s="19" t="s">
        <v>66</v>
      </c>
      <c r="Q1181" s="19"/>
      <c r="R1181" s="19"/>
      <c r="S1181" s="19"/>
      <c r="T1181" s="19"/>
      <c r="U1181" s="19"/>
      <c r="V1181" s="19"/>
      <c r="W1181" s="16">
        <f>VLOOKUP($I1181,[1]SAMPLEDATA_PCT_1!$A$2:$C$3770,3,FALSE)</f>
        <v>140.48211669921801</v>
      </c>
      <c r="X1181" s="18" t="str">
        <f t="shared" si="22"/>
        <v>ok</v>
      </c>
      <c r="Y1181" s="19"/>
    </row>
    <row r="1182" spans="1:25" s="33" customFormat="1" ht="36">
      <c r="A1182" s="16">
        <v>1181</v>
      </c>
      <c r="B1182" s="18">
        <v>1</v>
      </c>
      <c r="C1182" s="18" t="s">
        <v>627</v>
      </c>
      <c r="D1182" s="18">
        <v>7</v>
      </c>
      <c r="E1182" s="18" t="s">
        <v>4590</v>
      </c>
      <c r="F1182" s="18">
        <v>10</v>
      </c>
      <c r="G1182" s="18" t="s">
        <v>5109</v>
      </c>
      <c r="H1182" s="19" t="s">
        <v>2721</v>
      </c>
      <c r="I1182" s="19" t="s">
        <v>5126</v>
      </c>
      <c r="J1182" s="19" t="s">
        <v>5127</v>
      </c>
      <c r="K1182" s="19" t="s">
        <v>5128</v>
      </c>
      <c r="L1182" s="24" t="s">
        <v>5129</v>
      </c>
      <c r="M1182" s="19" t="s">
        <v>1251</v>
      </c>
      <c r="N1182" s="19">
        <v>0</v>
      </c>
      <c r="O1182" s="19" t="s">
        <v>32</v>
      </c>
      <c r="P1182" s="19" t="s">
        <v>33</v>
      </c>
      <c r="Q1182" s="19"/>
      <c r="R1182" s="19"/>
      <c r="S1182" s="19"/>
      <c r="T1182" s="19"/>
      <c r="U1182" s="19"/>
      <c r="V1182" s="19"/>
      <c r="W1182" s="16">
        <f>VLOOKUP($I1182,[1]SAMPLEDATA_PCT_1!$A$2:$C$3770,3,FALSE)</f>
        <v>49.091728210449197</v>
      </c>
      <c r="X1182" s="18" t="str">
        <f t="shared" si="22"/>
        <v>ok</v>
      </c>
      <c r="Y1182" s="19"/>
    </row>
    <row r="1183" spans="1:25" s="33" customFormat="1" ht="24">
      <c r="A1183" s="16">
        <v>1182</v>
      </c>
      <c r="B1183" s="18">
        <v>1</v>
      </c>
      <c r="C1183" s="18" t="s">
        <v>627</v>
      </c>
      <c r="D1183" s="18">
        <v>7</v>
      </c>
      <c r="E1183" s="18" t="s">
        <v>4590</v>
      </c>
      <c r="F1183" s="18">
        <v>10</v>
      </c>
      <c r="G1183" s="18" t="s">
        <v>5109</v>
      </c>
      <c r="H1183" s="19" t="s">
        <v>2721</v>
      </c>
      <c r="I1183" s="19" t="s">
        <v>5130</v>
      </c>
      <c r="J1183" s="19" t="s">
        <v>5131</v>
      </c>
      <c r="K1183" s="19" t="s">
        <v>5132</v>
      </c>
      <c r="L1183" s="24" t="s">
        <v>5133</v>
      </c>
      <c r="M1183" s="19" t="s">
        <v>300</v>
      </c>
      <c r="N1183" s="19">
        <v>0</v>
      </c>
      <c r="O1183" s="19" t="s">
        <v>32</v>
      </c>
      <c r="P1183" s="19" t="s">
        <v>33</v>
      </c>
      <c r="Q1183" s="19"/>
      <c r="R1183" s="19"/>
      <c r="S1183" s="19"/>
      <c r="T1183" s="19"/>
      <c r="U1183" s="19"/>
      <c r="V1183" s="19"/>
      <c r="W1183" s="16">
        <f>VLOOKUP($I1183,[1]SAMPLEDATA_PCT_1!$A$2:$C$3770,3,FALSE)</f>
        <v>49.525390625</v>
      </c>
      <c r="X1183" s="18" t="str">
        <f t="shared" si="22"/>
        <v>ok</v>
      </c>
      <c r="Y1183" s="19"/>
    </row>
    <row r="1184" spans="1:25" s="33" customFormat="1">
      <c r="A1184" s="16">
        <v>1183</v>
      </c>
      <c r="B1184" s="18">
        <v>1</v>
      </c>
      <c r="C1184" s="18" t="s">
        <v>627</v>
      </c>
      <c r="D1184" s="18">
        <v>7</v>
      </c>
      <c r="E1184" s="18" t="s">
        <v>4590</v>
      </c>
      <c r="F1184" s="18">
        <v>10</v>
      </c>
      <c r="G1184" s="18" t="s">
        <v>5109</v>
      </c>
      <c r="H1184" s="19" t="s">
        <v>5134</v>
      </c>
      <c r="I1184" s="19" t="s">
        <v>5135</v>
      </c>
      <c r="J1184" s="19" t="s">
        <v>5136</v>
      </c>
      <c r="K1184" s="19" t="s">
        <v>5137</v>
      </c>
      <c r="L1184" s="24" t="s">
        <v>5138</v>
      </c>
      <c r="M1184" s="19" t="s">
        <v>300</v>
      </c>
      <c r="N1184" s="19">
        <v>0</v>
      </c>
      <c r="O1184" s="19" t="s">
        <v>4381</v>
      </c>
      <c r="P1184" s="19" t="s">
        <v>715</v>
      </c>
      <c r="Q1184" s="19"/>
      <c r="R1184" s="19"/>
      <c r="S1184" s="19"/>
      <c r="T1184" s="19"/>
      <c r="U1184" s="19"/>
      <c r="V1184" s="19"/>
      <c r="W1184" s="16">
        <f>VLOOKUP($I1184,[1]SAMPLEDATA_PCT_1!$A$2:$C$3770,3,FALSE)</f>
        <v>124.5078125</v>
      </c>
      <c r="X1184" s="18" t="str">
        <f t="shared" si="22"/>
        <v>ok</v>
      </c>
      <c r="Y1184" s="19"/>
    </row>
    <row r="1185" spans="1:25" s="33" customFormat="1" ht="24">
      <c r="A1185" s="16">
        <v>1184</v>
      </c>
      <c r="B1185" s="18">
        <v>1</v>
      </c>
      <c r="C1185" s="18" t="s">
        <v>627</v>
      </c>
      <c r="D1185" s="18">
        <v>7</v>
      </c>
      <c r="E1185" s="18" t="s">
        <v>4590</v>
      </c>
      <c r="F1185" s="18">
        <v>10</v>
      </c>
      <c r="G1185" s="18" t="s">
        <v>5109</v>
      </c>
      <c r="H1185" s="19" t="s">
        <v>5134</v>
      </c>
      <c r="I1185" s="19" t="s">
        <v>5139</v>
      </c>
      <c r="J1185" s="19" t="s">
        <v>5140</v>
      </c>
      <c r="K1185" s="19" t="s">
        <v>5141</v>
      </c>
      <c r="L1185" s="24" t="s">
        <v>5142</v>
      </c>
      <c r="M1185" s="19" t="s">
        <v>300</v>
      </c>
      <c r="N1185" s="19">
        <v>0</v>
      </c>
      <c r="O1185" s="19" t="s">
        <v>5143</v>
      </c>
      <c r="P1185" s="19" t="s">
        <v>715</v>
      </c>
      <c r="Q1185" s="19"/>
      <c r="R1185" s="19"/>
      <c r="S1185" s="19"/>
      <c r="T1185" s="19"/>
      <c r="U1185" s="19"/>
      <c r="V1185" s="19"/>
      <c r="W1185" s="16">
        <f>VLOOKUP($I1185,[1]SAMPLEDATA_PCT_1!$A$2:$C$3770,3,FALSE)</f>
        <v>-7.2656251490116106E-2</v>
      </c>
      <c r="X1185" s="18" t="str">
        <f t="shared" si="22"/>
        <v>no</v>
      </c>
      <c r="Y1185" s="19"/>
    </row>
    <row r="1186" spans="1:25" s="33" customFormat="1" ht="24">
      <c r="A1186" s="16">
        <v>1185</v>
      </c>
      <c r="B1186" s="18">
        <v>1</v>
      </c>
      <c r="C1186" s="18" t="s">
        <v>627</v>
      </c>
      <c r="D1186" s="18">
        <v>7</v>
      </c>
      <c r="E1186" s="18" t="s">
        <v>4590</v>
      </c>
      <c r="F1186" s="18">
        <v>10</v>
      </c>
      <c r="G1186" s="18" t="s">
        <v>5109</v>
      </c>
      <c r="H1186" s="19" t="s">
        <v>5134</v>
      </c>
      <c r="I1186" s="19" t="s">
        <v>5144</v>
      </c>
      <c r="J1186" s="19" t="s">
        <v>5145</v>
      </c>
      <c r="K1186" s="19" t="s">
        <v>5146</v>
      </c>
      <c r="L1186" s="24" t="s">
        <v>5147</v>
      </c>
      <c r="M1186" s="19" t="s">
        <v>300</v>
      </c>
      <c r="N1186" s="19">
        <v>0</v>
      </c>
      <c r="O1186" s="19" t="s">
        <v>5143</v>
      </c>
      <c r="P1186" s="19" t="s">
        <v>715</v>
      </c>
      <c r="Q1186" s="19"/>
      <c r="R1186" s="19"/>
      <c r="S1186" s="19"/>
      <c r="T1186" s="19"/>
      <c r="U1186" s="19"/>
      <c r="V1186" s="19"/>
      <c r="W1186" s="16">
        <f>VLOOKUP($I1186,[1]SAMPLEDATA_PCT_1!$A$2:$C$3770,3,FALSE)</f>
        <v>9.8460941314697195</v>
      </c>
      <c r="X1186" s="18" t="str">
        <f t="shared" si="22"/>
        <v>ok</v>
      </c>
      <c r="Y1186" s="19"/>
    </row>
    <row r="1187" spans="1:25" s="33" customFormat="1" ht="24">
      <c r="A1187" s="16">
        <v>1186</v>
      </c>
      <c r="B1187" s="18">
        <v>1</v>
      </c>
      <c r="C1187" s="18" t="s">
        <v>627</v>
      </c>
      <c r="D1187" s="18">
        <v>7</v>
      </c>
      <c r="E1187" s="18" t="s">
        <v>4590</v>
      </c>
      <c r="F1187" s="18">
        <v>10</v>
      </c>
      <c r="G1187" s="18" t="s">
        <v>5109</v>
      </c>
      <c r="H1187" s="19" t="s">
        <v>5134</v>
      </c>
      <c r="I1187" s="19" t="s">
        <v>5148</v>
      </c>
      <c r="J1187" s="19" t="s">
        <v>5149</v>
      </c>
      <c r="K1187" s="19" t="s">
        <v>5150</v>
      </c>
      <c r="L1187" s="24" t="s">
        <v>5151</v>
      </c>
      <c r="M1187" s="19" t="s">
        <v>660</v>
      </c>
      <c r="N1187" s="19">
        <v>0</v>
      </c>
      <c r="O1187" s="19" t="s">
        <v>2803</v>
      </c>
      <c r="P1187" s="19" t="s">
        <v>66</v>
      </c>
      <c r="Q1187" s="19"/>
      <c r="R1187" s="19"/>
      <c r="S1187" s="19"/>
      <c r="T1187" s="19">
        <v>125</v>
      </c>
      <c r="U1187" s="19">
        <v>135</v>
      </c>
      <c r="V1187" s="19"/>
      <c r="W1187" s="16">
        <f>VLOOKUP($I1187,[1]SAMPLEDATA_PCT_1!$A$2:$C$3770,3,FALSE)</f>
        <v>50.714298248291001</v>
      </c>
      <c r="X1187" s="18" t="str">
        <f t="shared" si="22"/>
        <v>ok</v>
      </c>
      <c r="Y1187" s="19"/>
    </row>
    <row r="1188" spans="1:25" s="33" customFormat="1" ht="24">
      <c r="A1188" s="16">
        <v>1187</v>
      </c>
      <c r="B1188" s="18">
        <v>1</v>
      </c>
      <c r="C1188" s="18" t="s">
        <v>627</v>
      </c>
      <c r="D1188" s="18">
        <v>7</v>
      </c>
      <c r="E1188" s="18" t="s">
        <v>4590</v>
      </c>
      <c r="F1188" s="18">
        <v>10</v>
      </c>
      <c r="G1188" s="18" t="s">
        <v>5109</v>
      </c>
      <c r="H1188" s="19" t="s">
        <v>5134</v>
      </c>
      <c r="I1188" s="19" t="s">
        <v>5152</v>
      </c>
      <c r="J1188" s="19" t="s">
        <v>5153</v>
      </c>
      <c r="K1188" s="19" t="s">
        <v>5154</v>
      </c>
      <c r="L1188" s="24" t="s">
        <v>5155</v>
      </c>
      <c r="M1188" s="19" t="s">
        <v>660</v>
      </c>
      <c r="N1188" s="19">
        <v>0</v>
      </c>
      <c r="O1188" s="19" t="s">
        <v>2803</v>
      </c>
      <c r="P1188" s="19" t="s">
        <v>66</v>
      </c>
      <c r="Q1188" s="19"/>
      <c r="R1188" s="19"/>
      <c r="S1188" s="19"/>
      <c r="T1188" s="19">
        <v>125</v>
      </c>
      <c r="U1188" s="19">
        <v>135</v>
      </c>
      <c r="V1188" s="19"/>
      <c r="W1188" s="16">
        <f>VLOOKUP($I1188,[1]SAMPLEDATA_PCT_1!$A$2:$C$3770,3,FALSE)</f>
        <v>50.025787353515597</v>
      </c>
      <c r="X1188" s="18" t="str">
        <f t="shared" si="22"/>
        <v>ok</v>
      </c>
      <c r="Y1188" s="19"/>
    </row>
    <row r="1189" spans="1:25" s="33" customFormat="1" ht="24">
      <c r="A1189" s="16">
        <v>1188</v>
      </c>
      <c r="B1189" s="18">
        <v>1</v>
      </c>
      <c r="C1189" s="18" t="s">
        <v>627</v>
      </c>
      <c r="D1189" s="18">
        <v>7</v>
      </c>
      <c r="E1189" s="18" t="s">
        <v>4590</v>
      </c>
      <c r="F1189" s="18">
        <v>10</v>
      </c>
      <c r="G1189" s="18" t="s">
        <v>5109</v>
      </c>
      <c r="H1189" s="19" t="s">
        <v>5134</v>
      </c>
      <c r="I1189" s="19" t="s">
        <v>5156</v>
      </c>
      <c r="J1189" s="19" t="s">
        <v>5157</v>
      </c>
      <c r="K1189" s="19" t="s">
        <v>5158</v>
      </c>
      <c r="L1189" s="24" t="s">
        <v>5159</v>
      </c>
      <c r="M1189" s="19" t="s">
        <v>660</v>
      </c>
      <c r="N1189" s="19">
        <v>0</v>
      </c>
      <c r="O1189" s="19" t="s">
        <v>2803</v>
      </c>
      <c r="P1189" s="19" t="s">
        <v>66</v>
      </c>
      <c r="Q1189" s="19"/>
      <c r="R1189" s="19"/>
      <c r="S1189" s="19"/>
      <c r="T1189" s="19">
        <v>125</v>
      </c>
      <c r="U1189" s="19">
        <v>135</v>
      </c>
      <c r="V1189" s="19"/>
      <c r="W1189" s="16">
        <f>VLOOKUP($I1189,[1]SAMPLEDATA_PCT_1!$A$2:$C$3770,3,FALSE)</f>
        <v>51.428794860839801</v>
      </c>
      <c r="X1189" s="18" t="str">
        <f t="shared" si="22"/>
        <v>ok</v>
      </c>
      <c r="Y1189" s="19"/>
    </row>
    <row r="1190" spans="1:25" s="33" customFormat="1" ht="24">
      <c r="A1190" s="16">
        <v>1189</v>
      </c>
      <c r="B1190" s="18">
        <v>1</v>
      </c>
      <c r="C1190" s="18" t="s">
        <v>627</v>
      </c>
      <c r="D1190" s="18">
        <v>7</v>
      </c>
      <c r="E1190" s="18" t="s">
        <v>4590</v>
      </c>
      <c r="F1190" s="18">
        <v>10</v>
      </c>
      <c r="G1190" s="18" t="s">
        <v>5109</v>
      </c>
      <c r="H1190" s="19" t="s">
        <v>5134</v>
      </c>
      <c r="I1190" s="19" t="s">
        <v>5160</v>
      </c>
      <c r="J1190" s="19" t="s">
        <v>5161</v>
      </c>
      <c r="K1190" s="19" t="s">
        <v>5162</v>
      </c>
      <c r="L1190" s="24" t="s">
        <v>5163</v>
      </c>
      <c r="M1190" s="19" t="s">
        <v>660</v>
      </c>
      <c r="N1190" s="19">
        <v>0</v>
      </c>
      <c r="O1190" s="19" t="s">
        <v>2803</v>
      </c>
      <c r="P1190" s="19" t="s">
        <v>66</v>
      </c>
      <c r="Q1190" s="19"/>
      <c r="R1190" s="19"/>
      <c r="S1190" s="19"/>
      <c r="T1190" s="19">
        <v>125</v>
      </c>
      <c r="U1190" s="19">
        <v>135</v>
      </c>
      <c r="V1190" s="19"/>
      <c r="W1190" s="16">
        <f>VLOOKUP($I1190,[1]SAMPLEDATA_PCT_1!$A$2:$C$3770,3,FALSE)</f>
        <v>51.4157905578613</v>
      </c>
      <c r="X1190" s="18" t="str">
        <f t="shared" si="22"/>
        <v>ok</v>
      </c>
      <c r="Y1190" s="19"/>
    </row>
    <row r="1191" spans="1:25" s="33" customFormat="1" ht="24">
      <c r="A1191" s="16">
        <v>1190</v>
      </c>
      <c r="B1191" s="18">
        <v>1</v>
      </c>
      <c r="C1191" s="18" t="s">
        <v>627</v>
      </c>
      <c r="D1191" s="18">
        <v>7</v>
      </c>
      <c r="E1191" s="18" t="s">
        <v>4590</v>
      </c>
      <c r="F1191" s="18">
        <v>10</v>
      </c>
      <c r="G1191" s="18" t="s">
        <v>5109</v>
      </c>
      <c r="H1191" s="19" t="s">
        <v>5134</v>
      </c>
      <c r="I1191" s="19" t="s">
        <v>5164</v>
      </c>
      <c r="J1191" s="19" t="s">
        <v>5165</v>
      </c>
      <c r="K1191" s="19" t="s">
        <v>5166</v>
      </c>
      <c r="L1191" s="24" t="s">
        <v>5167</v>
      </c>
      <c r="M1191" s="19" t="s">
        <v>660</v>
      </c>
      <c r="N1191" s="19">
        <v>0</v>
      </c>
      <c r="O1191" s="19" t="s">
        <v>2803</v>
      </c>
      <c r="P1191" s="19" t="s">
        <v>66</v>
      </c>
      <c r="Q1191" s="19"/>
      <c r="R1191" s="19"/>
      <c r="S1191" s="19"/>
      <c r="T1191" s="19">
        <v>125</v>
      </c>
      <c r="U1191" s="19">
        <v>135</v>
      </c>
      <c r="V1191" s="19"/>
      <c r="W1191" s="16">
        <f>VLOOKUP($I1191,[1]SAMPLEDATA_PCT_1!$A$2:$C$3770,3,FALSE)</f>
        <v>50.597385406494098</v>
      </c>
      <c r="X1191" s="18" t="str">
        <f t="shared" si="22"/>
        <v>ok</v>
      </c>
      <c r="Y1191" s="19"/>
    </row>
    <row r="1192" spans="1:25" s="33" customFormat="1" ht="24">
      <c r="A1192" s="16">
        <v>1191</v>
      </c>
      <c r="B1192" s="18">
        <v>1</v>
      </c>
      <c r="C1192" s="18" t="s">
        <v>627</v>
      </c>
      <c r="D1192" s="18">
        <v>7</v>
      </c>
      <c r="E1192" s="18" t="s">
        <v>4590</v>
      </c>
      <c r="F1192" s="18">
        <v>10</v>
      </c>
      <c r="G1192" s="18" t="s">
        <v>5109</v>
      </c>
      <c r="H1192" s="19" t="s">
        <v>5134</v>
      </c>
      <c r="I1192" s="19" t="s">
        <v>5168</v>
      </c>
      <c r="J1192" s="19" t="s">
        <v>5169</v>
      </c>
      <c r="K1192" s="19" t="s">
        <v>5170</v>
      </c>
      <c r="L1192" s="24" t="s">
        <v>5171</v>
      </c>
      <c r="M1192" s="19" t="s">
        <v>660</v>
      </c>
      <c r="N1192" s="19">
        <v>0</v>
      </c>
      <c r="O1192" s="19" t="s">
        <v>2803</v>
      </c>
      <c r="P1192" s="19" t="s">
        <v>66</v>
      </c>
      <c r="Q1192" s="19"/>
      <c r="R1192" s="19"/>
      <c r="S1192" s="19"/>
      <c r="T1192" s="19">
        <v>125</v>
      </c>
      <c r="U1192" s="19">
        <v>135</v>
      </c>
      <c r="V1192" s="19"/>
      <c r="W1192" s="16">
        <f>VLOOKUP($I1192,[1]SAMPLEDATA_PCT_1!$A$2:$C$3770,3,FALSE)</f>
        <v>50.103729248046797</v>
      </c>
      <c r="X1192" s="18" t="str">
        <f t="shared" si="22"/>
        <v>ok</v>
      </c>
      <c r="Y1192" s="19"/>
    </row>
    <row r="1193" spans="1:25" s="33" customFormat="1" ht="24">
      <c r="A1193" s="16">
        <v>1192</v>
      </c>
      <c r="B1193" s="18">
        <v>1</v>
      </c>
      <c r="C1193" s="18" t="s">
        <v>627</v>
      </c>
      <c r="D1193" s="18">
        <v>7</v>
      </c>
      <c r="E1193" s="18" t="s">
        <v>4590</v>
      </c>
      <c r="F1193" s="18">
        <v>10</v>
      </c>
      <c r="G1193" s="18" t="s">
        <v>5109</v>
      </c>
      <c r="H1193" s="19" t="s">
        <v>5134</v>
      </c>
      <c r="I1193" s="19" t="s">
        <v>5172</v>
      </c>
      <c r="J1193" s="19" t="s">
        <v>5173</v>
      </c>
      <c r="K1193" s="19" t="s">
        <v>5174</v>
      </c>
      <c r="L1193" s="24" t="s">
        <v>5175</v>
      </c>
      <c r="M1193" s="19" t="s">
        <v>660</v>
      </c>
      <c r="N1193" s="19">
        <v>0</v>
      </c>
      <c r="O1193" s="19" t="s">
        <v>32</v>
      </c>
      <c r="P1193" s="19" t="s">
        <v>66</v>
      </c>
      <c r="Q1193" s="19"/>
      <c r="R1193" s="19"/>
      <c r="S1193" s="19"/>
      <c r="T1193" s="19">
        <v>75</v>
      </c>
      <c r="U1193" s="19">
        <v>95</v>
      </c>
      <c r="V1193" s="19"/>
      <c r="W1193" s="16">
        <f>VLOOKUP($I1193,[1]SAMPLEDATA_PCT_1!$A$2:$C$3770,3,FALSE)</f>
        <v>44.089000701904297</v>
      </c>
      <c r="X1193" s="18" t="str">
        <f t="shared" si="22"/>
        <v>ok</v>
      </c>
      <c r="Y1193" s="19"/>
    </row>
    <row r="1194" spans="1:25" s="33" customFormat="1" ht="36">
      <c r="A1194" s="16">
        <v>1193</v>
      </c>
      <c r="B1194" s="18">
        <v>1</v>
      </c>
      <c r="C1194" s="18" t="s">
        <v>627</v>
      </c>
      <c r="D1194" s="18">
        <v>7</v>
      </c>
      <c r="E1194" s="18" t="s">
        <v>4590</v>
      </c>
      <c r="F1194" s="18">
        <v>10</v>
      </c>
      <c r="G1194" s="18" t="s">
        <v>5109</v>
      </c>
      <c r="H1194" s="19" t="s">
        <v>5134</v>
      </c>
      <c r="I1194" s="19" t="s">
        <v>5176</v>
      </c>
      <c r="J1194" s="19" t="s">
        <v>5177</v>
      </c>
      <c r="K1194" s="19" t="s">
        <v>5178</v>
      </c>
      <c r="L1194" s="24" t="s">
        <v>5179</v>
      </c>
      <c r="M1194" s="19" t="s">
        <v>660</v>
      </c>
      <c r="N1194" s="19">
        <v>0</v>
      </c>
      <c r="O1194" s="19" t="s">
        <v>32</v>
      </c>
      <c r="P1194" s="19" t="s">
        <v>66</v>
      </c>
      <c r="Q1194" s="19"/>
      <c r="R1194" s="19"/>
      <c r="S1194" s="19"/>
      <c r="T1194" s="19">
        <v>75</v>
      </c>
      <c r="U1194" s="19">
        <v>95</v>
      </c>
      <c r="V1194" s="19"/>
      <c r="W1194" s="16">
        <f>VLOOKUP($I1194,[1]SAMPLEDATA_PCT_1!$A$2:$C$3770,3,FALSE)</f>
        <v>36.1256713867187</v>
      </c>
      <c r="X1194" s="18" t="str">
        <f t="shared" si="22"/>
        <v>ok</v>
      </c>
      <c r="Y1194" s="19"/>
    </row>
    <row r="1195" spans="1:25" s="33" customFormat="1" ht="24">
      <c r="A1195" s="16">
        <v>1194</v>
      </c>
      <c r="B1195" s="18">
        <v>1</v>
      </c>
      <c r="C1195" s="18" t="s">
        <v>627</v>
      </c>
      <c r="D1195" s="18">
        <v>7</v>
      </c>
      <c r="E1195" s="18" t="s">
        <v>4590</v>
      </c>
      <c r="F1195" s="18">
        <v>10</v>
      </c>
      <c r="G1195" s="18" t="s">
        <v>5109</v>
      </c>
      <c r="H1195" s="19" t="s">
        <v>5134</v>
      </c>
      <c r="I1195" s="19" t="s">
        <v>5180</v>
      </c>
      <c r="J1195" s="19" t="s">
        <v>5181</v>
      </c>
      <c r="K1195" s="19" t="s">
        <v>5182</v>
      </c>
      <c r="L1195" s="24" t="s">
        <v>5183</v>
      </c>
      <c r="M1195" s="19" t="s">
        <v>660</v>
      </c>
      <c r="N1195" s="19">
        <v>0</v>
      </c>
      <c r="O1195" s="19" t="s">
        <v>32</v>
      </c>
      <c r="P1195" s="19" t="s">
        <v>66</v>
      </c>
      <c r="Q1195" s="19"/>
      <c r="R1195" s="19"/>
      <c r="S1195" s="19"/>
      <c r="T1195" s="19">
        <v>90</v>
      </c>
      <c r="U1195" s="19">
        <v>95</v>
      </c>
      <c r="V1195" s="19"/>
      <c r="W1195" s="16">
        <f>VLOOKUP($I1195,[1]SAMPLEDATA_PCT_1!$A$2:$C$3770,3,FALSE)</f>
        <v>45.9726753234863</v>
      </c>
      <c r="X1195" s="18" t="str">
        <f t="shared" si="22"/>
        <v>ok</v>
      </c>
      <c r="Y1195" s="19"/>
    </row>
    <row r="1196" spans="1:25" s="33" customFormat="1" ht="24">
      <c r="A1196" s="16">
        <v>1195</v>
      </c>
      <c r="B1196" s="18">
        <v>1</v>
      </c>
      <c r="C1196" s="18" t="s">
        <v>627</v>
      </c>
      <c r="D1196" s="18">
        <v>7</v>
      </c>
      <c r="E1196" s="18" t="s">
        <v>4590</v>
      </c>
      <c r="F1196" s="18">
        <v>10</v>
      </c>
      <c r="G1196" s="18" t="s">
        <v>5109</v>
      </c>
      <c r="H1196" s="19" t="s">
        <v>5134</v>
      </c>
      <c r="I1196" s="19" t="s">
        <v>5184</v>
      </c>
      <c r="J1196" s="19" t="s">
        <v>5185</v>
      </c>
      <c r="K1196" s="19" t="s">
        <v>5186</v>
      </c>
      <c r="L1196" s="24" t="s">
        <v>5187</v>
      </c>
      <c r="M1196" s="19" t="s">
        <v>660</v>
      </c>
      <c r="N1196" s="19">
        <v>0</v>
      </c>
      <c r="O1196" s="19" t="s">
        <v>32</v>
      </c>
      <c r="P1196" s="19" t="s">
        <v>66</v>
      </c>
      <c r="Q1196" s="19"/>
      <c r="R1196" s="19"/>
      <c r="S1196" s="19"/>
      <c r="T1196" s="19">
        <v>90</v>
      </c>
      <c r="U1196" s="19">
        <v>95</v>
      </c>
      <c r="V1196" s="19"/>
      <c r="W1196" s="16">
        <f>VLOOKUP($I1196,[1]SAMPLEDATA_PCT_1!$A$2:$C$3770,3,FALSE)</f>
        <v>47.518558502197202</v>
      </c>
      <c r="X1196" s="18" t="str">
        <f t="shared" si="22"/>
        <v>ok</v>
      </c>
      <c r="Y1196" s="19"/>
    </row>
    <row r="1197" spans="1:25" s="33" customFormat="1" ht="24">
      <c r="A1197" s="16">
        <v>1196</v>
      </c>
      <c r="B1197" s="18">
        <v>1</v>
      </c>
      <c r="C1197" s="18" t="s">
        <v>627</v>
      </c>
      <c r="D1197" s="18">
        <v>7</v>
      </c>
      <c r="E1197" s="18" t="s">
        <v>4590</v>
      </c>
      <c r="F1197" s="18">
        <v>10</v>
      </c>
      <c r="G1197" s="18" t="s">
        <v>5109</v>
      </c>
      <c r="H1197" s="19" t="s">
        <v>5134</v>
      </c>
      <c r="I1197" s="19" t="s">
        <v>5188</v>
      </c>
      <c r="J1197" s="19" t="s">
        <v>5189</v>
      </c>
      <c r="K1197" s="19" t="s">
        <v>5190</v>
      </c>
      <c r="L1197" s="24" t="s">
        <v>5191</v>
      </c>
      <c r="M1197" s="19" t="s">
        <v>660</v>
      </c>
      <c r="N1197" s="19">
        <v>0</v>
      </c>
      <c r="O1197" s="19" t="s">
        <v>32</v>
      </c>
      <c r="P1197" s="19" t="s">
        <v>66</v>
      </c>
      <c r="Q1197" s="19"/>
      <c r="R1197" s="19"/>
      <c r="S1197" s="19"/>
      <c r="T1197" s="19">
        <v>90</v>
      </c>
      <c r="U1197" s="19">
        <v>95</v>
      </c>
      <c r="V1197" s="19"/>
      <c r="W1197" s="16">
        <f>VLOOKUP($I1197,[1]SAMPLEDATA_PCT_1!$A$2:$C$3770,3,FALSE)</f>
        <v>54.286758422851499</v>
      </c>
      <c r="X1197" s="18" t="str">
        <f t="shared" si="22"/>
        <v>ok</v>
      </c>
      <c r="Y1197" s="19"/>
    </row>
    <row r="1198" spans="1:25" s="33" customFormat="1" ht="24">
      <c r="A1198" s="16">
        <v>1197</v>
      </c>
      <c r="B1198" s="18">
        <v>1</v>
      </c>
      <c r="C1198" s="18" t="s">
        <v>627</v>
      </c>
      <c r="D1198" s="18">
        <v>7</v>
      </c>
      <c r="E1198" s="18" t="s">
        <v>4590</v>
      </c>
      <c r="F1198" s="18">
        <v>10</v>
      </c>
      <c r="G1198" s="18" t="s">
        <v>5109</v>
      </c>
      <c r="H1198" s="19" t="s">
        <v>5134</v>
      </c>
      <c r="I1198" s="19" t="s">
        <v>5192</v>
      </c>
      <c r="J1198" s="19" t="s">
        <v>5193</v>
      </c>
      <c r="K1198" s="19" t="s">
        <v>5194</v>
      </c>
      <c r="L1198" s="24" t="s">
        <v>5195</v>
      </c>
      <c r="M1198" s="19" t="s">
        <v>660</v>
      </c>
      <c r="N1198" s="19">
        <v>0</v>
      </c>
      <c r="O1198" s="19" t="s">
        <v>32</v>
      </c>
      <c r="P1198" s="19" t="s">
        <v>66</v>
      </c>
      <c r="Q1198" s="19"/>
      <c r="R1198" s="19"/>
      <c r="S1198" s="19"/>
      <c r="T1198" s="19">
        <v>90</v>
      </c>
      <c r="U1198" s="19">
        <v>95</v>
      </c>
      <c r="V1198" s="19"/>
      <c r="W1198" s="16">
        <f>VLOOKUP($I1198,[1]SAMPLEDATA_PCT_1!$A$2:$C$3770,3,FALSE)</f>
        <v>52.701881408691399</v>
      </c>
      <c r="X1198" s="18" t="str">
        <f t="shared" si="22"/>
        <v>ok</v>
      </c>
      <c r="Y1198" s="19"/>
    </row>
    <row r="1199" spans="1:25" s="33" customFormat="1" ht="24">
      <c r="A1199" s="16">
        <v>1198</v>
      </c>
      <c r="B1199" s="18">
        <v>1</v>
      </c>
      <c r="C1199" s="18" t="s">
        <v>627</v>
      </c>
      <c r="D1199" s="18">
        <v>7</v>
      </c>
      <c r="E1199" s="18" t="s">
        <v>4590</v>
      </c>
      <c r="F1199" s="18">
        <v>10</v>
      </c>
      <c r="G1199" s="18" t="s">
        <v>5109</v>
      </c>
      <c r="H1199" s="19" t="s">
        <v>5134</v>
      </c>
      <c r="I1199" s="19" t="s">
        <v>5196</v>
      </c>
      <c r="J1199" s="19" t="s">
        <v>5197</v>
      </c>
      <c r="K1199" s="19" t="s">
        <v>5198</v>
      </c>
      <c r="L1199" s="24" t="s">
        <v>5199</v>
      </c>
      <c r="M1199" s="19" t="s">
        <v>660</v>
      </c>
      <c r="N1199" s="19">
        <v>0</v>
      </c>
      <c r="O1199" s="19" t="s">
        <v>32</v>
      </c>
      <c r="P1199" s="19" t="s">
        <v>66</v>
      </c>
      <c r="Q1199" s="19"/>
      <c r="R1199" s="19"/>
      <c r="S1199" s="19"/>
      <c r="T1199" s="19">
        <v>90</v>
      </c>
      <c r="U1199" s="19">
        <v>95</v>
      </c>
      <c r="V1199" s="19"/>
      <c r="W1199" s="16">
        <f>VLOOKUP($I1199,[1]SAMPLEDATA_PCT_1!$A$2:$C$3770,3,FALSE)</f>
        <v>49.285305023193303</v>
      </c>
      <c r="X1199" s="18" t="str">
        <f t="shared" si="22"/>
        <v>ok</v>
      </c>
      <c r="Y1199" s="19"/>
    </row>
    <row r="1200" spans="1:25" s="33" customFormat="1" ht="24">
      <c r="A1200" s="16">
        <v>1199</v>
      </c>
      <c r="B1200" s="18">
        <v>1</v>
      </c>
      <c r="C1200" s="18" t="s">
        <v>627</v>
      </c>
      <c r="D1200" s="18">
        <v>7</v>
      </c>
      <c r="E1200" s="18" t="s">
        <v>4590</v>
      </c>
      <c r="F1200" s="18">
        <v>10</v>
      </c>
      <c r="G1200" s="18" t="s">
        <v>5109</v>
      </c>
      <c r="H1200" s="19" t="s">
        <v>5134</v>
      </c>
      <c r="I1200" s="19" t="s">
        <v>5200</v>
      </c>
      <c r="J1200" s="19" t="s">
        <v>5201</v>
      </c>
      <c r="K1200" s="19" t="s">
        <v>5202</v>
      </c>
      <c r="L1200" s="24" t="s">
        <v>5203</v>
      </c>
      <c r="M1200" s="19" t="s">
        <v>660</v>
      </c>
      <c r="N1200" s="19">
        <v>0</v>
      </c>
      <c r="O1200" s="19" t="s">
        <v>32</v>
      </c>
      <c r="P1200" s="19" t="s">
        <v>66</v>
      </c>
      <c r="Q1200" s="19"/>
      <c r="R1200" s="19"/>
      <c r="S1200" s="19"/>
      <c r="T1200" s="19">
        <v>90</v>
      </c>
      <c r="U1200" s="19">
        <v>95</v>
      </c>
      <c r="V1200" s="19"/>
      <c r="W1200" s="16">
        <f>VLOOKUP($I1200,[1]SAMPLEDATA_PCT_1!$A$2:$C$3770,3,FALSE)</f>
        <v>49.129421234130803</v>
      </c>
      <c r="X1200" s="18" t="str">
        <f t="shared" si="22"/>
        <v>ok</v>
      </c>
      <c r="Y1200" s="19"/>
    </row>
    <row r="1201" spans="1:25" s="33" customFormat="1" ht="24">
      <c r="A1201" s="16">
        <v>1200</v>
      </c>
      <c r="B1201" s="18">
        <v>1</v>
      </c>
      <c r="C1201" s="18" t="s">
        <v>627</v>
      </c>
      <c r="D1201" s="18">
        <v>7</v>
      </c>
      <c r="E1201" s="18" t="s">
        <v>4590</v>
      </c>
      <c r="F1201" s="18">
        <v>10</v>
      </c>
      <c r="G1201" s="18" t="s">
        <v>5109</v>
      </c>
      <c r="H1201" s="19" t="s">
        <v>5134</v>
      </c>
      <c r="I1201" s="19" t="s">
        <v>5204</v>
      </c>
      <c r="J1201" s="19" t="s">
        <v>5205</v>
      </c>
      <c r="K1201" s="19" t="s">
        <v>5206</v>
      </c>
      <c r="L1201" s="43" t="s">
        <v>5207</v>
      </c>
      <c r="M1201" s="19" t="s">
        <v>300</v>
      </c>
      <c r="N1201" s="19">
        <v>0</v>
      </c>
      <c r="O1201" s="19" t="s">
        <v>318</v>
      </c>
      <c r="P1201" s="19" t="s">
        <v>760</v>
      </c>
      <c r="Q1201" s="19"/>
      <c r="R1201" s="19"/>
      <c r="S1201" s="19"/>
      <c r="T1201" s="19">
        <v>6.3</v>
      </c>
      <c r="U1201" s="19"/>
      <c r="V1201" s="19"/>
      <c r="W1201" s="16">
        <f>VLOOKUP($I1201,[1]SAMPLEDATA_PCT_1!$A$2:$C$3770,3,FALSE)</f>
        <v>1.6410156488418499</v>
      </c>
      <c r="X1201" s="18" t="str">
        <f t="shared" si="22"/>
        <v>ok</v>
      </c>
      <c r="Y1201" s="19"/>
    </row>
    <row r="1202" spans="1:25" s="33" customFormat="1" ht="24">
      <c r="A1202" s="16">
        <v>1201</v>
      </c>
      <c r="B1202" s="18">
        <v>1</v>
      </c>
      <c r="C1202" s="18" t="s">
        <v>627</v>
      </c>
      <c r="D1202" s="18">
        <v>7</v>
      </c>
      <c r="E1202" s="18" t="s">
        <v>4590</v>
      </c>
      <c r="F1202" s="18">
        <v>10</v>
      </c>
      <c r="G1202" s="18" t="s">
        <v>5109</v>
      </c>
      <c r="H1202" s="19" t="s">
        <v>5134</v>
      </c>
      <c r="I1202" s="19" t="s">
        <v>5208</v>
      </c>
      <c r="J1202" s="19" t="s">
        <v>5209</v>
      </c>
      <c r="K1202" s="19" t="s">
        <v>5210</v>
      </c>
      <c r="L1202" s="43" t="s">
        <v>5211</v>
      </c>
      <c r="M1202" s="19" t="s">
        <v>300</v>
      </c>
      <c r="N1202" s="19">
        <v>0</v>
      </c>
      <c r="O1202" s="19" t="s">
        <v>318</v>
      </c>
      <c r="P1202" s="19" t="s">
        <v>760</v>
      </c>
      <c r="Q1202" s="19"/>
      <c r="R1202" s="19"/>
      <c r="S1202" s="19"/>
      <c r="T1202" s="19">
        <v>6.3</v>
      </c>
      <c r="U1202" s="19"/>
      <c r="V1202" s="19"/>
      <c r="W1202" s="16">
        <f>VLOOKUP($I1202,[1]SAMPLEDATA_PCT_1!$A$2:$C$3770,3,FALSE)</f>
        <v>2.1597657203674299</v>
      </c>
      <c r="X1202" s="18" t="str">
        <f t="shared" si="22"/>
        <v>ok</v>
      </c>
      <c r="Y1202" s="19"/>
    </row>
    <row r="1203" spans="1:25" s="33" customFormat="1" ht="36">
      <c r="A1203" s="16">
        <v>1202</v>
      </c>
      <c r="B1203" s="18">
        <v>1</v>
      </c>
      <c r="C1203" s="18" t="s">
        <v>627</v>
      </c>
      <c r="D1203" s="18">
        <v>7</v>
      </c>
      <c r="E1203" s="18" t="s">
        <v>4590</v>
      </c>
      <c r="F1203" s="18">
        <v>10</v>
      </c>
      <c r="G1203" s="18" t="s">
        <v>5109</v>
      </c>
      <c r="H1203" s="19" t="s">
        <v>5134</v>
      </c>
      <c r="I1203" s="19" t="s">
        <v>5212</v>
      </c>
      <c r="J1203" s="19" t="s">
        <v>5213</v>
      </c>
      <c r="K1203" s="19" t="s">
        <v>5214</v>
      </c>
      <c r="L1203" s="43" t="s">
        <v>5215</v>
      </c>
      <c r="M1203" s="19" t="s">
        <v>300</v>
      </c>
      <c r="N1203" s="19">
        <v>0</v>
      </c>
      <c r="O1203" s="19" t="s">
        <v>318</v>
      </c>
      <c r="P1203" s="19" t="s">
        <v>760</v>
      </c>
      <c r="Q1203" s="19"/>
      <c r="R1203" s="19"/>
      <c r="S1203" s="19"/>
      <c r="T1203" s="19">
        <v>6.3</v>
      </c>
      <c r="U1203" s="19"/>
      <c r="V1203" s="19"/>
      <c r="W1203" s="16">
        <f>VLOOKUP($I1203,[1]SAMPLEDATA_PCT_1!$A$2:$C$3770,3,FALSE)</f>
        <v>0.21613278985023399</v>
      </c>
      <c r="X1203" s="18" t="str">
        <f t="shared" si="22"/>
        <v>ok</v>
      </c>
      <c r="Y1203" s="19"/>
    </row>
    <row r="1204" spans="1:25" s="33" customFormat="1" ht="24">
      <c r="A1204" s="16">
        <v>1203</v>
      </c>
      <c r="B1204" s="18">
        <v>1</v>
      </c>
      <c r="C1204" s="18" t="s">
        <v>627</v>
      </c>
      <c r="D1204" s="18">
        <v>7</v>
      </c>
      <c r="E1204" s="18" t="s">
        <v>4590</v>
      </c>
      <c r="F1204" s="18">
        <v>10</v>
      </c>
      <c r="G1204" s="18" t="s">
        <v>5109</v>
      </c>
      <c r="H1204" s="19" t="s">
        <v>5134</v>
      </c>
      <c r="I1204" s="19" t="s">
        <v>5216</v>
      </c>
      <c r="J1204" s="19" t="s">
        <v>5217</v>
      </c>
      <c r="K1204" s="19" t="s">
        <v>5218</v>
      </c>
      <c r="L1204" s="43" t="s">
        <v>5211</v>
      </c>
      <c r="M1204" s="19" t="s">
        <v>300</v>
      </c>
      <c r="N1204" s="19">
        <v>0</v>
      </c>
      <c r="O1204" s="19" t="s">
        <v>318</v>
      </c>
      <c r="P1204" s="19" t="s">
        <v>760</v>
      </c>
      <c r="Q1204" s="19"/>
      <c r="R1204" s="19"/>
      <c r="S1204" s="19"/>
      <c r="T1204" s="19">
        <v>6.3</v>
      </c>
      <c r="U1204" s="19"/>
      <c r="V1204" s="19"/>
      <c r="W1204" s="16">
        <f>VLOOKUP($I1204,[1]SAMPLEDATA_PCT_1!$A$2:$C$3770,3,FALSE)</f>
        <v>2.0423047542571999</v>
      </c>
      <c r="X1204" s="18" t="str">
        <f t="shared" si="22"/>
        <v>ok</v>
      </c>
      <c r="Y1204" s="19"/>
    </row>
    <row r="1205" spans="1:25" s="33" customFormat="1" ht="24">
      <c r="A1205" s="16">
        <v>1204</v>
      </c>
      <c r="B1205" s="18">
        <v>1</v>
      </c>
      <c r="C1205" s="18" t="s">
        <v>627</v>
      </c>
      <c r="D1205" s="18">
        <v>7</v>
      </c>
      <c r="E1205" s="18" t="s">
        <v>4590</v>
      </c>
      <c r="F1205" s="18">
        <v>12</v>
      </c>
      <c r="G1205" s="18" t="s">
        <v>5219</v>
      </c>
      <c r="H1205" s="19" t="s">
        <v>2721</v>
      </c>
      <c r="I1205" s="19" t="s">
        <v>5220</v>
      </c>
      <c r="J1205" s="19" t="s">
        <v>5221</v>
      </c>
      <c r="K1205" s="19" t="s">
        <v>5222</v>
      </c>
      <c r="L1205" s="24" t="s">
        <v>5223</v>
      </c>
      <c r="M1205" s="19" t="s">
        <v>300</v>
      </c>
      <c r="N1205" s="39">
        <v>-5000</v>
      </c>
      <c r="O1205" s="19">
        <v>0</v>
      </c>
      <c r="P1205" s="19" t="s">
        <v>182</v>
      </c>
      <c r="Q1205" s="19"/>
      <c r="R1205" s="19"/>
      <c r="S1205" s="19"/>
      <c r="T1205" s="19"/>
      <c r="U1205" s="19"/>
      <c r="V1205" s="19"/>
      <c r="W1205" s="16">
        <f>VLOOKUP($I1205,[1]SAMPLEDATA_PCT_1!$A$2:$C$3770,3,FALSE)</f>
        <v>0</v>
      </c>
      <c r="X1205" s="18" t="str">
        <f t="shared" si="22"/>
        <v>ok</v>
      </c>
      <c r="Y1205" s="19"/>
    </row>
    <row r="1206" spans="1:25" s="33" customFormat="1" ht="24">
      <c r="A1206" s="16">
        <v>1205</v>
      </c>
      <c r="B1206" s="18">
        <v>1</v>
      </c>
      <c r="C1206" s="18" t="s">
        <v>627</v>
      </c>
      <c r="D1206" s="18">
        <v>7</v>
      </c>
      <c r="E1206" s="18" t="s">
        <v>4590</v>
      </c>
      <c r="F1206" s="18">
        <v>12</v>
      </c>
      <c r="G1206" s="18" t="s">
        <v>5219</v>
      </c>
      <c r="H1206" s="19" t="s">
        <v>2721</v>
      </c>
      <c r="I1206" s="19" t="s">
        <v>5224</v>
      </c>
      <c r="J1206" s="19" t="s">
        <v>5225</v>
      </c>
      <c r="K1206" s="19" t="s">
        <v>5226</v>
      </c>
      <c r="L1206" s="24" t="s">
        <v>5227</v>
      </c>
      <c r="M1206" s="19" t="s">
        <v>932</v>
      </c>
      <c r="N1206" s="19">
        <v>0</v>
      </c>
      <c r="O1206" s="19" t="s">
        <v>2911</v>
      </c>
      <c r="P1206" s="19" t="s">
        <v>66</v>
      </c>
      <c r="Q1206" s="19"/>
      <c r="R1206" s="19"/>
      <c r="S1206" s="19"/>
      <c r="T1206" s="19"/>
      <c r="U1206" s="19"/>
      <c r="V1206" s="19"/>
      <c r="W1206" s="16">
        <f>VLOOKUP($I1206,[1]SAMPLEDATA_PCT_1!$A$2:$C$3770,3,FALSE)</f>
        <v>147.469482421875</v>
      </c>
      <c r="X1206" s="18" t="str">
        <f t="shared" si="22"/>
        <v>ok</v>
      </c>
      <c r="Y1206" s="19"/>
    </row>
    <row r="1207" spans="1:25" s="33" customFormat="1" ht="24">
      <c r="A1207" s="16">
        <v>1206</v>
      </c>
      <c r="B1207" s="18">
        <v>1</v>
      </c>
      <c r="C1207" s="18" t="s">
        <v>627</v>
      </c>
      <c r="D1207" s="18">
        <v>7</v>
      </c>
      <c r="E1207" s="18" t="s">
        <v>4590</v>
      </c>
      <c r="F1207" s="18">
        <v>12</v>
      </c>
      <c r="G1207" s="18" t="s">
        <v>5219</v>
      </c>
      <c r="H1207" s="19" t="s">
        <v>2721</v>
      </c>
      <c r="I1207" s="19" t="s">
        <v>5228</v>
      </c>
      <c r="J1207" s="19" t="s">
        <v>5229</v>
      </c>
      <c r="K1207" s="19" t="s">
        <v>5230</v>
      </c>
      <c r="L1207" s="24" t="s">
        <v>5231</v>
      </c>
      <c r="M1207" s="19" t="s">
        <v>300</v>
      </c>
      <c r="N1207" s="19">
        <v>0</v>
      </c>
      <c r="O1207" s="19" t="s">
        <v>324</v>
      </c>
      <c r="P1207" s="19" t="s">
        <v>182</v>
      </c>
      <c r="Q1207" s="19"/>
      <c r="R1207" s="19"/>
      <c r="S1207" s="19"/>
      <c r="T1207" s="19"/>
      <c r="U1207" s="19"/>
      <c r="V1207" s="19"/>
      <c r="W1207" s="16">
        <f>VLOOKUP($I1207,[1]SAMPLEDATA_PCT_1!$A$2:$C$3770,3,FALSE)</f>
        <v>411.59765625</v>
      </c>
      <c r="X1207" s="18" t="str">
        <f t="shared" si="22"/>
        <v>ok</v>
      </c>
      <c r="Y1207" s="19"/>
    </row>
    <row r="1208" spans="1:25" s="33" customFormat="1" ht="24">
      <c r="A1208" s="16">
        <v>1207</v>
      </c>
      <c r="B1208" s="18">
        <v>1</v>
      </c>
      <c r="C1208" s="18" t="s">
        <v>627</v>
      </c>
      <c r="D1208" s="18">
        <v>7</v>
      </c>
      <c r="E1208" s="18" t="s">
        <v>4590</v>
      </c>
      <c r="F1208" s="18">
        <v>12</v>
      </c>
      <c r="G1208" s="18" t="s">
        <v>5219</v>
      </c>
      <c r="H1208" s="19" t="s">
        <v>2721</v>
      </c>
      <c r="I1208" s="19" t="s">
        <v>5232</v>
      </c>
      <c r="J1208" s="19" t="s">
        <v>5233</v>
      </c>
      <c r="K1208" s="19" t="s">
        <v>5234</v>
      </c>
      <c r="L1208" s="24" t="s">
        <v>5235</v>
      </c>
      <c r="M1208" s="19" t="s">
        <v>932</v>
      </c>
      <c r="N1208" s="19">
        <v>0</v>
      </c>
      <c r="O1208" s="19" t="s">
        <v>2911</v>
      </c>
      <c r="P1208" s="19" t="s">
        <v>66</v>
      </c>
      <c r="Q1208" s="19"/>
      <c r="R1208" s="19"/>
      <c r="S1208" s="19"/>
      <c r="T1208" s="19"/>
      <c r="U1208" s="19"/>
      <c r="V1208" s="19"/>
      <c r="W1208" s="16">
        <f>VLOOKUP($I1208,[1]SAMPLEDATA_PCT_1!$A$2:$C$3770,3,FALSE)</f>
        <v>152.37777709960901</v>
      </c>
      <c r="X1208" s="18" t="str">
        <f t="shared" si="22"/>
        <v>ok</v>
      </c>
      <c r="Y1208" s="19"/>
    </row>
    <row r="1209" spans="1:25" s="33" customFormat="1" ht="36">
      <c r="A1209" s="16">
        <v>1208</v>
      </c>
      <c r="B1209" s="18">
        <v>1</v>
      </c>
      <c r="C1209" s="18" t="s">
        <v>627</v>
      </c>
      <c r="D1209" s="18">
        <v>7</v>
      </c>
      <c r="E1209" s="18" t="s">
        <v>4590</v>
      </c>
      <c r="F1209" s="18">
        <v>12</v>
      </c>
      <c r="G1209" s="18" t="s">
        <v>5219</v>
      </c>
      <c r="H1209" s="19" t="s">
        <v>2721</v>
      </c>
      <c r="I1209" s="19" t="s">
        <v>5236</v>
      </c>
      <c r="J1209" s="19" t="s">
        <v>5237</v>
      </c>
      <c r="K1209" s="19" t="s">
        <v>5238</v>
      </c>
      <c r="L1209" s="24" t="s">
        <v>5239</v>
      </c>
      <c r="M1209" s="19" t="s">
        <v>1251</v>
      </c>
      <c r="N1209" s="19">
        <v>0</v>
      </c>
      <c r="O1209" s="19" t="s">
        <v>32</v>
      </c>
      <c r="P1209" s="19" t="s">
        <v>33</v>
      </c>
      <c r="Q1209" s="19"/>
      <c r="R1209" s="19"/>
      <c r="S1209" s="19"/>
      <c r="T1209" s="19"/>
      <c r="U1209" s="19"/>
      <c r="V1209" s="19"/>
      <c r="W1209" s="16">
        <f>VLOOKUP($I1209,[1]SAMPLEDATA_PCT_1!$A$2:$C$3770,3,FALSE)</f>
        <v>49.091728210449197</v>
      </c>
      <c r="X1209" s="18" t="str">
        <f t="shared" si="22"/>
        <v>ok</v>
      </c>
      <c r="Y1209" s="19"/>
    </row>
    <row r="1210" spans="1:25" s="33" customFormat="1" ht="24">
      <c r="A1210" s="16">
        <v>1209</v>
      </c>
      <c r="B1210" s="18">
        <v>1</v>
      </c>
      <c r="C1210" s="18" t="s">
        <v>627</v>
      </c>
      <c r="D1210" s="18">
        <v>7</v>
      </c>
      <c r="E1210" s="18" t="s">
        <v>4590</v>
      </c>
      <c r="F1210" s="18">
        <v>12</v>
      </c>
      <c r="G1210" s="18" t="s">
        <v>5219</v>
      </c>
      <c r="H1210" s="19" t="s">
        <v>2721</v>
      </c>
      <c r="I1210" s="19" t="s">
        <v>5240</v>
      </c>
      <c r="J1210" s="19" t="s">
        <v>5241</v>
      </c>
      <c r="K1210" s="19" t="s">
        <v>5242</v>
      </c>
      <c r="L1210" s="24" t="s">
        <v>5243</v>
      </c>
      <c r="M1210" s="19" t="s">
        <v>300</v>
      </c>
      <c r="N1210" s="19">
        <v>0</v>
      </c>
      <c r="O1210" s="19" t="s">
        <v>32</v>
      </c>
      <c r="P1210" s="19" t="s">
        <v>33</v>
      </c>
      <c r="Q1210" s="19"/>
      <c r="R1210" s="19"/>
      <c r="S1210" s="19"/>
      <c r="T1210" s="19"/>
      <c r="U1210" s="19"/>
      <c r="V1210" s="19"/>
      <c r="W1210" s="16">
        <f>VLOOKUP($I1210,[1]SAMPLEDATA_PCT_1!$A$2:$C$3770,3,FALSE)</f>
        <v>49.76171875</v>
      </c>
      <c r="X1210" s="18" t="str">
        <f t="shared" si="22"/>
        <v>ok</v>
      </c>
      <c r="Y1210" s="19"/>
    </row>
    <row r="1211" spans="1:25" s="33" customFormat="1">
      <c r="A1211" s="16">
        <v>1210</v>
      </c>
      <c r="B1211" s="18">
        <v>1</v>
      </c>
      <c r="C1211" s="18" t="s">
        <v>627</v>
      </c>
      <c r="D1211" s="18">
        <v>7</v>
      </c>
      <c r="E1211" s="18" t="s">
        <v>4590</v>
      </c>
      <c r="F1211" s="18">
        <v>12</v>
      </c>
      <c r="G1211" s="18" t="s">
        <v>5219</v>
      </c>
      <c r="H1211" s="19" t="s">
        <v>5134</v>
      </c>
      <c r="I1211" s="19" t="s">
        <v>5244</v>
      </c>
      <c r="J1211" s="19" t="s">
        <v>5245</v>
      </c>
      <c r="K1211" s="19" t="s">
        <v>5246</v>
      </c>
      <c r="L1211" s="24" t="s">
        <v>5247</v>
      </c>
      <c r="M1211" s="19" t="s">
        <v>300</v>
      </c>
      <c r="N1211" s="19">
        <v>0</v>
      </c>
      <c r="O1211" s="19" t="s">
        <v>4381</v>
      </c>
      <c r="P1211" s="19" t="s">
        <v>715</v>
      </c>
      <c r="Q1211" s="19"/>
      <c r="R1211" s="19"/>
      <c r="S1211" s="19"/>
      <c r="T1211" s="19"/>
      <c r="U1211" s="19"/>
      <c r="V1211" s="19"/>
      <c r="W1211" s="16">
        <f>VLOOKUP($I1211,[1]SAMPLEDATA_PCT_1!$A$2:$C$3770,3,FALSE)</f>
        <v>129.21875</v>
      </c>
      <c r="X1211" s="18" t="str">
        <f t="shared" si="22"/>
        <v>ok</v>
      </c>
      <c r="Y1211" s="19"/>
    </row>
    <row r="1212" spans="1:25" s="33" customFormat="1" ht="24">
      <c r="A1212" s="16">
        <v>1211</v>
      </c>
      <c r="B1212" s="18">
        <v>1</v>
      </c>
      <c r="C1212" s="18" t="s">
        <v>627</v>
      </c>
      <c r="D1212" s="18">
        <v>7</v>
      </c>
      <c r="E1212" s="18" t="s">
        <v>4590</v>
      </c>
      <c r="F1212" s="18">
        <v>12</v>
      </c>
      <c r="G1212" s="18" t="s">
        <v>5219</v>
      </c>
      <c r="H1212" s="19" t="s">
        <v>5134</v>
      </c>
      <c r="I1212" s="19" t="s">
        <v>5248</v>
      </c>
      <c r="J1212" s="19" t="s">
        <v>5249</v>
      </c>
      <c r="K1212" s="19" t="s">
        <v>5250</v>
      </c>
      <c r="L1212" s="24" t="s">
        <v>5251</v>
      </c>
      <c r="M1212" s="19" t="s">
        <v>300</v>
      </c>
      <c r="N1212" s="19">
        <v>0</v>
      </c>
      <c r="O1212" s="19" t="s">
        <v>5143</v>
      </c>
      <c r="P1212" s="19" t="s">
        <v>715</v>
      </c>
      <c r="Q1212" s="19"/>
      <c r="R1212" s="19"/>
      <c r="S1212" s="19"/>
      <c r="T1212" s="19"/>
      <c r="U1212" s="19"/>
      <c r="V1212" s="19"/>
      <c r="W1212" s="16">
        <f>VLOOKUP($I1212,[1]SAMPLEDATA_PCT_1!$A$2:$C$3770,3,FALSE)</f>
        <v>-0.12265624850988301</v>
      </c>
      <c r="X1212" s="18" t="str">
        <f t="shared" si="22"/>
        <v>no</v>
      </c>
      <c r="Y1212" s="19"/>
    </row>
    <row r="1213" spans="1:25" s="33" customFormat="1" ht="24">
      <c r="A1213" s="16">
        <v>1212</v>
      </c>
      <c r="B1213" s="18">
        <v>1</v>
      </c>
      <c r="C1213" s="18" t="s">
        <v>627</v>
      </c>
      <c r="D1213" s="18">
        <v>7</v>
      </c>
      <c r="E1213" s="18" t="s">
        <v>4590</v>
      </c>
      <c r="F1213" s="18">
        <v>12</v>
      </c>
      <c r="G1213" s="18" t="s">
        <v>5219</v>
      </c>
      <c r="H1213" s="19" t="s">
        <v>5134</v>
      </c>
      <c r="I1213" s="19" t="s">
        <v>5252</v>
      </c>
      <c r="J1213" s="19" t="s">
        <v>5253</v>
      </c>
      <c r="K1213" s="19" t="s">
        <v>5254</v>
      </c>
      <c r="L1213" s="24" t="s">
        <v>5255</v>
      </c>
      <c r="M1213" s="19" t="s">
        <v>300</v>
      </c>
      <c r="N1213" s="19">
        <v>0</v>
      </c>
      <c r="O1213" s="19" t="s">
        <v>5143</v>
      </c>
      <c r="P1213" s="19" t="s">
        <v>715</v>
      </c>
      <c r="Q1213" s="19"/>
      <c r="R1213" s="19"/>
      <c r="S1213" s="19"/>
      <c r="T1213" s="19"/>
      <c r="U1213" s="19"/>
      <c r="V1213" s="19"/>
      <c r="W1213" s="16">
        <f>VLOOKUP($I1213,[1]SAMPLEDATA_PCT_1!$A$2:$C$3770,3,FALSE)</f>
        <v>14.88671875</v>
      </c>
      <c r="X1213" s="18" t="str">
        <f t="shared" si="22"/>
        <v>ok</v>
      </c>
      <c r="Y1213" s="19"/>
    </row>
    <row r="1214" spans="1:25" s="33" customFormat="1" ht="24">
      <c r="A1214" s="16">
        <v>1213</v>
      </c>
      <c r="B1214" s="18">
        <v>1</v>
      </c>
      <c r="C1214" s="18" t="s">
        <v>627</v>
      </c>
      <c r="D1214" s="18">
        <v>7</v>
      </c>
      <c r="E1214" s="18" t="s">
        <v>4590</v>
      </c>
      <c r="F1214" s="18">
        <v>12</v>
      </c>
      <c r="G1214" s="18" t="s">
        <v>5219</v>
      </c>
      <c r="H1214" s="19" t="s">
        <v>5134</v>
      </c>
      <c r="I1214" s="19" t="s">
        <v>5256</v>
      </c>
      <c r="J1214" s="19" t="s">
        <v>5257</v>
      </c>
      <c r="K1214" s="19" t="s">
        <v>5258</v>
      </c>
      <c r="L1214" s="24" t="s">
        <v>5259</v>
      </c>
      <c r="M1214" s="19" t="s">
        <v>660</v>
      </c>
      <c r="N1214" s="19">
        <v>0</v>
      </c>
      <c r="O1214" s="19" t="s">
        <v>2803</v>
      </c>
      <c r="P1214" s="19" t="s">
        <v>66</v>
      </c>
      <c r="Q1214" s="19"/>
      <c r="R1214" s="19"/>
      <c r="S1214" s="19"/>
      <c r="T1214" s="19">
        <v>125</v>
      </c>
      <c r="U1214" s="19">
        <v>135</v>
      </c>
      <c r="V1214" s="19"/>
      <c r="W1214" s="16">
        <f>VLOOKUP($I1214,[1]SAMPLEDATA_PCT_1!$A$2:$C$3770,3,FALSE)</f>
        <v>47.544548034667898</v>
      </c>
      <c r="X1214" s="18" t="str">
        <f t="shared" si="22"/>
        <v>ok</v>
      </c>
      <c r="Y1214" s="19"/>
    </row>
    <row r="1215" spans="1:25" s="33" customFormat="1" ht="24">
      <c r="A1215" s="16">
        <v>1214</v>
      </c>
      <c r="B1215" s="18">
        <v>1</v>
      </c>
      <c r="C1215" s="18" t="s">
        <v>627</v>
      </c>
      <c r="D1215" s="18">
        <v>7</v>
      </c>
      <c r="E1215" s="18" t="s">
        <v>4590</v>
      </c>
      <c r="F1215" s="18">
        <v>12</v>
      </c>
      <c r="G1215" s="18" t="s">
        <v>5219</v>
      </c>
      <c r="H1215" s="19" t="s">
        <v>5134</v>
      </c>
      <c r="I1215" s="19" t="s">
        <v>5260</v>
      </c>
      <c r="J1215" s="19" t="s">
        <v>5261</v>
      </c>
      <c r="K1215" s="19" t="s">
        <v>5262</v>
      </c>
      <c r="L1215" s="24" t="s">
        <v>5263</v>
      </c>
      <c r="M1215" s="19" t="s">
        <v>660</v>
      </c>
      <c r="N1215" s="19">
        <v>0</v>
      </c>
      <c r="O1215" s="19" t="s">
        <v>2803</v>
      </c>
      <c r="P1215" s="19" t="s">
        <v>66</v>
      </c>
      <c r="Q1215" s="19"/>
      <c r="R1215" s="19"/>
      <c r="S1215" s="19"/>
      <c r="T1215" s="19">
        <v>125</v>
      </c>
      <c r="U1215" s="19">
        <v>135</v>
      </c>
      <c r="V1215" s="19"/>
      <c r="W1215" s="16">
        <f>VLOOKUP($I1215,[1]SAMPLEDATA_PCT_1!$A$2:$C$3770,3,FALSE)</f>
        <v>46.713138580322202</v>
      </c>
      <c r="X1215" s="18" t="str">
        <f t="shared" si="22"/>
        <v>ok</v>
      </c>
      <c r="Y1215" s="19"/>
    </row>
    <row r="1216" spans="1:25" s="33" customFormat="1" ht="24">
      <c r="A1216" s="16">
        <v>1215</v>
      </c>
      <c r="B1216" s="18">
        <v>1</v>
      </c>
      <c r="C1216" s="18" t="s">
        <v>627</v>
      </c>
      <c r="D1216" s="18">
        <v>7</v>
      </c>
      <c r="E1216" s="18" t="s">
        <v>4590</v>
      </c>
      <c r="F1216" s="18">
        <v>12</v>
      </c>
      <c r="G1216" s="18" t="s">
        <v>5219</v>
      </c>
      <c r="H1216" s="19" t="s">
        <v>5134</v>
      </c>
      <c r="I1216" s="19" t="s">
        <v>5264</v>
      </c>
      <c r="J1216" s="19" t="s">
        <v>5265</v>
      </c>
      <c r="K1216" s="19" t="s">
        <v>5266</v>
      </c>
      <c r="L1216" s="24" t="s">
        <v>5267</v>
      </c>
      <c r="M1216" s="19" t="s">
        <v>660</v>
      </c>
      <c r="N1216" s="19">
        <v>0</v>
      </c>
      <c r="O1216" s="19" t="s">
        <v>2803</v>
      </c>
      <c r="P1216" s="19" t="s">
        <v>66</v>
      </c>
      <c r="Q1216" s="19"/>
      <c r="R1216" s="19"/>
      <c r="S1216" s="19"/>
      <c r="T1216" s="19">
        <v>125</v>
      </c>
      <c r="U1216" s="19">
        <v>135</v>
      </c>
      <c r="V1216" s="19"/>
      <c r="W1216" s="16">
        <f>VLOOKUP($I1216,[1]SAMPLEDATA_PCT_1!$A$2:$C$3770,3,FALSE)</f>
        <v>46.6092109680175</v>
      </c>
      <c r="X1216" s="18" t="str">
        <f t="shared" si="22"/>
        <v>ok</v>
      </c>
      <c r="Y1216" s="19"/>
    </row>
    <row r="1217" spans="1:25" s="33" customFormat="1" ht="24">
      <c r="A1217" s="16">
        <v>1216</v>
      </c>
      <c r="B1217" s="18">
        <v>1</v>
      </c>
      <c r="C1217" s="18" t="s">
        <v>627</v>
      </c>
      <c r="D1217" s="18">
        <v>7</v>
      </c>
      <c r="E1217" s="18" t="s">
        <v>4590</v>
      </c>
      <c r="F1217" s="18">
        <v>12</v>
      </c>
      <c r="G1217" s="18" t="s">
        <v>5219</v>
      </c>
      <c r="H1217" s="19" t="s">
        <v>5134</v>
      </c>
      <c r="I1217" s="19" t="s">
        <v>5268</v>
      </c>
      <c r="J1217" s="19" t="s">
        <v>5269</v>
      </c>
      <c r="K1217" s="19" t="s">
        <v>5270</v>
      </c>
      <c r="L1217" s="24" t="s">
        <v>5271</v>
      </c>
      <c r="M1217" s="19" t="s">
        <v>660</v>
      </c>
      <c r="N1217" s="19">
        <v>0</v>
      </c>
      <c r="O1217" s="19" t="s">
        <v>2803</v>
      </c>
      <c r="P1217" s="19" t="s">
        <v>66</v>
      </c>
      <c r="Q1217" s="19"/>
      <c r="R1217" s="19"/>
      <c r="S1217" s="19"/>
      <c r="T1217" s="19">
        <v>125</v>
      </c>
      <c r="U1217" s="19">
        <v>135</v>
      </c>
      <c r="V1217" s="19"/>
      <c r="W1217" s="16">
        <f>VLOOKUP($I1217,[1]SAMPLEDATA_PCT_1!$A$2:$C$3770,3,FALSE)</f>
        <v>47.050891876220703</v>
      </c>
      <c r="X1217" s="18" t="str">
        <f t="shared" si="22"/>
        <v>ok</v>
      </c>
      <c r="Y1217" s="19"/>
    </row>
    <row r="1218" spans="1:25" s="33" customFormat="1" ht="24">
      <c r="A1218" s="16">
        <v>1217</v>
      </c>
      <c r="B1218" s="18">
        <v>1</v>
      </c>
      <c r="C1218" s="18" t="s">
        <v>627</v>
      </c>
      <c r="D1218" s="18">
        <v>7</v>
      </c>
      <c r="E1218" s="18" t="s">
        <v>4590</v>
      </c>
      <c r="F1218" s="18">
        <v>12</v>
      </c>
      <c r="G1218" s="18" t="s">
        <v>5219</v>
      </c>
      <c r="H1218" s="19" t="s">
        <v>5134</v>
      </c>
      <c r="I1218" s="19" t="s">
        <v>5272</v>
      </c>
      <c r="J1218" s="19" t="s">
        <v>5273</v>
      </c>
      <c r="K1218" s="19" t="s">
        <v>5274</v>
      </c>
      <c r="L1218" s="24" t="s">
        <v>5275</v>
      </c>
      <c r="M1218" s="19" t="s">
        <v>660</v>
      </c>
      <c r="N1218" s="19">
        <v>0</v>
      </c>
      <c r="O1218" s="19" t="s">
        <v>2803</v>
      </c>
      <c r="P1218" s="19" t="s">
        <v>66</v>
      </c>
      <c r="Q1218" s="19"/>
      <c r="R1218" s="19"/>
      <c r="S1218" s="19"/>
      <c r="T1218" s="19">
        <v>125</v>
      </c>
      <c r="U1218" s="19">
        <v>135</v>
      </c>
      <c r="V1218" s="19"/>
      <c r="W1218" s="16">
        <f>VLOOKUP($I1218,[1]SAMPLEDATA_PCT_1!$A$2:$C$3770,3,FALSE)</f>
        <v>46.765113830566399</v>
      </c>
      <c r="X1218" s="18" t="str">
        <f t="shared" si="22"/>
        <v>ok</v>
      </c>
      <c r="Y1218" s="19"/>
    </row>
    <row r="1219" spans="1:25" s="33" customFormat="1" ht="24">
      <c r="A1219" s="16">
        <v>1218</v>
      </c>
      <c r="B1219" s="18">
        <v>1</v>
      </c>
      <c r="C1219" s="18" t="s">
        <v>627</v>
      </c>
      <c r="D1219" s="18">
        <v>7</v>
      </c>
      <c r="E1219" s="18" t="s">
        <v>4590</v>
      </c>
      <c r="F1219" s="18">
        <v>12</v>
      </c>
      <c r="G1219" s="18" t="s">
        <v>5219</v>
      </c>
      <c r="H1219" s="19" t="s">
        <v>5134</v>
      </c>
      <c r="I1219" s="19" t="s">
        <v>5276</v>
      </c>
      <c r="J1219" s="19" t="s">
        <v>5277</v>
      </c>
      <c r="K1219" s="19" t="s">
        <v>5278</v>
      </c>
      <c r="L1219" s="24" t="s">
        <v>5279</v>
      </c>
      <c r="M1219" s="19" t="s">
        <v>660</v>
      </c>
      <c r="N1219" s="19">
        <v>0</v>
      </c>
      <c r="O1219" s="19" t="s">
        <v>2803</v>
      </c>
      <c r="P1219" s="19" t="s">
        <v>66</v>
      </c>
      <c r="Q1219" s="19"/>
      <c r="R1219" s="19"/>
      <c r="S1219" s="19"/>
      <c r="T1219" s="19">
        <v>125</v>
      </c>
      <c r="U1219" s="19">
        <v>135</v>
      </c>
      <c r="V1219" s="19"/>
      <c r="W1219" s="16">
        <f>VLOOKUP($I1219,[1]SAMPLEDATA_PCT_1!$A$2:$C$3770,3,FALSE)</f>
        <v>46.635196685791001</v>
      </c>
      <c r="X1219" s="18" t="str">
        <f t="shared" si="22"/>
        <v>ok</v>
      </c>
      <c r="Y1219" s="19"/>
    </row>
    <row r="1220" spans="1:25" s="33" customFormat="1" ht="24">
      <c r="A1220" s="16">
        <v>1219</v>
      </c>
      <c r="B1220" s="18">
        <v>1</v>
      </c>
      <c r="C1220" s="18" t="s">
        <v>627</v>
      </c>
      <c r="D1220" s="18">
        <v>7</v>
      </c>
      <c r="E1220" s="18" t="s">
        <v>4590</v>
      </c>
      <c r="F1220" s="18">
        <v>12</v>
      </c>
      <c r="G1220" s="18" t="s">
        <v>5219</v>
      </c>
      <c r="H1220" s="19" t="s">
        <v>5134</v>
      </c>
      <c r="I1220" s="19" t="s">
        <v>5280</v>
      </c>
      <c r="J1220" s="19" t="s">
        <v>5281</v>
      </c>
      <c r="K1220" s="19" t="s">
        <v>5282</v>
      </c>
      <c r="L1220" s="24" t="s">
        <v>5283</v>
      </c>
      <c r="M1220" s="19" t="s">
        <v>660</v>
      </c>
      <c r="N1220" s="19">
        <v>0</v>
      </c>
      <c r="O1220" s="19" t="s">
        <v>32</v>
      </c>
      <c r="P1220" s="19" t="s">
        <v>66</v>
      </c>
      <c r="Q1220" s="19"/>
      <c r="R1220" s="19"/>
      <c r="S1220" s="19"/>
      <c r="T1220" s="19">
        <v>75</v>
      </c>
      <c r="U1220" s="19">
        <v>95</v>
      </c>
      <c r="V1220" s="19"/>
      <c r="W1220" s="16">
        <f>VLOOKUP($I1220,[1]SAMPLEDATA_PCT_1!$A$2:$C$3770,3,FALSE)</f>
        <v>38.762798309326101</v>
      </c>
      <c r="X1220" s="18" t="str">
        <f t="shared" si="22"/>
        <v>ok</v>
      </c>
      <c r="Y1220" s="19"/>
    </row>
    <row r="1221" spans="1:25" s="33" customFormat="1" ht="36">
      <c r="A1221" s="16">
        <v>1220</v>
      </c>
      <c r="B1221" s="18">
        <v>1</v>
      </c>
      <c r="C1221" s="18" t="s">
        <v>627</v>
      </c>
      <c r="D1221" s="18">
        <v>7</v>
      </c>
      <c r="E1221" s="18" t="s">
        <v>4590</v>
      </c>
      <c r="F1221" s="18">
        <v>12</v>
      </c>
      <c r="G1221" s="18" t="s">
        <v>5219</v>
      </c>
      <c r="H1221" s="19" t="s">
        <v>5134</v>
      </c>
      <c r="I1221" s="19" t="s">
        <v>5284</v>
      </c>
      <c r="J1221" s="19" t="s">
        <v>5285</v>
      </c>
      <c r="K1221" s="19" t="s">
        <v>5286</v>
      </c>
      <c r="L1221" s="24" t="s">
        <v>5287</v>
      </c>
      <c r="M1221" s="19" t="s">
        <v>660</v>
      </c>
      <c r="N1221" s="19">
        <v>0</v>
      </c>
      <c r="O1221" s="19" t="s">
        <v>32</v>
      </c>
      <c r="P1221" s="19" t="s">
        <v>66</v>
      </c>
      <c r="Q1221" s="19"/>
      <c r="R1221" s="19"/>
      <c r="S1221" s="19"/>
      <c r="T1221" s="19">
        <v>75</v>
      </c>
      <c r="U1221" s="19">
        <v>95</v>
      </c>
      <c r="V1221" s="19"/>
      <c r="W1221" s="16">
        <f>VLOOKUP($I1221,[1]SAMPLEDATA_PCT_1!$A$2:$C$3770,3,FALSE)</f>
        <v>35.463130950927699</v>
      </c>
      <c r="X1221" s="18" t="str">
        <f t="shared" si="22"/>
        <v>ok</v>
      </c>
      <c r="Y1221" s="19"/>
    </row>
    <row r="1222" spans="1:25" s="33" customFormat="1" ht="24">
      <c r="A1222" s="16">
        <v>1221</v>
      </c>
      <c r="B1222" s="18">
        <v>1</v>
      </c>
      <c r="C1222" s="18" t="s">
        <v>627</v>
      </c>
      <c r="D1222" s="18">
        <v>7</v>
      </c>
      <c r="E1222" s="18" t="s">
        <v>4590</v>
      </c>
      <c r="F1222" s="18">
        <v>12</v>
      </c>
      <c r="G1222" s="18" t="s">
        <v>5219</v>
      </c>
      <c r="H1222" s="19" t="s">
        <v>5134</v>
      </c>
      <c r="I1222" s="19" t="s">
        <v>5288</v>
      </c>
      <c r="J1222" s="19" t="s">
        <v>5289</v>
      </c>
      <c r="K1222" s="19" t="s">
        <v>5290</v>
      </c>
      <c r="L1222" s="24" t="s">
        <v>5291</v>
      </c>
      <c r="M1222" s="19" t="s">
        <v>660</v>
      </c>
      <c r="N1222" s="19">
        <v>0</v>
      </c>
      <c r="O1222" s="19" t="s">
        <v>32</v>
      </c>
      <c r="P1222" s="19" t="s">
        <v>66</v>
      </c>
      <c r="Q1222" s="19"/>
      <c r="R1222" s="19"/>
      <c r="S1222" s="19"/>
      <c r="T1222" s="19">
        <v>90</v>
      </c>
      <c r="U1222" s="19">
        <v>95</v>
      </c>
      <c r="V1222" s="19"/>
      <c r="W1222" s="16">
        <f>VLOOKUP($I1222,[1]SAMPLEDATA_PCT_1!$A$2:$C$3770,3,FALSE)</f>
        <v>51.039066314697202</v>
      </c>
      <c r="X1222" s="18" t="str">
        <f t="shared" si="22"/>
        <v>ok</v>
      </c>
      <c r="Y1222" s="19"/>
    </row>
    <row r="1223" spans="1:25" s="33" customFormat="1" ht="24">
      <c r="A1223" s="16">
        <v>1222</v>
      </c>
      <c r="B1223" s="18">
        <v>1</v>
      </c>
      <c r="C1223" s="18" t="s">
        <v>627</v>
      </c>
      <c r="D1223" s="18">
        <v>7</v>
      </c>
      <c r="E1223" s="18" t="s">
        <v>4590</v>
      </c>
      <c r="F1223" s="18">
        <v>12</v>
      </c>
      <c r="G1223" s="18" t="s">
        <v>5219</v>
      </c>
      <c r="H1223" s="19" t="s">
        <v>5134</v>
      </c>
      <c r="I1223" s="19" t="s">
        <v>5292</v>
      </c>
      <c r="J1223" s="19" t="s">
        <v>5293</v>
      </c>
      <c r="K1223" s="19" t="s">
        <v>5294</v>
      </c>
      <c r="L1223" s="24" t="s">
        <v>5295</v>
      </c>
      <c r="M1223" s="19" t="s">
        <v>660</v>
      </c>
      <c r="N1223" s="19">
        <v>0</v>
      </c>
      <c r="O1223" s="19" t="s">
        <v>32</v>
      </c>
      <c r="P1223" s="19" t="s">
        <v>66</v>
      </c>
      <c r="Q1223" s="19"/>
      <c r="R1223" s="19"/>
      <c r="S1223" s="19"/>
      <c r="T1223" s="19">
        <v>90</v>
      </c>
      <c r="U1223" s="19">
        <v>95</v>
      </c>
      <c r="V1223" s="19"/>
      <c r="W1223" s="16">
        <f>VLOOKUP($I1223,[1]SAMPLEDATA_PCT_1!$A$2:$C$3770,3,FALSE)</f>
        <v>52.130287170410099</v>
      </c>
      <c r="X1223" s="18" t="str">
        <f t="shared" si="22"/>
        <v>ok</v>
      </c>
      <c r="Y1223" s="19"/>
    </row>
    <row r="1224" spans="1:25" s="33" customFormat="1" ht="24">
      <c r="A1224" s="16">
        <v>1223</v>
      </c>
      <c r="B1224" s="18">
        <v>1</v>
      </c>
      <c r="C1224" s="18" t="s">
        <v>627</v>
      </c>
      <c r="D1224" s="18">
        <v>7</v>
      </c>
      <c r="E1224" s="18" t="s">
        <v>4590</v>
      </c>
      <c r="F1224" s="18">
        <v>12</v>
      </c>
      <c r="G1224" s="18" t="s">
        <v>5219</v>
      </c>
      <c r="H1224" s="19" t="s">
        <v>5134</v>
      </c>
      <c r="I1224" s="19" t="s">
        <v>5296</v>
      </c>
      <c r="J1224" s="19" t="s">
        <v>5297</v>
      </c>
      <c r="K1224" s="19" t="s">
        <v>5298</v>
      </c>
      <c r="L1224" s="24" t="s">
        <v>5299</v>
      </c>
      <c r="M1224" s="19" t="s">
        <v>660</v>
      </c>
      <c r="N1224" s="19">
        <v>0</v>
      </c>
      <c r="O1224" s="19" t="s">
        <v>32</v>
      </c>
      <c r="P1224" s="19" t="s">
        <v>66</v>
      </c>
      <c r="Q1224" s="19"/>
      <c r="R1224" s="19"/>
      <c r="S1224" s="19"/>
      <c r="T1224" s="19">
        <v>90</v>
      </c>
      <c r="U1224" s="19">
        <v>95</v>
      </c>
      <c r="V1224" s="19"/>
      <c r="W1224" s="16">
        <f>VLOOKUP($I1224,[1]SAMPLEDATA_PCT_1!$A$2:$C$3770,3,FALSE)</f>
        <v>50.311588287353501</v>
      </c>
      <c r="X1224" s="18" t="str">
        <f t="shared" si="22"/>
        <v>ok</v>
      </c>
      <c r="Y1224" s="19"/>
    </row>
    <row r="1225" spans="1:25" s="33" customFormat="1" ht="24">
      <c r="A1225" s="16">
        <v>1224</v>
      </c>
      <c r="B1225" s="18">
        <v>1</v>
      </c>
      <c r="C1225" s="18" t="s">
        <v>627</v>
      </c>
      <c r="D1225" s="18">
        <v>7</v>
      </c>
      <c r="E1225" s="18" t="s">
        <v>4590</v>
      </c>
      <c r="F1225" s="18">
        <v>12</v>
      </c>
      <c r="G1225" s="18" t="s">
        <v>5219</v>
      </c>
      <c r="H1225" s="19" t="s">
        <v>5134</v>
      </c>
      <c r="I1225" s="19" t="s">
        <v>5300</v>
      </c>
      <c r="J1225" s="19" t="s">
        <v>5301</v>
      </c>
      <c r="K1225" s="19" t="s">
        <v>5302</v>
      </c>
      <c r="L1225" s="24" t="s">
        <v>5303</v>
      </c>
      <c r="M1225" s="19" t="s">
        <v>660</v>
      </c>
      <c r="N1225" s="19">
        <v>0</v>
      </c>
      <c r="O1225" s="19" t="s">
        <v>32</v>
      </c>
      <c r="P1225" s="19" t="s">
        <v>66</v>
      </c>
      <c r="Q1225" s="19"/>
      <c r="R1225" s="19"/>
      <c r="S1225" s="19"/>
      <c r="T1225" s="19">
        <v>90</v>
      </c>
      <c r="U1225" s="19">
        <v>95</v>
      </c>
      <c r="V1225" s="19"/>
      <c r="W1225" s="16">
        <f>VLOOKUP($I1225,[1]SAMPLEDATA_PCT_1!$A$2:$C$3770,3,FALSE)</f>
        <v>48.687740325927699</v>
      </c>
      <c r="X1225" s="18" t="str">
        <f t="shared" si="22"/>
        <v>ok</v>
      </c>
      <c r="Y1225" s="19"/>
    </row>
    <row r="1226" spans="1:25" s="33" customFormat="1" ht="24">
      <c r="A1226" s="16">
        <v>1225</v>
      </c>
      <c r="B1226" s="18">
        <v>1</v>
      </c>
      <c r="C1226" s="18" t="s">
        <v>627</v>
      </c>
      <c r="D1226" s="18">
        <v>7</v>
      </c>
      <c r="E1226" s="18" t="s">
        <v>4590</v>
      </c>
      <c r="F1226" s="18">
        <v>12</v>
      </c>
      <c r="G1226" s="18" t="s">
        <v>5219</v>
      </c>
      <c r="H1226" s="19" t="s">
        <v>5134</v>
      </c>
      <c r="I1226" s="19" t="s">
        <v>5304</v>
      </c>
      <c r="J1226" s="19" t="s">
        <v>5305</v>
      </c>
      <c r="K1226" s="19" t="s">
        <v>5306</v>
      </c>
      <c r="L1226" s="24" t="s">
        <v>5307</v>
      </c>
      <c r="M1226" s="19" t="s">
        <v>660</v>
      </c>
      <c r="N1226" s="19">
        <v>0</v>
      </c>
      <c r="O1226" s="19" t="s">
        <v>32</v>
      </c>
      <c r="P1226" s="19" t="s">
        <v>66</v>
      </c>
      <c r="Q1226" s="19"/>
      <c r="R1226" s="19"/>
      <c r="S1226" s="19"/>
      <c r="T1226" s="19">
        <v>90</v>
      </c>
      <c r="U1226" s="19">
        <v>95</v>
      </c>
      <c r="V1226" s="19"/>
      <c r="W1226" s="16">
        <f>VLOOKUP($I1226,[1]SAMPLEDATA_PCT_1!$A$2:$C$3770,3,FALSE)</f>
        <v>46.388370513916001</v>
      </c>
      <c r="X1226" s="18" t="str">
        <f t="shared" si="22"/>
        <v>ok</v>
      </c>
      <c r="Y1226" s="19"/>
    </row>
    <row r="1227" spans="1:25" s="33" customFormat="1" ht="24">
      <c r="A1227" s="16">
        <v>1226</v>
      </c>
      <c r="B1227" s="18">
        <v>1</v>
      </c>
      <c r="C1227" s="18" t="s">
        <v>627</v>
      </c>
      <c r="D1227" s="18">
        <v>7</v>
      </c>
      <c r="E1227" s="18" t="s">
        <v>4590</v>
      </c>
      <c r="F1227" s="18">
        <v>12</v>
      </c>
      <c r="G1227" s="18" t="s">
        <v>5219</v>
      </c>
      <c r="H1227" s="19" t="s">
        <v>5134</v>
      </c>
      <c r="I1227" s="19" t="s">
        <v>5308</v>
      </c>
      <c r="J1227" s="19" t="s">
        <v>5309</v>
      </c>
      <c r="K1227" s="19" t="s">
        <v>5310</v>
      </c>
      <c r="L1227" s="24" t="s">
        <v>5311</v>
      </c>
      <c r="M1227" s="19" t="s">
        <v>660</v>
      </c>
      <c r="N1227" s="19">
        <v>0</v>
      </c>
      <c r="O1227" s="19" t="s">
        <v>32</v>
      </c>
      <c r="P1227" s="19" t="s">
        <v>66</v>
      </c>
      <c r="Q1227" s="19"/>
      <c r="R1227" s="19"/>
      <c r="S1227" s="19"/>
      <c r="T1227" s="19">
        <v>90</v>
      </c>
      <c r="U1227" s="19">
        <v>95</v>
      </c>
      <c r="V1227" s="19"/>
      <c r="W1227" s="16">
        <f>VLOOKUP($I1227,[1]SAMPLEDATA_PCT_1!$A$2:$C$3770,3,FALSE)</f>
        <v>48.531856536865199</v>
      </c>
      <c r="X1227" s="18" t="str">
        <f t="shared" si="22"/>
        <v>ok</v>
      </c>
      <c r="Y1227" s="19"/>
    </row>
    <row r="1228" spans="1:25" s="33" customFormat="1" ht="24">
      <c r="A1228" s="16">
        <v>1227</v>
      </c>
      <c r="B1228" s="18">
        <v>1</v>
      </c>
      <c r="C1228" s="18" t="s">
        <v>627</v>
      </c>
      <c r="D1228" s="18">
        <v>7</v>
      </c>
      <c r="E1228" s="18" t="s">
        <v>4590</v>
      </c>
      <c r="F1228" s="18">
        <v>12</v>
      </c>
      <c r="G1228" s="18" t="s">
        <v>5219</v>
      </c>
      <c r="H1228" s="19" t="s">
        <v>5134</v>
      </c>
      <c r="I1228" s="19" t="s">
        <v>5312</v>
      </c>
      <c r="J1228" s="19" t="s">
        <v>5313</v>
      </c>
      <c r="K1228" s="19" t="s">
        <v>5314</v>
      </c>
      <c r="L1228" s="43" t="s">
        <v>5315</v>
      </c>
      <c r="M1228" s="19" t="s">
        <v>300</v>
      </c>
      <c r="N1228" s="19">
        <v>0</v>
      </c>
      <c r="O1228" s="19" t="s">
        <v>318</v>
      </c>
      <c r="P1228" s="19" t="s">
        <v>760</v>
      </c>
      <c r="Q1228" s="19"/>
      <c r="R1228" s="19"/>
      <c r="S1228" s="19"/>
      <c r="T1228" s="19">
        <v>6.3</v>
      </c>
      <c r="U1228" s="19"/>
      <c r="V1228" s="19"/>
      <c r="W1228" s="16">
        <f>VLOOKUP($I1228,[1]SAMPLEDATA_PCT_1!$A$2:$C$3770,3,FALSE)</f>
        <v>0.232421904802322</v>
      </c>
      <c r="X1228" s="18" t="str">
        <f t="shared" si="22"/>
        <v>ok</v>
      </c>
      <c r="Y1228" s="19"/>
    </row>
    <row r="1229" spans="1:25" s="33" customFormat="1" ht="24">
      <c r="A1229" s="16">
        <v>1228</v>
      </c>
      <c r="B1229" s="18">
        <v>1</v>
      </c>
      <c r="C1229" s="18" t="s">
        <v>627</v>
      </c>
      <c r="D1229" s="18">
        <v>7</v>
      </c>
      <c r="E1229" s="18" t="s">
        <v>4590</v>
      </c>
      <c r="F1229" s="18">
        <v>12</v>
      </c>
      <c r="G1229" s="18" t="s">
        <v>5219</v>
      </c>
      <c r="H1229" s="19" t="s">
        <v>5134</v>
      </c>
      <c r="I1229" s="19" t="s">
        <v>5316</v>
      </c>
      <c r="J1229" s="19" t="s">
        <v>5317</v>
      </c>
      <c r="K1229" s="19" t="s">
        <v>5318</v>
      </c>
      <c r="L1229" s="43" t="s">
        <v>5319</v>
      </c>
      <c r="M1229" s="19" t="s">
        <v>300</v>
      </c>
      <c r="N1229" s="19">
        <v>0</v>
      </c>
      <c r="O1229" s="19" t="s">
        <v>318</v>
      </c>
      <c r="P1229" s="19" t="s">
        <v>760</v>
      </c>
      <c r="Q1229" s="19"/>
      <c r="R1229" s="19"/>
      <c r="S1229" s="19"/>
      <c r="T1229" s="19">
        <v>6.3</v>
      </c>
      <c r="U1229" s="19"/>
      <c r="V1229" s="19"/>
      <c r="W1229" s="16">
        <f>VLOOKUP($I1229,[1]SAMPLEDATA_PCT_1!$A$2:$C$3770,3,FALSE)</f>
        <v>1.6130468845367401</v>
      </c>
      <c r="X1229" s="18" t="str">
        <f t="shared" si="22"/>
        <v>ok</v>
      </c>
      <c r="Y1229" s="19"/>
    </row>
    <row r="1230" spans="1:25" s="33" customFormat="1" ht="36">
      <c r="A1230" s="16">
        <v>1229</v>
      </c>
      <c r="B1230" s="18">
        <v>1</v>
      </c>
      <c r="C1230" s="18" t="s">
        <v>627</v>
      </c>
      <c r="D1230" s="18">
        <v>7</v>
      </c>
      <c r="E1230" s="18" t="s">
        <v>4590</v>
      </c>
      <c r="F1230" s="18">
        <v>12</v>
      </c>
      <c r="G1230" s="18" t="s">
        <v>5219</v>
      </c>
      <c r="H1230" s="19" t="s">
        <v>5134</v>
      </c>
      <c r="I1230" s="19" t="s">
        <v>5320</v>
      </c>
      <c r="J1230" s="19" t="s">
        <v>5321</v>
      </c>
      <c r="K1230" s="19" t="s">
        <v>5322</v>
      </c>
      <c r="L1230" s="43" t="s">
        <v>5323</v>
      </c>
      <c r="M1230" s="19" t="s">
        <v>300</v>
      </c>
      <c r="N1230" s="19">
        <v>0</v>
      </c>
      <c r="O1230" s="19" t="s">
        <v>318</v>
      </c>
      <c r="P1230" s="19" t="s">
        <v>760</v>
      </c>
      <c r="Q1230" s="19"/>
      <c r="R1230" s="19"/>
      <c r="S1230" s="19"/>
      <c r="T1230" s="19">
        <v>6.3</v>
      </c>
      <c r="U1230" s="19"/>
      <c r="V1230" s="19"/>
      <c r="W1230" s="16">
        <f>VLOOKUP($I1230,[1]SAMPLEDATA_PCT_1!$A$2:$C$3770,3,FALSE)</f>
        <v>1.00448822975158</v>
      </c>
      <c r="X1230" s="18" t="str">
        <f t="shared" si="22"/>
        <v>ok</v>
      </c>
      <c r="Y1230" s="19"/>
    </row>
    <row r="1231" spans="1:25" s="33" customFormat="1" ht="24">
      <c r="A1231" s="16">
        <v>1230</v>
      </c>
      <c r="B1231" s="18">
        <v>1</v>
      </c>
      <c r="C1231" s="18" t="s">
        <v>627</v>
      </c>
      <c r="D1231" s="18">
        <v>7</v>
      </c>
      <c r="E1231" s="18" t="s">
        <v>4590</v>
      </c>
      <c r="F1231" s="18">
        <v>12</v>
      </c>
      <c r="G1231" s="18" t="s">
        <v>5219</v>
      </c>
      <c r="H1231" s="19" t="s">
        <v>5134</v>
      </c>
      <c r="I1231" s="19" t="s">
        <v>5324</v>
      </c>
      <c r="J1231" s="19" t="s">
        <v>5325</v>
      </c>
      <c r="K1231" s="19" t="s">
        <v>5326</v>
      </c>
      <c r="L1231" s="43" t="s">
        <v>5319</v>
      </c>
      <c r="M1231" s="19" t="s">
        <v>300</v>
      </c>
      <c r="N1231" s="19">
        <v>0</v>
      </c>
      <c r="O1231" s="19" t="s">
        <v>318</v>
      </c>
      <c r="P1231" s="19" t="s">
        <v>760</v>
      </c>
      <c r="Q1231" s="19"/>
      <c r="R1231" s="19"/>
      <c r="S1231" s="19"/>
      <c r="T1231" s="19">
        <v>6.3</v>
      </c>
      <c r="U1231" s="19"/>
      <c r="V1231" s="19"/>
      <c r="W1231" s="16">
        <f>VLOOKUP($I1231,[1]SAMPLEDATA_PCT_1!$A$2:$C$3770,3,FALSE)</f>
        <v>0.61699217557907104</v>
      </c>
      <c r="X1231" s="18" t="str">
        <f t="shared" si="22"/>
        <v>ok</v>
      </c>
      <c r="Y1231" s="19"/>
    </row>
    <row r="1232" spans="1:25" s="33" customFormat="1">
      <c r="A1232" s="16">
        <v>1231</v>
      </c>
      <c r="B1232" s="18">
        <v>1</v>
      </c>
      <c r="C1232" s="18" t="s">
        <v>627</v>
      </c>
      <c r="D1232" s="18">
        <v>7</v>
      </c>
      <c r="E1232" s="18" t="s">
        <v>4590</v>
      </c>
      <c r="F1232" s="18">
        <v>13</v>
      </c>
      <c r="G1232" s="18" t="s">
        <v>5327</v>
      </c>
      <c r="H1232" s="19" t="s">
        <v>2721</v>
      </c>
      <c r="I1232" s="19" t="s">
        <v>5328</v>
      </c>
      <c r="J1232" s="19" t="s">
        <v>5329</v>
      </c>
      <c r="K1232" s="19" t="s">
        <v>5330</v>
      </c>
      <c r="L1232" s="24" t="s">
        <v>5331</v>
      </c>
      <c r="M1232" s="19" t="s">
        <v>300</v>
      </c>
      <c r="N1232" s="19">
        <v>10</v>
      </c>
      <c r="O1232" s="19">
        <v>1000</v>
      </c>
      <c r="P1232" s="19" t="s">
        <v>264</v>
      </c>
      <c r="Q1232" s="19"/>
      <c r="R1232" s="19"/>
      <c r="S1232" s="19"/>
      <c r="T1232" s="19"/>
      <c r="U1232" s="19"/>
      <c r="V1232" s="19"/>
      <c r="W1232" s="16">
        <f>VLOOKUP($I1232,[1]SAMPLEDATA_PCT_1!$A$2:$C$3770,3,FALSE)</f>
        <v>0</v>
      </c>
      <c r="X1232" s="18" t="str">
        <f t="shared" si="22"/>
        <v>no</v>
      </c>
      <c r="Y1232" s="19"/>
    </row>
    <row r="1233" spans="1:25" s="33" customFormat="1">
      <c r="A1233" s="16">
        <v>1232</v>
      </c>
      <c r="B1233" s="18">
        <v>1</v>
      </c>
      <c r="C1233" s="18" t="s">
        <v>627</v>
      </c>
      <c r="D1233" s="18">
        <v>7</v>
      </c>
      <c r="E1233" s="18" t="s">
        <v>4590</v>
      </c>
      <c r="F1233" s="18">
        <v>13</v>
      </c>
      <c r="G1233" s="18" t="s">
        <v>5327</v>
      </c>
      <c r="H1233" s="19" t="s">
        <v>2721</v>
      </c>
      <c r="I1233" s="19" t="s">
        <v>5332</v>
      </c>
      <c r="J1233" s="19" t="s">
        <v>5333</v>
      </c>
      <c r="K1233" s="19" t="s">
        <v>5334</v>
      </c>
      <c r="L1233" s="24" t="s">
        <v>5335</v>
      </c>
      <c r="M1233" s="19" t="s">
        <v>300</v>
      </c>
      <c r="N1233" s="19">
        <v>0</v>
      </c>
      <c r="O1233" s="19" t="s">
        <v>263</v>
      </c>
      <c r="P1233" s="19" t="s">
        <v>264</v>
      </c>
      <c r="Q1233" s="19"/>
      <c r="R1233" s="19"/>
      <c r="S1233" s="19"/>
      <c r="T1233" s="19"/>
      <c r="U1233" s="19"/>
      <c r="V1233" s="19"/>
      <c r="W1233" s="16">
        <f>VLOOKUP($I1233,[1]SAMPLEDATA_PCT_1!$A$2:$C$3770,3,FALSE)</f>
        <v>0</v>
      </c>
      <c r="X1233" s="18" t="str">
        <f t="shared" si="22"/>
        <v>ok</v>
      </c>
      <c r="Y1233" s="19"/>
    </row>
    <row r="1234" spans="1:25" s="33" customFormat="1">
      <c r="A1234" s="16">
        <v>1233</v>
      </c>
      <c r="B1234" s="18">
        <v>1</v>
      </c>
      <c r="C1234" s="18" t="s">
        <v>627</v>
      </c>
      <c r="D1234" s="18">
        <v>7</v>
      </c>
      <c r="E1234" s="18" t="s">
        <v>4590</v>
      </c>
      <c r="F1234" s="18">
        <v>13</v>
      </c>
      <c r="G1234" s="18" t="s">
        <v>5327</v>
      </c>
      <c r="H1234" s="19" t="s">
        <v>2721</v>
      </c>
      <c r="I1234" s="19" t="s">
        <v>259</v>
      </c>
      <c r="J1234" s="19" t="s">
        <v>260</v>
      </c>
      <c r="K1234" s="19" t="s">
        <v>261</v>
      </c>
      <c r="L1234" s="24" t="s">
        <v>262</v>
      </c>
      <c r="M1234" s="19" t="s">
        <v>300</v>
      </c>
      <c r="N1234" s="19">
        <v>0</v>
      </c>
      <c r="O1234" s="19" t="s">
        <v>263</v>
      </c>
      <c r="P1234" s="19" t="s">
        <v>264</v>
      </c>
      <c r="Q1234" s="19"/>
      <c r="R1234" s="19"/>
      <c r="S1234" s="19"/>
      <c r="T1234" s="19"/>
      <c r="U1234" s="19"/>
      <c r="V1234" s="19"/>
      <c r="W1234" s="16">
        <f>VLOOKUP($I1234,[1]SAMPLEDATA_PCT_1!$A$2:$C$3770,3,FALSE)</f>
        <v>0</v>
      </c>
      <c r="X1234" s="18" t="str">
        <f t="shared" si="22"/>
        <v>ok</v>
      </c>
      <c r="Y1234" s="19"/>
    </row>
    <row r="1235" spans="1:25" s="33" customFormat="1">
      <c r="A1235" s="16">
        <v>1234</v>
      </c>
      <c r="B1235" s="18">
        <v>1</v>
      </c>
      <c r="C1235" s="18" t="s">
        <v>627</v>
      </c>
      <c r="D1235" s="18">
        <v>7</v>
      </c>
      <c r="E1235" s="18" t="s">
        <v>4590</v>
      </c>
      <c r="F1235" s="18">
        <v>13</v>
      </c>
      <c r="G1235" s="18" t="s">
        <v>5327</v>
      </c>
      <c r="H1235" s="19" t="s">
        <v>2721</v>
      </c>
      <c r="I1235" s="19" t="s">
        <v>5336</v>
      </c>
      <c r="J1235" s="19" t="s">
        <v>5337</v>
      </c>
      <c r="K1235" s="19" t="s">
        <v>5338</v>
      </c>
      <c r="L1235" s="24" t="s">
        <v>5339</v>
      </c>
      <c r="M1235" s="19" t="s">
        <v>300</v>
      </c>
      <c r="N1235" s="19">
        <v>0</v>
      </c>
      <c r="O1235" s="19" t="s">
        <v>292</v>
      </c>
      <c r="P1235" s="19" t="s">
        <v>33</v>
      </c>
      <c r="Q1235" s="19"/>
      <c r="R1235" s="19"/>
      <c r="S1235" s="19"/>
      <c r="T1235" s="19"/>
      <c r="U1235" s="19"/>
      <c r="V1235" s="19"/>
      <c r="W1235" s="16">
        <f>VLOOKUP($I1235,[1]SAMPLEDATA_PCT_1!$A$2:$C$3770,3,FALSE)</f>
        <v>0</v>
      </c>
      <c r="X1235" s="18" t="str">
        <f t="shared" si="22"/>
        <v>ok</v>
      </c>
      <c r="Y1235" s="19"/>
    </row>
    <row r="1236" spans="1:25" s="33" customFormat="1">
      <c r="A1236" s="16">
        <v>1235</v>
      </c>
      <c r="B1236" s="18">
        <v>1</v>
      </c>
      <c r="C1236" s="18" t="s">
        <v>627</v>
      </c>
      <c r="D1236" s="18">
        <v>7</v>
      </c>
      <c r="E1236" s="18" t="s">
        <v>4590</v>
      </c>
      <c r="F1236" s="18">
        <v>13</v>
      </c>
      <c r="G1236" s="18" t="s">
        <v>5327</v>
      </c>
      <c r="H1236" s="19" t="s">
        <v>2721</v>
      </c>
      <c r="I1236" s="19" t="s">
        <v>5340</v>
      </c>
      <c r="J1236" s="19" t="s">
        <v>5341</v>
      </c>
      <c r="K1236" s="19" t="s">
        <v>5342</v>
      </c>
      <c r="L1236" s="24" t="s">
        <v>5343</v>
      </c>
      <c r="M1236" s="19" t="s">
        <v>300</v>
      </c>
      <c r="N1236" s="19">
        <v>0</v>
      </c>
      <c r="O1236" s="19" t="s">
        <v>5344</v>
      </c>
      <c r="P1236" s="19" t="s">
        <v>5345</v>
      </c>
      <c r="Q1236" s="19"/>
      <c r="R1236" s="19"/>
      <c r="S1236" s="19"/>
      <c r="T1236" s="19"/>
      <c r="U1236" s="19"/>
      <c r="V1236" s="19"/>
      <c r="W1236" s="16">
        <f>VLOOKUP($I1236,[1]SAMPLEDATA_PCT_1!$A$2:$C$3770,3,FALSE)</f>
        <v>0</v>
      </c>
      <c r="X1236" s="18" t="str">
        <f t="shared" si="22"/>
        <v>ok</v>
      </c>
      <c r="Y1236" s="19"/>
    </row>
    <row r="1237" spans="1:25" s="33" customFormat="1">
      <c r="A1237" s="16">
        <v>1236</v>
      </c>
      <c r="B1237" s="18">
        <v>1</v>
      </c>
      <c r="C1237" s="18" t="s">
        <v>627</v>
      </c>
      <c r="D1237" s="18">
        <v>7</v>
      </c>
      <c r="E1237" s="18" t="s">
        <v>4590</v>
      </c>
      <c r="F1237" s="18">
        <v>13</v>
      </c>
      <c r="G1237" s="18" t="s">
        <v>5327</v>
      </c>
      <c r="H1237" s="19" t="s">
        <v>2721</v>
      </c>
      <c r="I1237" s="19" t="s">
        <v>5346</v>
      </c>
      <c r="J1237" s="19" t="s">
        <v>5347</v>
      </c>
      <c r="K1237" s="19" t="s">
        <v>5348</v>
      </c>
      <c r="L1237" s="24" t="s">
        <v>5349</v>
      </c>
      <c r="M1237" s="19" t="s">
        <v>660</v>
      </c>
      <c r="N1237" s="19">
        <v>0</v>
      </c>
      <c r="O1237" s="19" t="s">
        <v>181</v>
      </c>
      <c r="P1237" s="19" t="s">
        <v>66</v>
      </c>
      <c r="Q1237" s="19"/>
      <c r="R1237" s="19"/>
      <c r="S1237" s="19"/>
      <c r="T1237" s="19"/>
      <c r="U1237" s="19"/>
      <c r="V1237" s="19"/>
      <c r="W1237" s="16">
        <f>VLOOKUP($I1237,[1]SAMPLEDATA_PCT_1!$A$2:$C$3770,3,FALSE)</f>
        <v>0</v>
      </c>
      <c r="X1237" s="18" t="str">
        <f t="shared" si="22"/>
        <v>ok</v>
      </c>
      <c r="Y1237" s="19"/>
    </row>
    <row r="1238" spans="1:25" s="33" customFormat="1">
      <c r="A1238" s="16">
        <v>1237</v>
      </c>
      <c r="B1238" s="18">
        <v>1</v>
      </c>
      <c r="C1238" s="18" t="s">
        <v>627</v>
      </c>
      <c r="D1238" s="18">
        <v>7</v>
      </c>
      <c r="E1238" s="18" t="s">
        <v>4590</v>
      </c>
      <c r="F1238" s="18">
        <v>13</v>
      </c>
      <c r="G1238" s="18" t="s">
        <v>5327</v>
      </c>
      <c r="H1238" s="19" t="s">
        <v>2721</v>
      </c>
      <c r="I1238" s="19" t="s">
        <v>5350</v>
      </c>
      <c r="J1238" s="19" t="s">
        <v>5351</v>
      </c>
      <c r="K1238" s="19" t="s">
        <v>5352</v>
      </c>
      <c r="L1238" s="24" t="s">
        <v>5353</v>
      </c>
      <c r="M1238" s="19" t="s">
        <v>300</v>
      </c>
      <c r="N1238" s="19">
        <v>-5</v>
      </c>
      <c r="O1238" s="19" t="s">
        <v>2869</v>
      </c>
      <c r="P1238" s="19" t="s">
        <v>2870</v>
      </c>
      <c r="Q1238" s="19"/>
      <c r="R1238" s="19"/>
      <c r="S1238" s="19"/>
      <c r="T1238" s="19"/>
      <c r="U1238" s="19"/>
      <c r="V1238" s="19"/>
      <c r="W1238" s="16">
        <f>VLOOKUP($I1238,[1]SAMPLEDATA_PCT_1!$A$2:$C$3770,3,FALSE)</f>
        <v>0</v>
      </c>
      <c r="X1238" s="18" t="str">
        <f t="shared" si="22"/>
        <v>ok</v>
      </c>
      <c r="Y1238" s="19"/>
    </row>
    <row r="1239" spans="1:25" s="33" customFormat="1">
      <c r="A1239" s="16">
        <v>1238</v>
      </c>
      <c r="B1239" s="18">
        <v>1</v>
      </c>
      <c r="C1239" s="18" t="s">
        <v>627</v>
      </c>
      <c r="D1239" s="18">
        <v>7</v>
      </c>
      <c r="E1239" s="18" t="s">
        <v>4590</v>
      </c>
      <c r="F1239" s="18">
        <v>13</v>
      </c>
      <c r="G1239" s="18" t="s">
        <v>5327</v>
      </c>
      <c r="H1239" s="19" t="s">
        <v>2721</v>
      </c>
      <c r="I1239" s="19" t="s">
        <v>5354</v>
      </c>
      <c r="J1239" s="19" t="s">
        <v>5355</v>
      </c>
      <c r="K1239" s="19" t="s">
        <v>5356</v>
      </c>
      <c r="L1239" s="24" t="s">
        <v>5357</v>
      </c>
      <c r="M1239" s="19" t="s">
        <v>300</v>
      </c>
      <c r="N1239" s="19">
        <v>0</v>
      </c>
      <c r="O1239" s="19" t="s">
        <v>32</v>
      </c>
      <c r="P1239" s="19" t="s">
        <v>33</v>
      </c>
      <c r="Q1239" s="19"/>
      <c r="R1239" s="19"/>
      <c r="S1239" s="19"/>
      <c r="T1239" s="19"/>
      <c r="U1239" s="19"/>
      <c r="V1239" s="19"/>
      <c r="W1239" s="16">
        <f>VLOOKUP($I1239,[1]SAMPLEDATA_PCT_1!$A$2:$C$3770,3,FALSE)</f>
        <v>0</v>
      </c>
      <c r="X1239" s="18" t="str">
        <f t="shared" si="22"/>
        <v>ok</v>
      </c>
      <c r="Y1239" s="19"/>
    </row>
    <row r="1240" spans="1:25" s="33" customFormat="1">
      <c r="A1240" s="16">
        <v>1239</v>
      </c>
      <c r="B1240" s="18">
        <v>1</v>
      </c>
      <c r="C1240" s="18" t="s">
        <v>627</v>
      </c>
      <c r="D1240" s="18">
        <v>7</v>
      </c>
      <c r="E1240" s="18" t="s">
        <v>4590</v>
      </c>
      <c r="F1240" s="18">
        <v>13</v>
      </c>
      <c r="G1240" s="18" t="s">
        <v>5327</v>
      </c>
      <c r="H1240" s="19" t="s">
        <v>2721</v>
      </c>
      <c r="I1240" s="19" t="s">
        <v>5358</v>
      </c>
      <c r="J1240" s="19" t="s">
        <v>5359</v>
      </c>
      <c r="K1240" s="19" t="s">
        <v>5360</v>
      </c>
      <c r="L1240" s="45" t="s">
        <v>5361</v>
      </c>
      <c r="M1240" s="19" t="s">
        <v>300</v>
      </c>
      <c r="N1240" s="19" t="s">
        <v>5362</v>
      </c>
      <c r="O1240" s="19" t="s">
        <v>5363</v>
      </c>
      <c r="P1240" s="19" t="s">
        <v>264</v>
      </c>
      <c r="Q1240" s="19"/>
      <c r="R1240" s="19"/>
      <c r="S1240" s="19"/>
      <c r="T1240" s="19"/>
      <c r="U1240" s="19"/>
      <c r="V1240" s="19"/>
      <c r="W1240" s="16"/>
      <c r="X1240" s="18"/>
      <c r="Y1240" s="19" t="s">
        <v>839</v>
      </c>
    </row>
    <row r="1241" spans="1:25" s="33" customFormat="1" ht="36">
      <c r="A1241" s="16">
        <v>1240</v>
      </c>
      <c r="B1241" s="16">
        <v>1</v>
      </c>
      <c r="C1241" s="16" t="s">
        <v>627</v>
      </c>
      <c r="D1241" s="16">
        <v>9</v>
      </c>
      <c r="E1241" s="16" t="s">
        <v>5364</v>
      </c>
      <c r="F1241" s="16">
        <v>1</v>
      </c>
      <c r="G1241" s="16" t="s">
        <v>5365</v>
      </c>
      <c r="H1241" s="16" t="s">
        <v>5366</v>
      </c>
      <c r="I1241" s="16" t="s">
        <v>5367</v>
      </c>
      <c r="J1241" s="16" t="s">
        <v>5368</v>
      </c>
      <c r="K1241" s="16" t="s">
        <v>5369</v>
      </c>
      <c r="L1241" s="17" t="s">
        <v>5370</v>
      </c>
      <c r="M1241" s="18" t="s">
        <v>31</v>
      </c>
      <c r="N1241" s="18">
        <v>0</v>
      </c>
      <c r="O1241" s="18">
        <v>0.6</v>
      </c>
      <c r="P1241" s="16" t="s">
        <v>285</v>
      </c>
      <c r="Q1241" s="18"/>
      <c r="R1241" s="18"/>
      <c r="S1241" s="18"/>
      <c r="T1241" s="18"/>
      <c r="U1241" s="18"/>
      <c r="V1241" s="18"/>
      <c r="W1241" s="16">
        <f>VLOOKUP($I1241,[1]SAMPLEDATA_PCT_1!$A$2:$C$3770,3,FALSE)</f>
        <v>1.904296875E-2</v>
      </c>
      <c r="X1241" s="18" t="str">
        <f t="shared" ref="X1241:X1304" si="23">IF(OR(W1241&lt;N1241,W1241&gt;O1241),"no","ok")</f>
        <v>ok</v>
      </c>
      <c r="Y1241" s="19"/>
    </row>
    <row r="1242" spans="1:25" s="33" customFormat="1" ht="36">
      <c r="A1242" s="16">
        <v>1241</v>
      </c>
      <c r="B1242" s="16">
        <v>1</v>
      </c>
      <c r="C1242" s="16" t="s">
        <v>627</v>
      </c>
      <c r="D1242" s="16">
        <v>9</v>
      </c>
      <c r="E1242" s="16" t="s">
        <v>5364</v>
      </c>
      <c r="F1242" s="16">
        <v>1</v>
      </c>
      <c r="G1242" s="16" t="s">
        <v>5365</v>
      </c>
      <c r="H1242" s="16" t="s">
        <v>5371</v>
      </c>
      <c r="I1242" s="16" t="s">
        <v>5372</v>
      </c>
      <c r="J1242" s="16" t="s">
        <v>5373</v>
      </c>
      <c r="K1242" s="16" t="s">
        <v>5374</v>
      </c>
      <c r="L1242" s="17" t="s">
        <v>5375</v>
      </c>
      <c r="M1242" s="18" t="s">
        <v>300</v>
      </c>
      <c r="N1242" s="18">
        <v>0</v>
      </c>
      <c r="O1242" s="18">
        <v>1000</v>
      </c>
      <c r="P1242" s="18" t="s">
        <v>635</v>
      </c>
      <c r="Q1242" s="18"/>
      <c r="R1242" s="18"/>
      <c r="S1242" s="18">
        <v>300</v>
      </c>
      <c r="T1242" s="18">
        <v>600</v>
      </c>
      <c r="U1242" s="18"/>
      <c r="V1242" s="18"/>
      <c r="W1242" s="16">
        <f>VLOOKUP($I1242,[1]SAMPLEDATA_PCT_1!$A$2:$C$3770,3,FALSE)</f>
        <v>596.1796875</v>
      </c>
      <c r="X1242" s="18" t="str">
        <f t="shared" si="23"/>
        <v>ok</v>
      </c>
      <c r="Y1242" s="19"/>
    </row>
    <row r="1243" spans="1:25" s="33" customFormat="1" ht="36">
      <c r="A1243" s="16">
        <v>1242</v>
      </c>
      <c r="B1243" s="16">
        <v>1</v>
      </c>
      <c r="C1243" s="16" t="s">
        <v>627</v>
      </c>
      <c r="D1243" s="16">
        <v>9</v>
      </c>
      <c r="E1243" s="16" t="s">
        <v>5364</v>
      </c>
      <c r="F1243" s="16">
        <v>1</v>
      </c>
      <c r="G1243" s="16" t="s">
        <v>5365</v>
      </c>
      <c r="H1243" s="16" t="s">
        <v>5371</v>
      </c>
      <c r="I1243" s="16" t="s">
        <v>5376</v>
      </c>
      <c r="J1243" s="16" t="s">
        <v>5377</v>
      </c>
      <c r="K1243" s="16" t="s">
        <v>5378</v>
      </c>
      <c r="L1243" s="17" t="s">
        <v>5379</v>
      </c>
      <c r="M1243" s="18" t="s">
        <v>300</v>
      </c>
      <c r="N1243" s="18">
        <v>0</v>
      </c>
      <c r="O1243" s="18">
        <v>2</v>
      </c>
      <c r="P1243" s="16" t="s">
        <v>285</v>
      </c>
      <c r="Q1243" s="18"/>
      <c r="R1243" s="18"/>
      <c r="S1243" s="18"/>
      <c r="T1243" s="18"/>
      <c r="U1243" s="18"/>
      <c r="V1243" s="18"/>
      <c r="W1243" s="16">
        <f>VLOOKUP($I1243,[1]SAMPLEDATA_PCT_1!$A$2:$C$3770,3,FALSE)</f>
        <v>0.35265624523162797</v>
      </c>
      <c r="X1243" s="18" t="str">
        <f t="shared" si="23"/>
        <v>ok</v>
      </c>
      <c r="Y1243" s="19"/>
    </row>
    <row r="1244" spans="1:25" s="33" customFormat="1" ht="36">
      <c r="A1244" s="16">
        <v>1243</v>
      </c>
      <c r="B1244" s="16">
        <v>1</v>
      </c>
      <c r="C1244" s="16" t="s">
        <v>627</v>
      </c>
      <c r="D1244" s="16">
        <v>9</v>
      </c>
      <c r="E1244" s="16" t="s">
        <v>5364</v>
      </c>
      <c r="F1244" s="16">
        <v>1</v>
      </c>
      <c r="G1244" s="16" t="s">
        <v>5365</v>
      </c>
      <c r="H1244" s="16" t="s">
        <v>5371</v>
      </c>
      <c r="I1244" s="16" t="s">
        <v>5380</v>
      </c>
      <c r="J1244" s="16" t="s">
        <v>5381</v>
      </c>
      <c r="K1244" s="16" t="s">
        <v>5382</v>
      </c>
      <c r="L1244" s="17" t="s">
        <v>5383</v>
      </c>
      <c r="M1244" s="18" t="s">
        <v>660</v>
      </c>
      <c r="N1244" s="18">
        <v>0</v>
      </c>
      <c r="O1244" s="18">
        <v>100</v>
      </c>
      <c r="P1244" s="18" t="s">
        <v>343</v>
      </c>
      <c r="Q1244" s="16"/>
      <c r="R1244" s="16"/>
      <c r="S1244" s="16"/>
      <c r="T1244" s="16"/>
      <c r="U1244" s="16"/>
      <c r="V1244" s="16"/>
      <c r="W1244" s="16">
        <f>VLOOKUP($I1244,[1]SAMPLEDATA_PCT_1!$A$2:$C$3770,3,FALSE)</f>
        <v>63.510208129882798</v>
      </c>
      <c r="X1244" s="18" t="str">
        <f t="shared" si="23"/>
        <v>ok</v>
      </c>
      <c r="Y1244" s="19"/>
    </row>
    <row r="1245" spans="1:25" s="33" customFormat="1" ht="36">
      <c r="A1245" s="16">
        <v>1244</v>
      </c>
      <c r="B1245" s="16">
        <v>1</v>
      </c>
      <c r="C1245" s="16" t="s">
        <v>627</v>
      </c>
      <c r="D1245" s="16">
        <v>9</v>
      </c>
      <c r="E1245" s="16" t="s">
        <v>5364</v>
      </c>
      <c r="F1245" s="16">
        <v>1</v>
      </c>
      <c r="G1245" s="16" t="s">
        <v>5365</v>
      </c>
      <c r="H1245" s="16" t="s">
        <v>5371</v>
      </c>
      <c r="I1245" s="16" t="s">
        <v>5384</v>
      </c>
      <c r="J1245" s="16" t="s">
        <v>5385</v>
      </c>
      <c r="K1245" s="16" t="s">
        <v>5386</v>
      </c>
      <c r="L1245" s="17" t="s">
        <v>5387</v>
      </c>
      <c r="M1245" s="18" t="s">
        <v>660</v>
      </c>
      <c r="N1245" s="18">
        <v>0</v>
      </c>
      <c r="O1245" s="18">
        <v>100</v>
      </c>
      <c r="P1245" s="18" t="s">
        <v>343</v>
      </c>
      <c r="Q1245" s="16"/>
      <c r="R1245" s="16"/>
      <c r="S1245" s="16"/>
      <c r="T1245" s="16"/>
      <c r="U1245" s="16"/>
      <c r="V1245" s="16"/>
      <c r="W1245" s="16">
        <f>VLOOKUP($I1245,[1]SAMPLEDATA_PCT_1!$A$2:$C$3770,3,FALSE)</f>
        <v>60.522327423095703</v>
      </c>
      <c r="X1245" s="18" t="str">
        <f t="shared" si="23"/>
        <v>ok</v>
      </c>
      <c r="Y1245" s="19"/>
    </row>
    <row r="1246" spans="1:25" s="33" customFormat="1" ht="36">
      <c r="A1246" s="16">
        <v>1245</v>
      </c>
      <c r="B1246" s="16">
        <v>1</v>
      </c>
      <c r="C1246" s="16" t="s">
        <v>627</v>
      </c>
      <c r="D1246" s="16">
        <v>9</v>
      </c>
      <c r="E1246" s="16" t="s">
        <v>5364</v>
      </c>
      <c r="F1246" s="16">
        <v>1</v>
      </c>
      <c r="G1246" s="16" t="s">
        <v>5365</v>
      </c>
      <c r="H1246" s="16" t="s">
        <v>5371</v>
      </c>
      <c r="I1246" s="16" t="s">
        <v>5388</v>
      </c>
      <c r="J1246" s="16" t="s">
        <v>5389</v>
      </c>
      <c r="K1246" s="16" t="s">
        <v>5390</v>
      </c>
      <c r="L1246" s="17" t="s">
        <v>5391</v>
      </c>
      <c r="M1246" s="18" t="s">
        <v>300</v>
      </c>
      <c r="N1246" s="16">
        <v>0</v>
      </c>
      <c r="O1246" s="16">
        <v>15</v>
      </c>
      <c r="P1246" s="16" t="s">
        <v>715</v>
      </c>
      <c r="Q1246" s="18"/>
      <c r="R1246" s="18"/>
      <c r="S1246" s="18"/>
      <c r="T1246" s="18">
        <v>8.8000000000000007</v>
      </c>
      <c r="U1246" s="18"/>
      <c r="V1246" s="18"/>
      <c r="W1246" s="16">
        <f>VLOOKUP($I1246,[1]SAMPLEDATA_PCT_1!$A$2:$C$3770,3,FALSE)</f>
        <v>-3.6035157740116099E-2</v>
      </c>
      <c r="X1246" s="18" t="str">
        <f t="shared" si="23"/>
        <v>no</v>
      </c>
      <c r="Y1246" s="19"/>
    </row>
    <row r="1247" spans="1:25" s="33" customFormat="1" ht="36">
      <c r="A1247" s="16">
        <v>1246</v>
      </c>
      <c r="B1247" s="16">
        <v>1</v>
      </c>
      <c r="C1247" s="16" t="s">
        <v>627</v>
      </c>
      <c r="D1247" s="16">
        <v>9</v>
      </c>
      <c r="E1247" s="16" t="s">
        <v>5364</v>
      </c>
      <c r="F1247" s="16">
        <v>1</v>
      </c>
      <c r="G1247" s="16" t="s">
        <v>5365</v>
      </c>
      <c r="H1247" s="16" t="s">
        <v>5371</v>
      </c>
      <c r="I1247" s="16" t="s">
        <v>5392</v>
      </c>
      <c r="J1247" s="16" t="s">
        <v>5393</v>
      </c>
      <c r="K1247" s="16" t="s">
        <v>5394</v>
      </c>
      <c r="L1247" s="17" t="s">
        <v>5395</v>
      </c>
      <c r="M1247" s="18" t="s">
        <v>660</v>
      </c>
      <c r="N1247" s="18">
        <v>0</v>
      </c>
      <c r="O1247" s="18">
        <v>100</v>
      </c>
      <c r="P1247" s="18" t="s">
        <v>343</v>
      </c>
      <c r="Q1247" s="16"/>
      <c r="R1247" s="16"/>
      <c r="S1247" s="16"/>
      <c r="T1247" s="16"/>
      <c r="U1247" s="16"/>
      <c r="V1247" s="16"/>
      <c r="W1247" s="16">
        <f>VLOOKUP($I1247,[1]SAMPLEDATA_PCT_1!$A$2:$C$3770,3,FALSE)</f>
        <v>30.123926162719702</v>
      </c>
      <c r="X1247" s="18" t="str">
        <f t="shared" si="23"/>
        <v>ok</v>
      </c>
      <c r="Y1247" s="19"/>
    </row>
    <row r="1248" spans="1:25" s="33" customFormat="1" ht="36">
      <c r="A1248" s="16">
        <v>1247</v>
      </c>
      <c r="B1248" s="16">
        <v>1</v>
      </c>
      <c r="C1248" s="16" t="s">
        <v>627</v>
      </c>
      <c r="D1248" s="16">
        <v>9</v>
      </c>
      <c r="E1248" s="16" t="s">
        <v>5364</v>
      </c>
      <c r="F1248" s="16">
        <v>2</v>
      </c>
      <c r="G1248" s="16" t="s">
        <v>5396</v>
      </c>
      <c r="H1248" s="16" t="s">
        <v>5371</v>
      </c>
      <c r="I1248" s="16" t="s">
        <v>5397</v>
      </c>
      <c r="J1248" s="16" t="s">
        <v>5398</v>
      </c>
      <c r="K1248" s="16" t="s">
        <v>5399</v>
      </c>
      <c r="L1248" s="17" t="s">
        <v>5400</v>
      </c>
      <c r="M1248" s="18" t="s">
        <v>300</v>
      </c>
      <c r="N1248" s="16">
        <v>0</v>
      </c>
      <c r="O1248" s="16">
        <v>15</v>
      </c>
      <c r="P1248" s="16" t="s">
        <v>715</v>
      </c>
      <c r="Q1248" s="18"/>
      <c r="R1248" s="18"/>
      <c r="S1248" s="18"/>
      <c r="T1248" s="18">
        <v>8.8000000000000007</v>
      </c>
      <c r="U1248" s="18"/>
      <c r="V1248" s="18"/>
      <c r="W1248" s="16">
        <f>VLOOKUP($I1248,[1]SAMPLEDATA_PCT_1!$A$2:$C$3770,3,FALSE)</f>
        <v>5.9660158157348597</v>
      </c>
      <c r="X1248" s="18" t="str">
        <f t="shared" si="23"/>
        <v>ok</v>
      </c>
      <c r="Y1248" s="19"/>
    </row>
    <row r="1249" spans="1:25" s="33" customFormat="1" ht="48">
      <c r="A1249" s="16">
        <v>1248</v>
      </c>
      <c r="B1249" s="16">
        <v>1</v>
      </c>
      <c r="C1249" s="16" t="s">
        <v>627</v>
      </c>
      <c r="D1249" s="16">
        <v>9</v>
      </c>
      <c r="E1249" s="16" t="s">
        <v>5364</v>
      </c>
      <c r="F1249" s="16">
        <v>3</v>
      </c>
      <c r="G1249" s="16" t="s">
        <v>5401</v>
      </c>
      <c r="H1249" s="16" t="s">
        <v>5371</v>
      </c>
      <c r="I1249" s="16" t="s">
        <v>5402</v>
      </c>
      <c r="J1249" s="16" t="s">
        <v>5403</v>
      </c>
      <c r="K1249" s="16" t="s">
        <v>5404</v>
      </c>
      <c r="L1249" s="17" t="s">
        <v>5405</v>
      </c>
      <c r="M1249" s="18" t="s">
        <v>300</v>
      </c>
      <c r="N1249" s="16">
        <v>0</v>
      </c>
      <c r="O1249" s="16">
        <v>25</v>
      </c>
      <c r="P1249" s="16" t="s">
        <v>715</v>
      </c>
      <c r="Q1249" s="18"/>
      <c r="R1249" s="18"/>
      <c r="S1249" s="18"/>
      <c r="T1249" s="18">
        <v>15.4</v>
      </c>
      <c r="U1249" s="18"/>
      <c r="V1249" s="18"/>
      <c r="W1249" s="16">
        <f>VLOOKUP($I1249,[1]SAMPLEDATA_PCT_1!$A$2:$C$3770,3,FALSE)</f>
        <v>-1.171875E-2</v>
      </c>
      <c r="X1249" s="18" t="str">
        <f t="shared" si="23"/>
        <v>no</v>
      </c>
      <c r="Y1249" s="19"/>
    </row>
    <row r="1250" spans="1:25" s="33" customFormat="1" ht="48">
      <c r="A1250" s="16">
        <v>1249</v>
      </c>
      <c r="B1250" s="16">
        <v>1</v>
      </c>
      <c r="C1250" s="16" t="s">
        <v>627</v>
      </c>
      <c r="D1250" s="16">
        <v>9</v>
      </c>
      <c r="E1250" s="16" t="s">
        <v>5364</v>
      </c>
      <c r="F1250" s="16">
        <v>3</v>
      </c>
      <c r="G1250" s="16" t="s">
        <v>5401</v>
      </c>
      <c r="H1250" s="16" t="s">
        <v>5371</v>
      </c>
      <c r="I1250" s="16" t="s">
        <v>5406</v>
      </c>
      <c r="J1250" s="16" t="s">
        <v>5407</v>
      </c>
      <c r="K1250" s="16" t="s">
        <v>5408</v>
      </c>
      <c r="L1250" s="17" t="s">
        <v>5409</v>
      </c>
      <c r="M1250" s="18" t="s">
        <v>660</v>
      </c>
      <c r="N1250" s="18">
        <v>0</v>
      </c>
      <c r="O1250" s="18">
        <v>100</v>
      </c>
      <c r="P1250" s="18" t="s">
        <v>343</v>
      </c>
      <c r="Q1250" s="16"/>
      <c r="R1250" s="16"/>
      <c r="S1250" s="16"/>
      <c r="T1250" s="16"/>
      <c r="U1250" s="16"/>
      <c r="V1250" s="16"/>
      <c r="W1250" s="16">
        <f>VLOOKUP($I1250,[1]SAMPLEDATA_PCT_1!$A$2:$C$3770,3,FALSE)</f>
        <v>48.804653167724602</v>
      </c>
      <c r="X1250" s="18" t="str">
        <f t="shared" si="23"/>
        <v>ok</v>
      </c>
      <c r="Y1250" s="19"/>
    </row>
    <row r="1251" spans="1:25" s="33" customFormat="1" ht="48">
      <c r="A1251" s="16">
        <v>1250</v>
      </c>
      <c r="B1251" s="16">
        <v>1</v>
      </c>
      <c r="C1251" s="16" t="s">
        <v>627</v>
      </c>
      <c r="D1251" s="16">
        <v>9</v>
      </c>
      <c r="E1251" s="16" t="s">
        <v>5364</v>
      </c>
      <c r="F1251" s="16">
        <v>3</v>
      </c>
      <c r="G1251" s="16" t="s">
        <v>5401</v>
      </c>
      <c r="H1251" s="16" t="s">
        <v>5371</v>
      </c>
      <c r="I1251" s="16" t="s">
        <v>5410</v>
      </c>
      <c r="J1251" s="16" t="s">
        <v>5411</v>
      </c>
      <c r="K1251" s="16" t="s">
        <v>5412</v>
      </c>
      <c r="L1251" s="17" t="s">
        <v>5413</v>
      </c>
      <c r="M1251" s="18" t="s">
        <v>660</v>
      </c>
      <c r="N1251" s="18">
        <v>0</v>
      </c>
      <c r="O1251" s="18">
        <v>100</v>
      </c>
      <c r="P1251" s="18" t="s">
        <v>343</v>
      </c>
      <c r="Q1251" s="16"/>
      <c r="R1251" s="16"/>
      <c r="S1251" s="16"/>
      <c r="T1251" s="16"/>
      <c r="U1251" s="16"/>
      <c r="V1251" s="16"/>
      <c r="W1251" s="16">
        <f>VLOOKUP($I1251,[1]SAMPLEDATA_PCT_1!$A$2:$C$3770,3,FALSE)</f>
        <v>60.3924140930175</v>
      </c>
      <c r="X1251" s="18" t="str">
        <f t="shared" si="23"/>
        <v>ok</v>
      </c>
      <c r="Y1251" s="19"/>
    </row>
    <row r="1252" spans="1:25" s="33" customFormat="1" ht="48">
      <c r="A1252" s="16">
        <v>1251</v>
      </c>
      <c r="B1252" s="16">
        <v>1</v>
      </c>
      <c r="C1252" s="16" t="s">
        <v>627</v>
      </c>
      <c r="D1252" s="16">
        <v>9</v>
      </c>
      <c r="E1252" s="16" t="s">
        <v>5364</v>
      </c>
      <c r="F1252" s="16">
        <v>3</v>
      </c>
      <c r="G1252" s="16" t="s">
        <v>5401</v>
      </c>
      <c r="H1252" s="16" t="s">
        <v>5371</v>
      </c>
      <c r="I1252" s="16" t="s">
        <v>5414</v>
      </c>
      <c r="J1252" s="16" t="s">
        <v>5415</v>
      </c>
      <c r="K1252" s="16" t="s">
        <v>5416</v>
      </c>
      <c r="L1252" s="17" t="s">
        <v>5417</v>
      </c>
      <c r="M1252" s="18" t="s">
        <v>660</v>
      </c>
      <c r="N1252" s="18">
        <v>0</v>
      </c>
      <c r="O1252" s="18">
        <v>100</v>
      </c>
      <c r="P1252" s="18" t="s">
        <v>343</v>
      </c>
      <c r="Q1252" s="16"/>
      <c r="R1252" s="16"/>
      <c r="S1252" s="16"/>
      <c r="T1252" s="16"/>
      <c r="U1252" s="16"/>
      <c r="V1252" s="16"/>
      <c r="W1252" s="16">
        <f>VLOOKUP($I1252,[1]SAMPLEDATA_PCT_1!$A$2:$C$3770,3,FALSE)</f>
        <v>57.118736267089801</v>
      </c>
      <c r="X1252" s="18" t="str">
        <f t="shared" si="23"/>
        <v>ok</v>
      </c>
      <c r="Y1252" s="19"/>
    </row>
    <row r="1253" spans="1:25" s="33" customFormat="1" ht="48">
      <c r="A1253" s="16">
        <v>1252</v>
      </c>
      <c r="B1253" s="16">
        <v>1</v>
      </c>
      <c r="C1253" s="16" t="s">
        <v>627</v>
      </c>
      <c r="D1253" s="16">
        <v>9</v>
      </c>
      <c r="E1253" s="16" t="s">
        <v>5364</v>
      </c>
      <c r="F1253" s="16">
        <v>4</v>
      </c>
      <c r="G1253" s="16" t="s">
        <v>5418</v>
      </c>
      <c r="H1253" s="16" t="s">
        <v>5371</v>
      </c>
      <c r="I1253" s="16" t="s">
        <v>5419</v>
      </c>
      <c r="J1253" s="16" t="s">
        <v>5420</v>
      </c>
      <c r="K1253" s="16" t="s">
        <v>5421</v>
      </c>
      <c r="L1253" s="17" t="s">
        <v>5422</v>
      </c>
      <c r="M1253" s="18" t="s">
        <v>300</v>
      </c>
      <c r="N1253" s="16">
        <v>0</v>
      </c>
      <c r="O1253" s="16">
        <v>25</v>
      </c>
      <c r="P1253" s="16" t="s">
        <v>715</v>
      </c>
      <c r="Q1253" s="18"/>
      <c r="R1253" s="18"/>
      <c r="S1253" s="18"/>
      <c r="T1253" s="18">
        <v>15.4</v>
      </c>
      <c r="U1253" s="18"/>
      <c r="V1253" s="18"/>
      <c r="W1253" s="16">
        <f>VLOOKUP($I1253,[1]SAMPLEDATA_PCT_1!$A$2:$C$3770,3,FALSE)</f>
        <v>10.021484375</v>
      </c>
      <c r="X1253" s="18" t="str">
        <f t="shared" si="23"/>
        <v>ok</v>
      </c>
      <c r="Y1253" s="19"/>
    </row>
    <row r="1254" spans="1:25" s="33" customFormat="1" ht="48">
      <c r="A1254" s="16">
        <v>1253</v>
      </c>
      <c r="B1254" s="16">
        <v>1</v>
      </c>
      <c r="C1254" s="16" t="s">
        <v>627</v>
      </c>
      <c r="D1254" s="16">
        <v>9</v>
      </c>
      <c r="E1254" s="16" t="s">
        <v>5364</v>
      </c>
      <c r="F1254" s="16">
        <v>5</v>
      </c>
      <c r="G1254" s="16" t="s">
        <v>5423</v>
      </c>
      <c r="H1254" s="16" t="s">
        <v>5371</v>
      </c>
      <c r="I1254" s="16" t="s">
        <v>5424</v>
      </c>
      <c r="J1254" s="16" t="s">
        <v>5425</v>
      </c>
      <c r="K1254" s="16" t="s">
        <v>5426</v>
      </c>
      <c r="L1254" s="17" t="s">
        <v>5427</v>
      </c>
      <c r="M1254" s="18" t="s">
        <v>300</v>
      </c>
      <c r="N1254" s="16">
        <v>0</v>
      </c>
      <c r="O1254" s="16">
        <v>50</v>
      </c>
      <c r="P1254" s="16" t="s">
        <v>715</v>
      </c>
      <c r="Q1254" s="18"/>
      <c r="R1254" s="18"/>
      <c r="S1254" s="18"/>
      <c r="T1254" s="18">
        <v>41.1</v>
      </c>
      <c r="U1254" s="18"/>
      <c r="V1254" s="18"/>
      <c r="W1254" s="16">
        <f>VLOOKUP($I1254,[1]SAMPLEDATA_PCT_1!$A$2:$C$3770,3,FALSE)</f>
        <v>-8.30078125E-2</v>
      </c>
      <c r="X1254" s="18" t="str">
        <f t="shared" si="23"/>
        <v>no</v>
      </c>
      <c r="Y1254" s="19"/>
    </row>
    <row r="1255" spans="1:25" s="33" customFormat="1" ht="48">
      <c r="A1255" s="16">
        <v>1254</v>
      </c>
      <c r="B1255" s="16">
        <v>1</v>
      </c>
      <c r="C1255" s="16" t="s">
        <v>627</v>
      </c>
      <c r="D1255" s="16">
        <v>9</v>
      </c>
      <c r="E1255" s="16" t="s">
        <v>5364</v>
      </c>
      <c r="F1255" s="16">
        <v>6</v>
      </c>
      <c r="G1255" s="16" t="s">
        <v>5428</v>
      </c>
      <c r="H1255" s="16" t="s">
        <v>5429</v>
      </c>
      <c r="I1255" s="16" t="s">
        <v>5430</v>
      </c>
      <c r="J1255" s="16" t="s">
        <v>5431</v>
      </c>
      <c r="K1255" s="16" t="s">
        <v>5432</v>
      </c>
      <c r="L1255" s="17" t="s">
        <v>5433</v>
      </c>
      <c r="M1255" s="18" t="s">
        <v>1251</v>
      </c>
      <c r="N1255" s="16">
        <v>0</v>
      </c>
      <c r="O1255" s="16">
        <v>100</v>
      </c>
      <c r="P1255" s="16" t="s">
        <v>33</v>
      </c>
      <c r="Q1255" s="18"/>
      <c r="R1255" s="18"/>
      <c r="S1255" s="18"/>
      <c r="T1255" s="18"/>
      <c r="U1255" s="18"/>
      <c r="V1255" s="18"/>
      <c r="W1255" s="16">
        <f>VLOOKUP($I1255,[1]SAMPLEDATA_PCT_1!$A$2:$C$3770,3,FALSE)</f>
        <v>12.2437677383422</v>
      </c>
      <c r="X1255" s="18" t="str">
        <f t="shared" si="23"/>
        <v>ok</v>
      </c>
      <c r="Y1255" s="19"/>
    </row>
    <row r="1256" spans="1:25" s="33" customFormat="1" ht="36">
      <c r="A1256" s="16">
        <v>1255</v>
      </c>
      <c r="B1256" s="16">
        <v>1</v>
      </c>
      <c r="C1256" s="16" t="s">
        <v>627</v>
      </c>
      <c r="D1256" s="16">
        <v>9</v>
      </c>
      <c r="E1256" s="16" t="s">
        <v>5364</v>
      </c>
      <c r="F1256" s="16">
        <v>6</v>
      </c>
      <c r="G1256" s="16" t="s">
        <v>5428</v>
      </c>
      <c r="H1256" s="16" t="s">
        <v>5429</v>
      </c>
      <c r="I1256" s="16" t="s">
        <v>5434</v>
      </c>
      <c r="J1256" s="16" t="s">
        <v>5435</v>
      </c>
      <c r="K1256" s="16" t="s">
        <v>5436</v>
      </c>
      <c r="L1256" s="17" t="s">
        <v>5437</v>
      </c>
      <c r="M1256" s="18" t="s">
        <v>300</v>
      </c>
      <c r="N1256" s="16">
        <v>0</v>
      </c>
      <c r="O1256" s="16">
        <v>100</v>
      </c>
      <c r="P1256" s="16" t="s">
        <v>33</v>
      </c>
      <c r="Q1256" s="18"/>
      <c r="R1256" s="18"/>
      <c r="S1256" s="18"/>
      <c r="T1256" s="18"/>
      <c r="U1256" s="18"/>
      <c r="V1256" s="18"/>
      <c r="W1256" s="16">
        <f>VLOOKUP($I1256,[1]SAMPLEDATA_PCT_1!$A$2:$C$3770,3,FALSE)</f>
        <v>11.060546875</v>
      </c>
      <c r="X1256" s="18" t="str">
        <f t="shared" si="23"/>
        <v>ok</v>
      </c>
      <c r="Y1256" s="19"/>
    </row>
    <row r="1257" spans="1:25" s="33" customFormat="1" ht="36">
      <c r="A1257" s="16">
        <v>1256</v>
      </c>
      <c r="B1257" s="16">
        <v>1</v>
      </c>
      <c r="C1257" s="16" t="s">
        <v>627</v>
      </c>
      <c r="D1257" s="16">
        <v>9</v>
      </c>
      <c r="E1257" s="16" t="s">
        <v>5364</v>
      </c>
      <c r="F1257" s="16">
        <v>6</v>
      </c>
      <c r="G1257" s="16" t="s">
        <v>5428</v>
      </c>
      <c r="H1257" s="16" t="s">
        <v>5429</v>
      </c>
      <c r="I1257" s="16" t="s">
        <v>5438</v>
      </c>
      <c r="J1257" s="16" t="s">
        <v>5439</v>
      </c>
      <c r="K1257" s="16" t="s">
        <v>5440</v>
      </c>
      <c r="L1257" s="17" t="s">
        <v>5441</v>
      </c>
      <c r="M1257" s="18" t="s">
        <v>300</v>
      </c>
      <c r="N1257" s="16">
        <v>0</v>
      </c>
      <c r="O1257" s="16">
        <v>75</v>
      </c>
      <c r="P1257" s="16" t="s">
        <v>715</v>
      </c>
      <c r="Q1257" s="18"/>
      <c r="R1257" s="18"/>
      <c r="S1257" s="18"/>
      <c r="T1257" s="18">
        <v>42.2</v>
      </c>
      <c r="U1257" s="18"/>
      <c r="V1257" s="18"/>
      <c r="W1257" s="16">
        <f>VLOOKUP($I1257,[1]SAMPLEDATA_PCT_1!$A$2:$C$3770,3,FALSE)</f>
        <v>-0.13037109375</v>
      </c>
      <c r="X1257" s="18" t="str">
        <f t="shared" si="23"/>
        <v>no</v>
      </c>
      <c r="Y1257" s="19"/>
    </row>
    <row r="1258" spans="1:25" s="33" customFormat="1" ht="36">
      <c r="A1258" s="16">
        <v>1257</v>
      </c>
      <c r="B1258" s="16">
        <v>1</v>
      </c>
      <c r="C1258" s="16" t="s">
        <v>627</v>
      </c>
      <c r="D1258" s="16">
        <v>9</v>
      </c>
      <c r="E1258" s="16" t="s">
        <v>5364</v>
      </c>
      <c r="F1258" s="16">
        <v>6</v>
      </c>
      <c r="G1258" s="16" t="s">
        <v>5428</v>
      </c>
      <c r="H1258" s="16" t="s">
        <v>5429</v>
      </c>
      <c r="I1258" s="16" t="s">
        <v>5442</v>
      </c>
      <c r="J1258" s="16" t="s">
        <v>5443</v>
      </c>
      <c r="K1258" s="16" t="s">
        <v>5444</v>
      </c>
      <c r="L1258" s="17" t="s">
        <v>5445</v>
      </c>
      <c r="M1258" s="18" t="s">
        <v>31</v>
      </c>
      <c r="N1258" s="18">
        <v>0</v>
      </c>
      <c r="O1258" s="18">
        <v>50</v>
      </c>
      <c r="P1258" s="18" t="s">
        <v>129</v>
      </c>
      <c r="Q1258" s="18"/>
      <c r="R1258" s="18"/>
      <c r="S1258" s="18">
        <v>5</v>
      </c>
      <c r="T1258" s="18">
        <v>45</v>
      </c>
      <c r="U1258" s="18"/>
      <c r="V1258" s="18"/>
      <c r="W1258" s="16">
        <f>VLOOKUP($I1258,[1]SAMPLEDATA_PCT_1!$A$2:$C$3770,3,FALSE)</f>
        <v>44.085212707519503</v>
      </c>
      <c r="X1258" s="18" t="str">
        <f t="shared" si="23"/>
        <v>ok</v>
      </c>
      <c r="Y1258" s="19"/>
    </row>
    <row r="1259" spans="1:25" s="33" customFormat="1" ht="36">
      <c r="A1259" s="16">
        <v>1258</v>
      </c>
      <c r="B1259" s="16">
        <v>1</v>
      </c>
      <c r="C1259" s="16" t="s">
        <v>627</v>
      </c>
      <c r="D1259" s="16">
        <v>9</v>
      </c>
      <c r="E1259" s="16" t="s">
        <v>5364</v>
      </c>
      <c r="F1259" s="16">
        <v>6</v>
      </c>
      <c r="G1259" s="16" t="s">
        <v>5428</v>
      </c>
      <c r="H1259" s="16" t="s">
        <v>5429</v>
      </c>
      <c r="I1259" s="16" t="s">
        <v>5446</v>
      </c>
      <c r="J1259" s="16" t="s">
        <v>5447</v>
      </c>
      <c r="K1259" s="16" t="s">
        <v>5448</v>
      </c>
      <c r="L1259" s="17" t="s">
        <v>5449</v>
      </c>
      <c r="M1259" s="18" t="s">
        <v>300</v>
      </c>
      <c r="N1259" s="18">
        <v>0</v>
      </c>
      <c r="O1259" s="18">
        <v>10</v>
      </c>
      <c r="P1259" s="18" t="s">
        <v>5450</v>
      </c>
      <c r="Q1259" s="18"/>
      <c r="R1259" s="18"/>
      <c r="S1259" s="18"/>
      <c r="T1259" s="18">
        <v>2</v>
      </c>
      <c r="U1259" s="18"/>
      <c r="V1259" s="18"/>
      <c r="W1259" s="16">
        <f>VLOOKUP($I1259,[1]SAMPLEDATA_PCT_1!$A$2:$C$3770,3,FALSE)</f>
        <v>0.19023437798023199</v>
      </c>
      <c r="X1259" s="18" t="str">
        <f t="shared" si="23"/>
        <v>ok</v>
      </c>
      <c r="Y1259" s="19"/>
    </row>
    <row r="1260" spans="1:25" s="33" customFormat="1" ht="36">
      <c r="A1260" s="16">
        <v>1259</v>
      </c>
      <c r="B1260" s="16">
        <v>1</v>
      </c>
      <c r="C1260" s="16" t="s">
        <v>627</v>
      </c>
      <c r="D1260" s="16">
        <v>9</v>
      </c>
      <c r="E1260" s="16" t="s">
        <v>5364</v>
      </c>
      <c r="F1260" s="16">
        <v>6</v>
      </c>
      <c r="G1260" s="16" t="s">
        <v>5428</v>
      </c>
      <c r="H1260" s="16" t="s">
        <v>5429</v>
      </c>
      <c r="I1260" s="16" t="s">
        <v>5451</v>
      </c>
      <c r="J1260" s="16" t="s">
        <v>5452</v>
      </c>
      <c r="K1260" s="16" t="s">
        <v>5453</v>
      </c>
      <c r="L1260" s="17" t="s">
        <v>5454</v>
      </c>
      <c r="M1260" s="18" t="s">
        <v>300</v>
      </c>
      <c r="N1260" s="18">
        <v>0</v>
      </c>
      <c r="O1260" s="18">
        <v>2.5</v>
      </c>
      <c r="P1260" s="18" t="s">
        <v>5450</v>
      </c>
      <c r="Q1260" s="18"/>
      <c r="R1260" s="18"/>
      <c r="S1260" s="18"/>
      <c r="T1260" s="18">
        <v>0.5</v>
      </c>
      <c r="U1260" s="18"/>
      <c r="V1260" s="18"/>
      <c r="W1260" s="16">
        <f>VLOOKUP($I1260,[1]SAMPLEDATA_PCT_1!$A$2:$C$3770,3,FALSE)</f>
        <v>0.36679688096046398</v>
      </c>
      <c r="X1260" s="18" t="str">
        <f t="shared" si="23"/>
        <v>ok</v>
      </c>
      <c r="Y1260" s="19"/>
    </row>
    <row r="1261" spans="1:25" s="33" customFormat="1" ht="36">
      <c r="A1261" s="16">
        <v>1260</v>
      </c>
      <c r="B1261" s="16">
        <v>1</v>
      </c>
      <c r="C1261" s="16" t="s">
        <v>627</v>
      </c>
      <c r="D1261" s="16">
        <v>9</v>
      </c>
      <c r="E1261" s="16" t="s">
        <v>5364</v>
      </c>
      <c r="F1261" s="16">
        <v>6</v>
      </c>
      <c r="G1261" s="16" t="s">
        <v>5428</v>
      </c>
      <c r="H1261" s="16" t="s">
        <v>5429</v>
      </c>
      <c r="I1261" s="16" t="s">
        <v>5455</v>
      </c>
      <c r="J1261" s="16" t="s">
        <v>5456</v>
      </c>
      <c r="K1261" s="16" t="s">
        <v>5457</v>
      </c>
      <c r="L1261" s="17" t="s">
        <v>5458</v>
      </c>
      <c r="M1261" s="18" t="s">
        <v>660</v>
      </c>
      <c r="N1261" s="18">
        <v>0</v>
      </c>
      <c r="O1261" s="18">
        <v>50</v>
      </c>
      <c r="P1261" s="18" t="s">
        <v>343</v>
      </c>
      <c r="Q1261" s="16"/>
      <c r="R1261" s="16"/>
      <c r="S1261" s="16"/>
      <c r="T1261" s="16">
        <v>48</v>
      </c>
      <c r="U1261" s="16"/>
      <c r="V1261" s="16"/>
      <c r="W1261" s="16">
        <f>VLOOKUP($I1261,[1]SAMPLEDATA_PCT_1!$A$2:$C$3770,3,FALSE)</f>
        <v>45.634902954101499</v>
      </c>
      <c r="X1261" s="18" t="str">
        <f t="shared" si="23"/>
        <v>ok</v>
      </c>
      <c r="Y1261" s="19"/>
    </row>
    <row r="1262" spans="1:25" s="33" customFormat="1" ht="36">
      <c r="A1262" s="16">
        <v>1262</v>
      </c>
      <c r="B1262" s="16">
        <v>1</v>
      </c>
      <c r="C1262" s="16" t="s">
        <v>627</v>
      </c>
      <c r="D1262" s="16">
        <v>9</v>
      </c>
      <c r="E1262" s="16" t="s">
        <v>5364</v>
      </c>
      <c r="F1262" s="16">
        <v>6</v>
      </c>
      <c r="G1262" s="16" t="s">
        <v>5428</v>
      </c>
      <c r="H1262" s="16" t="s">
        <v>5429</v>
      </c>
      <c r="I1262" s="16" t="s">
        <v>5459</v>
      </c>
      <c r="J1262" s="16" t="s">
        <v>5460</v>
      </c>
      <c r="K1262" s="16" t="s">
        <v>5461</v>
      </c>
      <c r="L1262" s="17" t="s">
        <v>5462</v>
      </c>
      <c r="M1262" s="18" t="s">
        <v>31</v>
      </c>
      <c r="N1262" s="18">
        <v>0</v>
      </c>
      <c r="O1262" s="18">
        <v>0.25</v>
      </c>
      <c r="P1262" s="16" t="s">
        <v>285</v>
      </c>
      <c r="Q1262" s="18"/>
      <c r="R1262" s="18"/>
      <c r="S1262" s="18"/>
      <c r="T1262" s="18"/>
      <c r="U1262" s="18"/>
      <c r="V1262" s="18"/>
      <c r="W1262" s="16">
        <f>VLOOKUP($I1262,[1]SAMPLEDATA_PCT_1!$A$2:$C$3770,3,FALSE)</f>
        <v>0.22724120318889601</v>
      </c>
      <c r="X1262" s="18" t="str">
        <f t="shared" si="23"/>
        <v>ok</v>
      </c>
      <c r="Y1262" s="19"/>
    </row>
    <row r="1263" spans="1:25" s="33" customFormat="1" ht="36">
      <c r="A1263" s="16">
        <v>1263</v>
      </c>
      <c r="B1263" s="16">
        <v>1</v>
      </c>
      <c r="C1263" s="16" t="s">
        <v>627</v>
      </c>
      <c r="D1263" s="16">
        <v>9</v>
      </c>
      <c r="E1263" s="16" t="s">
        <v>5364</v>
      </c>
      <c r="F1263" s="16">
        <v>6</v>
      </c>
      <c r="G1263" s="16" t="s">
        <v>5428</v>
      </c>
      <c r="H1263" s="16" t="s">
        <v>5429</v>
      </c>
      <c r="I1263" s="16" t="s">
        <v>5463</v>
      </c>
      <c r="J1263" s="16" t="s">
        <v>5464</v>
      </c>
      <c r="K1263" s="16" t="s">
        <v>5465</v>
      </c>
      <c r="L1263" s="17" t="s">
        <v>5466</v>
      </c>
      <c r="M1263" s="18" t="s">
        <v>31</v>
      </c>
      <c r="N1263" s="18">
        <v>0</v>
      </c>
      <c r="O1263" s="18">
        <v>0.25</v>
      </c>
      <c r="P1263" s="16" t="s">
        <v>285</v>
      </c>
      <c r="Q1263" s="18"/>
      <c r="R1263" s="18"/>
      <c r="S1263" s="18"/>
      <c r="T1263" s="18"/>
      <c r="U1263" s="18"/>
      <c r="V1263" s="18"/>
      <c r="W1263" s="16">
        <f>VLOOKUP($I1263,[1]SAMPLEDATA_PCT_1!$A$2:$C$3770,3,FALSE)</f>
        <v>5.1430661231279297E-2</v>
      </c>
      <c r="X1263" s="18" t="str">
        <f t="shared" si="23"/>
        <v>ok</v>
      </c>
      <c r="Y1263" s="19"/>
    </row>
    <row r="1264" spans="1:25" s="33" customFormat="1" ht="36">
      <c r="A1264" s="16">
        <v>1264</v>
      </c>
      <c r="B1264" s="16">
        <v>1</v>
      </c>
      <c r="C1264" s="16" t="s">
        <v>627</v>
      </c>
      <c r="D1264" s="16">
        <v>9</v>
      </c>
      <c r="E1264" s="16" t="s">
        <v>5364</v>
      </c>
      <c r="F1264" s="16">
        <v>6</v>
      </c>
      <c r="G1264" s="16" t="s">
        <v>5428</v>
      </c>
      <c r="H1264" s="16" t="s">
        <v>5429</v>
      </c>
      <c r="I1264" s="16" t="s">
        <v>5467</v>
      </c>
      <c r="J1264" s="16" t="s">
        <v>5468</v>
      </c>
      <c r="K1264" s="16" t="s">
        <v>5469</v>
      </c>
      <c r="L1264" s="17" t="s">
        <v>5470</v>
      </c>
      <c r="M1264" s="18" t="s">
        <v>660</v>
      </c>
      <c r="N1264" s="18">
        <v>0</v>
      </c>
      <c r="O1264" s="18">
        <v>100</v>
      </c>
      <c r="P1264" s="18" t="s">
        <v>343</v>
      </c>
      <c r="Q1264" s="16"/>
      <c r="R1264" s="16"/>
      <c r="S1264" s="16"/>
      <c r="T1264" s="16">
        <v>80</v>
      </c>
      <c r="U1264" s="16"/>
      <c r="V1264" s="16"/>
      <c r="W1264" s="16">
        <f>VLOOKUP($I1264,[1]SAMPLEDATA_PCT_1!$A$2:$C$3770,3,FALSE)</f>
        <v>47.193790435791001</v>
      </c>
      <c r="X1264" s="18" t="str">
        <f t="shared" si="23"/>
        <v>ok</v>
      </c>
      <c r="Y1264" s="19"/>
    </row>
    <row r="1265" spans="1:25" s="33" customFormat="1" ht="36">
      <c r="A1265" s="16">
        <v>1265</v>
      </c>
      <c r="B1265" s="16">
        <v>1</v>
      </c>
      <c r="C1265" s="16" t="s">
        <v>627</v>
      </c>
      <c r="D1265" s="16">
        <v>9</v>
      </c>
      <c r="E1265" s="16" t="s">
        <v>5364</v>
      </c>
      <c r="F1265" s="16">
        <v>6</v>
      </c>
      <c r="G1265" s="16" t="s">
        <v>5428</v>
      </c>
      <c r="H1265" s="16" t="s">
        <v>864</v>
      </c>
      <c r="I1265" s="16" t="s">
        <v>5471</v>
      </c>
      <c r="J1265" s="16" t="s">
        <v>5472</v>
      </c>
      <c r="K1265" s="16" t="s">
        <v>5473</v>
      </c>
      <c r="L1265" s="17" t="s">
        <v>5474</v>
      </c>
      <c r="M1265" s="18" t="s">
        <v>660</v>
      </c>
      <c r="N1265" s="18">
        <v>0</v>
      </c>
      <c r="O1265" s="18">
        <v>50</v>
      </c>
      <c r="P1265" s="18" t="s">
        <v>343</v>
      </c>
      <c r="Q1265" s="16"/>
      <c r="R1265" s="16"/>
      <c r="S1265" s="16"/>
      <c r="T1265" s="16"/>
      <c r="U1265" s="16"/>
      <c r="V1265" s="16"/>
      <c r="W1265" s="16">
        <f>VLOOKUP($I1265,[1]SAMPLEDATA_PCT_1!$A$2:$C$3770,3,FALSE)</f>
        <v>41.56880569458</v>
      </c>
      <c r="X1265" s="18" t="str">
        <f t="shared" si="23"/>
        <v>ok</v>
      </c>
      <c r="Y1265" s="19"/>
    </row>
    <row r="1266" spans="1:25" s="33" customFormat="1" ht="36">
      <c r="A1266" s="16">
        <v>1266</v>
      </c>
      <c r="B1266" s="16">
        <v>1</v>
      </c>
      <c r="C1266" s="16" t="s">
        <v>627</v>
      </c>
      <c r="D1266" s="16">
        <v>9</v>
      </c>
      <c r="E1266" s="16" t="s">
        <v>5364</v>
      </c>
      <c r="F1266" s="16">
        <v>7</v>
      </c>
      <c r="G1266" s="16" t="s">
        <v>5475</v>
      </c>
      <c r="H1266" s="16" t="s">
        <v>5429</v>
      </c>
      <c r="I1266" s="16" t="s">
        <v>5476</v>
      </c>
      <c r="J1266" s="16" t="s">
        <v>5477</v>
      </c>
      <c r="K1266" s="16" t="s">
        <v>5478</v>
      </c>
      <c r="L1266" s="17" t="s">
        <v>5479</v>
      </c>
      <c r="M1266" s="18" t="s">
        <v>300</v>
      </c>
      <c r="N1266" s="16">
        <v>0</v>
      </c>
      <c r="O1266" s="16">
        <v>75</v>
      </c>
      <c r="P1266" s="16" t="s">
        <v>715</v>
      </c>
      <c r="Q1266" s="18"/>
      <c r="R1266" s="18"/>
      <c r="S1266" s="18"/>
      <c r="T1266" s="18">
        <v>42.2</v>
      </c>
      <c r="U1266" s="18"/>
      <c r="V1266" s="18"/>
      <c r="W1266" s="16">
        <f>VLOOKUP($I1266,[1]SAMPLEDATA_PCT_1!$A$2:$C$3770,3,FALSE)</f>
        <v>36.37939453125</v>
      </c>
      <c r="X1266" s="18" t="str">
        <f t="shared" si="23"/>
        <v>ok</v>
      </c>
      <c r="Y1266" s="19"/>
    </row>
    <row r="1267" spans="1:25" s="33" customFormat="1" ht="24">
      <c r="A1267" s="16">
        <v>1267</v>
      </c>
      <c r="B1267" s="16">
        <v>1</v>
      </c>
      <c r="C1267" s="16" t="s">
        <v>627</v>
      </c>
      <c r="D1267" s="16">
        <v>9</v>
      </c>
      <c r="E1267" s="16" t="s">
        <v>5364</v>
      </c>
      <c r="F1267" s="16">
        <v>8</v>
      </c>
      <c r="G1267" s="16" t="s">
        <v>5480</v>
      </c>
      <c r="H1267" s="16" t="s">
        <v>5366</v>
      </c>
      <c r="I1267" s="16" t="s">
        <v>5481</v>
      </c>
      <c r="J1267" s="16" t="s">
        <v>5482</v>
      </c>
      <c r="K1267" s="16" t="s">
        <v>5483</v>
      </c>
      <c r="L1267" s="17" t="s">
        <v>5484</v>
      </c>
      <c r="M1267" s="16" t="s">
        <v>123</v>
      </c>
      <c r="N1267" s="16">
        <v>0</v>
      </c>
      <c r="O1267" s="16">
        <v>120</v>
      </c>
      <c r="P1267" s="16" t="s">
        <v>343</v>
      </c>
      <c r="Q1267" s="16"/>
      <c r="R1267" s="16"/>
      <c r="S1267" s="16"/>
      <c r="T1267" s="16"/>
      <c r="U1267" s="16"/>
      <c r="V1267" s="16"/>
      <c r="W1267" s="16">
        <f>VLOOKUP($I1267,[1]SAMPLEDATA_PCT_1!$A$2:$C$3770,3,FALSE)</f>
        <v>79.709678649902301</v>
      </c>
      <c r="X1267" s="18" t="str">
        <f t="shared" si="23"/>
        <v>ok</v>
      </c>
      <c r="Y1267" s="19"/>
    </row>
    <row r="1268" spans="1:25" s="33" customFormat="1" ht="24">
      <c r="A1268" s="16">
        <v>1268</v>
      </c>
      <c r="B1268" s="16">
        <v>1</v>
      </c>
      <c r="C1268" s="16" t="s">
        <v>627</v>
      </c>
      <c r="D1268" s="16">
        <v>9</v>
      </c>
      <c r="E1268" s="16" t="s">
        <v>5364</v>
      </c>
      <c r="F1268" s="16">
        <v>8</v>
      </c>
      <c r="G1268" s="16" t="s">
        <v>5480</v>
      </c>
      <c r="H1268" s="16" t="s">
        <v>5366</v>
      </c>
      <c r="I1268" s="16" t="s">
        <v>5485</v>
      </c>
      <c r="J1268" s="16" t="s">
        <v>5486</v>
      </c>
      <c r="K1268" s="16" t="s">
        <v>5487</v>
      </c>
      <c r="L1268" s="17" t="s">
        <v>5488</v>
      </c>
      <c r="M1268" s="16" t="s">
        <v>123</v>
      </c>
      <c r="N1268" s="16">
        <v>0</v>
      </c>
      <c r="O1268" s="16">
        <v>120</v>
      </c>
      <c r="P1268" s="16" t="s">
        <v>343</v>
      </c>
      <c r="Q1268" s="16"/>
      <c r="R1268" s="16"/>
      <c r="S1268" s="16"/>
      <c r="T1268" s="16"/>
      <c r="U1268" s="16"/>
      <c r="V1268" s="16"/>
      <c r="W1268" s="16">
        <f>VLOOKUP($I1268,[1]SAMPLEDATA_PCT_1!$A$2:$C$3770,3,FALSE)</f>
        <v>61.834388732910099</v>
      </c>
      <c r="X1268" s="18" t="str">
        <f t="shared" si="23"/>
        <v>ok</v>
      </c>
      <c r="Y1268" s="19"/>
    </row>
    <row r="1269" spans="1:25" s="33" customFormat="1" ht="36">
      <c r="A1269" s="16">
        <v>1269</v>
      </c>
      <c r="B1269" s="16">
        <v>1</v>
      </c>
      <c r="C1269" s="16" t="s">
        <v>627</v>
      </c>
      <c r="D1269" s="16">
        <v>9</v>
      </c>
      <c r="E1269" s="16" t="s">
        <v>5364</v>
      </c>
      <c r="F1269" s="16">
        <v>8</v>
      </c>
      <c r="G1269" s="16" t="s">
        <v>5480</v>
      </c>
      <c r="H1269" s="16" t="s">
        <v>5366</v>
      </c>
      <c r="I1269" s="16" t="s">
        <v>5489</v>
      </c>
      <c r="J1269" s="16" t="s">
        <v>5490</v>
      </c>
      <c r="K1269" s="16" t="s">
        <v>5491</v>
      </c>
      <c r="L1269" s="17" t="s">
        <v>5492</v>
      </c>
      <c r="M1269" s="16" t="s">
        <v>31</v>
      </c>
      <c r="N1269" s="16">
        <v>0</v>
      </c>
      <c r="O1269" s="16">
        <v>400</v>
      </c>
      <c r="P1269" s="16" t="s">
        <v>1962</v>
      </c>
      <c r="Q1269" s="16"/>
      <c r="R1269" s="16"/>
      <c r="S1269" s="16"/>
      <c r="T1269" s="16"/>
      <c r="U1269" s="16"/>
      <c r="V1269" s="16"/>
      <c r="W1269" s="16">
        <f>VLOOKUP($I1269,[1]SAMPLEDATA_PCT_1!$A$2:$C$3770,3,FALSE)</f>
        <v>43.7890625</v>
      </c>
      <c r="X1269" s="18" t="str">
        <f t="shared" si="23"/>
        <v>ok</v>
      </c>
      <c r="Y1269" s="19"/>
    </row>
    <row r="1270" spans="1:25" s="33" customFormat="1" ht="36">
      <c r="A1270" s="16">
        <v>1270</v>
      </c>
      <c r="B1270" s="16">
        <v>1</v>
      </c>
      <c r="C1270" s="16" t="s">
        <v>627</v>
      </c>
      <c r="D1270" s="16">
        <v>9</v>
      </c>
      <c r="E1270" s="16" t="s">
        <v>5364</v>
      </c>
      <c r="F1270" s="16">
        <v>8</v>
      </c>
      <c r="G1270" s="16" t="s">
        <v>5480</v>
      </c>
      <c r="H1270" s="16" t="s">
        <v>5366</v>
      </c>
      <c r="I1270" s="16" t="s">
        <v>5493</v>
      </c>
      <c r="J1270" s="16" t="s">
        <v>5494</v>
      </c>
      <c r="K1270" s="16" t="s">
        <v>5495</v>
      </c>
      <c r="L1270" s="17" t="s">
        <v>5496</v>
      </c>
      <c r="M1270" s="16" t="s">
        <v>31</v>
      </c>
      <c r="N1270" s="16">
        <v>0</v>
      </c>
      <c r="O1270" s="16">
        <v>400</v>
      </c>
      <c r="P1270" s="16" t="s">
        <v>1962</v>
      </c>
      <c r="Q1270" s="16"/>
      <c r="R1270" s="16"/>
      <c r="S1270" s="16"/>
      <c r="T1270" s="16"/>
      <c r="U1270" s="16"/>
      <c r="V1270" s="16"/>
      <c r="W1270" s="16">
        <f>VLOOKUP($I1270,[1]SAMPLEDATA_PCT_1!$A$2:$C$3770,3,FALSE)</f>
        <v>31.328125</v>
      </c>
      <c r="X1270" s="18" t="str">
        <f t="shared" si="23"/>
        <v>ok</v>
      </c>
      <c r="Y1270" s="19"/>
    </row>
    <row r="1271" spans="1:25" s="33" customFormat="1" ht="36">
      <c r="A1271" s="16">
        <v>1271</v>
      </c>
      <c r="B1271" s="16">
        <v>1</v>
      </c>
      <c r="C1271" s="16" t="s">
        <v>627</v>
      </c>
      <c r="D1271" s="16">
        <v>9</v>
      </c>
      <c r="E1271" s="16" t="s">
        <v>5364</v>
      </c>
      <c r="F1271" s="16">
        <v>8</v>
      </c>
      <c r="G1271" s="16" t="s">
        <v>5480</v>
      </c>
      <c r="H1271" s="16" t="s">
        <v>5366</v>
      </c>
      <c r="I1271" s="16" t="s">
        <v>5497</v>
      </c>
      <c r="J1271" s="16" t="s">
        <v>5498</v>
      </c>
      <c r="K1271" s="16" t="s">
        <v>5499</v>
      </c>
      <c r="L1271" s="17" t="s">
        <v>5500</v>
      </c>
      <c r="M1271" s="16" t="s">
        <v>31</v>
      </c>
      <c r="N1271" s="16">
        <v>0</v>
      </c>
      <c r="O1271" s="16">
        <v>125</v>
      </c>
      <c r="P1271" s="16" t="s">
        <v>1962</v>
      </c>
      <c r="Q1271" s="16"/>
      <c r="R1271" s="16"/>
      <c r="S1271" s="16"/>
      <c r="T1271" s="16"/>
      <c r="U1271" s="16"/>
      <c r="V1271" s="16"/>
      <c r="W1271" s="16">
        <f>VLOOKUP($I1271,[1]SAMPLEDATA_PCT_1!$A$2:$C$3770,3,FALSE)</f>
        <v>29.00146484375</v>
      </c>
      <c r="X1271" s="18" t="str">
        <f t="shared" si="23"/>
        <v>ok</v>
      </c>
      <c r="Y1271" s="19"/>
    </row>
    <row r="1272" spans="1:25" s="33" customFormat="1" ht="24">
      <c r="A1272" s="16">
        <v>1272</v>
      </c>
      <c r="B1272" s="16">
        <v>1</v>
      </c>
      <c r="C1272" s="16" t="s">
        <v>627</v>
      </c>
      <c r="D1272" s="16">
        <v>9</v>
      </c>
      <c r="E1272" s="16" t="s">
        <v>5364</v>
      </c>
      <c r="F1272" s="16">
        <v>9</v>
      </c>
      <c r="G1272" s="16" t="s">
        <v>5501</v>
      </c>
      <c r="H1272" s="16" t="s">
        <v>5366</v>
      </c>
      <c r="I1272" s="16" t="s">
        <v>5502</v>
      </c>
      <c r="J1272" s="16" t="s">
        <v>5503</v>
      </c>
      <c r="K1272" s="16" t="s">
        <v>5504</v>
      </c>
      <c r="L1272" s="17" t="s">
        <v>5505</v>
      </c>
      <c r="M1272" s="16" t="s">
        <v>123</v>
      </c>
      <c r="N1272" s="16">
        <v>0</v>
      </c>
      <c r="O1272" s="16">
        <v>120</v>
      </c>
      <c r="P1272" s="16" t="s">
        <v>343</v>
      </c>
      <c r="Q1272" s="16"/>
      <c r="R1272" s="16"/>
      <c r="S1272" s="16"/>
      <c r="T1272" s="16"/>
      <c r="U1272" s="16"/>
      <c r="V1272" s="16"/>
      <c r="W1272" s="16">
        <f>VLOOKUP($I1272,[1]SAMPLEDATA_PCT_1!$A$2:$C$3770,3,FALSE)</f>
        <v>80.774925231933594</v>
      </c>
      <c r="X1272" s="18" t="str">
        <f t="shared" si="23"/>
        <v>ok</v>
      </c>
      <c r="Y1272" s="19"/>
    </row>
    <row r="1273" spans="1:25" s="33" customFormat="1" ht="36">
      <c r="A1273" s="16">
        <v>1273</v>
      </c>
      <c r="B1273" s="16">
        <v>1</v>
      </c>
      <c r="C1273" s="16" t="s">
        <v>627</v>
      </c>
      <c r="D1273" s="16">
        <v>9</v>
      </c>
      <c r="E1273" s="16" t="s">
        <v>5364</v>
      </c>
      <c r="F1273" s="16">
        <v>9</v>
      </c>
      <c r="G1273" s="16" t="s">
        <v>5501</v>
      </c>
      <c r="H1273" s="16" t="s">
        <v>5366</v>
      </c>
      <c r="I1273" s="16" t="s">
        <v>5506</v>
      </c>
      <c r="J1273" s="16" t="s">
        <v>5507</v>
      </c>
      <c r="K1273" s="16" t="s">
        <v>5508</v>
      </c>
      <c r="L1273" s="17" t="s">
        <v>5509</v>
      </c>
      <c r="M1273" s="16" t="s">
        <v>123</v>
      </c>
      <c r="N1273" s="16">
        <v>0</v>
      </c>
      <c r="O1273" s="16">
        <v>120</v>
      </c>
      <c r="P1273" s="16" t="s">
        <v>343</v>
      </c>
      <c r="Q1273" s="16"/>
      <c r="R1273" s="16"/>
      <c r="S1273" s="16"/>
      <c r="T1273" s="16"/>
      <c r="U1273" s="16"/>
      <c r="V1273" s="16"/>
      <c r="W1273" s="16">
        <f>VLOOKUP($I1273,[1]SAMPLEDATA_PCT_1!$A$2:$C$3770,3,FALSE)</f>
        <v>59.5220336914062</v>
      </c>
      <c r="X1273" s="18" t="str">
        <f t="shared" si="23"/>
        <v>ok</v>
      </c>
      <c r="Y1273" s="19"/>
    </row>
    <row r="1274" spans="1:25" s="33" customFormat="1" ht="36">
      <c r="A1274" s="16">
        <v>1274</v>
      </c>
      <c r="B1274" s="16">
        <v>1</v>
      </c>
      <c r="C1274" s="16" t="s">
        <v>627</v>
      </c>
      <c r="D1274" s="16">
        <v>9</v>
      </c>
      <c r="E1274" s="16" t="s">
        <v>5364</v>
      </c>
      <c r="F1274" s="16">
        <v>9</v>
      </c>
      <c r="G1274" s="16" t="s">
        <v>5501</v>
      </c>
      <c r="H1274" s="16" t="s">
        <v>5366</v>
      </c>
      <c r="I1274" s="16" t="s">
        <v>5510</v>
      </c>
      <c r="J1274" s="16" t="s">
        <v>5511</v>
      </c>
      <c r="K1274" s="16" t="s">
        <v>5512</v>
      </c>
      <c r="L1274" s="17" t="s">
        <v>5513</v>
      </c>
      <c r="M1274" s="16" t="s">
        <v>31</v>
      </c>
      <c r="N1274" s="16">
        <v>0</v>
      </c>
      <c r="O1274" s="16">
        <v>400</v>
      </c>
      <c r="P1274" s="16" t="s">
        <v>1962</v>
      </c>
      <c r="Q1274" s="16"/>
      <c r="R1274" s="16"/>
      <c r="S1274" s="16"/>
      <c r="T1274" s="16"/>
      <c r="U1274" s="16"/>
      <c r="V1274" s="16"/>
      <c r="W1274" s="16">
        <f>VLOOKUP($I1274,[1]SAMPLEDATA_PCT_1!$A$2:$C$3770,3,FALSE)</f>
        <v>21.2421875</v>
      </c>
      <c r="X1274" s="18" t="str">
        <f t="shared" si="23"/>
        <v>ok</v>
      </c>
      <c r="Y1274" s="19"/>
    </row>
    <row r="1275" spans="1:25" s="33" customFormat="1" ht="36">
      <c r="A1275" s="16">
        <v>1275</v>
      </c>
      <c r="B1275" s="16">
        <v>1</v>
      </c>
      <c r="C1275" s="16" t="s">
        <v>627</v>
      </c>
      <c r="D1275" s="16">
        <v>9</v>
      </c>
      <c r="E1275" s="16" t="s">
        <v>5364</v>
      </c>
      <c r="F1275" s="16">
        <v>9</v>
      </c>
      <c r="G1275" s="16" t="s">
        <v>5501</v>
      </c>
      <c r="H1275" s="16" t="s">
        <v>5366</v>
      </c>
      <c r="I1275" s="16" t="s">
        <v>5514</v>
      </c>
      <c r="J1275" s="16" t="s">
        <v>5515</v>
      </c>
      <c r="K1275" s="16" t="s">
        <v>5516</v>
      </c>
      <c r="L1275" s="17" t="s">
        <v>5517</v>
      </c>
      <c r="M1275" s="16" t="s">
        <v>31</v>
      </c>
      <c r="N1275" s="16">
        <v>0</v>
      </c>
      <c r="O1275" s="16">
        <v>400</v>
      </c>
      <c r="P1275" s="16" t="s">
        <v>1962</v>
      </c>
      <c r="Q1275" s="16"/>
      <c r="R1275" s="16"/>
      <c r="S1275" s="16"/>
      <c r="T1275" s="16"/>
      <c r="U1275" s="16"/>
      <c r="V1275" s="16"/>
      <c r="W1275" s="16">
        <f>VLOOKUP($I1275,[1]SAMPLEDATA_PCT_1!$A$2:$C$3770,3,FALSE)</f>
        <v>30.78125</v>
      </c>
      <c r="X1275" s="18" t="str">
        <f t="shared" si="23"/>
        <v>ok</v>
      </c>
      <c r="Y1275" s="19"/>
    </row>
    <row r="1276" spans="1:25" s="33" customFormat="1" ht="36">
      <c r="A1276" s="16">
        <v>1276</v>
      </c>
      <c r="B1276" s="16">
        <v>1</v>
      </c>
      <c r="C1276" s="16" t="s">
        <v>627</v>
      </c>
      <c r="D1276" s="16">
        <v>9</v>
      </c>
      <c r="E1276" s="16" t="s">
        <v>5364</v>
      </c>
      <c r="F1276" s="16">
        <v>9</v>
      </c>
      <c r="G1276" s="16" t="s">
        <v>5501</v>
      </c>
      <c r="H1276" s="16" t="s">
        <v>5366</v>
      </c>
      <c r="I1276" s="16" t="s">
        <v>5518</v>
      </c>
      <c r="J1276" s="16" t="s">
        <v>5519</v>
      </c>
      <c r="K1276" s="16" t="s">
        <v>5520</v>
      </c>
      <c r="L1276" s="17" t="s">
        <v>5521</v>
      </c>
      <c r="M1276" s="16" t="s">
        <v>31</v>
      </c>
      <c r="N1276" s="16">
        <v>0</v>
      </c>
      <c r="O1276" s="16">
        <v>125</v>
      </c>
      <c r="P1276" s="16" t="s">
        <v>1962</v>
      </c>
      <c r="Q1276" s="16"/>
      <c r="R1276" s="16"/>
      <c r="S1276" s="16"/>
      <c r="T1276" s="16"/>
      <c r="U1276" s="16"/>
      <c r="V1276" s="16"/>
      <c r="W1276" s="16">
        <f>VLOOKUP($I1276,[1]SAMPLEDATA_PCT_1!$A$2:$C$3770,3,FALSE)</f>
        <v>26.43310546875</v>
      </c>
      <c r="X1276" s="18" t="str">
        <f t="shared" si="23"/>
        <v>ok</v>
      </c>
      <c r="Y1276" s="19"/>
    </row>
    <row r="1277" spans="1:25" s="33" customFormat="1" ht="24">
      <c r="A1277" s="16">
        <v>1277</v>
      </c>
      <c r="B1277" s="16">
        <v>1</v>
      </c>
      <c r="C1277" s="16" t="s">
        <v>627</v>
      </c>
      <c r="D1277" s="16">
        <v>9</v>
      </c>
      <c r="E1277" s="16" t="s">
        <v>5364</v>
      </c>
      <c r="F1277" s="16">
        <v>11</v>
      </c>
      <c r="G1277" s="16" t="s">
        <v>5522</v>
      </c>
      <c r="H1277" s="16" t="s">
        <v>5523</v>
      </c>
      <c r="I1277" s="16" t="s">
        <v>5524</v>
      </c>
      <c r="J1277" s="16" t="s">
        <v>5525</v>
      </c>
      <c r="K1277" s="16" t="s">
        <v>5526</v>
      </c>
      <c r="L1277" s="17" t="s">
        <v>5527</v>
      </c>
      <c r="M1277" s="18" t="s">
        <v>660</v>
      </c>
      <c r="N1277" s="18">
        <v>0</v>
      </c>
      <c r="O1277" s="18">
        <v>100</v>
      </c>
      <c r="P1277" s="18" t="s">
        <v>343</v>
      </c>
      <c r="Q1277" s="16"/>
      <c r="R1277" s="16"/>
      <c r="S1277" s="16"/>
      <c r="T1277" s="16">
        <v>90</v>
      </c>
      <c r="U1277" s="16">
        <v>100</v>
      </c>
      <c r="V1277" s="16"/>
      <c r="W1277" s="16">
        <f>VLOOKUP($I1277,[1]SAMPLEDATA_PCT_1!$A$2:$C$3770,3,FALSE)</f>
        <v>41.373931884765597</v>
      </c>
      <c r="X1277" s="18" t="str">
        <f t="shared" si="23"/>
        <v>ok</v>
      </c>
      <c r="Y1277" s="19"/>
    </row>
    <row r="1278" spans="1:25" s="33" customFormat="1" ht="24">
      <c r="A1278" s="16">
        <v>1278</v>
      </c>
      <c r="B1278" s="16">
        <v>1</v>
      </c>
      <c r="C1278" s="16" t="s">
        <v>627</v>
      </c>
      <c r="D1278" s="16">
        <v>9</v>
      </c>
      <c r="E1278" s="16" t="s">
        <v>5364</v>
      </c>
      <c r="F1278" s="16">
        <v>11</v>
      </c>
      <c r="G1278" s="16" t="s">
        <v>5522</v>
      </c>
      <c r="H1278" s="16" t="s">
        <v>5523</v>
      </c>
      <c r="I1278" s="16" t="s">
        <v>5528</v>
      </c>
      <c r="J1278" s="16" t="s">
        <v>5529</v>
      </c>
      <c r="K1278" s="16" t="s">
        <v>5530</v>
      </c>
      <c r="L1278" s="17" t="s">
        <v>5531</v>
      </c>
      <c r="M1278" s="18" t="s">
        <v>660</v>
      </c>
      <c r="N1278" s="18">
        <v>0</v>
      </c>
      <c r="O1278" s="18">
        <v>100</v>
      </c>
      <c r="P1278" s="18" t="s">
        <v>343</v>
      </c>
      <c r="Q1278" s="16"/>
      <c r="R1278" s="16"/>
      <c r="S1278" s="16"/>
      <c r="T1278" s="16">
        <v>90</v>
      </c>
      <c r="U1278" s="16">
        <v>100</v>
      </c>
      <c r="V1278" s="16"/>
      <c r="W1278" s="16">
        <f>VLOOKUP($I1278,[1]SAMPLEDATA_PCT_1!$A$2:$C$3770,3,FALSE)</f>
        <v>41.763660430908203</v>
      </c>
      <c r="X1278" s="18" t="str">
        <f t="shared" si="23"/>
        <v>ok</v>
      </c>
      <c r="Y1278" s="19"/>
    </row>
    <row r="1279" spans="1:25" s="33" customFormat="1" ht="24">
      <c r="A1279" s="16">
        <v>1279</v>
      </c>
      <c r="B1279" s="16">
        <v>1</v>
      </c>
      <c r="C1279" s="16" t="s">
        <v>627</v>
      </c>
      <c r="D1279" s="16">
        <v>9</v>
      </c>
      <c r="E1279" s="16" t="s">
        <v>5364</v>
      </c>
      <c r="F1279" s="16">
        <v>11</v>
      </c>
      <c r="G1279" s="16" t="s">
        <v>5522</v>
      </c>
      <c r="H1279" s="16" t="s">
        <v>5523</v>
      </c>
      <c r="I1279" s="16" t="s">
        <v>5532</v>
      </c>
      <c r="J1279" s="16" t="s">
        <v>5533</v>
      </c>
      <c r="K1279" s="16" t="s">
        <v>5534</v>
      </c>
      <c r="L1279" s="17" t="s">
        <v>5535</v>
      </c>
      <c r="M1279" s="18" t="s">
        <v>660</v>
      </c>
      <c r="N1279" s="18">
        <v>0</v>
      </c>
      <c r="O1279" s="18">
        <v>100</v>
      </c>
      <c r="P1279" s="18" t="s">
        <v>343</v>
      </c>
      <c r="Q1279" s="16"/>
      <c r="R1279" s="16"/>
      <c r="S1279" s="16"/>
      <c r="T1279" s="16">
        <v>90</v>
      </c>
      <c r="U1279" s="16">
        <v>100</v>
      </c>
      <c r="V1279" s="16"/>
      <c r="W1279" s="16">
        <f>VLOOKUP($I1279,[1]SAMPLEDATA_PCT_1!$A$2:$C$3770,3,FALSE)</f>
        <v>41.9585151672363</v>
      </c>
      <c r="X1279" s="18" t="str">
        <f t="shared" si="23"/>
        <v>ok</v>
      </c>
      <c r="Y1279" s="19"/>
    </row>
    <row r="1280" spans="1:25" s="33" customFormat="1" ht="24">
      <c r="A1280" s="16">
        <v>1280</v>
      </c>
      <c r="B1280" s="16">
        <v>1</v>
      </c>
      <c r="C1280" s="16" t="s">
        <v>627</v>
      </c>
      <c r="D1280" s="16">
        <v>9</v>
      </c>
      <c r="E1280" s="16" t="s">
        <v>5364</v>
      </c>
      <c r="F1280" s="16">
        <v>11</v>
      </c>
      <c r="G1280" s="16" t="s">
        <v>5522</v>
      </c>
      <c r="H1280" s="16" t="s">
        <v>5523</v>
      </c>
      <c r="I1280" s="16" t="s">
        <v>5536</v>
      </c>
      <c r="J1280" s="16" t="s">
        <v>5537</v>
      </c>
      <c r="K1280" s="16" t="s">
        <v>5538</v>
      </c>
      <c r="L1280" s="17" t="s">
        <v>5539</v>
      </c>
      <c r="M1280" s="18" t="s">
        <v>660</v>
      </c>
      <c r="N1280" s="18">
        <v>0</v>
      </c>
      <c r="O1280" s="18">
        <v>100</v>
      </c>
      <c r="P1280" s="18" t="s">
        <v>343</v>
      </c>
      <c r="Q1280" s="16"/>
      <c r="R1280" s="16"/>
      <c r="S1280" s="16"/>
      <c r="T1280" s="16">
        <v>90</v>
      </c>
      <c r="U1280" s="16">
        <v>100</v>
      </c>
      <c r="V1280" s="16"/>
      <c r="W1280" s="16">
        <f>VLOOKUP($I1280,[1]SAMPLEDATA_PCT_1!$A$2:$C$3770,3,FALSE)</f>
        <v>41.763660430908203</v>
      </c>
      <c r="X1280" s="18" t="str">
        <f t="shared" si="23"/>
        <v>ok</v>
      </c>
      <c r="Y1280" s="19"/>
    </row>
    <row r="1281" spans="1:25" s="33" customFormat="1" ht="24">
      <c r="A1281" s="16">
        <v>1281</v>
      </c>
      <c r="B1281" s="16">
        <v>1</v>
      </c>
      <c r="C1281" s="16" t="s">
        <v>627</v>
      </c>
      <c r="D1281" s="16">
        <v>9</v>
      </c>
      <c r="E1281" s="16" t="s">
        <v>5364</v>
      </c>
      <c r="F1281" s="16">
        <v>11</v>
      </c>
      <c r="G1281" s="16" t="s">
        <v>5522</v>
      </c>
      <c r="H1281" s="16" t="s">
        <v>5523</v>
      </c>
      <c r="I1281" s="16" t="s">
        <v>5540</v>
      </c>
      <c r="J1281" s="16" t="s">
        <v>5541</v>
      </c>
      <c r="K1281" s="16" t="s">
        <v>5542</v>
      </c>
      <c r="L1281" s="17" t="s">
        <v>5543</v>
      </c>
      <c r="M1281" s="18" t="s">
        <v>660</v>
      </c>
      <c r="N1281" s="18">
        <v>0</v>
      </c>
      <c r="O1281" s="18">
        <v>100</v>
      </c>
      <c r="P1281" s="18" t="s">
        <v>343</v>
      </c>
      <c r="Q1281" s="16"/>
      <c r="R1281" s="16"/>
      <c r="S1281" s="16"/>
      <c r="T1281" s="16">
        <v>90</v>
      </c>
      <c r="U1281" s="16">
        <v>100</v>
      </c>
      <c r="V1281" s="16"/>
      <c r="W1281" s="16">
        <f>VLOOKUP($I1281,[1]SAMPLEDATA_PCT_1!$A$2:$C$3770,3,FALSE)</f>
        <v>40.893280029296797</v>
      </c>
      <c r="X1281" s="18" t="str">
        <f t="shared" si="23"/>
        <v>ok</v>
      </c>
      <c r="Y1281" s="19"/>
    </row>
    <row r="1282" spans="1:25" s="33" customFormat="1" ht="24">
      <c r="A1282" s="16">
        <v>1282</v>
      </c>
      <c r="B1282" s="16">
        <v>1</v>
      </c>
      <c r="C1282" s="16" t="s">
        <v>627</v>
      </c>
      <c r="D1282" s="16">
        <v>9</v>
      </c>
      <c r="E1282" s="16" t="s">
        <v>5364</v>
      </c>
      <c r="F1282" s="16">
        <v>11</v>
      </c>
      <c r="G1282" s="16" t="s">
        <v>5522</v>
      </c>
      <c r="H1282" s="16" t="s">
        <v>5523</v>
      </c>
      <c r="I1282" s="16" t="s">
        <v>5544</v>
      </c>
      <c r="J1282" s="16" t="s">
        <v>5545</v>
      </c>
      <c r="K1282" s="16" t="s">
        <v>5546</v>
      </c>
      <c r="L1282" s="17" t="s">
        <v>5547</v>
      </c>
      <c r="M1282" s="18" t="s">
        <v>660</v>
      </c>
      <c r="N1282" s="18">
        <v>0</v>
      </c>
      <c r="O1282" s="18">
        <v>100</v>
      </c>
      <c r="P1282" s="18" t="s">
        <v>343</v>
      </c>
      <c r="Q1282" s="16"/>
      <c r="R1282" s="16"/>
      <c r="S1282" s="16"/>
      <c r="T1282" s="16">
        <v>90</v>
      </c>
      <c r="U1282" s="16">
        <v>100</v>
      </c>
      <c r="V1282" s="16"/>
      <c r="W1282" s="16">
        <f>VLOOKUP($I1282,[1]SAMPLEDATA_PCT_1!$A$2:$C$3770,3,FALSE)</f>
        <v>43.114692687988203</v>
      </c>
      <c r="X1282" s="18" t="str">
        <f t="shared" si="23"/>
        <v>ok</v>
      </c>
      <c r="Y1282" s="19"/>
    </row>
    <row r="1283" spans="1:25" s="33" customFormat="1" ht="24">
      <c r="A1283" s="16">
        <v>1283</v>
      </c>
      <c r="B1283" s="16">
        <v>1</v>
      </c>
      <c r="C1283" s="16" t="s">
        <v>627</v>
      </c>
      <c r="D1283" s="16">
        <v>9</v>
      </c>
      <c r="E1283" s="16" t="s">
        <v>5364</v>
      </c>
      <c r="F1283" s="16">
        <v>11</v>
      </c>
      <c r="G1283" s="16" t="s">
        <v>5522</v>
      </c>
      <c r="H1283" s="16" t="s">
        <v>5523</v>
      </c>
      <c r="I1283" s="16" t="s">
        <v>5548</v>
      </c>
      <c r="J1283" s="16" t="s">
        <v>5549</v>
      </c>
      <c r="K1283" s="16" t="s">
        <v>5550</v>
      </c>
      <c r="L1283" s="17" t="s">
        <v>5551</v>
      </c>
      <c r="M1283" s="18" t="s">
        <v>660</v>
      </c>
      <c r="N1283" s="18">
        <v>0</v>
      </c>
      <c r="O1283" s="18">
        <v>100</v>
      </c>
      <c r="P1283" s="18" t="s">
        <v>343</v>
      </c>
      <c r="Q1283" s="16"/>
      <c r="R1283" s="16"/>
      <c r="S1283" s="16"/>
      <c r="T1283" s="16">
        <v>90</v>
      </c>
      <c r="U1283" s="16">
        <v>100</v>
      </c>
      <c r="V1283" s="16"/>
      <c r="W1283" s="16">
        <f>VLOOKUP($I1283,[1]SAMPLEDATA_PCT_1!$A$2:$C$3770,3,FALSE)</f>
        <v>41.5558052062988</v>
      </c>
      <c r="X1283" s="18" t="str">
        <f t="shared" si="23"/>
        <v>ok</v>
      </c>
      <c r="Y1283" s="19"/>
    </row>
    <row r="1284" spans="1:25" s="33" customFormat="1" ht="24">
      <c r="A1284" s="16">
        <v>1284</v>
      </c>
      <c r="B1284" s="16">
        <v>1</v>
      </c>
      <c r="C1284" s="16" t="s">
        <v>627</v>
      </c>
      <c r="D1284" s="16">
        <v>9</v>
      </c>
      <c r="E1284" s="16" t="s">
        <v>5364</v>
      </c>
      <c r="F1284" s="16">
        <v>11</v>
      </c>
      <c r="G1284" s="16" t="s">
        <v>5522</v>
      </c>
      <c r="H1284" s="16" t="s">
        <v>5523</v>
      </c>
      <c r="I1284" s="16" t="s">
        <v>5552</v>
      </c>
      <c r="J1284" s="16" t="s">
        <v>5553</v>
      </c>
      <c r="K1284" s="16" t="s">
        <v>5554</v>
      </c>
      <c r="L1284" s="17" t="s">
        <v>5555</v>
      </c>
      <c r="M1284" s="18" t="s">
        <v>660</v>
      </c>
      <c r="N1284" s="18">
        <v>0</v>
      </c>
      <c r="O1284" s="18">
        <v>100</v>
      </c>
      <c r="P1284" s="18" t="s">
        <v>343</v>
      </c>
      <c r="Q1284" s="16"/>
      <c r="R1284" s="16"/>
      <c r="S1284" s="16"/>
      <c r="T1284" s="16">
        <v>90</v>
      </c>
      <c r="U1284" s="16">
        <v>100</v>
      </c>
      <c r="V1284" s="16"/>
      <c r="W1284" s="16">
        <f>VLOOKUP($I1284,[1]SAMPLEDATA_PCT_1!$A$2:$C$3770,3,FALSE)</f>
        <v>42.257316589355398</v>
      </c>
      <c r="X1284" s="18" t="str">
        <f t="shared" si="23"/>
        <v>ok</v>
      </c>
      <c r="Y1284" s="19"/>
    </row>
    <row r="1285" spans="1:25" s="33" customFormat="1" ht="24">
      <c r="A1285" s="16">
        <v>1285</v>
      </c>
      <c r="B1285" s="16">
        <v>1</v>
      </c>
      <c r="C1285" s="16" t="s">
        <v>627</v>
      </c>
      <c r="D1285" s="16">
        <v>9</v>
      </c>
      <c r="E1285" s="16" t="s">
        <v>5364</v>
      </c>
      <c r="F1285" s="16">
        <v>11</v>
      </c>
      <c r="G1285" s="16" t="s">
        <v>5522</v>
      </c>
      <c r="H1285" s="16" t="s">
        <v>5523</v>
      </c>
      <c r="I1285" s="16" t="s">
        <v>5556</v>
      </c>
      <c r="J1285" s="16" t="s">
        <v>5557</v>
      </c>
      <c r="K1285" s="16" t="s">
        <v>5558</v>
      </c>
      <c r="L1285" s="17" t="s">
        <v>5559</v>
      </c>
      <c r="M1285" s="18" t="s">
        <v>660</v>
      </c>
      <c r="N1285" s="18">
        <v>0</v>
      </c>
      <c r="O1285" s="18">
        <v>100</v>
      </c>
      <c r="P1285" s="18" t="s">
        <v>343</v>
      </c>
      <c r="Q1285" s="16"/>
      <c r="R1285" s="16"/>
      <c r="S1285" s="16"/>
      <c r="T1285" s="16">
        <v>90</v>
      </c>
      <c r="U1285" s="16">
        <v>100</v>
      </c>
      <c r="V1285" s="16"/>
      <c r="W1285" s="16">
        <f>VLOOKUP($I1285,[1]SAMPLEDATA_PCT_1!$A$2:$C$3770,3,FALSE)</f>
        <v>42.906852722167898</v>
      </c>
      <c r="X1285" s="18" t="str">
        <f t="shared" si="23"/>
        <v>ok</v>
      </c>
      <c r="Y1285" s="19"/>
    </row>
    <row r="1286" spans="1:25" s="33" customFormat="1" ht="24">
      <c r="A1286" s="16">
        <v>1286</v>
      </c>
      <c r="B1286" s="16">
        <v>1</v>
      </c>
      <c r="C1286" s="16" t="s">
        <v>627</v>
      </c>
      <c r="D1286" s="16">
        <v>9</v>
      </c>
      <c r="E1286" s="16" t="s">
        <v>5364</v>
      </c>
      <c r="F1286" s="16">
        <v>11</v>
      </c>
      <c r="G1286" s="16" t="s">
        <v>5522</v>
      </c>
      <c r="H1286" s="16" t="s">
        <v>5523</v>
      </c>
      <c r="I1286" s="16" t="s">
        <v>5560</v>
      </c>
      <c r="J1286" s="16" t="s">
        <v>5561</v>
      </c>
      <c r="K1286" s="16" t="s">
        <v>5562</v>
      </c>
      <c r="L1286" s="17" t="s">
        <v>5563</v>
      </c>
      <c r="M1286" s="18" t="s">
        <v>660</v>
      </c>
      <c r="N1286" s="18">
        <v>0</v>
      </c>
      <c r="O1286" s="18">
        <v>100</v>
      </c>
      <c r="P1286" s="18" t="s">
        <v>343</v>
      </c>
      <c r="Q1286" s="16"/>
      <c r="R1286" s="16"/>
      <c r="S1286" s="16"/>
      <c r="T1286" s="16">
        <v>90</v>
      </c>
      <c r="U1286" s="16">
        <v>100</v>
      </c>
      <c r="V1286" s="16"/>
      <c r="W1286" s="16">
        <f>VLOOKUP($I1286,[1]SAMPLEDATA_PCT_1!$A$2:$C$3770,3,FALSE)</f>
        <v>40.464584350585902</v>
      </c>
      <c r="X1286" s="18" t="str">
        <f t="shared" si="23"/>
        <v>ok</v>
      </c>
      <c r="Y1286" s="19"/>
    </row>
    <row r="1287" spans="1:25" s="33" customFormat="1" ht="24">
      <c r="A1287" s="16">
        <v>1287</v>
      </c>
      <c r="B1287" s="16">
        <v>1</v>
      </c>
      <c r="C1287" s="16" t="s">
        <v>627</v>
      </c>
      <c r="D1287" s="16">
        <v>9</v>
      </c>
      <c r="E1287" s="16" t="s">
        <v>5364</v>
      </c>
      <c r="F1287" s="16">
        <v>11</v>
      </c>
      <c r="G1287" s="16" t="s">
        <v>5522</v>
      </c>
      <c r="H1287" s="16" t="s">
        <v>5523</v>
      </c>
      <c r="I1287" s="16" t="s">
        <v>5564</v>
      </c>
      <c r="J1287" s="16" t="s">
        <v>5565</v>
      </c>
      <c r="K1287" s="16" t="s">
        <v>5566</v>
      </c>
      <c r="L1287" s="17" t="s">
        <v>5567</v>
      </c>
      <c r="M1287" s="18" t="s">
        <v>660</v>
      </c>
      <c r="N1287" s="18">
        <v>0</v>
      </c>
      <c r="O1287" s="18">
        <v>100</v>
      </c>
      <c r="P1287" s="18" t="s">
        <v>343</v>
      </c>
      <c r="Q1287" s="16"/>
      <c r="R1287" s="16"/>
      <c r="S1287" s="16"/>
      <c r="T1287" s="16">
        <v>90</v>
      </c>
      <c r="U1287" s="16">
        <v>100</v>
      </c>
      <c r="V1287" s="16"/>
      <c r="W1287" s="16">
        <f>VLOOKUP($I1287,[1]SAMPLEDATA_PCT_1!$A$2:$C$3770,3,FALSE)</f>
        <v>41.529815673828097</v>
      </c>
      <c r="X1287" s="18" t="str">
        <f t="shared" si="23"/>
        <v>ok</v>
      </c>
      <c r="Y1287" s="19"/>
    </row>
    <row r="1288" spans="1:25" s="33" customFormat="1" ht="24">
      <c r="A1288" s="16">
        <v>1288</v>
      </c>
      <c r="B1288" s="16">
        <v>1</v>
      </c>
      <c r="C1288" s="16" t="s">
        <v>627</v>
      </c>
      <c r="D1288" s="16">
        <v>9</v>
      </c>
      <c r="E1288" s="16" t="s">
        <v>5364</v>
      </c>
      <c r="F1288" s="16">
        <v>11</v>
      </c>
      <c r="G1288" s="16" t="s">
        <v>5522</v>
      </c>
      <c r="H1288" s="16" t="s">
        <v>5523</v>
      </c>
      <c r="I1288" s="16" t="s">
        <v>5568</v>
      </c>
      <c r="J1288" s="16" t="s">
        <v>5569</v>
      </c>
      <c r="K1288" s="16" t="s">
        <v>5570</v>
      </c>
      <c r="L1288" s="17" t="s">
        <v>5571</v>
      </c>
      <c r="M1288" s="18" t="s">
        <v>660</v>
      </c>
      <c r="N1288" s="18">
        <v>0</v>
      </c>
      <c r="O1288" s="18">
        <v>100</v>
      </c>
      <c r="P1288" s="18" t="s">
        <v>343</v>
      </c>
      <c r="Q1288" s="16"/>
      <c r="R1288" s="16"/>
      <c r="S1288" s="16"/>
      <c r="T1288" s="16">
        <v>90</v>
      </c>
      <c r="U1288" s="16">
        <v>100</v>
      </c>
      <c r="V1288" s="16"/>
      <c r="W1288" s="16">
        <f>VLOOKUP($I1288,[1]SAMPLEDATA_PCT_1!$A$2:$C$3770,3,FALSE)</f>
        <v>40.061874389648402</v>
      </c>
      <c r="X1288" s="18" t="str">
        <f t="shared" si="23"/>
        <v>ok</v>
      </c>
      <c r="Y1288" s="19"/>
    </row>
    <row r="1289" spans="1:25" s="33" customFormat="1" ht="24">
      <c r="A1289" s="16">
        <v>1289</v>
      </c>
      <c r="B1289" s="16">
        <v>1</v>
      </c>
      <c r="C1289" s="16" t="s">
        <v>627</v>
      </c>
      <c r="D1289" s="16">
        <v>9</v>
      </c>
      <c r="E1289" s="16" t="s">
        <v>5364</v>
      </c>
      <c r="F1289" s="16">
        <v>11</v>
      </c>
      <c r="G1289" s="16" t="s">
        <v>5522</v>
      </c>
      <c r="H1289" s="16" t="s">
        <v>5523</v>
      </c>
      <c r="I1289" s="16" t="s">
        <v>5572</v>
      </c>
      <c r="J1289" s="16" t="s">
        <v>5573</v>
      </c>
      <c r="K1289" s="16" t="s">
        <v>5574</v>
      </c>
      <c r="L1289" s="17" t="s">
        <v>5575</v>
      </c>
      <c r="M1289" s="18" t="s">
        <v>660</v>
      </c>
      <c r="N1289" s="18">
        <v>0</v>
      </c>
      <c r="O1289" s="18">
        <v>100</v>
      </c>
      <c r="P1289" s="18" t="s">
        <v>343</v>
      </c>
      <c r="Q1289" s="16"/>
      <c r="R1289" s="16"/>
      <c r="S1289" s="16"/>
      <c r="T1289" s="16">
        <v>90</v>
      </c>
      <c r="U1289" s="16">
        <v>100</v>
      </c>
      <c r="V1289" s="16"/>
      <c r="W1289" s="16">
        <f>VLOOKUP($I1289,[1]SAMPLEDATA_PCT_1!$A$2:$C$3770,3,FALSE)</f>
        <v>40.256725311279297</v>
      </c>
      <c r="X1289" s="18" t="str">
        <f t="shared" si="23"/>
        <v>ok</v>
      </c>
      <c r="Y1289" s="19"/>
    </row>
    <row r="1290" spans="1:25" s="33" customFormat="1" ht="24">
      <c r="A1290" s="16">
        <v>1290</v>
      </c>
      <c r="B1290" s="16">
        <v>1</v>
      </c>
      <c r="C1290" s="16" t="s">
        <v>627</v>
      </c>
      <c r="D1290" s="16">
        <v>9</v>
      </c>
      <c r="E1290" s="16" t="s">
        <v>5364</v>
      </c>
      <c r="F1290" s="16">
        <v>11</v>
      </c>
      <c r="G1290" s="16" t="s">
        <v>5522</v>
      </c>
      <c r="H1290" s="16" t="s">
        <v>5523</v>
      </c>
      <c r="I1290" s="16" t="s">
        <v>5576</v>
      </c>
      <c r="J1290" s="16" t="s">
        <v>5577</v>
      </c>
      <c r="K1290" s="16" t="s">
        <v>5578</v>
      </c>
      <c r="L1290" s="17" t="s">
        <v>5579</v>
      </c>
      <c r="M1290" s="18" t="s">
        <v>660</v>
      </c>
      <c r="N1290" s="18">
        <v>0</v>
      </c>
      <c r="O1290" s="18">
        <v>100</v>
      </c>
      <c r="P1290" s="18" t="s">
        <v>343</v>
      </c>
      <c r="Q1290" s="16"/>
      <c r="R1290" s="16"/>
      <c r="S1290" s="16"/>
      <c r="T1290" s="16">
        <v>90</v>
      </c>
      <c r="U1290" s="16">
        <v>100</v>
      </c>
      <c r="V1290" s="16"/>
      <c r="W1290" s="16">
        <f>VLOOKUP($I1290,[1]SAMPLEDATA_PCT_1!$A$2:$C$3770,3,FALSE)</f>
        <v>38.386054992675703</v>
      </c>
      <c r="X1290" s="18" t="str">
        <f t="shared" si="23"/>
        <v>ok</v>
      </c>
      <c r="Y1290" s="19"/>
    </row>
    <row r="1291" spans="1:25" s="33" customFormat="1" ht="24">
      <c r="A1291" s="16">
        <v>1291</v>
      </c>
      <c r="B1291" s="16">
        <v>1</v>
      </c>
      <c r="C1291" s="16" t="s">
        <v>627</v>
      </c>
      <c r="D1291" s="16">
        <v>9</v>
      </c>
      <c r="E1291" s="16" t="s">
        <v>5364</v>
      </c>
      <c r="F1291" s="16">
        <v>11</v>
      </c>
      <c r="G1291" s="16" t="s">
        <v>5522</v>
      </c>
      <c r="H1291" s="16" t="s">
        <v>5523</v>
      </c>
      <c r="I1291" s="16" t="s">
        <v>5580</v>
      </c>
      <c r="J1291" s="16" t="s">
        <v>5581</v>
      </c>
      <c r="K1291" s="16" t="s">
        <v>5582</v>
      </c>
      <c r="L1291" s="17" t="s">
        <v>5583</v>
      </c>
      <c r="M1291" s="18" t="s">
        <v>660</v>
      </c>
      <c r="N1291" s="18">
        <v>0</v>
      </c>
      <c r="O1291" s="18">
        <v>100</v>
      </c>
      <c r="P1291" s="18" t="s">
        <v>343</v>
      </c>
      <c r="Q1291" s="16"/>
      <c r="R1291" s="16"/>
      <c r="S1291" s="16"/>
      <c r="T1291" s="16">
        <v>90</v>
      </c>
      <c r="U1291" s="16">
        <v>100</v>
      </c>
      <c r="V1291" s="16"/>
      <c r="W1291" s="16">
        <f>VLOOKUP($I1291,[1]SAMPLEDATA_PCT_1!$A$2:$C$3770,3,FALSE)</f>
        <v>38.918678283691399</v>
      </c>
      <c r="X1291" s="18" t="str">
        <f t="shared" si="23"/>
        <v>ok</v>
      </c>
      <c r="Y1291" s="19"/>
    </row>
    <row r="1292" spans="1:25" s="33" customFormat="1" ht="24">
      <c r="A1292" s="16">
        <v>1292</v>
      </c>
      <c r="B1292" s="16">
        <v>1</v>
      </c>
      <c r="C1292" s="16" t="s">
        <v>627</v>
      </c>
      <c r="D1292" s="16">
        <v>9</v>
      </c>
      <c r="E1292" s="16" t="s">
        <v>5364</v>
      </c>
      <c r="F1292" s="16">
        <v>11</v>
      </c>
      <c r="G1292" s="16" t="s">
        <v>5522</v>
      </c>
      <c r="H1292" s="16" t="s">
        <v>5523</v>
      </c>
      <c r="I1292" s="16" t="s">
        <v>5584</v>
      </c>
      <c r="J1292" s="16" t="s">
        <v>5585</v>
      </c>
      <c r="K1292" s="16" t="s">
        <v>5586</v>
      </c>
      <c r="L1292" s="17" t="s">
        <v>5587</v>
      </c>
      <c r="M1292" s="18" t="s">
        <v>660</v>
      </c>
      <c r="N1292" s="18">
        <v>0</v>
      </c>
      <c r="O1292" s="18">
        <v>100</v>
      </c>
      <c r="P1292" s="18" t="s">
        <v>343</v>
      </c>
      <c r="Q1292" s="16"/>
      <c r="R1292" s="16"/>
      <c r="S1292" s="16"/>
      <c r="T1292" s="16">
        <v>90</v>
      </c>
      <c r="U1292" s="16">
        <v>100</v>
      </c>
      <c r="V1292" s="16"/>
      <c r="W1292" s="16">
        <f>VLOOKUP($I1292,[1]SAMPLEDATA_PCT_1!$A$2:$C$3770,3,FALSE)</f>
        <v>40.048870086669901</v>
      </c>
      <c r="X1292" s="18" t="str">
        <f t="shared" si="23"/>
        <v>ok</v>
      </c>
      <c r="Y1292" s="19"/>
    </row>
    <row r="1293" spans="1:25" s="33" customFormat="1" ht="24">
      <c r="A1293" s="16">
        <v>1293</v>
      </c>
      <c r="B1293" s="16">
        <v>1</v>
      </c>
      <c r="C1293" s="16" t="s">
        <v>627</v>
      </c>
      <c r="D1293" s="16">
        <v>9</v>
      </c>
      <c r="E1293" s="16" t="s">
        <v>5364</v>
      </c>
      <c r="F1293" s="16">
        <v>11</v>
      </c>
      <c r="G1293" s="16" t="s">
        <v>5522</v>
      </c>
      <c r="H1293" s="16" t="s">
        <v>5523</v>
      </c>
      <c r="I1293" s="16" t="s">
        <v>5588</v>
      </c>
      <c r="J1293" s="16" t="s">
        <v>5589</v>
      </c>
      <c r="K1293" s="16" t="s">
        <v>5590</v>
      </c>
      <c r="L1293" s="17" t="s">
        <v>5591</v>
      </c>
      <c r="M1293" s="18" t="s">
        <v>660</v>
      </c>
      <c r="N1293" s="18">
        <v>0</v>
      </c>
      <c r="O1293" s="18">
        <v>100</v>
      </c>
      <c r="P1293" s="18" t="s">
        <v>343</v>
      </c>
      <c r="Q1293" s="16"/>
      <c r="R1293" s="16"/>
      <c r="S1293" s="16"/>
      <c r="T1293" s="16">
        <v>90</v>
      </c>
      <c r="U1293" s="16">
        <v>100</v>
      </c>
      <c r="V1293" s="16"/>
      <c r="W1293" s="16">
        <f>VLOOKUP($I1293,[1]SAMPLEDATA_PCT_1!$A$2:$C$3770,3,FALSE)</f>
        <v>39.009624481201101</v>
      </c>
      <c r="X1293" s="18" t="str">
        <f t="shared" si="23"/>
        <v>ok</v>
      </c>
      <c r="Y1293" s="19"/>
    </row>
    <row r="1294" spans="1:25" s="33" customFormat="1" ht="24">
      <c r="A1294" s="16">
        <v>1294</v>
      </c>
      <c r="B1294" s="16">
        <v>1</v>
      </c>
      <c r="C1294" s="16" t="s">
        <v>627</v>
      </c>
      <c r="D1294" s="16">
        <v>9</v>
      </c>
      <c r="E1294" s="16" t="s">
        <v>5364</v>
      </c>
      <c r="F1294" s="16">
        <v>11</v>
      </c>
      <c r="G1294" s="16" t="s">
        <v>5522</v>
      </c>
      <c r="H1294" s="16" t="s">
        <v>5523</v>
      </c>
      <c r="I1294" s="16" t="s">
        <v>5592</v>
      </c>
      <c r="J1294" s="16" t="s">
        <v>5593</v>
      </c>
      <c r="K1294" s="16" t="s">
        <v>5594</v>
      </c>
      <c r="L1294" s="17" t="s">
        <v>5595</v>
      </c>
      <c r="M1294" s="18" t="s">
        <v>660</v>
      </c>
      <c r="N1294" s="18">
        <v>0</v>
      </c>
      <c r="O1294" s="18">
        <v>100</v>
      </c>
      <c r="P1294" s="18" t="s">
        <v>343</v>
      </c>
      <c r="Q1294" s="16"/>
      <c r="R1294" s="16"/>
      <c r="S1294" s="16"/>
      <c r="T1294" s="16">
        <v>90</v>
      </c>
      <c r="U1294" s="16">
        <v>100</v>
      </c>
      <c r="V1294" s="16"/>
      <c r="W1294" s="16">
        <f>VLOOKUP($I1294,[1]SAMPLEDATA_PCT_1!$A$2:$C$3770,3,FALSE)</f>
        <v>41.205066680908203</v>
      </c>
      <c r="X1294" s="18" t="str">
        <f t="shared" si="23"/>
        <v>ok</v>
      </c>
      <c r="Y1294" s="19"/>
    </row>
    <row r="1295" spans="1:25" s="33" customFormat="1" ht="24">
      <c r="A1295" s="16">
        <v>1295</v>
      </c>
      <c r="B1295" s="16">
        <v>1</v>
      </c>
      <c r="C1295" s="16" t="s">
        <v>627</v>
      </c>
      <c r="D1295" s="16">
        <v>9</v>
      </c>
      <c r="E1295" s="16" t="s">
        <v>5364</v>
      </c>
      <c r="F1295" s="16">
        <v>11</v>
      </c>
      <c r="G1295" s="16" t="s">
        <v>5522</v>
      </c>
      <c r="H1295" s="16" t="s">
        <v>5523</v>
      </c>
      <c r="I1295" s="16" t="s">
        <v>5596</v>
      </c>
      <c r="J1295" s="16" t="s">
        <v>5597</v>
      </c>
      <c r="K1295" s="16" t="s">
        <v>5598</v>
      </c>
      <c r="L1295" s="17" t="s">
        <v>5599</v>
      </c>
      <c r="M1295" s="18" t="s">
        <v>660</v>
      </c>
      <c r="N1295" s="18">
        <v>0</v>
      </c>
      <c r="O1295" s="18">
        <v>100</v>
      </c>
      <c r="P1295" s="18" t="s">
        <v>343</v>
      </c>
      <c r="Q1295" s="16"/>
      <c r="R1295" s="16"/>
      <c r="S1295" s="16"/>
      <c r="T1295" s="16">
        <v>90</v>
      </c>
      <c r="U1295" s="16">
        <v>100</v>
      </c>
      <c r="V1295" s="16"/>
      <c r="W1295" s="16">
        <f>VLOOKUP($I1295,[1]SAMPLEDATA_PCT_1!$A$2:$C$3770,3,FALSE)</f>
        <v>37.463722229003899</v>
      </c>
      <c r="X1295" s="18" t="str">
        <f t="shared" si="23"/>
        <v>ok</v>
      </c>
      <c r="Y1295" s="19"/>
    </row>
    <row r="1296" spans="1:25" s="33" customFormat="1" ht="24">
      <c r="A1296" s="16">
        <v>1296</v>
      </c>
      <c r="B1296" s="16">
        <v>1</v>
      </c>
      <c r="C1296" s="16" t="s">
        <v>627</v>
      </c>
      <c r="D1296" s="16">
        <v>9</v>
      </c>
      <c r="E1296" s="16" t="s">
        <v>5364</v>
      </c>
      <c r="F1296" s="16">
        <v>11</v>
      </c>
      <c r="G1296" s="16" t="s">
        <v>5522</v>
      </c>
      <c r="H1296" s="16" t="s">
        <v>5523</v>
      </c>
      <c r="I1296" s="16" t="s">
        <v>5600</v>
      </c>
      <c r="J1296" s="16" t="s">
        <v>5601</v>
      </c>
      <c r="K1296" s="16" t="s">
        <v>5602</v>
      </c>
      <c r="L1296" s="17" t="s">
        <v>5603</v>
      </c>
      <c r="M1296" s="18" t="s">
        <v>660</v>
      </c>
      <c r="N1296" s="18">
        <v>0</v>
      </c>
      <c r="O1296" s="18">
        <v>100</v>
      </c>
      <c r="P1296" s="18" t="s">
        <v>343</v>
      </c>
      <c r="Q1296" s="16"/>
      <c r="R1296" s="16"/>
      <c r="S1296" s="16"/>
      <c r="T1296" s="16">
        <v>90</v>
      </c>
      <c r="U1296" s="16">
        <v>100</v>
      </c>
      <c r="V1296" s="16"/>
      <c r="W1296" s="16">
        <f>VLOOKUP($I1296,[1]SAMPLEDATA_PCT_1!$A$2:$C$3770,3,FALSE)</f>
        <v>41.153091430663999</v>
      </c>
      <c r="X1296" s="18" t="str">
        <f t="shared" si="23"/>
        <v>ok</v>
      </c>
      <c r="Y1296" s="19"/>
    </row>
    <row r="1297" spans="1:25" s="33" customFormat="1" ht="24">
      <c r="A1297" s="16">
        <v>1297</v>
      </c>
      <c r="B1297" s="16">
        <v>1</v>
      </c>
      <c r="C1297" s="16" t="s">
        <v>627</v>
      </c>
      <c r="D1297" s="16">
        <v>9</v>
      </c>
      <c r="E1297" s="16" t="s">
        <v>5364</v>
      </c>
      <c r="F1297" s="16">
        <v>11</v>
      </c>
      <c r="G1297" s="16" t="s">
        <v>5522</v>
      </c>
      <c r="H1297" s="16" t="s">
        <v>5523</v>
      </c>
      <c r="I1297" s="16" t="s">
        <v>5604</v>
      </c>
      <c r="J1297" s="16" t="s">
        <v>5605</v>
      </c>
      <c r="K1297" s="16" t="s">
        <v>5606</v>
      </c>
      <c r="L1297" s="17" t="s">
        <v>5607</v>
      </c>
      <c r="M1297" s="18" t="s">
        <v>660</v>
      </c>
      <c r="N1297" s="18">
        <v>0</v>
      </c>
      <c r="O1297" s="18">
        <v>100</v>
      </c>
      <c r="P1297" s="18" t="s">
        <v>343</v>
      </c>
      <c r="Q1297" s="16"/>
      <c r="R1297" s="16"/>
      <c r="S1297" s="16"/>
      <c r="T1297" s="16">
        <v>90</v>
      </c>
      <c r="U1297" s="16">
        <v>100</v>
      </c>
      <c r="V1297" s="16"/>
      <c r="W1297" s="16">
        <f>VLOOKUP($I1297,[1]SAMPLEDATA_PCT_1!$A$2:$C$3770,3,FALSE)</f>
        <v>39.022609710693303</v>
      </c>
      <c r="X1297" s="18" t="str">
        <f t="shared" si="23"/>
        <v>ok</v>
      </c>
      <c r="Y1297" s="19"/>
    </row>
    <row r="1298" spans="1:25" s="33" customFormat="1" ht="24">
      <c r="A1298" s="16">
        <v>1298</v>
      </c>
      <c r="B1298" s="16">
        <v>1</v>
      </c>
      <c r="C1298" s="16" t="s">
        <v>627</v>
      </c>
      <c r="D1298" s="16">
        <v>9</v>
      </c>
      <c r="E1298" s="16" t="s">
        <v>5364</v>
      </c>
      <c r="F1298" s="16">
        <v>11</v>
      </c>
      <c r="G1298" s="16" t="s">
        <v>5522</v>
      </c>
      <c r="H1298" s="16" t="s">
        <v>5523</v>
      </c>
      <c r="I1298" s="16" t="s">
        <v>5608</v>
      </c>
      <c r="J1298" s="16" t="s">
        <v>5609</v>
      </c>
      <c r="K1298" s="16" t="s">
        <v>5610</v>
      </c>
      <c r="L1298" s="17" t="s">
        <v>5611</v>
      </c>
      <c r="M1298" s="18" t="s">
        <v>660</v>
      </c>
      <c r="N1298" s="18">
        <v>0</v>
      </c>
      <c r="O1298" s="18">
        <v>100</v>
      </c>
      <c r="P1298" s="18" t="s">
        <v>343</v>
      </c>
      <c r="Q1298" s="16"/>
      <c r="R1298" s="16"/>
      <c r="S1298" s="16"/>
      <c r="T1298" s="16">
        <v>90</v>
      </c>
      <c r="U1298" s="16">
        <v>100</v>
      </c>
      <c r="V1298" s="16"/>
      <c r="W1298" s="16">
        <f>VLOOKUP($I1298,[1]SAMPLEDATA_PCT_1!$A$2:$C$3770,3,FALSE)</f>
        <v>38.749794006347599</v>
      </c>
      <c r="X1298" s="18" t="str">
        <f t="shared" si="23"/>
        <v>ok</v>
      </c>
      <c r="Y1298" s="19"/>
    </row>
    <row r="1299" spans="1:25" s="33" customFormat="1" ht="24">
      <c r="A1299" s="16">
        <v>1299</v>
      </c>
      <c r="B1299" s="16">
        <v>1</v>
      </c>
      <c r="C1299" s="16" t="s">
        <v>627</v>
      </c>
      <c r="D1299" s="16">
        <v>9</v>
      </c>
      <c r="E1299" s="16" t="s">
        <v>5364</v>
      </c>
      <c r="F1299" s="16">
        <v>11</v>
      </c>
      <c r="G1299" s="16" t="s">
        <v>5522</v>
      </c>
      <c r="H1299" s="16" t="s">
        <v>5523</v>
      </c>
      <c r="I1299" s="16" t="s">
        <v>5612</v>
      </c>
      <c r="J1299" s="16" t="s">
        <v>5613</v>
      </c>
      <c r="K1299" s="16" t="s">
        <v>5614</v>
      </c>
      <c r="L1299" s="17" t="s">
        <v>5615</v>
      </c>
      <c r="M1299" s="18" t="s">
        <v>660</v>
      </c>
      <c r="N1299" s="18">
        <v>0</v>
      </c>
      <c r="O1299" s="18">
        <v>100</v>
      </c>
      <c r="P1299" s="18" t="s">
        <v>343</v>
      </c>
      <c r="Q1299" s="16"/>
      <c r="R1299" s="16"/>
      <c r="S1299" s="16"/>
      <c r="T1299" s="16">
        <v>90</v>
      </c>
      <c r="U1299" s="16">
        <v>100</v>
      </c>
      <c r="V1299" s="16"/>
      <c r="W1299" s="16">
        <f>VLOOKUP($I1299,[1]SAMPLEDATA_PCT_1!$A$2:$C$3770,3,FALSE)</f>
        <v>40.308700561523402</v>
      </c>
      <c r="X1299" s="18" t="str">
        <f t="shared" si="23"/>
        <v>ok</v>
      </c>
      <c r="Y1299" s="19"/>
    </row>
    <row r="1300" spans="1:25" s="33" customFormat="1" ht="24">
      <c r="A1300" s="16">
        <v>1300</v>
      </c>
      <c r="B1300" s="16">
        <v>1</v>
      </c>
      <c r="C1300" s="16" t="s">
        <v>627</v>
      </c>
      <c r="D1300" s="16">
        <v>9</v>
      </c>
      <c r="E1300" s="16" t="s">
        <v>5364</v>
      </c>
      <c r="F1300" s="16">
        <v>11</v>
      </c>
      <c r="G1300" s="16" t="s">
        <v>5522</v>
      </c>
      <c r="H1300" s="16" t="s">
        <v>5523</v>
      </c>
      <c r="I1300" s="16" t="s">
        <v>5616</v>
      </c>
      <c r="J1300" s="16" t="s">
        <v>5617</v>
      </c>
      <c r="K1300" s="16" t="s">
        <v>5618</v>
      </c>
      <c r="L1300" s="17" t="s">
        <v>5619</v>
      </c>
      <c r="M1300" s="18" t="s">
        <v>660</v>
      </c>
      <c r="N1300" s="18">
        <v>0</v>
      </c>
      <c r="O1300" s="18">
        <v>100</v>
      </c>
      <c r="P1300" s="18" t="s">
        <v>343</v>
      </c>
      <c r="Q1300" s="16"/>
      <c r="R1300" s="16"/>
      <c r="S1300" s="16"/>
      <c r="T1300" s="16">
        <v>90</v>
      </c>
      <c r="U1300" s="16">
        <v>100</v>
      </c>
      <c r="V1300" s="16"/>
      <c r="W1300" s="16">
        <f>VLOOKUP($I1300,[1]SAMPLEDATA_PCT_1!$A$2:$C$3770,3,FALSE)</f>
        <v>39.633174896240199</v>
      </c>
      <c r="X1300" s="18" t="str">
        <f t="shared" si="23"/>
        <v>ok</v>
      </c>
      <c r="Y1300" s="19"/>
    </row>
    <row r="1301" spans="1:25" s="33" customFormat="1" ht="24">
      <c r="A1301" s="16">
        <v>1301</v>
      </c>
      <c r="B1301" s="16">
        <v>1</v>
      </c>
      <c r="C1301" s="16" t="s">
        <v>627</v>
      </c>
      <c r="D1301" s="16">
        <v>9</v>
      </c>
      <c r="E1301" s="16" t="s">
        <v>5364</v>
      </c>
      <c r="F1301" s="16">
        <v>11</v>
      </c>
      <c r="G1301" s="16" t="s">
        <v>5522</v>
      </c>
      <c r="H1301" s="16" t="s">
        <v>5523</v>
      </c>
      <c r="I1301" s="16" t="s">
        <v>5620</v>
      </c>
      <c r="J1301" s="16" t="s">
        <v>5621</v>
      </c>
      <c r="K1301" s="16" t="s">
        <v>5622</v>
      </c>
      <c r="L1301" s="17" t="s">
        <v>5623</v>
      </c>
      <c r="M1301" s="18" t="s">
        <v>660</v>
      </c>
      <c r="N1301" s="18">
        <v>0</v>
      </c>
      <c r="O1301" s="18">
        <v>100</v>
      </c>
      <c r="P1301" s="18" t="s">
        <v>343</v>
      </c>
      <c r="Q1301" s="16"/>
      <c r="R1301" s="16"/>
      <c r="S1301" s="16"/>
      <c r="T1301" s="16">
        <v>90</v>
      </c>
      <c r="U1301" s="16">
        <v>100</v>
      </c>
      <c r="V1301" s="16"/>
      <c r="W1301" s="16">
        <f>VLOOKUP($I1301,[1]SAMPLEDATA_PCT_1!$A$2:$C$3770,3,FALSE)</f>
        <v>41.945529937744098</v>
      </c>
      <c r="X1301" s="18" t="str">
        <f t="shared" si="23"/>
        <v>ok</v>
      </c>
      <c r="Y1301" s="19"/>
    </row>
    <row r="1302" spans="1:25" s="33" customFormat="1" ht="24">
      <c r="A1302" s="16">
        <v>1302</v>
      </c>
      <c r="B1302" s="16">
        <v>1</v>
      </c>
      <c r="C1302" s="16" t="s">
        <v>627</v>
      </c>
      <c r="D1302" s="16">
        <v>9</v>
      </c>
      <c r="E1302" s="16" t="s">
        <v>5364</v>
      </c>
      <c r="F1302" s="16">
        <v>11</v>
      </c>
      <c r="G1302" s="16" t="s">
        <v>5522</v>
      </c>
      <c r="H1302" s="16" t="s">
        <v>5523</v>
      </c>
      <c r="I1302" s="16" t="s">
        <v>5624</v>
      </c>
      <c r="J1302" s="16" t="s">
        <v>5625</v>
      </c>
      <c r="K1302" s="16" t="s">
        <v>5626</v>
      </c>
      <c r="L1302" s="17" t="s">
        <v>5627</v>
      </c>
      <c r="M1302" s="18" t="s">
        <v>660</v>
      </c>
      <c r="N1302" s="18">
        <v>0</v>
      </c>
      <c r="O1302" s="18">
        <v>100</v>
      </c>
      <c r="P1302" s="18" t="s">
        <v>343</v>
      </c>
      <c r="Q1302" s="16"/>
      <c r="R1302" s="16"/>
      <c r="S1302" s="16"/>
      <c r="T1302" s="16">
        <v>90</v>
      </c>
      <c r="U1302" s="16">
        <v>100</v>
      </c>
      <c r="V1302" s="16"/>
      <c r="W1302" s="16">
        <f>VLOOKUP($I1302,[1]SAMPLEDATA_PCT_1!$A$2:$C$3770,3,FALSE)</f>
        <v>41.334964752197202</v>
      </c>
      <c r="X1302" s="18" t="str">
        <f t="shared" si="23"/>
        <v>ok</v>
      </c>
      <c r="Y1302" s="19"/>
    </row>
    <row r="1303" spans="1:25" s="33" customFormat="1" ht="24">
      <c r="A1303" s="16">
        <v>1303</v>
      </c>
      <c r="B1303" s="16">
        <v>1</v>
      </c>
      <c r="C1303" s="16" t="s">
        <v>627</v>
      </c>
      <c r="D1303" s="16">
        <v>9</v>
      </c>
      <c r="E1303" s="16" t="s">
        <v>5364</v>
      </c>
      <c r="F1303" s="16">
        <v>11</v>
      </c>
      <c r="G1303" s="16" t="s">
        <v>5522</v>
      </c>
      <c r="H1303" s="16" t="s">
        <v>5523</v>
      </c>
      <c r="I1303" s="16" t="s">
        <v>5628</v>
      </c>
      <c r="J1303" s="16" t="s">
        <v>5629</v>
      </c>
      <c r="K1303" s="16" t="s">
        <v>5630</v>
      </c>
      <c r="L1303" s="17" t="s">
        <v>5631</v>
      </c>
      <c r="M1303" s="18" t="s">
        <v>660</v>
      </c>
      <c r="N1303" s="18">
        <v>0</v>
      </c>
      <c r="O1303" s="18">
        <v>100</v>
      </c>
      <c r="P1303" s="18" t="s">
        <v>343</v>
      </c>
      <c r="Q1303" s="16"/>
      <c r="R1303" s="16"/>
      <c r="S1303" s="16"/>
      <c r="T1303" s="16">
        <v>90</v>
      </c>
      <c r="U1303" s="16">
        <v>100</v>
      </c>
      <c r="V1303" s="16"/>
      <c r="W1303" s="16">
        <f>VLOOKUP($I1303,[1]SAMPLEDATA_PCT_1!$A$2:$C$3770,3,FALSE)</f>
        <v>39.867000579833899</v>
      </c>
      <c r="X1303" s="18" t="str">
        <f t="shared" si="23"/>
        <v>ok</v>
      </c>
      <c r="Y1303" s="19"/>
    </row>
    <row r="1304" spans="1:25" s="33" customFormat="1" ht="24">
      <c r="A1304" s="16">
        <v>1304</v>
      </c>
      <c r="B1304" s="16">
        <v>1</v>
      </c>
      <c r="C1304" s="16" t="s">
        <v>627</v>
      </c>
      <c r="D1304" s="16">
        <v>9</v>
      </c>
      <c r="E1304" s="16" t="s">
        <v>5364</v>
      </c>
      <c r="F1304" s="16">
        <v>11</v>
      </c>
      <c r="G1304" s="16" t="s">
        <v>5522</v>
      </c>
      <c r="H1304" s="16" t="s">
        <v>5523</v>
      </c>
      <c r="I1304" s="16" t="s">
        <v>5632</v>
      </c>
      <c r="J1304" s="16" t="s">
        <v>5633</v>
      </c>
      <c r="K1304" s="16" t="s">
        <v>5634</v>
      </c>
      <c r="L1304" s="17" t="s">
        <v>5635</v>
      </c>
      <c r="M1304" s="18" t="s">
        <v>660</v>
      </c>
      <c r="N1304" s="18">
        <v>0</v>
      </c>
      <c r="O1304" s="18">
        <v>100</v>
      </c>
      <c r="P1304" s="18" t="s">
        <v>343</v>
      </c>
      <c r="Q1304" s="16"/>
      <c r="R1304" s="16"/>
      <c r="S1304" s="16"/>
      <c r="T1304" s="16">
        <v>90</v>
      </c>
      <c r="U1304" s="16">
        <v>100</v>
      </c>
      <c r="V1304" s="16"/>
      <c r="W1304" s="16">
        <f>VLOOKUP($I1304,[1]SAMPLEDATA_PCT_1!$A$2:$C$3770,3,FALSE)</f>
        <v>40.9322509765625</v>
      </c>
      <c r="X1304" s="18" t="str">
        <f t="shared" si="23"/>
        <v>ok</v>
      </c>
      <c r="Y1304" s="19"/>
    </row>
    <row r="1305" spans="1:25" s="33" customFormat="1" ht="24">
      <c r="A1305" s="16">
        <v>1305</v>
      </c>
      <c r="B1305" s="16">
        <v>1</v>
      </c>
      <c r="C1305" s="16" t="s">
        <v>627</v>
      </c>
      <c r="D1305" s="16">
        <v>9</v>
      </c>
      <c r="E1305" s="16" t="s">
        <v>5364</v>
      </c>
      <c r="F1305" s="16">
        <v>11</v>
      </c>
      <c r="G1305" s="16" t="s">
        <v>5522</v>
      </c>
      <c r="H1305" s="16" t="s">
        <v>5523</v>
      </c>
      <c r="I1305" s="16" t="s">
        <v>5636</v>
      </c>
      <c r="J1305" s="16" t="s">
        <v>5637</v>
      </c>
      <c r="K1305" s="16" t="s">
        <v>5638</v>
      </c>
      <c r="L1305" s="17" t="s">
        <v>5639</v>
      </c>
      <c r="M1305" s="18" t="s">
        <v>660</v>
      </c>
      <c r="N1305" s="18">
        <v>0</v>
      </c>
      <c r="O1305" s="18">
        <v>100</v>
      </c>
      <c r="P1305" s="18" t="s">
        <v>343</v>
      </c>
      <c r="Q1305" s="16"/>
      <c r="R1305" s="16"/>
      <c r="S1305" s="16"/>
      <c r="T1305" s="16">
        <v>90</v>
      </c>
      <c r="U1305" s="16">
        <v>100</v>
      </c>
      <c r="V1305" s="16"/>
      <c r="W1305" s="16">
        <f>VLOOKUP($I1305,[1]SAMPLEDATA_PCT_1!$A$2:$C$3770,3,FALSE)</f>
        <v>40.529541015625</v>
      </c>
      <c r="X1305" s="18" t="str">
        <f t="shared" ref="X1305:X1368" si="24">IF(OR(W1305&lt;N1305,W1305&gt;O1305),"no","ok")</f>
        <v>ok</v>
      </c>
      <c r="Y1305" s="19"/>
    </row>
    <row r="1306" spans="1:25" s="33" customFormat="1" ht="24">
      <c r="A1306" s="16">
        <v>1306</v>
      </c>
      <c r="B1306" s="16">
        <v>1</v>
      </c>
      <c r="C1306" s="16" t="s">
        <v>627</v>
      </c>
      <c r="D1306" s="16">
        <v>9</v>
      </c>
      <c r="E1306" s="16" t="s">
        <v>5364</v>
      </c>
      <c r="F1306" s="16">
        <v>11</v>
      </c>
      <c r="G1306" s="16" t="s">
        <v>5522</v>
      </c>
      <c r="H1306" s="16" t="s">
        <v>5523</v>
      </c>
      <c r="I1306" s="16" t="s">
        <v>5640</v>
      </c>
      <c r="J1306" s="16" t="s">
        <v>5641</v>
      </c>
      <c r="K1306" s="16" t="s">
        <v>5642</v>
      </c>
      <c r="L1306" s="17" t="s">
        <v>5643</v>
      </c>
      <c r="M1306" s="18" t="s">
        <v>660</v>
      </c>
      <c r="N1306" s="18">
        <v>0</v>
      </c>
      <c r="O1306" s="18">
        <v>100</v>
      </c>
      <c r="P1306" s="18" t="s">
        <v>343</v>
      </c>
      <c r="Q1306" s="16"/>
      <c r="R1306" s="16"/>
      <c r="S1306" s="16"/>
      <c r="T1306" s="16">
        <v>90</v>
      </c>
      <c r="U1306" s="16">
        <v>100</v>
      </c>
      <c r="V1306" s="16"/>
      <c r="W1306" s="16">
        <f>VLOOKUP($I1306,[1]SAMPLEDATA_PCT_1!$A$2:$C$3770,3,FALSE)</f>
        <v>40.6854248046875</v>
      </c>
      <c r="X1306" s="18" t="str">
        <f t="shared" si="24"/>
        <v>ok</v>
      </c>
      <c r="Y1306" s="19"/>
    </row>
    <row r="1307" spans="1:25" s="33" customFormat="1" ht="24">
      <c r="A1307" s="16">
        <v>1307</v>
      </c>
      <c r="B1307" s="16">
        <v>1</v>
      </c>
      <c r="C1307" s="16" t="s">
        <v>627</v>
      </c>
      <c r="D1307" s="16">
        <v>9</v>
      </c>
      <c r="E1307" s="16" t="s">
        <v>5364</v>
      </c>
      <c r="F1307" s="16">
        <v>11</v>
      </c>
      <c r="G1307" s="16" t="s">
        <v>5522</v>
      </c>
      <c r="H1307" s="16" t="s">
        <v>5523</v>
      </c>
      <c r="I1307" s="16" t="s">
        <v>5644</v>
      </c>
      <c r="J1307" s="16" t="s">
        <v>5645</v>
      </c>
      <c r="K1307" s="16" t="s">
        <v>5646</v>
      </c>
      <c r="L1307" s="17" t="s">
        <v>5647</v>
      </c>
      <c r="M1307" s="18" t="s">
        <v>660</v>
      </c>
      <c r="N1307" s="18">
        <v>0</v>
      </c>
      <c r="O1307" s="18">
        <v>100</v>
      </c>
      <c r="P1307" s="18" t="s">
        <v>343</v>
      </c>
      <c r="Q1307" s="16"/>
      <c r="R1307" s="16"/>
      <c r="S1307" s="16"/>
      <c r="T1307" s="16">
        <v>90</v>
      </c>
      <c r="U1307" s="16">
        <v>100</v>
      </c>
      <c r="V1307" s="16"/>
      <c r="W1307" s="16">
        <f>VLOOKUP($I1307,[1]SAMPLEDATA_PCT_1!$A$2:$C$3770,3,FALSE)</f>
        <v>40.945236206054602</v>
      </c>
      <c r="X1307" s="18" t="str">
        <f t="shared" si="24"/>
        <v>ok</v>
      </c>
      <c r="Y1307" s="19"/>
    </row>
    <row r="1308" spans="1:25" s="33" customFormat="1" ht="24">
      <c r="A1308" s="16">
        <v>1308</v>
      </c>
      <c r="B1308" s="16">
        <v>1</v>
      </c>
      <c r="C1308" s="16" t="s">
        <v>627</v>
      </c>
      <c r="D1308" s="16">
        <v>9</v>
      </c>
      <c r="E1308" s="16" t="s">
        <v>5364</v>
      </c>
      <c r="F1308" s="16">
        <v>11</v>
      </c>
      <c r="G1308" s="16" t="s">
        <v>5522</v>
      </c>
      <c r="H1308" s="16" t="s">
        <v>5523</v>
      </c>
      <c r="I1308" s="16" t="s">
        <v>5648</v>
      </c>
      <c r="J1308" s="16" t="s">
        <v>5649</v>
      </c>
      <c r="K1308" s="16" t="s">
        <v>5650</v>
      </c>
      <c r="L1308" s="17" t="s">
        <v>5651</v>
      </c>
      <c r="M1308" s="18" t="s">
        <v>660</v>
      </c>
      <c r="N1308" s="18">
        <v>0</v>
      </c>
      <c r="O1308" s="18">
        <v>100</v>
      </c>
      <c r="P1308" s="18" t="s">
        <v>343</v>
      </c>
      <c r="Q1308" s="16"/>
      <c r="R1308" s="16"/>
      <c r="S1308" s="16"/>
      <c r="T1308" s="16">
        <v>90</v>
      </c>
      <c r="U1308" s="16">
        <v>100</v>
      </c>
      <c r="V1308" s="16"/>
      <c r="W1308" s="16">
        <f>VLOOKUP($I1308,[1]SAMPLEDATA_PCT_1!$A$2:$C$3770,3,FALSE)</f>
        <v>40.9322509765625</v>
      </c>
      <c r="X1308" s="18" t="str">
        <f t="shared" si="24"/>
        <v>ok</v>
      </c>
      <c r="Y1308" s="19"/>
    </row>
    <row r="1309" spans="1:25" s="33" customFormat="1" ht="24">
      <c r="A1309" s="16">
        <v>1309</v>
      </c>
      <c r="B1309" s="16">
        <v>1</v>
      </c>
      <c r="C1309" s="16" t="s">
        <v>627</v>
      </c>
      <c r="D1309" s="16">
        <v>9</v>
      </c>
      <c r="E1309" s="16" t="s">
        <v>5364</v>
      </c>
      <c r="F1309" s="16">
        <v>11</v>
      </c>
      <c r="G1309" s="16" t="s">
        <v>5522</v>
      </c>
      <c r="H1309" s="16" t="s">
        <v>5523</v>
      </c>
      <c r="I1309" s="16" t="s">
        <v>5652</v>
      </c>
      <c r="J1309" s="16" t="s">
        <v>5653</v>
      </c>
      <c r="K1309" s="16" t="s">
        <v>5654</v>
      </c>
      <c r="L1309" s="17" t="s">
        <v>5655</v>
      </c>
      <c r="M1309" s="18" t="s">
        <v>660</v>
      </c>
      <c r="N1309" s="18">
        <v>0</v>
      </c>
      <c r="O1309" s="18">
        <v>100</v>
      </c>
      <c r="P1309" s="18" t="s">
        <v>343</v>
      </c>
      <c r="Q1309" s="16"/>
      <c r="R1309" s="16"/>
      <c r="S1309" s="16"/>
      <c r="T1309" s="16">
        <v>90</v>
      </c>
      <c r="U1309" s="16">
        <v>100</v>
      </c>
      <c r="V1309" s="16"/>
      <c r="W1309" s="16">
        <f>VLOOKUP($I1309,[1]SAMPLEDATA_PCT_1!$A$2:$C$3770,3,FALSE)</f>
        <v>39.477291107177699</v>
      </c>
      <c r="X1309" s="18" t="str">
        <f t="shared" si="24"/>
        <v>ok</v>
      </c>
      <c r="Y1309" s="19"/>
    </row>
    <row r="1310" spans="1:25" s="33" customFormat="1" ht="24">
      <c r="A1310" s="16">
        <v>1310</v>
      </c>
      <c r="B1310" s="16">
        <v>1</v>
      </c>
      <c r="C1310" s="16" t="s">
        <v>627</v>
      </c>
      <c r="D1310" s="16">
        <v>9</v>
      </c>
      <c r="E1310" s="16" t="s">
        <v>5364</v>
      </c>
      <c r="F1310" s="16">
        <v>11</v>
      </c>
      <c r="G1310" s="16" t="s">
        <v>5522</v>
      </c>
      <c r="H1310" s="16" t="s">
        <v>5523</v>
      </c>
      <c r="I1310" s="16" t="s">
        <v>5656</v>
      </c>
      <c r="J1310" s="16" t="s">
        <v>5657</v>
      </c>
      <c r="K1310" s="16" t="s">
        <v>5658</v>
      </c>
      <c r="L1310" s="17" t="s">
        <v>5659</v>
      </c>
      <c r="M1310" s="18" t="s">
        <v>660</v>
      </c>
      <c r="N1310" s="18">
        <v>0</v>
      </c>
      <c r="O1310" s="18">
        <v>100</v>
      </c>
      <c r="P1310" s="18" t="s">
        <v>343</v>
      </c>
      <c r="Q1310" s="16"/>
      <c r="R1310" s="16"/>
      <c r="S1310" s="16"/>
      <c r="T1310" s="16">
        <v>90</v>
      </c>
      <c r="U1310" s="16">
        <v>100</v>
      </c>
      <c r="V1310" s="16"/>
      <c r="W1310" s="16">
        <f>VLOOKUP($I1310,[1]SAMPLEDATA_PCT_1!$A$2:$C$3770,3,FALSE)</f>
        <v>42.296287536621001</v>
      </c>
      <c r="X1310" s="18" t="str">
        <f t="shared" si="24"/>
        <v>ok</v>
      </c>
      <c r="Y1310" s="19"/>
    </row>
    <row r="1311" spans="1:25" s="33" customFormat="1" ht="24">
      <c r="A1311" s="16">
        <v>1311</v>
      </c>
      <c r="B1311" s="16">
        <v>1</v>
      </c>
      <c r="C1311" s="16" t="s">
        <v>627</v>
      </c>
      <c r="D1311" s="16">
        <v>9</v>
      </c>
      <c r="E1311" s="16" t="s">
        <v>5364</v>
      </c>
      <c r="F1311" s="16">
        <v>11</v>
      </c>
      <c r="G1311" s="16" t="s">
        <v>5522</v>
      </c>
      <c r="H1311" s="16" t="s">
        <v>5523</v>
      </c>
      <c r="I1311" s="16" t="s">
        <v>5660</v>
      </c>
      <c r="J1311" s="16" t="s">
        <v>5661</v>
      </c>
      <c r="K1311" s="16" t="s">
        <v>5662</v>
      </c>
      <c r="L1311" s="17" t="s">
        <v>5663</v>
      </c>
      <c r="M1311" s="18" t="s">
        <v>660</v>
      </c>
      <c r="N1311" s="18">
        <v>0</v>
      </c>
      <c r="O1311" s="18">
        <v>100</v>
      </c>
      <c r="P1311" s="18" t="s">
        <v>343</v>
      </c>
      <c r="Q1311" s="16"/>
      <c r="R1311" s="16"/>
      <c r="S1311" s="16"/>
      <c r="T1311" s="16">
        <v>90</v>
      </c>
      <c r="U1311" s="16">
        <v>100</v>
      </c>
      <c r="V1311" s="16"/>
      <c r="W1311" s="16">
        <f>VLOOKUP($I1311,[1]SAMPLEDATA_PCT_1!$A$2:$C$3770,3,FALSE)</f>
        <v>41.321979522705</v>
      </c>
      <c r="X1311" s="18" t="str">
        <f t="shared" si="24"/>
        <v>ok</v>
      </c>
      <c r="Y1311" s="19"/>
    </row>
    <row r="1312" spans="1:25" s="33" customFormat="1" ht="24">
      <c r="A1312" s="16">
        <v>1312</v>
      </c>
      <c r="B1312" s="16">
        <v>1</v>
      </c>
      <c r="C1312" s="16" t="s">
        <v>627</v>
      </c>
      <c r="D1312" s="16">
        <v>9</v>
      </c>
      <c r="E1312" s="16" t="s">
        <v>5364</v>
      </c>
      <c r="F1312" s="16">
        <v>11</v>
      </c>
      <c r="G1312" s="16" t="s">
        <v>5522</v>
      </c>
      <c r="H1312" s="16" t="s">
        <v>5523</v>
      </c>
      <c r="I1312" s="16" t="s">
        <v>5664</v>
      </c>
      <c r="J1312" s="16" t="s">
        <v>5665</v>
      </c>
      <c r="K1312" s="16" t="s">
        <v>5666</v>
      </c>
      <c r="L1312" s="17" t="s">
        <v>5667</v>
      </c>
      <c r="M1312" s="18" t="s">
        <v>660</v>
      </c>
      <c r="N1312" s="18">
        <v>0</v>
      </c>
      <c r="O1312" s="18">
        <v>100</v>
      </c>
      <c r="P1312" s="18" t="s">
        <v>343</v>
      </c>
      <c r="Q1312" s="16"/>
      <c r="R1312" s="16"/>
      <c r="S1312" s="16"/>
      <c r="T1312" s="16">
        <v>90</v>
      </c>
      <c r="U1312" s="16">
        <v>100</v>
      </c>
      <c r="V1312" s="16"/>
      <c r="W1312" s="16">
        <f>VLOOKUP($I1312,[1]SAMPLEDATA_PCT_1!$A$2:$C$3770,3,FALSE)</f>
        <v>41.425907135009702</v>
      </c>
      <c r="X1312" s="18" t="str">
        <f t="shared" si="24"/>
        <v>ok</v>
      </c>
      <c r="Y1312" s="19"/>
    </row>
    <row r="1313" spans="1:25" s="33" customFormat="1" ht="24">
      <c r="A1313" s="16">
        <v>1313</v>
      </c>
      <c r="B1313" s="16">
        <v>1</v>
      </c>
      <c r="C1313" s="16" t="s">
        <v>627</v>
      </c>
      <c r="D1313" s="16">
        <v>9</v>
      </c>
      <c r="E1313" s="16" t="s">
        <v>5364</v>
      </c>
      <c r="F1313" s="16">
        <v>11</v>
      </c>
      <c r="G1313" s="16" t="s">
        <v>5522</v>
      </c>
      <c r="H1313" s="16" t="s">
        <v>5523</v>
      </c>
      <c r="I1313" s="16" t="s">
        <v>5668</v>
      </c>
      <c r="J1313" s="16" t="s">
        <v>5669</v>
      </c>
      <c r="K1313" s="16" t="s">
        <v>5670</v>
      </c>
      <c r="L1313" s="17" t="s">
        <v>5671</v>
      </c>
      <c r="M1313" s="18" t="s">
        <v>660</v>
      </c>
      <c r="N1313" s="18">
        <v>0</v>
      </c>
      <c r="O1313" s="18">
        <v>100</v>
      </c>
      <c r="P1313" s="18" t="s">
        <v>343</v>
      </c>
      <c r="Q1313" s="16"/>
      <c r="R1313" s="16"/>
      <c r="S1313" s="16"/>
      <c r="T1313" s="16">
        <v>90</v>
      </c>
      <c r="U1313" s="16">
        <v>100</v>
      </c>
      <c r="V1313" s="16"/>
      <c r="W1313" s="16">
        <f>VLOOKUP($I1313,[1]SAMPLEDATA_PCT_1!$A$2:$C$3770,3,FALSE)</f>
        <v>42.244312286376903</v>
      </c>
      <c r="X1313" s="18" t="str">
        <f t="shared" si="24"/>
        <v>ok</v>
      </c>
      <c r="Y1313" s="19"/>
    </row>
    <row r="1314" spans="1:25" s="33" customFormat="1" ht="24">
      <c r="A1314" s="16">
        <v>1314</v>
      </c>
      <c r="B1314" s="16">
        <v>1</v>
      </c>
      <c r="C1314" s="16" t="s">
        <v>627</v>
      </c>
      <c r="D1314" s="16">
        <v>9</v>
      </c>
      <c r="E1314" s="16" t="s">
        <v>5364</v>
      </c>
      <c r="F1314" s="16">
        <v>11</v>
      </c>
      <c r="G1314" s="16" t="s">
        <v>5522</v>
      </c>
      <c r="H1314" s="16" t="s">
        <v>5523</v>
      </c>
      <c r="I1314" s="16" t="s">
        <v>5672</v>
      </c>
      <c r="J1314" s="16" t="s">
        <v>5673</v>
      </c>
      <c r="K1314" s="16" t="s">
        <v>5674</v>
      </c>
      <c r="L1314" s="17" t="s">
        <v>5675</v>
      </c>
      <c r="M1314" s="18" t="s">
        <v>660</v>
      </c>
      <c r="N1314" s="18">
        <v>0</v>
      </c>
      <c r="O1314" s="18">
        <v>100</v>
      </c>
      <c r="P1314" s="18" t="s">
        <v>343</v>
      </c>
      <c r="Q1314" s="16"/>
      <c r="R1314" s="16"/>
      <c r="S1314" s="16"/>
      <c r="T1314" s="16">
        <v>90</v>
      </c>
      <c r="U1314" s="16">
        <v>100</v>
      </c>
      <c r="V1314" s="16"/>
      <c r="W1314" s="16">
        <f>VLOOKUP($I1314,[1]SAMPLEDATA_PCT_1!$A$2:$C$3770,3,FALSE)</f>
        <v>40.152797698974602</v>
      </c>
      <c r="X1314" s="18" t="str">
        <f t="shared" si="24"/>
        <v>ok</v>
      </c>
      <c r="Y1314" s="19"/>
    </row>
    <row r="1315" spans="1:25" s="33" customFormat="1" ht="24">
      <c r="A1315" s="16">
        <v>1315</v>
      </c>
      <c r="B1315" s="16">
        <v>1</v>
      </c>
      <c r="C1315" s="16" t="s">
        <v>627</v>
      </c>
      <c r="D1315" s="16">
        <v>9</v>
      </c>
      <c r="E1315" s="16" t="s">
        <v>5364</v>
      </c>
      <c r="F1315" s="16">
        <v>11</v>
      </c>
      <c r="G1315" s="16" t="s">
        <v>5522</v>
      </c>
      <c r="H1315" s="16" t="s">
        <v>5523</v>
      </c>
      <c r="I1315" s="16" t="s">
        <v>5676</v>
      </c>
      <c r="J1315" s="16" t="s">
        <v>5677</v>
      </c>
      <c r="K1315" s="16" t="s">
        <v>5678</v>
      </c>
      <c r="L1315" s="17" t="s">
        <v>5679</v>
      </c>
      <c r="M1315" s="18" t="s">
        <v>660</v>
      </c>
      <c r="N1315" s="18">
        <v>0</v>
      </c>
      <c r="O1315" s="18">
        <v>100</v>
      </c>
      <c r="P1315" s="18" t="s">
        <v>343</v>
      </c>
      <c r="Q1315" s="16"/>
      <c r="R1315" s="16"/>
      <c r="S1315" s="16"/>
      <c r="T1315" s="16">
        <v>90</v>
      </c>
      <c r="U1315" s="16">
        <v>100</v>
      </c>
      <c r="V1315" s="16"/>
      <c r="W1315" s="16">
        <f>VLOOKUP($I1315,[1]SAMPLEDATA_PCT_1!$A$2:$C$3770,3,FALSE)</f>
        <v>42.153388977050703</v>
      </c>
      <c r="X1315" s="18" t="str">
        <f t="shared" si="24"/>
        <v>ok</v>
      </c>
      <c r="Y1315" s="19"/>
    </row>
    <row r="1316" spans="1:25" s="33" customFormat="1" ht="24">
      <c r="A1316" s="16">
        <v>1316</v>
      </c>
      <c r="B1316" s="16">
        <v>1</v>
      </c>
      <c r="C1316" s="16" t="s">
        <v>627</v>
      </c>
      <c r="D1316" s="16">
        <v>9</v>
      </c>
      <c r="E1316" s="16" t="s">
        <v>5364</v>
      </c>
      <c r="F1316" s="16">
        <v>11</v>
      </c>
      <c r="G1316" s="16" t="s">
        <v>5522</v>
      </c>
      <c r="H1316" s="16" t="s">
        <v>5523</v>
      </c>
      <c r="I1316" s="16" t="s">
        <v>5680</v>
      </c>
      <c r="J1316" s="16" t="s">
        <v>5681</v>
      </c>
      <c r="K1316" s="16" t="s">
        <v>5682</v>
      </c>
      <c r="L1316" s="17" t="s">
        <v>5683</v>
      </c>
      <c r="M1316" s="18" t="s">
        <v>660</v>
      </c>
      <c r="N1316" s="18">
        <v>0</v>
      </c>
      <c r="O1316" s="18">
        <v>100</v>
      </c>
      <c r="P1316" s="18" t="s">
        <v>343</v>
      </c>
      <c r="Q1316" s="16"/>
      <c r="R1316" s="16"/>
      <c r="S1316" s="16"/>
      <c r="T1316" s="16">
        <v>90</v>
      </c>
      <c r="U1316" s="16">
        <v>100</v>
      </c>
      <c r="V1316" s="16"/>
      <c r="W1316" s="16">
        <f>VLOOKUP($I1316,[1]SAMPLEDATA_PCT_1!$A$2:$C$3770,3,FALSE)</f>
        <v>41.438892364501903</v>
      </c>
      <c r="X1316" s="18" t="str">
        <f t="shared" si="24"/>
        <v>ok</v>
      </c>
      <c r="Y1316" s="19"/>
    </row>
    <row r="1317" spans="1:25" s="33" customFormat="1" ht="24">
      <c r="A1317" s="16">
        <v>1317</v>
      </c>
      <c r="B1317" s="16">
        <v>1</v>
      </c>
      <c r="C1317" s="16" t="s">
        <v>627</v>
      </c>
      <c r="D1317" s="16">
        <v>9</v>
      </c>
      <c r="E1317" s="16" t="s">
        <v>5364</v>
      </c>
      <c r="F1317" s="16">
        <v>11</v>
      </c>
      <c r="G1317" s="16" t="s">
        <v>5522</v>
      </c>
      <c r="H1317" s="16" t="s">
        <v>5523</v>
      </c>
      <c r="I1317" s="16" t="s">
        <v>5684</v>
      </c>
      <c r="J1317" s="16" t="s">
        <v>5685</v>
      </c>
      <c r="K1317" s="16" t="s">
        <v>5686</v>
      </c>
      <c r="L1317" s="17" t="s">
        <v>5687</v>
      </c>
      <c r="M1317" s="18" t="s">
        <v>660</v>
      </c>
      <c r="N1317" s="18">
        <v>0</v>
      </c>
      <c r="O1317" s="18">
        <v>100</v>
      </c>
      <c r="P1317" s="18" t="s">
        <v>343</v>
      </c>
      <c r="Q1317" s="16"/>
      <c r="R1317" s="16"/>
      <c r="S1317" s="16"/>
      <c r="T1317" s="16">
        <v>90</v>
      </c>
      <c r="U1317" s="16">
        <v>100</v>
      </c>
      <c r="V1317" s="16"/>
      <c r="W1317" s="16">
        <f>VLOOKUP($I1317,[1]SAMPLEDATA_PCT_1!$A$2:$C$3770,3,FALSE)</f>
        <v>40.6854248046875</v>
      </c>
      <c r="X1317" s="18" t="str">
        <f t="shared" si="24"/>
        <v>ok</v>
      </c>
      <c r="Y1317" s="19"/>
    </row>
    <row r="1318" spans="1:25" s="33" customFormat="1" ht="24">
      <c r="A1318" s="16">
        <v>1318</v>
      </c>
      <c r="B1318" s="16">
        <v>1</v>
      </c>
      <c r="C1318" s="16" t="s">
        <v>627</v>
      </c>
      <c r="D1318" s="16">
        <v>9</v>
      </c>
      <c r="E1318" s="16" t="s">
        <v>5364</v>
      </c>
      <c r="F1318" s="16">
        <v>11</v>
      </c>
      <c r="G1318" s="16" t="s">
        <v>5522</v>
      </c>
      <c r="H1318" s="16" t="s">
        <v>5523</v>
      </c>
      <c r="I1318" s="16" t="s">
        <v>5688</v>
      </c>
      <c r="J1318" s="16" t="s">
        <v>5689</v>
      </c>
      <c r="K1318" s="16" t="s">
        <v>5690</v>
      </c>
      <c r="L1318" s="17" t="s">
        <v>5691</v>
      </c>
      <c r="M1318" s="18" t="s">
        <v>660</v>
      </c>
      <c r="N1318" s="18">
        <v>0</v>
      </c>
      <c r="O1318" s="18">
        <v>100</v>
      </c>
      <c r="P1318" s="18" t="s">
        <v>343</v>
      </c>
      <c r="Q1318" s="16"/>
      <c r="R1318" s="16"/>
      <c r="S1318" s="16"/>
      <c r="T1318" s="16">
        <v>90</v>
      </c>
      <c r="U1318" s="16">
        <v>100</v>
      </c>
      <c r="V1318" s="16"/>
      <c r="W1318" s="16">
        <f>VLOOKUP($I1318,[1]SAMPLEDATA_PCT_1!$A$2:$C$3770,3,FALSE)</f>
        <v>39.269435882568303</v>
      </c>
      <c r="X1318" s="18" t="str">
        <f t="shared" si="24"/>
        <v>ok</v>
      </c>
      <c r="Y1318" s="19"/>
    </row>
    <row r="1319" spans="1:25" s="33" customFormat="1" ht="24">
      <c r="A1319" s="16">
        <v>1319</v>
      </c>
      <c r="B1319" s="16">
        <v>1</v>
      </c>
      <c r="C1319" s="16" t="s">
        <v>627</v>
      </c>
      <c r="D1319" s="16">
        <v>9</v>
      </c>
      <c r="E1319" s="16" t="s">
        <v>5364</v>
      </c>
      <c r="F1319" s="16">
        <v>11</v>
      </c>
      <c r="G1319" s="16" t="s">
        <v>5522</v>
      </c>
      <c r="H1319" s="16" t="s">
        <v>5523</v>
      </c>
      <c r="I1319" s="16" t="s">
        <v>5692</v>
      </c>
      <c r="J1319" s="16" t="s">
        <v>5693</v>
      </c>
      <c r="K1319" s="16" t="s">
        <v>5694</v>
      </c>
      <c r="L1319" s="17" t="s">
        <v>5695</v>
      </c>
      <c r="M1319" s="18" t="s">
        <v>660</v>
      </c>
      <c r="N1319" s="18">
        <v>0</v>
      </c>
      <c r="O1319" s="18">
        <v>100</v>
      </c>
      <c r="P1319" s="18" t="s">
        <v>343</v>
      </c>
      <c r="Q1319" s="16"/>
      <c r="R1319" s="16"/>
      <c r="S1319" s="16"/>
      <c r="T1319" s="16">
        <v>90</v>
      </c>
      <c r="U1319" s="16">
        <v>100</v>
      </c>
      <c r="V1319" s="16"/>
      <c r="W1319" s="16">
        <f>VLOOKUP($I1319,[1]SAMPLEDATA_PCT_1!$A$2:$C$3770,3,FALSE)</f>
        <v>41.581790924072202</v>
      </c>
      <c r="X1319" s="18" t="str">
        <f t="shared" si="24"/>
        <v>ok</v>
      </c>
      <c r="Y1319" s="19"/>
    </row>
    <row r="1320" spans="1:25" s="33" customFormat="1" ht="24">
      <c r="A1320" s="16">
        <v>1320</v>
      </c>
      <c r="B1320" s="16">
        <v>1</v>
      </c>
      <c r="C1320" s="16" t="s">
        <v>627</v>
      </c>
      <c r="D1320" s="16">
        <v>9</v>
      </c>
      <c r="E1320" s="16" t="s">
        <v>5364</v>
      </c>
      <c r="F1320" s="16">
        <v>11</v>
      </c>
      <c r="G1320" s="16" t="s">
        <v>5522</v>
      </c>
      <c r="H1320" s="16" t="s">
        <v>5523</v>
      </c>
      <c r="I1320" s="16" t="s">
        <v>5696</v>
      </c>
      <c r="J1320" s="16" t="s">
        <v>5697</v>
      </c>
      <c r="K1320" s="16" t="s">
        <v>5698</v>
      </c>
      <c r="L1320" s="17" t="s">
        <v>5699</v>
      </c>
      <c r="M1320" s="18" t="s">
        <v>660</v>
      </c>
      <c r="N1320" s="18">
        <v>0</v>
      </c>
      <c r="O1320" s="18">
        <v>100</v>
      </c>
      <c r="P1320" s="18" t="s">
        <v>343</v>
      </c>
      <c r="Q1320" s="16"/>
      <c r="R1320" s="16"/>
      <c r="S1320" s="16"/>
      <c r="T1320" s="16">
        <v>90</v>
      </c>
      <c r="U1320" s="16">
        <v>100</v>
      </c>
      <c r="V1320" s="16"/>
      <c r="W1320" s="16">
        <f>VLOOKUP($I1320,[1]SAMPLEDATA_PCT_1!$A$2:$C$3770,3,FALSE)</f>
        <v>40.295696258544901</v>
      </c>
      <c r="X1320" s="18" t="str">
        <f t="shared" si="24"/>
        <v>ok</v>
      </c>
      <c r="Y1320" s="19"/>
    </row>
    <row r="1321" spans="1:25" s="33" customFormat="1" ht="24">
      <c r="A1321" s="16">
        <v>1321</v>
      </c>
      <c r="B1321" s="16">
        <v>1</v>
      </c>
      <c r="C1321" s="16" t="s">
        <v>627</v>
      </c>
      <c r="D1321" s="16">
        <v>9</v>
      </c>
      <c r="E1321" s="16" t="s">
        <v>5364</v>
      </c>
      <c r="F1321" s="16">
        <v>11</v>
      </c>
      <c r="G1321" s="16" t="s">
        <v>5522</v>
      </c>
      <c r="H1321" s="16" t="s">
        <v>5523</v>
      </c>
      <c r="I1321" s="16" t="s">
        <v>5700</v>
      </c>
      <c r="J1321" s="16" t="s">
        <v>5701</v>
      </c>
      <c r="K1321" s="16" t="s">
        <v>5702</v>
      </c>
      <c r="L1321" s="17" t="s">
        <v>5703</v>
      </c>
      <c r="M1321" s="18" t="s">
        <v>660</v>
      </c>
      <c r="N1321" s="18">
        <v>0</v>
      </c>
      <c r="O1321" s="18">
        <v>100</v>
      </c>
      <c r="P1321" s="18" t="s">
        <v>343</v>
      </c>
      <c r="Q1321" s="16"/>
      <c r="R1321" s="16"/>
      <c r="S1321" s="16"/>
      <c r="T1321" s="16">
        <v>90</v>
      </c>
      <c r="U1321" s="16">
        <v>100</v>
      </c>
      <c r="V1321" s="16"/>
      <c r="W1321" s="16">
        <f>VLOOKUP($I1321,[1]SAMPLEDATA_PCT_1!$A$2:$C$3770,3,FALSE)</f>
        <v>47.752403259277301</v>
      </c>
      <c r="X1321" s="18" t="str">
        <f t="shared" si="24"/>
        <v>ok</v>
      </c>
      <c r="Y1321" s="19"/>
    </row>
    <row r="1322" spans="1:25" s="33" customFormat="1" ht="24">
      <c r="A1322" s="16">
        <v>1322</v>
      </c>
      <c r="B1322" s="16">
        <v>1</v>
      </c>
      <c r="C1322" s="16" t="s">
        <v>627</v>
      </c>
      <c r="D1322" s="16">
        <v>9</v>
      </c>
      <c r="E1322" s="16" t="s">
        <v>5364</v>
      </c>
      <c r="F1322" s="16">
        <v>11</v>
      </c>
      <c r="G1322" s="16" t="s">
        <v>5522</v>
      </c>
      <c r="H1322" s="16" t="s">
        <v>5523</v>
      </c>
      <c r="I1322" s="16" t="s">
        <v>5704</v>
      </c>
      <c r="J1322" s="16" t="s">
        <v>5705</v>
      </c>
      <c r="K1322" s="16" t="s">
        <v>5706</v>
      </c>
      <c r="L1322" s="17" t="s">
        <v>5707</v>
      </c>
      <c r="M1322" s="18" t="s">
        <v>660</v>
      </c>
      <c r="N1322" s="18">
        <v>0</v>
      </c>
      <c r="O1322" s="18">
        <v>100</v>
      </c>
      <c r="P1322" s="18" t="s">
        <v>343</v>
      </c>
      <c r="Q1322" s="16"/>
      <c r="R1322" s="16"/>
      <c r="S1322" s="16"/>
      <c r="T1322" s="16">
        <v>90</v>
      </c>
      <c r="U1322" s="16">
        <v>100</v>
      </c>
      <c r="V1322" s="16"/>
      <c r="W1322" s="16">
        <f>VLOOKUP($I1322,[1]SAMPLEDATA_PCT_1!$A$2:$C$3770,3,FALSE)</f>
        <v>41.906558990478501</v>
      </c>
      <c r="X1322" s="18" t="str">
        <f t="shared" si="24"/>
        <v>ok</v>
      </c>
      <c r="Y1322" s="19"/>
    </row>
    <row r="1323" spans="1:25" s="33" customFormat="1" ht="24">
      <c r="A1323" s="16">
        <v>1323</v>
      </c>
      <c r="B1323" s="16">
        <v>1</v>
      </c>
      <c r="C1323" s="16" t="s">
        <v>627</v>
      </c>
      <c r="D1323" s="16">
        <v>9</v>
      </c>
      <c r="E1323" s="16" t="s">
        <v>5364</v>
      </c>
      <c r="F1323" s="16">
        <v>11</v>
      </c>
      <c r="G1323" s="16" t="s">
        <v>5522</v>
      </c>
      <c r="H1323" s="16" t="s">
        <v>5523</v>
      </c>
      <c r="I1323" s="16" t="s">
        <v>5708</v>
      </c>
      <c r="J1323" s="16" t="s">
        <v>5709</v>
      </c>
      <c r="K1323" s="16" t="s">
        <v>5710</v>
      </c>
      <c r="L1323" s="17" t="s">
        <v>5711</v>
      </c>
      <c r="M1323" s="18" t="s">
        <v>660</v>
      </c>
      <c r="N1323" s="18">
        <v>0</v>
      </c>
      <c r="O1323" s="18">
        <v>100</v>
      </c>
      <c r="P1323" s="18" t="s">
        <v>343</v>
      </c>
      <c r="Q1323" s="16"/>
      <c r="R1323" s="16"/>
      <c r="S1323" s="16"/>
      <c r="T1323" s="16">
        <v>90</v>
      </c>
      <c r="U1323" s="16">
        <v>100</v>
      </c>
      <c r="V1323" s="16"/>
      <c r="W1323" s="16">
        <f>VLOOKUP($I1323,[1]SAMPLEDATA_PCT_1!$A$2:$C$3770,3,FALSE)</f>
        <v>41.8026313781738</v>
      </c>
      <c r="X1323" s="18" t="str">
        <f t="shared" si="24"/>
        <v>ok</v>
      </c>
      <c r="Y1323" s="19"/>
    </row>
    <row r="1324" spans="1:25" s="33" customFormat="1" ht="24">
      <c r="A1324" s="16">
        <v>1324</v>
      </c>
      <c r="B1324" s="16">
        <v>1</v>
      </c>
      <c r="C1324" s="16" t="s">
        <v>627</v>
      </c>
      <c r="D1324" s="16">
        <v>9</v>
      </c>
      <c r="E1324" s="16" t="s">
        <v>5364</v>
      </c>
      <c r="F1324" s="16">
        <v>11</v>
      </c>
      <c r="G1324" s="16" t="s">
        <v>5522</v>
      </c>
      <c r="H1324" s="16" t="s">
        <v>5523</v>
      </c>
      <c r="I1324" s="16" t="s">
        <v>5712</v>
      </c>
      <c r="J1324" s="16" t="s">
        <v>5713</v>
      </c>
      <c r="K1324" s="16" t="s">
        <v>5714</v>
      </c>
      <c r="L1324" s="17" t="s">
        <v>5715</v>
      </c>
      <c r="M1324" s="18" t="s">
        <v>660</v>
      </c>
      <c r="N1324" s="18">
        <v>0</v>
      </c>
      <c r="O1324" s="18">
        <v>100</v>
      </c>
      <c r="P1324" s="18" t="s">
        <v>343</v>
      </c>
      <c r="Q1324" s="16"/>
      <c r="R1324" s="16"/>
      <c r="S1324" s="16"/>
      <c r="T1324" s="16">
        <v>90</v>
      </c>
      <c r="U1324" s="16">
        <v>100</v>
      </c>
      <c r="V1324" s="16"/>
      <c r="W1324" s="16">
        <f>VLOOKUP($I1324,[1]SAMPLEDATA_PCT_1!$A$2:$C$3770,3,FALSE)</f>
        <v>40.984207153320298</v>
      </c>
      <c r="X1324" s="18" t="str">
        <f t="shared" si="24"/>
        <v>ok</v>
      </c>
      <c r="Y1324" s="19"/>
    </row>
    <row r="1325" spans="1:25" s="33" customFormat="1" ht="24">
      <c r="A1325" s="16">
        <v>1325</v>
      </c>
      <c r="B1325" s="16">
        <v>1</v>
      </c>
      <c r="C1325" s="16" t="s">
        <v>627</v>
      </c>
      <c r="D1325" s="16">
        <v>9</v>
      </c>
      <c r="E1325" s="16" t="s">
        <v>5364</v>
      </c>
      <c r="F1325" s="16">
        <v>11</v>
      </c>
      <c r="G1325" s="16" t="s">
        <v>5522</v>
      </c>
      <c r="H1325" s="16" t="s">
        <v>5523</v>
      </c>
      <c r="I1325" s="16" t="s">
        <v>5716</v>
      </c>
      <c r="J1325" s="16" t="s">
        <v>5717</v>
      </c>
      <c r="K1325" s="16" t="s">
        <v>5718</v>
      </c>
      <c r="L1325" s="17" t="s">
        <v>5719</v>
      </c>
      <c r="M1325" s="18" t="s">
        <v>660</v>
      </c>
      <c r="N1325" s="18">
        <v>0</v>
      </c>
      <c r="O1325" s="18">
        <v>100</v>
      </c>
      <c r="P1325" s="18" t="s">
        <v>343</v>
      </c>
      <c r="Q1325" s="16"/>
      <c r="R1325" s="16"/>
      <c r="S1325" s="16"/>
      <c r="T1325" s="16">
        <v>90</v>
      </c>
      <c r="U1325" s="16">
        <v>100</v>
      </c>
      <c r="V1325" s="16"/>
      <c r="W1325" s="16">
        <f>VLOOKUP($I1325,[1]SAMPLEDATA_PCT_1!$A$2:$C$3770,3,FALSE)</f>
        <v>41.5558052062988</v>
      </c>
      <c r="X1325" s="18" t="str">
        <f t="shared" si="24"/>
        <v>ok</v>
      </c>
      <c r="Y1325" s="19"/>
    </row>
    <row r="1326" spans="1:25" s="33" customFormat="1" ht="24">
      <c r="A1326" s="16">
        <v>1326</v>
      </c>
      <c r="B1326" s="16">
        <v>1</v>
      </c>
      <c r="C1326" s="16" t="s">
        <v>627</v>
      </c>
      <c r="D1326" s="16">
        <v>9</v>
      </c>
      <c r="E1326" s="16" t="s">
        <v>5364</v>
      </c>
      <c r="F1326" s="16">
        <v>11</v>
      </c>
      <c r="G1326" s="16" t="s">
        <v>5522</v>
      </c>
      <c r="H1326" s="16" t="s">
        <v>5523</v>
      </c>
      <c r="I1326" s="16" t="s">
        <v>5720</v>
      </c>
      <c r="J1326" s="16" t="s">
        <v>5721</v>
      </c>
      <c r="K1326" s="16" t="s">
        <v>5722</v>
      </c>
      <c r="L1326" s="17" t="s">
        <v>5723</v>
      </c>
      <c r="M1326" s="18" t="s">
        <v>660</v>
      </c>
      <c r="N1326" s="18">
        <v>0</v>
      </c>
      <c r="O1326" s="18">
        <v>100</v>
      </c>
      <c r="P1326" s="18" t="s">
        <v>343</v>
      </c>
      <c r="Q1326" s="16"/>
      <c r="R1326" s="16"/>
      <c r="S1326" s="16"/>
      <c r="T1326" s="16">
        <v>90</v>
      </c>
      <c r="U1326" s="16">
        <v>100</v>
      </c>
      <c r="V1326" s="16"/>
      <c r="W1326" s="16">
        <f>VLOOKUP($I1326,[1]SAMPLEDATA_PCT_1!$A$2:$C$3770,3,FALSE)</f>
        <v>41.971519470214801</v>
      </c>
      <c r="X1326" s="18" t="str">
        <f t="shared" si="24"/>
        <v>ok</v>
      </c>
      <c r="Y1326" s="19"/>
    </row>
    <row r="1327" spans="1:25" s="33" customFormat="1" ht="24">
      <c r="A1327" s="16">
        <v>1327</v>
      </c>
      <c r="B1327" s="16">
        <v>1</v>
      </c>
      <c r="C1327" s="16" t="s">
        <v>627</v>
      </c>
      <c r="D1327" s="16">
        <v>9</v>
      </c>
      <c r="E1327" s="16" t="s">
        <v>5364</v>
      </c>
      <c r="F1327" s="16">
        <v>11</v>
      </c>
      <c r="G1327" s="16" t="s">
        <v>5522</v>
      </c>
      <c r="H1327" s="16" t="s">
        <v>5523</v>
      </c>
      <c r="I1327" s="16" t="s">
        <v>5724</v>
      </c>
      <c r="J1327" s="16" t="s">
        <v>5725</v>
      </c>
      <c r="K1327" s="16" t="s">
        <v>5726</v>
      </c>
      <c r="L1327" s="17" t="s">
        <v>5727</v>
      </c>
      <c r="M1327" s="18" t="s">
        <v>660</v>
      </c>
      <c r="N1327" s="18">
        <v>0</v>
      </c>
      <c r="O1327" s="18">
        <v>100</v>
      </c>
      <c r="P1327" s="18" t="s">
        <v>343</v>
      </c>
      <c r="Q1327" s="16"/>
      <c r="R1327" s="16"/>
      <c r="S1327" s="16"/>
      <c r="T1327" s="16"/>
      <c r="U1327" s="16"/>
      <c r="V1327" s="16"/>
      <c r="W1327" s="16">
        <f>VLOOKUP($I1327,[1]SAMPLEDATA_PCT_1!$A$2:$C$3770,3,FALSE)</f>
        <v>42.543113708496001</v>
      </c>
      <c r="X1327" s="18" t="str">
        <f t="shared" si="24"/>
        <v>ok</v>
      </c>
      <c r="Y1327" s="19"/>
    </row>
    <row r="1328" spans="1:25" s="33" customFormat="1" ht="24">
      <c r="A1328" s="16">
        <v>1328</v>
      </c>
      <c r="B1328" s="16">
        <v>1</v>
      </c>
      <c r="C1328" s="16" t="s">
        <v>627</v>
      </c>
      <c r="D1328" s="16">
        <v>9</v>
      </c>
      <c r="E1328" s="16" t="s">
        <v>5364</v>
      </c>
      <c r="F1328" s="16">
        <v>11</v>
      </c>
      <c r="G1328" s="16" t="s">
        <v>5522</v>
      </c>
      <c r="H1328" s="16" t="s">
        <v>5523</v>
      </c>
      <c r="I1328" s="16" t="s">
        <v>5728</v>
      </c>
      <c r="J1328" s="16" t="s">
        <v>5729</v>
      </c>
      <c r="K1328" s="16" t="s">
        <v>5730</v>
      </c>
      <c r="L1328" s="17" t="s">
        <v>5731</v>
      </c>
      <c r="M1328" s="18" t="s">
        <v>660</v>
      </c>
      <c r="N1328" s="18">
        <v>0</v>
      </c>
      <c r="O1328" s="18">
        <v>100</v>
      </c>
      <c r="P1328" s="18" t="s">
        <v>343</v>
      </c>
      <c r="Q1328" s="16"/>
      <c r="R1328" s="16"/>
      <c r="S1328" s="16"/>
      <c r="T1328" s="16"/>
      <c r="U1328" s="16"/>
      <c r="V1328" s="16"/>
      <c r="W1328" s="16">
        <f>VLOOKUP($I1328,[1]SAMPLEDATA_PCT_1!$A$2:$C$3770,3,FALSE)</f>
        <v>40.9972114562988</v>
      </c>
      <c r="X1328" s="18" t="str">
        <f t="shared" si="24"/>
        <v>ok</v>
      </c>
      <c r="Y1328" s="19"/>
    </row>
    <row r="1329" spans="1:25" s="33" customFormat="1" ht="24">
      <c r="A1329" s="16">
        <v>1329</v>
      </c>
      <c r="B1329" s="16">
        <v>1</v>
      </c>
      <c r="C1329" s="16" t="s">
        <v>627</v>
      </c>
      <c r="D1329" s="16">
        <v>9</v>
      </c>
      <c r="E1329" s="16" t="s">
        <v>5364</v>
      </c>
      <c r="F1329" s="16">
        <v>11</v>
      </c>
      <c r="G1329" s="16" t="s">
        <v>5522</v>
      </c>
      <c r="H1329" s="16" t="s">
        <v>5523</v>
      </c>
      <c r="I1329" s="16" t="s">
        <v>5732</v>
      </c>
      <c r="J1329" s="16" t="s">
        <v>5733</v>
      </c>
      <c r="K1329" s="16" t="s">
        <v>5734</v>
      </c>
      <c r="L1329" s="17" t="s">
        <v>5735</v>
      </c>
      <c r="M1329" s="18" t="s">
        <v>660</v>
      </c>
      <c r="N1329" s="18">
        <v>0</v>
      </c>
      <c r="O1329" s="18">
        <v>100</v>
      </c>
      <c r="P1329" s="18" t="s">
        <v>343</v>
      </c>
      <c r="Q1329" s="16"/>
      <c r="R1329" s="16"/>
      <c r="S1329" s="16"/>
      <c r="T1329" s="16"/>
      <c r="U1329" s="16"/>
      <c r="V1329" s="16"/>
      <c r="W1329" s="16">
        <f>VLOOKUP($I1329,[1]SAMPLEDATA_PCT_1!$A$2:$C$3770,3,FALSE)</f>
        <v>42.309268951416001</v>
      </c>
      <c r="X1329" s="18" t="str">
        <f t="shared" si="24"/>
        <v>ok</v>
      </c>
      <c r="Y1329" s="19"/>
    </row>
    <row r="1330" spans="1:25" s="33" customFormat="1" ht="24">
      <c r="A1330" s="16">
        <v>1330</v>
      </c>
      <c r="B1330" s="16">
        <v>1</v>
      </c>
      <c r="C1330" s="16" t="s">
        <v>627</v>
      </c>
      <c r="D1330" s="16">
        <v>9</v>
      </c>
      <c r="E1330" s="16" t="s">
        <v>5364</v>
      </c>
      <c r="F1330" s="16">
        <v>11</v>
      </c>
      <c r="G1330" s="16" t="s">
        <v>5522</v>
      </c>
      <c r="H1330" s="16" t="s">
        <v>5523</v>
      </c>
      <c r="I1330" s="16" t="s">
        <v>5736</v>
      </c>
      <c r="J1330" s="16" t="s">
        <v>5737</v>
      </c>
      <c r="K1330" s="16" t="s">
        <v>5738</v>
      </c>
      <c r="L1330" s="17" t="s">
        <v>5739</v>
      </c>
      <c r="M1330" s="18" t="s">
        <v>660</v>
      </c>
      <c r="N1330" s="18">
        <v>0</v>
      </c>
      <c r="O1330" s="18">
        <v>100</v>
      </c>
      <c r="P1330" s="18" t="s">
        <v>343</v>
      </c>
      <c r="Q1330" s="16"/>
      <c r="R1330" s="16"/>
      <c r="S1330" s="16"/>
      <c r="T1330" s="16"/>
      <c r="U1330" s="16"/>
      <c r="V1330" s="16"/>
      <c r="W1330" s="16">
        <f>VLOOKUP($I1330,[1]SAMPLEDATA_PCT_1!$A$2:$C$3770,3,FALSE)</f>
        <v>41.633743286132798</v>
      </c>
      <c r="X1330" s="18" t="str">
        <f t="shared" si="24"/>
        <v>ok</v>
      </c>
      <c r="Y1330" s="19"/>
    </row>
    <row r="1331" spans="1:25" s="33" customFormat="1" ht="24">
      <c r="A1331" s="16">
        <v>1331</v>
      </c>
      <c r="B1331" s="16">
        <v>1</v>
      </c>
      <c r="C1331" s="16" t="s">
        <v>627</v>
      </c>
      <c r="D1331" s="16">
        <v>9</v>
      </c>
      <c r="E1331" s="16" t="s">
        <v>5364</v>
      </c>
      <c r="F1331" s="16">
        <v>11</v>
      </c>
      <c r="G1331" s="16" t="s">
        <v>5522</v>
      </c>
      <c r="H1331" s="16" t="s">
        <v>5523</v>
      </c>
      <c r="I1331" s="16" t="s">
        <v>5740</v>
      </c>
      <c r="J1331" s="16" t="s">
        <v>5741</v>
      </c>
      <c r="K1331" s="16" t="s">
        <v>5742</v>
      </c>
      <c r="L1331" s="17" t="s">
        <v>5743</v>
      </c>
      <c r="M1331" s="18" t="s">
        <v>660</v>
      </c>
      <c r="N1331" s="18">
        <v>0</v>
      </c>
      <c r="O1331" s="18">
        <v>100</v>
      </c>
      <c r="P1331" s="18" t="s">
        <v>343</v>
      </c>
      <c r="Q1331" s="16"/>
      <c r="R1331" s="16"/>
      <c r="S1331" s="16"/>
      <c r="T1331" s="16">
        <v>90</v>
      </c>
      <c r="U1331" s="16">
        <v>100</v>
      </c>
      <c r="V1331" s="16"/>
      <c r="W1331" s="16">
        <f>VLOOKUP($I1331,[1]SAMPLEDATA_PCT_1!$A$2:$C$3770,3,FALSE)</f>
        <v>44.335826873779297</v>
      </c>
      <c r="X1331" s="18" t="str">
        <f t="shared" si="24"/>
        <v>ok</v>
      </c>
      <c r="Y1331" s="19"/>
    </row>
    <row r="1332" spans="1:25" s="33" customFormat="1" ht="24">
      <c r="A1332" s="16">
        <v>1332</v>
      </c>
      <c r="B1332" s="16">
        <v>1</v>
      </c>
      <c r="C1332" s="16" t="s">
        <v>627</v>
      </c>
      <c r="D1332" s="16">
        <v>9</v>
      </c>
      <c r="E1332" s="16" t="s">
        <v>5364</v>
      </c>
      <c r="F1332" s="16">
        <v>11</v>
      </c>
      <c r="G1332" s="16" t="s">
        <v>5522</v>
      </c>
      <c r="H1332" s="16" t="s">
        <v>5523</v>
      </c>
      <c r="I1332" s="16" t="s">
        <v>5744</v>
      </c>
      <c r="J1332" s="16" t="s">
        <v>5745</v>
      </c>
      <c r="K1332" s="16" t="s">
        <v>5746</v>
      </c>
      <c r="L1332" s="17" t="s">
        <v>5747</v>
      </c>
      <c r="M1332" s="18" t="s">
        <v>660</v>
      </c>
      <c r="N1332" s="18">
        <v>0</v>
      </c>
      <c r="O1332" s="18">
        <v>100</v>
      </c>
      <c r="P1332" s="18" t="s">
        <v>343</v>
      </c>
      <c r="Q1332" s="16"/>
      <c r="R1332" s="16"/>
      <c r="S1332" s="16"/>
      <c r="T1332" s="16">
        <v>90</v>
      </c>
      <c r="U1332" s="16">
        <v>100</v>
      </c>
      <c r="V1332" s="16"/>
      <c r="W1332" s="16">
        <f>VLOOKUP($I1332,[1]SAMPLEDATA_PCT_1!$A$2:$C$3770,3,FALSE)</f>
        <v>43.387504577636697</v>
      </c>
      <c r="X1332" s="18" t="str">
        <f t="shared" si="24"/>
        <v>ok</v>
      </c>
      <c r="Y1332" s="19"/>
    </row>
    <row r="1333" spans="1:25" s="33" customFormat="1" ht="24">
      <c r="A1333" s="16">
        <v>1333</v>
      </c>
      <c r="B1333" s="16">
        <v>1</v>
      </c>
      <c r="C1333" s="16" t="s">
        <v>627</v>
      </c>
      <c r="D1333" s="16">
        <v>9</v>
      </c>
      <c r="E1333" s="16" t="s">
        <v>5364</v>
      </c>
      <c r="F1333" s="16">
        <v>11</v>
      </c>
      <c r="G1333" s="16" t="s">
        <v>5522</v>
      </c>
      <c r="H1333" s="16" t="s">
        <v>5523</v>
      </c>
      <c r="I1333" s="16" t="s">
        <v>5748</v>
      </c>
      <c r="J1333" s="16" t="s">
        <v>5749</v>
      </c>
      <c r="K1333" s="16" t="s">
        <v>5750</v>
      </c>
      <c r="L1333" s="17" t="s">
        <v>5751</v>
      </c>
      <c r="M1333" s="18" t="s">
        <v>660</v>
      </c>
      <c r="N1333" s="18">
        <v>0</v>
      </c>
      <c r="O1333" s="18">
        <v>100</v>
      </c>
      <c r="P1333" s="18" t="s">
        <v>343</v>
      </c>
      <c r="Q1333" s="16"/>
      <c r="R1333" s="16"/>
      <c r="S1333" s="16"/>
      <c r="T1333" s="16">
        <v>90</v>
      </c>
      <c r="U1333" s="16">
        <v>100</v>
      </c>
      <c r="V1333" s="16"/>
      <c r="W1333" s="16">
        <f>VLOOKUP($I1333,[1]SAMPLEDATA_PCT_1!$A$2:$C$3770,3,FALSE)</f>
        <v>43.920131683349602</v>
      </c>
      <c r="X1333" s="18" t="str">
        <f t="shared" si="24"/>
        <v>ok</v>
      </c>
      <c r="Y1333" s="19"/>
    </row>
    <row r="1334" spans="1:25" s="33" customFormat="1" ht="24">
      <c r="A1334" s="16">
        <v>1334</v>
      </c>
      <c r="B1334" s="16">
        <v>1</v>
      </c>
      <c r="C1334" s="16" t="s">
        <v>627</v>
      </c>
      <c r="D1334" s="16">
        <v>9</v>
      </c>
      <c r="E1334" s="16" t="s">
        <v>5364</v>
      </c>
      <c r="F1334" s="16">
        <v>11</v>
      </c>
      <c r="G1334" s="16" t="s">
        <v>5522</v>
      </c>
      <c r="H1334" s="16" t="s">
        <v>5523</v>
      </c>
      <c r="I1334" s="16" t="s">
        <v>5752</v>
      </c>
      <c r="J1334" s="16" t="s">
        <v>5753</v>
      </c>
      <c r="K1334" s="16" t="s">
        <v>5754</v>
      </c>
      <c r="L1334" s="17" t="s">
        <v>5755</v>
      </c>
      <c r="M1334" s="18" t="s">
        <v>660</v>
      </c>
      <c r="N1334" s="18">
        <v>0</v>
      </c>
      <c r="O1334" s="18">
        <v>100</v>
      </c>
      <c r="P1334" s="18" t="s">
        <v>343</v>
      </c>
      <c r="Q1334" s="16"/>
      <c r="R1334" s="16"/>
      <c r="S1334" s="16"/>
      <c r="T1334" s="16">
        <v>90</v>
      </c>
      <c r="U1334" s="16">
        <v>100</v>
      </c>
      <c r="V1334" s="16"/>
      <c r="W1334" s="16">
        <f>VLOOKUP($I1334,[1]SAMPLEDATA_PCT_1!$A$2:$C$3770,3,FALSE)</f>
        <v>44.478725433349602</v>
      </c>
      <c r="X1334" s="18" t="str">
        <f t="shared" si="24"/>
        <v>ok</v>
      </c>
      <c r="Y1334" s="19"/>
    </row>
    <row r="1335" spans="1:25" s="33" customFormat="1" ht="24">
      <c r="A1335" s="16">
        <v>1335</v>
      </c>
      <c r="B1335" s="16">
        <v>1</v>
      </c>
      <c r="C1335" s="16" t="s">
        <v>627</v>
      </c>
      <c r="D1335" s="16">
        <v>9</v>
      </c>
      <c r="E1335" s="16" t="s">
        <v>5364</v>
      </c>
      <c r="F1335" s="16">
        <v>11</v>
      </c>
      <c r="G1335" s="16" t="s">
        <v>5522</v>
      </c>
      <c r="H1335" s="16" t="s">
        <v>5523</v>
      </c>
      <c r="I1335" s="16" t="s">
        <v>5756</v>
      </c>
      <c r="J1335" s="16" t="s">
        <v>5757</v>
      </c>
      <c r="K1335" s="16" t="s">
        <v>5758</v>
      </c>
      <c r="L1335" s="17" t="s">
        <v>5759</v>
      </c>
      <c r="M1335" s="18" t="s">
        <v>660</v>
      </c>
      <c r="N1335" s="18">
        <v>0</v>
      </c>
      <c r="O1335" s="18">
        <v>100</v>
      </c>
      <c r="P1335" s="18" t="s">
        <v>343</v>
      </c>
      <c r="Q1335" s="16"/>
      <c r="R1335" s="16"/>
      <c r="S1335" s="16"/>
      <c r="T1335" s="16">
        <v>90</v>
      </c>
      <c r="U1335" s="16">
        <v>100</v>
      </c>
      <c r="V1335" s="16"/>
      <c r="W1335" s="16">
        <f>VLOOKUP($I1335,[1]SAMPLEDATA_PCT_1!$A$2:$C$3770,3,FALSE)</f>
        <v>43.608345031738203</v>
      </c>
      <c r="X1335" s="18" t="str">
        <f t="shared" si="24"/>
        <v>ok</v>
      </c>
      <c r="Y1335" s="19"/>
    </row>
    <row r="1336" spans="1:25" s="33" customFormat="1" ht="24">
      <c r="A1336" s="16">
        <v>1336</v>
      </c>
      <c r="B1336" s="16">
        <v>1</v>
      </c>
      <c r="C1336" s="16" t="s">
        <v>627</v>
      </c>
      <c r="D1336" s="16">
        <v>9</v>
      </c>
      <c r="E1336" s="16" t="s">
        <v>5364</v>
      </c>
      <c r="F1336" s="16">
        <v>11</v>
      </c>
      <c r="G1336" s="16" t="s">
        <v>5522</v>
      </c>
      <c r="H1336" s="16" t="s">
        <v>5523</v>
      </c>
      <c r="I1336" s="16" t="s">
        <v>5760</v>
      </c>
      <c r="J1336" s="16" t="s">
        <v>5761</v>
      </c>
      <c r="K1336" s="16" t="s">
        <v>5762</v>
      </c>
      <c r="L1336" s="17" t="s">
        <v>5763</v>
      </c>
      <c r="M1336" s="18" t="s">
        <v>660</v>
      </c>
      <c r="N1336" s="18">
        <v>0</v>
      </c>
      <c r="O1336" s="18">
        <v>100</v>
      </c>
      <c r="P1336" s="18" t="s">
        <v>343</v>
      </c>
      <c r="Q1336" s="16"/>
      <c r="R1336" s="16"/>
      <c r="S1336" s="16"/>
      <c r="T1336" s="16">
        <v>90</v>
      </c>
      <c r="U1336" s="16">
        <v>100</v>
      </c>
      <c r="V1336" s="16"/>
      <c r="W1336" s="16">
        <f>VLOOKUP($I1336,[1]SAMPLEDATA_PCT_1!$A$2:$C$3770,3,FALSE)</f>
        <v>43.881160736083899</v>
      </c>
      <c r="X1336" s="18" t="str">
        <f t="shared" si="24"/>
        <v>ok</v>
      </c>
      <c r="Y1336" s="19"/>
    </row>
    <row r="1337" spans="1:25" s="33" customFormat="1" ht="24">
      <c r="A1337" s="16">
        <v>1337</v>
      </c>
      <c r="B1337" s="16">
        <v>1</v>
      </c>
      <c r="C1337" s="16" t="s">
        <v>627</v>
      </c>
      <c r="D1337" s="16">
        <v>9</v>
      </c>
      <c r="E1337" s="16" t="s">
        <v>5364</v>
      </c>
      <c r="F1337" s="16">
        <v>11</v>
      </c>
      <c r="G1337" s="16" t="s">
        <v>5522</v>
      </c>
      <c r="H1337" s="16" t="s">
        <v>5523</v>
      </c>
      <c r="I1337" s="16" t="s">
        <v>5764</v>
      </c>
      <c r="J1337" s="16" t="s">
        <v>5765</v>
      </c>
      <c r="K1337" s="16" t="s">
        <v>5766</v>
      </c>
      <c r="L1337" s="17" t="s">
        <v>5767</v>
      </c>
      <c r="M1337" s="18" t="s">
        <v>660</v>
      </c>
      <c r="N1337" s="18">
        <v>0</v>
      </c>
      <c r="O1337" s="18">
        <v>100</v>
      </c>
      <c r="P1337" s="18" t="s">
        <v>343</v>
      </c>
      <c r="Q1337" s="16"/>
      <c r="R1337" s="16"/>
      <c r="S1337" s="16"/>
      <c r="T1337" s="16">
        <v>90</v>
      </c>
      <c r="U1337" s="16">
        <v>100</v>
      </c>
      <c r="V1337" s="16"/>
      <c r="W1337" s="16">
        <f>VLOOKUP($I1337,[1]SAMPLEDATA_PCT_1!$A$2:$C$3770,3,FALSE)</f>
        <v>43.738262176513601</v>
      </c>
      <c r="X1337" s="18" t="str">
        <f t="shared" si="24"/>
        <v>ok</v>
      </c>
      <c r="Y1337" s="19"/>
    </row>
    <row r="1338" spans="1:25" s="33" customFormat="1" ht="24">
      <c r="A1338" s="16">
        <v>1338</v>
      </c>
      <c r="B1338" s="16">
        <v>1</v>
      </c>
      <c r="C1338" s="16" t="s">
        <v>627</v>
      </c>
      <c r="D1338" s="16">
        <v>9</v>
      </c>
      <c r="E1338" s="16" t="s">
        <v>5364</v>
      </c>
      <c r="F1338" s="16">
        <v>11</v>
      </c>
      <c r="G1338" s="16" t="s">
        <v>5522</v>
      </c>
      <c r="H1338" s="16" t="s">
        <v>5523</v>
      </c>
      <c r="I1338" s="16" t="s">
        <v>5768</v>
      </c>
      <c r="J1338" s="16" t="s">
        <v>5769</v>
      </c>
      <c r="K1338" s="16" t="s">
        <v>5770</v>
      </c>
      <c r="L1338" s="17" t="s">
        <v>5771</v>
      </c>
      <c r="M1338" s="18" t="s">
        <v>660</v>
      </c>
      <c r="N1338" s="18">
        <v>0</v>
      </c>
      <c r="O1338" s="18">
        <v>100</v>
      </c>
      <c r="P1338" s="18" t="s">
        <v>343</v>
      </c>
      <c r="Q1338" s="16"/>
      <c r="R1338" s="16"/>
      <c r="S1338" s="16"/>
      <c r="T1338" s="16">
        <v>90</v>
      </c>
      <c r="U1338" s="16">
        <v>100</v>
      </c>
      <c r="V1338" s="16"/>
      <c r="W1338" s="16">
        <f>VLOOKUP($I1338,[1]SAMPLEDATA_PCT_1!$A$2:$C$3770,3,FALSE)</f>
        <v>44.179943084716797</v>
      </c>
      <c r="X1338" s="18" t="str">
        <f t="shared" si="24"/>
        <v>ok</v>
      </c>
      <c r="Y1338" s="19"/>
    </row>
    <row r="1339" spans="1:25" s="33" customFormat="1" ht="24">
      <c r="A1339" s="16">
        <v>1339</v>
      </c>
      <c r="B1339" s="16">
        <v>1</v>
      </c>
      <c r="C1339" s="16" t="s">
        <v>627</v>
      </c>
      <c r="D1339" s="16">
        <v>9</v>
      </c>
      <c r="E1339" s="16" t="s">
        <v>5364</v>
      </c>
      <c r="F1339" s="16">
        <v>11</v>
      </c>
      <c r="G1339" s="16" t="s">
        <v>5522</v>
      </c>
      <c r="H1339" s="16" t="s">
        <v>5523</v>
      </c>
      <c r="I1339" s="16" t="s">
        <v>5772</v>
      </c>
      <c r="J1339" s="16" t="s">
        <v>5773</v>
      </c>
      <c r="K1339" s="16" t="s">
        <v>5774</v>
      </c>
      <c r="L1339" s="17" t="s">
        <v>5775</v>
      </c>
      <c r="M1339" s="18" t="s">
        <v>660</v>
      </c>
      <c r="N1339" s="18">
        <v>0</v>
      </c>
      <c r="O1339" s="18">
        <v>100</v>
      </c>
      <c r="P1339" s="18" t="s">
        <v>343</v>
      </c>
      <c r="Q1339" s="16"/>
      <c r="R1339" s="16"/>
      <c r="S1339" s="16"/>
      <c r="T1339" s="16">
        <v>90</v>
      </c>
      <c r="U1339" s="16">
        <v>100</v>
      </c>
      <c r="V1339" s="16"/>
      <c r="W1339" s="16">
        <f>VLOOKUP($I1339,[1]SAMPLEDATA_PCT_1!$A$2:$C$3770,3,FALSE)</f>
        <v>43.166664123535099</v>
      </c>
      <c r="X1339" s="18" t="str">
        <f t="shared" si="24"/>
        <v>ok</v>
      </c>
      <c r="Y1339" s="19"/>
    </row>
    <row r="1340" spans="1:25" s="33" customFormat="1" ht="24">
      <c r="A1340" s="16">
        <v>1340</v>
      </c>
      <c r="B1340" s="16">
        <v>1</v>
      </c>
      <c r="C1340" s="16" t="s">
        <v>627</v>
      </c>
      <c r="D1340" s="16">
        <v>9</v>
      </c>
      <c r="E1340" s="16" t="s">
        <v>5364</v>
      </c>
      <c r="F1340" s="16">
        <v>11</v>
      </c>
      <c r="G1340" s="16" t="s">
        <v>5522</v>
      </c>
      <c r="H1340" s="16" t="s">
        <v>5523</v>
      </c>
      <c r="I1340" s="16" t="s">
        <v>5776</v>
      </c>
      <c r="J1340" s="16" t="s">
        <v>5777</v>
      </c>
      <c r="K1340" s="16" t="s">
        <v>5778</v>
      </c>
      <c r="L1340" s="17" t="s">
        <v>5779</v>
      </c>
      <c r="M1340" s="18" t="s">
        <v>660</v>
      </c>
      <c r="N1340" s="18">
        <v>0</v>
      </c>
      <c r="O1340" s="18">
        <v>100</v>
      </c>
      <c r="P1340" s="18" t="s">
        <v>343</v>
      </c>
      <c r="Q1340" s="16"/>
      <c r="R1340" s="16"/>
      <c r="S1340" s="16"/>
      <c r="T1340" s="16">
        <v>90</v>
      </c>
      <c r="U1340" s="16">
        <v>100</v>
      </c>
      <c r="V1340" s="16"/>
      <c r="W1340" s="16">
        <f>VLOOKUP($I1340,[1]SAMPLEDATA_PCT_1!$A$2:$C$3770,3,FALSE)</f>
        <v>43.361518859863203</v>
      </c>
      <c r="X1340" s="18" t="str">
        <f t="shared" si="24"/>
        <v>ok</v>
      </c>
      <c r="Y1340" s="19"/>
    </row>
    <row r="1341" spans="1:25" s="33" customFormat="1" ht="24">
      <c r="A1341" s="16">
        <v>1341</v>
      </c>
      <c r="B1341" s="16">
        <v>1</v>
      </c>
      <c r="C1341" s="16" t="s">
        <v>627</v>
      </c>
      <c r="D1341" s="16">
        <v>9</v>
      </c>
      <c r="E1341" s="16" t="s">
        <v>5364</v>
      </c>
      <c r="F1341" s="16">
        <v>11</v>
      </c>
      <c r="G1341" s="16" t="s">
        <v>5522</v>
      </c>
      <c r="H1341" s="16" t="s">
        <v>5523</v>
      </c>
      <c r="I1341" s="16" t="s">
        <v>5780</v>
      </c>
      <c r="J1341" s="16" t="s">
        <v>5781</v>
      </c>
      <c r="K1341" s="16" t="s">
        <v>5782</v>
      </c>
      <c r="L1341" s="17" t="s">
        <v>5783</v>
      </c>
      <c r="M1341" s="18" t="s">
        <v>660</v>
      </c>
      <c r="N1341" s="18">
        <v>0</v>
      </c>
      <c r="O1341" s="18">
        <v>100</v>
      </c>
      <c r="P1341" s="18" t="s">
        <v>343</v>
      </c>
      <c r="Q1341" s="16"/>
      <c r="R1341" s="16"/>
      <c r="S1341" s="16"/>
      <c r="T1341" s="16">
        <v>90</v>
      </c>
      <c r="U1341" s="16">
        <v>100</v>
      </c>
      <c r="V1341" s="16"/>
      <c r="W1341" s="16">
        <f>VLOOKUP($I1341,[1]SAMPLEDATA_PCT_1!$A$2:$C$3770,3,FALSE)</f>
        <v>43.842189788818303</v>
      </c>
      <c r="X1341" s="18" t="str">
        <f t="shared" si="24"/>
        <v>ok</v>
      </c>
      <c r="Y1341" s="19"/>
    </row>
    <row r="1342" spans="1:25" s="33" customFormat="1" ht="24">
      <c r="A1342" s="16">
        <v>1342</v>
      </c>
      <c r="B1342" s="16">
        <v>1</v>
      </c>
      <c r="C1342" s="16" t="s">
        <v>627</v>
      </c>
      <c r="D1342" s="16">
        <v>9</v>
      </c>
      <c r="E1342" s="16" t="s">
        <v>5364</v>
      </c>
      <c r="F1342" s="16">
        <v>11</v>
      </c>
      <c r="G1342" s="16" t="s">
        <v>5522</v>
      </c>
      <c r="H1342" s="16" t="s">
        <v>5523</v>
      </c>
      <c r="I1342" s="16" t="s">
        <v>5784</v>
      </c>
      <c r="J1342" s="16" t="s">
        <v>5785</v>
      </c>
      <c r="K1342" s="16" t="s">
        <v>5786</v>
      </c>
      <c r="L1342" s="17" t="s">
        <v>5787</v>
      </c>
      <c r="M1342" s="18" t="s">
        <v>660</v>
      </c>
      <c r="N1342" s="18">
        <v>0</v>
      </c>
      <c r="O1342" s="18">
        <v>100</v>
      </c>
      <c r="P1342" s="18" t="s">
        <v>343</v>
      </c>
      <c r="Q1342" s="16"/>
      <c r="R1342" s="16"/>
      <c r="S1342" s="16"/>
      <c r="T1342" s="16">
        <v>90</v>
      </c>
      <c r="U1342" s="16">
        <v>100</v>
      </c>
      <c r="V1342" s="16"/>
      <c r="W1342" s="16">
        <f>VLOOKUP($I1342,[1]SAMPLEDATA_PCT_1!$A$2:$C$3770,3,FALSE)</f>
        <v>43.556392669677699</v>
      </c>
      <c r="X1342" s="18" t="str">
        <f t="shared" si="24"/>
        <v>ok</v>
      </c>
      <c r="Y1342" s="19"/>
    </row>
    <row r="1343" spans="1:25" s="33" customFormat="1" ht="24">
      <c r="A1343" s="16">
        <v>1343</v>
      </c>
      <c r="B1343" s="16">
        <v>1</v>
      </c>
      <c r="C1343" s="16" t="s">
        <v>627</v>
      </c>
      <c r="D1343" s="16">
        <v>9</v>
      </c>
      <c r="E1343" s="16" t="s">
        <v>5364</v>
      </c>
      <c r="F1343" s="16">
        <v>11</v>
      </c>
      <c r="G1343" s="16" t="s">
        <v>5522</v>
      </c>
      <c r="H1343" s="16" t="s">
        <v>5523</v>
      </c>
      <c r="I1343" s="16" t="s">
        <v>5788</v>
      </c>
      <c r="J1343" s="16" t="s">
        <v>5789</v>
      </c>
      <c r="K1343" s="16" t="s">
        <v>5790</v>
      </c>
      <c r="L1343" s="17" t="s">
        <v>5791</v>
      </c>
      <c r="M1343" s="18" t="s">
        <v>660</v>
      </c>
      <c r="N1343" s="18">
        <v>0</v>
      </c>
      <c r="O1343" s="18">
        <v>100</v>
      </c>
      <c r="P1343" s="18" t="s">
        <v>343</v>
      </c>
      <c r="Q1343" s="16"/>
      <c r="R1343" s="16"/>
      <c r="S1343" s="16"/>
      <c r="T1343" s="16">
        <v>90</v>
      </c>
      <c r="U1343" s="16">
        <v>100</v>
      </c>
      <c r="V1343" s="16"/>
      <c r="W1343" s="16">
        <f>VLOOKUP($I1343,[1]SAMPLEDATA_PCT_1!$A$2:$C$3770,3,FALSE)</f>
        <v>15.8470869064331</v>
      </c>
      <c r="X1343" s="18" t="str">
        <f t="shared" si="24"/>
        <v>ok</v>
      </c>
      <c r="Y1343" s="19"/>
    </row>
    <row r="1344" spans="1:25" s="33" customFormat="1" ht="24">
      <c r="A1344" s="16">
        <v>1344</v>
      </c>
      <c r="B1344" s="16">
        <v>1</v>
      </c>
      <c r="C1344" s="16" t="s">
        <v>627</v>
      </c>
      <c r="D1344" s="16">
        <v>9</v>
      </c>
      <c r="E1344" s="16" t="s">
        <v>5364</v>
      </c>
      <c r="F1344" s="16">
        <v>11</v>
      </c>
      <c r="G1344" s="16" t="s">
        <v>5522</v>
      </c>
      <c r="H1344" s="16" t="s">
        <v>5523</v>
      </c>
      <c r="I1344" s="16" t="s">
        <v>5792</v>
      </c>
      <c r="J1344" s="16" t="s">
        <v>5793</v>
      </c>
      <c r="K1344" s="16" t="s">
        <v>5794</v>
      </c>
      <c r="L1344" s="17" t="s">
        <v>5795</v>
      </c>
      <c r="M1344" s="18" t="s">
        <v>660</v>
      </c>
      <c r="N1344" s="18">
        <v>0</v>
      </c>
      <c r="O1344" s="18">
        <v>100</v>
      </c>
      <c r="P1344" s="18" t="s">
        <v>343</v>
      </c>
      <c r="Q1344" s="16"/>
      <c r="R1344" s="16"/>
      <c r="S1344" s="16"/>
      <c r="T1344" s="16">
        <v>90</v>
      </c>
      <c r="U1344" s="16">
        <v>100</v>
      </c>
      <c r="V1344" s="16"/>
      <c r="W1344" s="16">
        <f>VLOOKUP($I1344,[1]SAMPLEDATA_PCT_1!$A$2:$C$3770,3,FALSE)</f>
        <v>42.958808898925703</v>
      </c>
      <c r="X1344" s="18" t="str">
        <f t="shared" si="24"/>
        <v>ok</v>
      </c>
      <c r="Y1344" s="19"/>
    </row>
    <row r="1345" spans="1:25" s="33" customFormat="1" ht="24">
      <c r="A1345" s="16">
        <v>1345</v>
      </c>
      <c r="B1345" s="16">
        <v>1</v>
      </c>
      <c r="C1345" s="16" t="s">
        <v>627</v>
      </c>
      <c r="D1345" s="16">
        <v>9</v>
      </c>
      <c r="E1345" s="16" t="s">
        <v>5364</v>
      </c>
      <c r="F1345" s="16">
        <v>11</v>
      </c>
      <c r="G1345" s="16" t="s">
        <v>5522</v>
      </c>
      <c r="H1345" s="16" t="s">
        <v>5523</v>
      </c>
      <c r="I1345" s="16" t="s">
        <v>5796</v>
      </c>
      <c r="J1345" s="16" t="s">
        <v>5797</v>
      </c>
      <c r="K1345" s="16" t="s">
        <v>5798</v>
      </c>
      <c r="L1345" s="17" t="s">
        <v>5799</v>
      </c>
      <c r="M1345" s="18" t="s">
        <v>660</v>
      </c>
      <c r="N1345" s="18">
        <v>0</v>
      </c>
      <c r="O1345" s="18">
        <v>100</v>
      </c>
      <c r="P1345" s="18" t="s">
        <v>343</v>
      </c>
      <c r="Q1345" s="16"/>
      <c r="R1345" s="16"/>
      <c r="S1345" s="16"/>
      <c r="T1345" s="16">
        <v>90</v>
      </c>
      <c r="U1345" s="16">
        <v>100</v>
      </c>
      <c r="V1345" s="16"/>
      <c r="W1345" s="16">
        <f>VLOOKUP($I1345,[1]SAMPLEDATA_PCT_1!$A$2:$C$3770,3,FALSE)</f>
        <v>43.569377899169901</v>
      </c>
      <c r="X1345" s="18" t="str">
        <f t="shared" si="24"/>
        <v>ok</v>
      </c>
      <c r="Y1345" s="19"/>
    </row>
    <row r="1346" spans="1:25" s="33" customFormat="1" ht="24">
      <c r="A1346" s="16">
        <v>1346</v>
      </c>
      <c r="B1346" s="16">
        <v>1</v>
      </c>
      <c r="C1346" s="16" t="s">
        <v>627</v>
      </c>
      <c r="D1346" s="16">
        <v>9</v>
      </c>
      <c r="E1346" s="16" t="s">
        <v>5364</v>
      </c>
      <c r="F1346" s="16">
        <v>11</v>
      </c>
      <c r="G1346" s="16" t="s">
        <v>5522</v>
      </c>
      <c r="H1346" s="16" t="s">
        <v>5523</v>
      </c>
      <c r="I1346" s="16" t="s">
        <v>5800</v>
      </c>
      <c r="J1346" s="16" t="s">
        <v>5801</v>
      </c>
      <c r="K1346" s="16" t="s">
        <v>5802</v>
      </c>
      <c r="L1346" s="17" t="s">
        <v>5803</v>
      </c>
      <c r="M1346" s="18" t="s">
        <v>660</v>
      </c>
      <c r="N1346" s="18">
        <v>0</v>
      </c>
      <c r="O1346" s="18">
        <v>100</v>
      </c>
      <c r="P1346" s="18" t="s">
        <v>343</v>
      </c>
      <c r="Q1346" s="16"/>
      <c r="R1346" s="16"/>
      <c r="S1346" s="16"/>
      <c r="T1346" s="16">
        <v>90</v>
      </c>
      <c r="U1346" s="16">
        <v>100</v>
      </c>
      <c r="V1346" s="16"/>
      <c r="W1346" s="16">
        <f>VLOOKUP($I1346,[1]SAMPLEDATA_PCT_1!$A$2:$C$3770,3,FALSE)</f>
        <v>43.387504577636697</v>
      </c>
      <c r="X1346" s="18" t="str">
        <f t="shared" si="24"/>
        <v>ok</v>
      </c>
      <c r="Y1346" s="19"/>
    </row>
    <row r="1347" spans="1:25" s="33" customFormat="1" ht="24">
      <c r="A1347" s="16">
        <v>1347</v>
      </c>
      <c r="B1347" s="16">
        <v>1</v>
      </c>
      <c r="C1347" s="16" t="s">
        <v>627</v>
      </c>
      <c r="D1347" s="16">
        <v>9</v>
      </c>
      <c r="E1347" s="16" t="s">
        <v>5364</v>
      </c>
      <c r="F1347" s="16">
        <v>11</v>
      </c>
      <c r="G1347" s="16" t="s">
        <v>5522</v>
      </c>
      <c r="H1347" s="16" t="s">
        <v>5523</v>
      </c>
      <c r="I1347" s="16" t="s">
        <v>5804</v>
      </c>
      <c r="J1347" s="16" t="s">
        <v>5805</v>
      </c>
      <c r="K1347" s="16" t="s">
        <v>5806</v>
      </c>
      <c r="L1347" s="17" t="s">
        <v>5807</v>
      </c>
      <c r="M1347" s="18" t="s">
        <v>660</v>
      </c>
      <c r="N1347" s="18">
        <v>0</v>
      </c>
      <c r="O1347" s="18">
        <v>100</v>
      </c>
      <c r="P1347" s="18" t="s">
        <v>343</v>
      </c>
      <c r="Q1347" s="16"/>
      <c r="R1347" s="16"/>
      <c r="S1347" s="16"/>
      <c r="T1347" s="16">
        <v>90</v>
      </c>
      <c r="U1347" s="16">
        <v>100</v>
      </c>
      <c r="V1347" s="16"/>
      <c r="W1347" s="16">
        <f>VLOOKUP($I1347,[1]SAMPLEDATA_PCT_1!$A$2:$C$3770,3,FALSE)</f>
        <v>43.634334564208899</v>
      </c>
      <c r="X1347" s="18" t="str">
        <f t="shared" si="24"/>
        <v>ok</v>
      </c>
      <c r="Y1347" s="19"/>
    </row>
    <row r="1348" spans="1:25" s="33" customFormat="1" ht="24">
      <c r="A1348" s="16">
        <v>1348</v>
      </c>
      <c r="B1348" s="16">
        <v>1</v>
      </c>
      <c r="C1348" s="16" t="s">
        <v>627</v>
      </c>
      <c r="D1348" s="16">
        <v>9</v>
      </c>
      <c r="E1348" s="16" t="s">
        <v>5364</v>
      </c>
      <c r="F1348" s="16">
        <v>11</v>
      </c>
      <c r="G1348" s="16" t="s">
        <v>5522</v>
      </c>
      <c r="H1348" s="16" t="s">
        <v>5523</v>
      </c>
      <c r="I1348" s="16" t="s">
        <v>5808</v>
      </c>
      <c r="J1348" s="16" t="s">
        <v>5809</v>
      </c>
      <c r="K1348" s="16" t="s">
        <v>5810</v>
      </c>
      <c r="L1348" s="17" t="s">
        <v>5811</v>
      </c>
      <c r="M1348" s="18" t="s">
        <v>660</v>
      </c>
      <c r="N1348" s="18">
        <v>0</v>
      </c>
      <c r="O1348" s="18">
        <v>100</v>
      </c>
      <c r="P1348" s="18" t="s">
        <v>343</v>
      </c>
      <c r="Q1348" s="16"/>
      <c r="R1348" s="16"/>
      <c r="S1348" s="16"/>
      <c r="T1348" s="16">
        <v>90</v>
      </c>
      <c r="U1348" s="16">
        <v>100</v>
      </c>
      <c r="V1348" s="16"/>
      <c r="W1348" s="16">
        <f>VLOOKUP($I1348,[1]SAMPLEDATA_PCT_1!$A$2:$C$3770,3,FALSE)</f>
        <v>43.764228820800703</v>
      </c>
      <c r="X1348" s="18" t="str">
        <f t="shared" si="24"/>
        <v>ok</v>
      </c>
      <c r="Y1348" s="19"/>
    </row>
    <row r="1349" spans="1:25" s="33" customFormat="1" ht="24">
      <c r="A1349" s="16">
        <v>1349</v>
      </c>
      <c r="B1349" s="16">
        <v>1</v>
      </c>
      <c r="C1349" s="16" t="s">
        <v>627</v>
      </c>
      <c r="D1349" s="16">
        <v>9</v>
      </c>
      <c r="E1349" s="16" t="s">
        <v>5364</v>
      </c>
      <c r="F1349" s="16">
        <v>11</v>
      </c>
      <c r="G1349" s="16" t="s">
        <v>5522</v>
      </c>
      <c r="H1349" s="16" t="s">
        <v>5523</v>
      </c>
      <c r="I1349" s="16" t="s">
        <v>5812</v>
      </c>
      <c r="J1349" s="16" t="s">
        <v>5813</v>
      </c>
      <c r="K1349" s="16" t="s">
        <v>5814</v>
      </c>
      <c r="L1349" s="17" t="s">
        <v>5815</v>
      </c>
      <c r="M1349" s="18" t="s">
        <v>660</v>
      </c>
      <c r="N1349" s="18">
        <v>0</v>
      </c>
      <c r="O1349" s="18">
        <v>100</v>
      </c>
      <c r="P1349" s="18" t="s">
        <v>343</v>
      </c>
      <c r="Q1349" s="16"/>
      <c r="R1349" s="16"/>
      <c r="S1349" s="16"/>
      <c r="T1349" s="16">
        <v>90</v>
      </c>
      <c r="U1349" s="16">
        <v>100</v>
      </c>
      <c r="V1349" s="16"/>
      <c r="W1349" s="16">
        <f>VLOOKUP($I1349,[1]SAMPLEDATA_PCT_1!$A$2:$C$3770,3,FALSE)</f>
        <v>43.855175018310497</v>
      </c>
      <c r="X1349" s="18" t="str">
        <f t="shared" si="24"/>
        <v>ok</v>
      </c>
      <c r="Y1349" s="19"/>
    </row>
    <row r="1350" spans="1:25" s="33" customFormat="1" ht="24">
      <c r="A1350" s="16">
        <v>1350</v>
      </c>
      <c r="B1350" s="16">
        <v>1</v>
      </c>
      <c r="C1350" s="16" t="s">
        <v>627</v>
      </c>
      <c r="D1350" s="16">
        <v>9</v>
      </c>
      <c r="E1350" s="16" t="s">
        <v>5364</v>
      </c>
      <c r="F1350" s="16">
        <v>11</v>
      </c>
      <c r="G1350" s="16" t="s">
        <v>5522</v>
      </c>
      <c r="H1350" s="16" t="s">
        <v>5523</v>
      </c>
      <c r="I1350" s="16" t="s">
        <v>5816</v>
      </c>
      <c r="J1350" s="16" t="s">
        <v>5817</v>
      </c>
      <c r="K1350" s="16" t="s">
        <v>5818</v>
      </c>
      <c r="L1350" s="17" t="s">
        <v>5819</v>
      </c>
      <c r="M1350" s="18" t="s">
        <v>660</v>
      </c>
      <c r="N1350" s="18">
        <v>0</v>
      </c>
      <c r="O1350" s="18">
        <v>100</v>
      </c>
      <c r="P1350" s="18" t="s">
        <v>343</v>
      </c>
      <c r="Q1350" s="16"/>
      <c r="R1350" s="16"/>
      <c r="S1350" s="16"/>
      <c r="T1350" s="16">
        <v>90</v>
      </c>
      <c r="U1350" s="16">
        <v>100</v>
      </c>
      <c r="V1350" s="16"/>
      <c r="W1350" s="16">
        <f>VLOOKUP($I1350,[1]SAMPLEDATA_PCT_1!$A$2:$C$3770,3,FALSE)</f>
        <v>44.283870697021399</v>
      </c>
      <c r="X1350" s="18" t="str">
        <f t="shared" si="24"/>
        <v>ok</v>
      </c>
      <c r="Y1350" s="19"/>
    </row>
    <row r="1351" spans="1:25" s="33" customFormat="1" ht="24">
      <c r="A1351" s="16">
        <v>1351</v>
      </c>
      <c r="B1351" s="16">
        <v>1</v>
      </c>
      <c r="C1351" s="16" t="s">
        <v>627</v>
      </c>
      <c r="D1351" s="16">
        <v>9</v>
      </c>
      <c r="E1351" s="16" t="s">
        <v>5364</v>
      </c>
      <c r="F1351" s="16">
        <v>11</v>
      </c>
      <c r="G1351" s="16" t="s">
        <v>5522</v>
      </c>
      <c r="H1351" s="16" t="s">
        <v>5523</v>
      </c>
      <c r="I1351" s="16" t="s">
        <v>5820</v>
      </c>
      <c r="J1351" s="16" t="s">
        <v>5821</v>
      </c>
      <c r="K1351" s="16" t="s">
        <v>5822</v>
      </c>
      <c r="L1351" s="17" t="s">
        <v>5823</v>
      </c>
      <c r="M1351" s="18" t="s">
        <v>660</v>
      </c>
      <c r="N1351" s="18">
        <v>0</v>
      </c>
      <c r="O1351" s="18">
        <v>100</v>
      </c>
      <c r="P1351" s="18" t="s">
        <v>343</v>
      </c>
      <c r="Q1351" s="16"/>
      <c r="R1351" s="16"/>
      <c r="S1351" s="16"/>
      <c r="T1351" s="16">
        <v>90</v>
      </c>
      <c r="U1351" s="16">
        <v>100</v>
      </c>
      <c r="V1351" s="16"/>
      <c r="W1351" s="16">
        <f>VLOOKUP($I1351,[1]SAMPLEDATA_PCT_1!$A$2:$C$3770,3,FALSE)</f>
        <v>44.387802124023402</v>
      </c>
      <c r="X1351" s="18" t="str">
        <f t="shared" si="24"/>
        <v>ok</v>
      </c>
      <c r="Y1351" s="19"/>
    </row>
    <row r="1352" spans="1:25" s="33" customFormat="1" ht="24">
      <c r="A1352" s="16">
        <v>1352</v>
      </c>
      <c r="B1352" s="16">
        <v>1</v>
      </c>
      <c r="C1352" s="16" t="s">
        <v>627</v>
      </c>
      <c r="D1352" s="16">
        <v>9</v>
      </c>
      <c r="E1352" s="16" t="s">
        <v>5364</v>
      </c>
      <c r="F1352" s="16">
        <v>11</v>
      </c>
      <c r="G1352" s="16" t="s">
        <v>5522</v>
      </c>
      <c r="H1352" s="16" t="s">
        <v>5523</v>
      </c>
      <c r="I1352" s="16" t="s">
        <v>5824</v>
      </c>
      <c r="J1352" s="16" t="s">
        <v>5825</v>
      </c>
      <c r="K1352" s="16" t="s">
        <v>5826</v>
      </c>
      <c r="L1352" s="17" t="s">
        <v>5827</v>
      </c>
      <c r="M1352" s="18" t="s">
        <v>660</v>
      </c>
      <c r="N1352" s="18">
        <v>0</v>
      </c>
      <c r="O1352" s="18">
        <v>100</v>
      </c>
      <c r="P1352" s="18" t="s">
        <v>343</v>
      </c>
      <c r="Q1352" s="16"/>
      <c r="R1352" s="16"/>
      <c r="S1352" s="16"/>
      <c r="T1352" s="16">
        <v>90</v>
      </c>
      <c r="U1352" s="16">
        <v>100</v>
      </c>
      <c r="V1352" s="16"/>
      <c r="W1352" s="16">
        <f>VLOOKUP($I1352,[1]SAMPLEDATA_PCT_1!$A$2:$C$3770,3,FALSE)</f>
        <v>43.634334564208899</v>
      </c>
      <c r="X1352" s="18" t="str">
        <f t="shared" si="24"/>
        <v>ok</v>
      </c>
      <c r="Y1352" s="19"/>
    </row>
    <row r="1353" spans="1:25" s="33" customFormat="1" ht="24">
      <c r="A1353" s="16">
        <v>1353</v>
      </c>
      <c r="B1353" s="16">
        <v>1</v>
      </c>
      <c r="C1353" s="16" t="s">
        <v>627</v>
      </c>
      <c r="D1353" s="16">
        <v>9</v>
      </c>
      <c r="E1353" s="16" t="s">
        <v>5364</v>
      </c>
      <c r="F1353" s="16">
        <v>11</v>
      </c>
      <c r="G1353" s="16" t="s">
        <v>5522</v>
      </c>
      <c r="H1353" s="16" t="s">
        <v>5523</v>
      </c>
      <c r="I1353" s="16" t="s">
        <v>5828</v>
      </c>
      <c r="J1353" s="16" t="s">
        <v>5829</v>
      </c>
      <c r="K1353" s="16" t="s">
        <v>5830</v>
      </c>
      <c r="L1353" s="17" t="s">
        <v>5831</v>
      </c>
      <c r="M1353" s="18" t="s">
        <v>660</v>
      </c>
      <c r="N1353" s="18">
        <v>0</v>
      </c>
      <c r="O1353" s="18">
        <v>100</v>
      </c>
      <c r="P1353" s="18" t="s">
        <v>343</v>
      </c>
      <c r="Q1353" s="16"/>
      <c r="R1353" s="16"/>
      <c r="S1353" s="16"/>
      <c r="T1353" s="16">
        <v>90</v>
      </c>
      <c r="U1353" s="16">
        <v>100</v>
      </c>
      <c r="V1353" s="16"/>
      <c r="W1353" s="16">
        <f>VLOOKUP($I1353,[1]SAMPLEDATA_PCT_1!$A$2:$C$3770,3,FALSE)</f>
        <v>43.842189788818303</v>
      </c>
      <c r="X1353" s="18" t="str">
        <f t="shared" si="24"/>
        <v>ok</v>
      </c>
      <c r="Y1353" s="19"/>
    </row>
    <row r="1354" spans="1:25" s="33" customFormat="1" ht="24">
      <c r="A1354" s="16">
        <v>1354</v>
      </c>
      <c r="B1354" s="16">
        <v>1</v>
      </c>
      <c r="C1354" s="16" t="s">
        <v>627</v>
      </c>
      <c r="D1354" s="16">
        <v>9</v>
      </c>
      <c r="E1354" s="16" t="s">
        <v>5364</v>
      </c>
      <c r="F1354" s="16">
        <v>11</v>
      </c>
      <c r="G1354" s="16" t="s">
        <v>5522</v>
      </c>
      <c r="H1354" s="16" t="s">
        <v>5523</v>
      </c>
      <c r="I1354" s="16" t="s">
        <v>5832</v>
      </c>
      <c r="J1354" s="16" t="s">
        <v>5833</v>
      </c>
      <c r="K1354" s="16" t="s">
        <v>5834</v>
      </c>
      <c r="L1354" s="17" t="s">
        <v>5835</v>
      </c>
      <c r="M1354" s="18" t="s">
        <v>660</v>
      </c>
      <c r="N1354" s="18">
        <v>0</v>
      </c>
      <c r="O1354" s="18">
        <v>100</v>
      </c>
      <c r="P1354" s="18" t="s">
        <v>343</v>
      </c>
      <c r="Q1354" s="16"/>
      <c r="R1354" s="16"/>
      <c r="S1354" s="16"/>
      <c r="T1354" s="16">
        <v>90</v>
      </c>
      <c r="U1354" s="16">
        <v>100</v>
      </c>
      <c r="V1354" s="16"/>
      <c r="W1354" s="16">
        <f>VLOOKUP($I1354,[1]SAMPLEDATA_PCT_1!$A$2:$C$3770,3,FALSE)</f>
        <v>43.881160736083899</v>
      </c>
      <c r="X1354" s="18" t="str">
        <f t="shared" si="24"/>
        <v>ok</v>
      </c>
      <c r="Y1354" s="19"/>
    </row>
    <row r="1355" spans="1:25" s="33" customFormat="1" ht="24">
      <c r="A1355" s="16">
        <v>1355</v>
      </c>
      <c r="B1355" s="16">
        <v>1</v>
      </c>
      <c r="C1355" s="16" t="s">
        <v>627</v>
      </c>
      <c r="D1355" s="16">
        <v>9</v>
      </c>
      <c r="E1355" s="16" t="s">
        <v>5364</v>
      </c>
      <c r="F1355" s="16">
        <v>11</v>
      </c>
      <c r="G1355" s="16" t="s">
        <v>5522</v>
      </c>
      <c r="H1355" s="16" t="s">
        <v>5523</v>
      </c>
      <c r="I1355" s="16" t="s">
        <v>5836</v>
      </c>
      <c r="J1355" s="16" t="s">
        <v>5837</v>
      </c>
      <c r="K1355" s="16" t="s">
        <v>5838</v>
      </c>
      <c r="L1355" s="17" t="s">
        <v>5839</v>
      </c>
      <c r="M1355" s="18" t="s">
        <v>660</v>
      </c>
      <c r="N1355" s="18">
        <v>0</v>
      </c>
      <c r="O1355" s="18">
        <v>100</v>
      </c>
      <c r="P1355" s="18" t="s">
        <v>343</v>
      </c>
      <c r="Q1355" s="16"/>
      <c r="R1355" s="16"/>
      <c r="S1355" s="16"/>
      <c r="T1355" s="16">
        <v>90</v>
      </c>
      <c r="U1355" s="16">
        <v>100</v>
      </c>
      <c r="V1355" s="16"/>
      <c r="W1355" s="16">
        <f>VLOOKUP($I1355,[1]SAMPLEDATA_PCT_1!$A$2:$C$3770,3,FALSE)</f>
        <v>44.348831176757798</v>
      </c>
      <c r="X1355" s="18" t="str">
        <f t="shared" si="24"/>
        <v>ok</v>
      </c>
      <c r="Y1355" s="19"/>
    </row>
    <row r="1356" spans="1:25" s="33" customFormat="1" ht="24">
      <c r="A1356" s="16">
        <v>1356</v>
      </c>
      <c r="B1356" s="16">
        <v>1</v>
      </c>
      <c r="C1356" s="16" t="s">
        <v>627</v>
      </c>
      <c r="D1356" s="16">
        <v>9</v>
      </c>
      <c r="E1356" s="16" t="s">
        <v>5364</v>
      </c>
      <c r="F1356" s="16">
        <v>11</v>
      </c>
      <c r="G1356" s="16" t="s">
        <v>5522</v>
      </c>
      <c r="H1356" s="16" t="s">
        <v>5523</v>
      </c>
      <c r="I1356" s="16" t="s">
        <v>5840</v>
      </c>
      <c r="J1356" s="16" t="s">
        <v>5841</v>
      </c>
      <c r="K1356" s="16" t="s">
        <v>5842</v>
      </c>
      <c r="L1356" s="17" t="s">
        <v>5843</v>
      </c>
      <c r="M1356" s="18" t="s">
        <v>660</v>
      </c>
      <c r="N1356" s="18">
        <v>0</v>
      </c>
      <c r="O1356" s="18">
        <v>100</v>
      </c>
      <c r="P1356" s="18" t="s">
        <v>343</v>
      </c>
      <c r="Q1356" s="16"/>
      <c r="R1356" s="16"/>
      <c r="S1356" s="16"/>
      <c r="T1356" s="16">
        <v>90</v>
      </c>
      <c r="U1356" s="16">
        <v>100</v>
      </c>
      <c r="V1356" s="16"/>
      <c r="W1356" s="16">
        <f>VLOOKUP($I1356,[1]SAMPLEDATA_PCT_1!$A$2:$C$3770,3,FALSE)</f>
        <v>44.127967834472599</v>
      </c>
      <c r="X1356" s="18" t="str">
        <f t="shared" si="24"/>
        <v>ok</v>
      </c>
      <c r="Y1356" s="19"/>
    </row>
    <row r="1357" spans="1:25" s="33" customFormat="1" ht="24">
      <c r="A1357" s="16">
        <v>1357</v>
      </c>
      <c r="B1357" s="16">
        <v>1</v>
      </c>
      <c r="C1357" s="16" t="s">
        <v>627</v>
      </c>
      <c r="D1357" s="16">
        <v>9</v>
      </c>
      <c r="E1357" s="16" t="s">
        <v>5364</v>
      </c>
      <c r="F1357" s="16">
        <v>11</v>
      </c>
      <c r="G1357" s="16" t="s">
        <v>5522</v>
      </c>
      <c r="H1357" s="16" t="s">
        <v>5523</v>
      </c>
      <c r="I1357" s="16" t="s">
        <v>5844</v>
      </c>
      <c r="J1357" s="16" t="s">
        <v>5845</v>
      </c>
      <c r="K1357" s="16" t="s">
        <v>5846</v>
      </c>
      <c r="L1357" s="17" t="s">
        <v>5847</v>
      </c>
      <c r="M1357" s="18" t="s">
        <v>660</v>
      </c>
      <c r="N1357" s="18">
        <v>0</v>
      </c>
      <c r="O1357" s="18">
        <v>100</v>
      </c>
      <c r="P1357" s="18" t="s">
        <v>343</v>
      </c>
      <c r="Q1357" s="16"/>
      <c r="R1357" s="16"/>
      <c r="S1357" s="16"/>
      <c r="T1357" s="16">
        <v>90</v>
      </c>
      <c r="U1357" s="16">
        <v>100</v>
      </c>
      <c r="V1357" s="16"/>
      <c r="W1357" s="16">
        <f>VLOOKUP($I1357,[1]SAMPLEDATA_PCT_1!$A$2:$C$3770,3,FALSE)</f>
        <v>43.842189788818303</v>
      </c>
      <c r="X1357" s="18" t="str">
        <f t="shared" si="24"/>
        <v>ok</v>
      </c>
      <c r="Y1357" s="19"/>
    </row>
    <row r="1358" spans="1:25" s="33" customFormat="1" ht="24">
      <c r="A1358" s="16">
        <v>1358</v>
      </c>
      <c r="B1358" s="16">
        <v>1</v>
      </c>
      <c r="C1358" s="16" t="s">
        <v>627</v>
      </c>
      <c r="D1358" s="16">
        <v>9</v>
      </c>
      <c r="E1358" s="16" t="s">
        <v>5364</v>
      </c>
      <c r="F1358" s="16">
        <v>11</v>
      </c>
      <c r="G1358" s="16" t="s">
        <v>5522</v>
      </c>
      <c r="H1358" s="16" t="s">
        <v>5523</v>
      </c>
      <c r="I1358" s="16" t="s">
        <v>5848</v>
      </c>
      <c r="J1358" s="16" t="s">
        <v>5849</v>
      </c>
      <c r="K1358" s="16" t="s">
        <v>5850</v>
      </c>
      <c r="L1358" s="17" t="s">
        <v>5851</v>
      </c>
      <c r="M1358" s="18" t="s">
        <v>660</v>
      </c>
      <c r="N1358" s="18">
        <v>0</v>
      </c>
      <c r="O1358" s="18">
        <v>100</v>
      </c>
      <c r="P1358" s="18" t="s">
        <v>343</v>
      </c>
      <c r="Q1358" s="16"/>
      <c r="R1358" s="16"/>
      <c r="S1358" s="16"/>
      <c r="T1358" s="16">
        <v>90</v>
      </c>
      <c r="U1358" s="16">
        <v>100</v>
      </c>
      <c r="V1358" s="16"/>
      <c r="W1358" s="16">
        <f>VLOOKUP($I1358,[1]SAMPLEDATA_PCT_1!$A$2:$C$3770,3,FALSE)</f>
        <v>44.491729736328097</v>
      </c>
      <c r="X1358" s="18" t="str">
        <f t="shared" si="24"/>
        <v>ok</v>
      </c>
      <c r="Y1358" s="19"/>
    </row>
    <row r="1359" spans="1:25" s="33" customFormat="1" ht="24">
      <c r="A1359" s="16">
        <v>1359</v>
      </c>
      <c r="B1359" s="16">
        <v>1</v>
      </c>
      <c r="C1359" s="16" t="s">
        <v>627</v>
      </c>
      <c r="D1359" s="16">
        <v>9</v>
      </c>
      <c r="E1359" s="16" t="s">
        <v>5364</v>
      </c>
      <c r="F1359" s="16">
        <v>11</v>
      </c>
      <c r="G1359" s="16" t="s">
        <v>5522</v>
      </c>
      <c r="H1359" s="16" t="s">
        <v>5523</v>
      </c>
      <c r="I1359" s="16" t="s">
        <v>5852</v>
      </c>
      <c r="J1359" s="16" t="s">
        <v>5853</v>
      </c>
      <c r="K1359" s="16" t="s">
        <v>5854</v>
      </c>
      <c r="L1359" s="17" t="s">
        <v>5855</v>
      </c>
      <c r="M1359" s="18" t="s">
        <v>660</v>
      </c>
      <c r="N1359" s="18">
        <v>0</v>
      </c>
      <c r="O1359" s="18">
        <v>100</v>
      </c>
      <c r="P1359" s="18" t="s">
        <v>343</v>
      </c>
      <c r="Q1359" s="16"/>
      <c r="R1359" s="16"/>
      <c r="S1359" s="16"/>
      <c r="T1359" s="16">
        <v>90</v>
      </c>
      <c r="U1359" s="16">
        <v>100</v>
      </c>
      <c r="V1359" s="16"/>
      <c r="W1359" s="16">
        <f>VLOOKUP($I1359,[1]SAMPLEDATA_PCT_1!$A$2:$C$3770,3,FALSE)</f>
        <v>43.907127380371001</v>
      </c>
      <c r="X1359" s="18" t="str">
        <f t="shared" si="24"/>
        <v>ok</v>
      </c>
      <c r="Y1359" s="19"/>
    </row>
    <row r="1360" spans="1:25" s="33" customFormat="1" ht="24">
      <c r="A1360" s="16">
        <v>1360</v>
      </c>
      <c r="B1360" s="16">
        <v>1</v>
      </c>
      <c r="C1360" s="16" t="s">
        <v>627</v>
      </c>
      <c r="D1360" s="16">
        <v>9</v>
      </c>
      <c r="E1360" s="16" t="s">
        <v>5364</v>
      </c>
      <c r="F1360" s="16">
        <v>11</v>
      </c>
      <c r="G1360" s="16" t="s">
        <v>5522</v>
      </c>
      <c r="H1360" s="16" t="s">
        <v>5523</v>
      </c>
      <c r="I1360" s="16" t="s">
        <v>5856</v>
      </c>
      <c r="J1360" s="16" t="s">
        <v>5857</v>
      </c>
      <c r="K1360" s="16" t="s">
        <v>5858</v>
      </c>
      <c r="L1360" s="17" t="s">
        <v>5859</v>
      </c>
      <c r="M1360" s="18" t="s">
        <v>660</v>
      </c>
      <c r="N1360" s="18">
        <v>0</v>
      </c>
      <c r="O1360" s="18">
        <v>100</v>
      </c>
      <c r="P1360" s="18" t="s">
        <v>343</v>
      </c>
      <c r="Q1360" s="16"/>
      <c r="R1360" s="16"/>
      <c r="S1360" s="16"/>
      <c r="T1360" s="16">
        <v>90</v>
      </c>
      <c r="U1360" s="16">
        <v>100</v>
      </c>
      <c r="V1360" s="16"/>
      <c r="W1360" s="16">
        <f>VLOOKUP($I1360,[1]SAMPLEDATA_PCT_1!$A$2:$C$3770,3,FALSE)</f>
        <v>45.621917724609297</v>
      </c>
      <c r="X1360" s="18" t="str">
        <f t="shared" si="24"/>
        <v>ok</v>
      </c>
      <c r="Y1360" s="19"/>
    </row>
    <row r="1361" spans="1:26" s="33" customFormat="1" ht="24">
      <c r="A1361" s="16">
        <v>1361</v>
      </c>
      <c r="B1361" s="16">
        <v>1</v>
      </c>
      <c r="C1361" s="16" t="s">
        <v>627</v>
      </c>
      <c r="D1361" s="16">
        <v>9</v>
      </c>
      <c r="E1361" s="16" t="s">
        <v>5364</v>
      </c>
      <c r="F1361" s="16">
        <v>11</v>
      </c>
      <c r="G1361" s="16" t="s">
        <v>5522</v>
      </c>
      <c r="H1361" s="16" t="s">
        <v>5523</v>
      </c>
      <c r="I1361" s="16" t="s">
        <v>5860</v>
      </c>
      <c r="J1361" s="16" t="s">
        <v>5861</v>
      </c>
      <c r="K1361" s="16" t="s">
        <v>5862</v>
      </c>
      <c r="L1361" s="17" t="s">
        <v>5863</v>
      </c>
      <c r="M1361" s="18" t="s">
        <v>660</v>
      </c>
      <c r="N1361" s="18">
        <v>0</v>
      </c>
      <c r="O1361" s="18">
        <v>100</v>
      </c>
      <c r="P1361" s="18" t="s">
        <v>343</v>
      </c>
      <c r="Q1361" s="16"/>
      <c r="R1361" s="16"/>
      <c r="S1361" s="16"/>
      <c r="T1361" s="16">
        <v>90</v>
      </c>
      <c r="U1361" s="16">
        <v>100</v>
      </c>
      <c r="V1361" s="16"/>
      <c r="W1361" s="16">
        <f>VLOOKUP($I1361,[1]SAMPLEDATA_PCT_1!$A$2:$C$3770,3,FALSE)</f>
        <v>43.946098327636697</v>
      </c>
      <c r="X1361" s="18" t="str">
        <f t="shared" si="24"/>
        <v>ok</v>
      </c>
      <c r="Y1361" s="19"/>
    </row>
    <row r="1362" spans="1:26" s="33" customFormat="1" ht="24">
      <c r="A1362" s="16">
        <v>1362</v>
      </c>
      <c r="B1362" s="16">
        <v>1</v>
      </c>
      <c r="C1362" s="16" t="s">
        <v>627</v>
      </c>
      <c r="D1362" s="16">
        <v>9</v>
      </c>
      <c r="E1362" s="16" t="s">
        <v>5364</v>
      </c>
      <c r="F1362" s="16">
        <v>11</v>
      </c>
      <c r="G1362" s="16" t="s">
        <v>5522</v>
      </c>
      <c r="H1362" s="16" t="s">
        <v>5523</v>
      </c>
      <c r="I1362" s="16" t="s">
        <v>5864</v>
      </c>
      <c r="J1362" s="16" t="s">
        <v>5865</v>
      </c>
      <c r="K1362" s="16" t="s">
        <v>5866</v>
      </c>
      <c r="L1362" s="17" t="s">
        <v>5867</v>
      </c>
      <c r="M1362" s="18" t="s">
        <v>660</v>
      </c>
      <c r="N1362" s="18">
        <v>0</v>
      </c>
      <c r="O1362" s="18">
        <v>100</v>
      </c>
      <c r="P1362" s="18" t="s">
        <v>343</v>
      </c>
      <c r="Q1362" s="16"/>
      <c r="R1362" s="16"/>
      <c r="S1362" s="16"/>
      <c r="T1362" s="16">
        <v>90</v>
      </c>
      <c r="U1362" s="16">
        <v>100</v>
      </c>
      <c r="V1362" s="16"/>
      <c r="W1362" s="16">
        <f>VLOOKUP($I1362,[1]SAMPLEDATA_PCT_1!$A$2:$C$3770,3,FALSE)</f>
        <v>43.413494110107401</v>
      </c>
      <c r="X1362" s="18" t="str">
        <f t="shared" si="24"/>
        <v>ok</v>
      </c>
      <c r="Y1362" s="19"/>
    </row>
    <row r="1363" spans="1:26" s="33" customFormat="1" ht="24">
      <c r="A1363" s="16">
        <v>1363</v>
      </c>
      <c r="B1363" s="16">
        <v>1</v>
      </c>
      <c r="C1363" s="16" t="s">
        <v>627</v>
      </c>
      <c r="D1363" s="16">
        <v>9</v>
      </c>
      <c r="E1363" s="16" t="s">
        <v>5364</v>
      </c>
      <c r="F1363" s="16">
        <v>11</v>
      </c>
      <c r="G1363" s="16" t="s">
        <v>5522</v>
      </c>
      <c r="H1363" s="16" t="s">
        <v>5523</v>
      </c>
      <c r="I1363" s="16" t="s">
        <v>5868</v>
      </c>
      <c r="J1363" s="16" t="s">
        <v>5869</v>
      </c>
      <c r="K1363" s="16" t="s">
        <v>5870</v>
      </c>
      <c r="L1363" s="17" t="s">
        <v>5871</v>
      </c>
      <c r="M1363" s="18" t="s">
        <v>660</v>
      </c>
      <c r="N1363" s="18">
        <v>0</v>
      </c>
      <c r="O1363" s="18">
        <v>100</v>
      </c>
      <c r="P1363" s="18" t="s">
        <v>343</v>
      </c>
      <c r="Q1363" s="16"/>
      <c r="R1363" s="16"/>
      <c r="S1363" s="16"/>
      <c r="T1363" s="16">
        <v>90</v>
      </c>
      <c r="U1363" s="16">
        <v>100</v>
      </c>
      <c r="V1363" s="16"/>
      <c r="W1363" s="16">
        <f>VLOOKUP($I1363,[1]SAMPLEDATA_PCT_1!$A$2:$C$3770,3,FALSE)</f>
        <v>43.816204071044901</v>
      </c>
      <c r="X1363" s="18" t="str">
        <f t="shared" si="24"/>
        <v>ok</v>
      </c>
      <c r="Y1363" s="19"/>
    </row>
    <row r="1364" spans="1:26" s="33" customFormat="1" ht="24">
      <c r="A1364" s="16">
        <v>1364</v>
      </c>
      <c r="B1364" s="16">
        <v>1</v>
      </c>
      <c r="C1364" s="16" t="s">
        <v>627</v>
      </c>
      <c r="D1364" s="16">
        <v>9</v>
      </c>
      <c r="E1364" s="16" t="s">
        <v>5364</v>
      </c>
      <c r="F1364" s="16">
        <v>11</v>
      </c>
      <c r="G1364" s="16" t="s">
        <v>5522</v>
      </c>
      <c r="H1364" s="16" t="s">
        <v>5523</v>
      </c>
      <c r="I1364" s="16" t="s">
        <v>5872</v>
      </c>
      <c r="J1364" s="16" t="s">
        <v>5873</v>
      </c>
      <c r="K1364" s="16" t="s">
        <v>5874</v>
      </c>
      <c r="L1364" s="17" t="s">
        <v>5875</v>
      </c>
      <c r="M1364" s="18" t="s">
        <v>660</v>
      </c>
      <c r="N1364" s="18">
        <v>0</v>
      </c>
      <c r="O1364" s="18">
        <v>100</v>
      </c>
      <c r="P1364" s="18" t="s">
        <v>343</v>
      </c>
      <c r="Q1364" s="16"/>
      <c r="R1364" s="16"/>
      <c r="S1364" s="16"/>
      <c r="T1364" s="16">
        <v>90</v>
      </c>
      <c r="U1364" s="16">
        <v>100</v>
      </c>
      <c r="V1364" s="16"/>
      <c r="W1364" s="16">
        <f>VLOOKUP($I1364,[1]SAMPLEDATA_PCT_1!$A$2:$C$3770,3,FALSE)</f>
        <v>44.517696380615199</v>
      </c>
      <c r="X1364" s="18" t="str">
        <f t="shared" si="24"/>
        <v>ok</v>
      </c>
      <c r="Y1364" s="19"/>
    </row>
    <row r="1365" spans="1:26" s="33" customFormat="1" ht="24">
      <c r="A1365" s="16">
        <v>1365</v>
      </c>
      <c r="B1365" s="16">
        <v>1</v>
      </c>
      <c r="C1365" s="16" t="s">
        <v>627</v>
      </c>
      <c r="D1365" s="16">
        <v>9</v>
      </c>
      <c r="E1365" s="16" t="s">
        <v>5364</v>
      </c>
      <c r="F1365" s="16">
        <v>11</v>
      </c>
      <c r="G1365" s="16" t="s">
        <v>5522</v>
      </c>
      <c r="H1365" s="16" t="s">
        <v>5523</v>
      </c>
      <c r="I1365" s="16" t="s">
        <v>5876</v>
      </c>
      <c r="J1365" s="16" t="s">
        <v>5877</v>
      </c>
      <c r="K1365" s="16" t="s">
        <v>5878</v>
      </c>
      <c r="L1365" s="17" t="s">
        <v>5879</v>
      </c>
      <c r="M1365" s="18" t="s">
        <v>660</v>
      </c>
      <c r="N1365" s="18">
        <v>0</v>
      </c>
      <c r="O1365" s="18">
        <v>100</v>
      </c>
      <c r="P1365" s="18" t="s">
        <v>343</v>
      </c>
      <c r="Q1365" s="16"/>
      <c r="R1365" s="16"/>
      <c r="S1365" s="16"/>
      <c r="T1365" s="16">
        <v>90</v>
      </c>
      <c r="U1365" s="16">
        <v>100</v>
      </c>
      <c r="V1365" s="16"/>
      <c r="W1365" s="16">
        <f>VLOOKUP($I1365,[1]SAMPLEDATA_PCT_1!$A$2:$C$3770,3,FALSE)</f>
        <v>43.972087860107401</v>
      </c>
      <c r="X1365" s="18" t="str">
        <f t="shared" si="24"/>
        <v>ok</v>
      </c>
      <c r="Y1365" s="19"/>
    </row>
    <row r="1366" spans="1:26" s="33" customFormat="1" ht="24">
      <c r="A1366" s="16">
        <v>1366</v>
      </c>
      <c r="B1366" s="16">
        <v>1</v>
      </c>
      <c r="C1366" s="16" t="s">
        <v>627</v>
      </c>
      <c r="D1366" s="16">
        <v>9</v>
      </c>
      <c r="E1366" s="16" t="s">
        <v>5364</v>
      </c>
      <c r="F1366" s="16">
        <v>11</v>
      </c>
      <c r="G1366" s="16" t="s">
        <v>5522</v>
      </c>
      <c r="H1366" s="16" t="s">
        <v>5523</v>
      </c>
      <c r="I1366" s="16" t="s">
        <v>5880</v>
      </c>
      <c r="J1366" s="16" t="s">
        <v>5881</v>
      </c>
      <c r="K1366" s="16" t="s">
        <v>5882</v>
      </c>
      <c r="L1366" s="17" t="s">
        <v>5883</v>
      </c>
      <c r="M1366" s="18" t="s">
        <v>660</v>
      </c>
      <c r="N1366" s="18">
        <v>0</v>
      </c>
      <c r="O1366" s="18">
        <v>100</v>
      </c>
      <c r="P1366" s="18" t="s">
        <v>343</v>
      </c>
      <c r="Q1366" s="16"/>
      <c r="R1366" s="16"/>
      <c r="S1366" s="16"/>
      <c r="T1366" s="16">
        <v>90</v>
      </c>
      <c r="U1366" s="16">
        <v>100</v>
      </c>
      <c r="V1366" s="16"/>
      <c r="W1366" s="16">
        <f>VLOOKUP($I1366,[1]SAMPLEDATA_PCT_1!$A$2:$C$3770,3,FALSE)</f>
        <v>44.439754486083899</v>
      </c>
      <c r="X1366" s="18" t="str">
        <f t="shared" si="24"/>
        <v>ok</v>
      </c>
      <c r="Y1366" s="19"/>
    </row>
    <row r="1367" spans="1:26" s="33" customFormat="1" ht="24">
      <c r="A1367" s="16">
        <v>1367</v>
      </c>
      <c r="B1367" s="16">
        <v>1</v>
      </c>
      <c r="C1367" s="16" t="s">
        <v>627</v>
      </c>
      <c r="D1367" s="16">
        <v>9</v>
      </c>
      <c r="E1367" s="16" t="s">
        <v>5364</v>
      </c>
      <c r="F1367" s="16">
        <v>11</v>
      </c>
      <c r="G1367" s="16" t="s">
        <v>5522</v>
      </c>
      <c r="H1367" s="16" t="s">
        <v>5523</v>
      </c>
      <c r="I1367" s="16" t="s">
        <v>5884</v>
      </c>
      <c r="J1367" s="16" t="s">
        <v>5885</v>
      </c>
      <c r="K1367" s="16" t="s">
        <v>5886</v>
      </c>
      <c r="L1367" s="17" t="s">
        <v>5887</v>
      </c>
      <c r="M1367" s="18" t="s">
        <v>660</v>
      </c>
      <c r="N1367" s="18">
        <v>0</v>
      </c>
      <c r="O1367" s="18">
        <v>100</v>
      </c>
      <c r="P1367" s="18" t="s">
        <v>343</v>
      </c>
      <c r="Q1367" s="16"/>
      <c r="R1367" s="16"/>
      <c r="S1367" s="16"/>
      <c r="T1367" s="16">
        <v>90</v>
      </c>
      <c r="U1367" s="16">
        <v>100</v>
      </c>
      <c r="V1367" s="16"/>
      <c r="W1367" s="16">
        <f>VLOOKUP($I1367,[1]SAMPLEDATA_PCT_1!$A$2:$C$3770,3,FALSE)</f>
        <v>43.673305511474602</v>
      </c>
      <c r="X1367" s="18" t="str">
        <f t="shared" si="24"/>
        <v>ok</v>
      </c>
      <c r="Y1367" s="19"/>
      <c r="Z1367" s="46"/>
    </row>
    <row r="1368" spans="1:26" s="33" customFormat="1" ht="24">
      <c r="A1368" s="16">
        <v>1368</v>
      </c>
      <c r="B1368" s="16">
        <v>1</v>
      </c>
      <c r="C1368" s="16" t="s">
        <v>627</v>
      </c>
      <c r="D1368" s="16">
        <v>9</v>
      </c>
      <c r="E1368" s="16" t="s">
        <v>5364</v>
      </c>
      <c r="F1368" s="16">
        <v>11</v>
      </c>
      <c r="G1368" s="16" t="s">
        <v>5522</v>
      </c>
      <c r="H1368" s="16" t="s">
        <v>5523</v>
      </c>
      <c r="I1368" s="16" t="s">
        <v>5888</v>
      </c>
      <c r="J1368" s="16" t="s">
        <v>5889</v>
      </c>
      <c r="K1368" s="16" t="s">
        <v>5890</v>
      </c>
      <c r="L1368" s="17" t="s">
        <v>5891</v>
      </c>
      <c r="M1368" s="18" t="s">
        <v>660</v>
      </c>
      <c r="N1368" s="18">
        <v>0</v>
      </c>
      <c r="O1368" s="18">
        <v>100</v>
      </c>
      <c r="P1368" s="18" t="s">
        <v>343</v>
      </c>
      <c r="Q1368" s="16"/>
      <c r="R1368" s="16"/>
      <c r="S1368" s="16"/>
      <c r="T1368" s="16">
        <v>90</v>
      </c>
      <c r="U1368" s="16">
        <v>100</v>
      </c>
      <c r="V1368" s="16"/>
      <c r="W1368" s="16">
        <f>VLOOKUP($I1368,[1]SAMPLEDATA_PCT_1!$A$2:$C$3770,3,FALSE)</f>
        <v>43.751247406005803</v>
      </c>
      <c r="X1368" s="18" t="str">
        <f t="shared" si="24"/>
        <v>ok</v>
      </c>
      <c r="Y1368" s="19"/>
    </row>
    <row r="1369" spans="1:26" s="33" customFormat="1" ht="24">
      <c r="A1369" s="16">
        <v>1369</v>
      </c>
      <c r="B1369" s="16">
        <v>1</v>
      </c>
      <c r="C1369" s="16" t="s">
        <v>627</v>
      </c>
      <c r="D1369" s="16">
        <v>9</v>
      </c>
      <c r="E1369" s="16" t="s">
        <v>5364</v>
      </c>
      <c r="F1369" s="16">
        <v>11</v>
      </c>
      <c r="G1369" s="16" t="s">
        <v>5522</v>
      </c>
      <c r="H1369" s="16" t="s">
        <v>5523</v>
      </c>
      <c r="I1369" s="16" t="s">
        <v>5892</v>
      </c>
      <c r="J1369" s="16" t="s">
        <v>5893</v>
      </c>
      <c r="K1369" s="16" t="s">
        <v>5894</v>
      </c>
      <c r="L1369" s="17" t="s">
        <v>5895</v>
      </c>
      <c r="M1369" s="18" t="s">
        <v>660</v>
      </c>
      <c r="N1369" s="18">
        <v>0</v>
      </c>
      <c r="O1369" s="18">
        <v>100</v>
      </c>
      <c r="P1369" s="18" t="s">
        <v>343</v>
      </c>
      <c r="Q1369" s="16"/>
      <c r="R1369" s="16"/>
      <c r="S1369" s="16"/>
      <c r="T1369" s="16">
        <v>90</v>
      </c>
      <c r="U1369" s="16">
        <v>100</v>
      </c>
      <c r="V1369" s="16"/>
      <c r="W1369" s="16">
        <f>VLOOKUP($I1369,[1]SAMPLEDATA_PCT_1!$A$2:$C$3770,3,FALSE)</f>
        <v>43.140678405761697</v>
      </c>
      <c r="X1369" s="18" t="str">
        <f t="shared" ref="X1369:X1432" si="25">IF(OR(W1369&lt;N1369,W1369&gt;O1369),"no","ok")</f>
        <v>ok</v>
      </c>
      <c r="Y1369" s="19"/>
      <c r="Z1369" s="46"/>
    </row>
    <row r="1370" spans="1:26" s="33" customFormat="1" ht="24">
      <c r="A1370" s="16">
        <v>1370</v>
      </c>
      <c r="B1370" s="16">
        <v>1</v>
      </c>
      <c r="C1370" s="16" t="s">
        <v>627</v>
      </c>
      <c r="D1370" s="16">
        <v>9</v>
      </c>
      <c r="E1370" s="16" t="s">
        <v>5364</v>
      </c>
      <c r="F1370" s="16">
        <v>11</v>
      </c>
      <c r="G1370" s="16" t="s">
        <v>5522</v>
      </c>
      <c r="H1370" s="16" t="s">
        <v>5523</v>
      </c>
      <c r="I1370" s="16" t="s">
        <v>5896</v>
      </c>
      <c r="J1370" s="16" t="s">
        <v>5897</v>
      </c>
      <c r="K1370" s="16" t="s">
        <v>5898</v>
      </c>
      <c r="L1370" s="17" t="s">
        <v>5899</v>
      </c>
      <c r="M1370" s="18" t="s">
        <v>660</v>
      </c>
      <c r="N1370" s="18">
        <v>0</v>
      </c>
      <c r="O1370" s="18">
        <v>100</v>
      </c>
      <c r="P1370" s="18" t="s">
        <v>343</v>
      </c>
      <c r="Q1370" s="16"/>
      <c r="R1370" s="16"/>
      <c r="S1370" s="16"/>
      <c r="T1370" s="16">
        <v>90</v>
      </c>
      <c r="U1370" s="16">
        <v>100</v>
      </c>
      <c r="V1370" s="16"/>
      <c r="W1370" s="16">
        <f>VLOOKUP($I1370,[1]SAMPLEDATA_PCT_1!$A$2:$C$3770,3,FALSE)</f>
        <v>43.608345031738203</v>
      </c>
      <c r="X1370" s="18" t="str">
        <f t="shared" si="25"/>
        <v>ok</v>
      </c>
      <c r="Y1370" s="19"/>
    </row>
    <row r="1371" spans="1:26" s="33" customFormat="1" ht="24">
      <c r="A1371" s="16">
        <v>1371</v>
      </c>
      <c r="B1371" s="16">
        <v>1</v>
      </c>
      <c r="C1371" s="16" t="s">
        <v>627</v>
      </c>
      <c r="D1371" s="16">
        <v>9</v>
      </c>
      <c r="E1371" s="16" t="s">
        <v>5364</v>
      </c>
      <c r="F1371" s="16">
        <v>11</v>
      </c>
      <c r="G1371" s="16" t="s">
        <v>5522</v>
      </c>
      <c r="H1371" s="16" t="s">
        <v>5523</v>
      </c>
      <c r="I1371" s="16" t="s">
        <v>5900</v>
      </c>
      <c r="J1371" s="16" t="s">
        <v>5901</v>
      </c>
      <c r="K1371" s="16" t="s">
        <v>5902</v>
      </c>
      <c r="L1371" s="17" t="s">
        <v>5903</v>
      </c>
      <c r="M1371" s="18" t="s">
        <v>660</v>
      </c>
      <c r="N1371" s="18">
        <v>0</v>
      </c>
      <c r="O1371" s="18">
        <v>100</v>
      </c>
      <c r="P1371" s="18" t="s">
        <v>343</v>
      </c>
      <c r="Q1371" s="16"/>
      <c r="R1371" s="16"/>
      <c r="S1371" s="16"/>
      <c r="T1371" s="16">
        <v>90</v>
      </c>
      <c r="U1371" s="16">
        <v>100</v>
      </c>
      <c r="V1371" s="16"/>
      <c r="W1371" s="16">
        <f>VLOOKUP($I1371,[1]SAMPLEDATA_PCT_1!$A$2:$C$3770,3,FALSE)</f>
        <v>43.517421722412102</v>
      </c>
      <c r="X1371" s="18" t="str">
        <f t="shared" si="25"/>
        <v>ok</v>
      </c>
      <c r="Y1371" s="19"/>
    </row>
    <row r="1372" spans="1:26" s="33" customFormat="1" ht="24">
      <c r="A1372" s="16">
        <v>1372</v>
      </c>
      <c r="B1372" s="16">
        <v>1</v>
      </c>
      <c r="C1372" s="16" t="s">
        <v>627</v>
      </c>
      <c r="D1372" s="16">
        <v>9</v>
      </c>
      <c r="E1372" s="16" t="s">
        <v>5364</v>
      </c>
      <c r="F1372" s="16">
        <v>11</v>
      </c>
      <c r="G1372" s="16" t="s">
        <v>5522</v>
      </c>
      <c r="H1372" s="16" t="s">
        <v>5523</v>
      </c>
      <c r="I1372" s="16" t="s">
        <v>5904</v>
      </c>
      <c r="J1372" s="16" t="s">
        <v>5905</v>
      </c>
      <c r="K1372" s="16" t="s">
        <v>5906</v>
      </c>
      <c r="L1372" s="17" t="s">
        <v>5907</v>
      </c>
      <c r="M1372" s="18" t="s">
        <v>660</v>
      </c>
      <c r="N1372" s="18">
        <v>0</v>
      </c>
      <c r="O1372" s="18">
        <v>100</v>
      </c>
      <c r="P1372" s="18" t="s">
        <v>343</v>
      </c>
      <c r="Q1372" s="16"/>
      <c r="R1372" s="16"/>
      <c r="S1372" s="16"/>
      <c r="T1372" s="16">
        <v>90</v>
      </c>
      <c r="U1372" s="16">
        <v>100</v>
      </c>
      <c r="V1372" s="16"/>
      <c r="W1372" s="16">
        <f>VLOOKUP($I1372,[1]SAMPLEDATA_PCT_1!$A$2:$C$3770,3,FALSE)</f>
        <v>43.556392669677699</v>
      </c>
      <c r="X1372" s="18" t="str">
        <f t="shared" si="25"/>
        <v>ok</v>
      </c>
      <c r="Y1372" s="19"/>
    </row>
    <row r="1373" spans="1:26" s="33" customFormat="1" ht="24">
      <c r="A1373" s="16">
        <v>1373</v>
      </c>
      <c r="B1373" s="16">
        <v>1</v>
      </c>
      <c r="C1373" s="16" t="s">
        <v>627</v>
      </c>
      <c r="D1373" s="16">
        <v>9</v>
      </c>
      <c r="E1373" s="16" t="s">
        <v>5364</v>
      </c>
      <c r="F1373" s="16">
        <v>11</v>
      </c>
      <c r="G1373" s="16" t="s">
        <v>5522</v>
      </c>
      <c r="H1373" s="16" t="s">
        <v>5523</v>
      </c>
      <c r="I1373" s="16" t="s">
        <v>5908</v>
      </c>
      <c r="J1373" s="16" t="s">
        <v>5909</v>
      </c>
      <c r="K1373" s="16" t="s">
        <v>5910</v>
      </c>
      <c r="L1373" s="17" t="s">
        <v>5911</v>
      </c>
      <c r="M1373" s="18" t="s">
        <v>660</v>
      </c>
      <c r="N1373" s="18">
        <v>0</v>
      </c>
      <c r="O1373" s="18">
        <v>100</v>
      </c>
      <c r="P1373" s="18" t="s">
        <v>343</v>
      </c>
      <c r="Q1373" s="16"/>
      <c r="R1373" s="16"/>
      <c r="S1373" s="16"/>
      <c r="T1373" s="16">
        <v>90</v>
      </c>
      <c r="U1373" s="16">
        <v>100</v>
      </c>
      <c r="V1373" s="16"/>
      <c r="W1373" s="16">
        <f>VLOOKUP($I1373,[1]SAMPLEDATA_PCT_1!$A$2:$C$3770,3,FALSE)</f>
        <v>44.491729736328097</v>
      </c>
      <c r="X1373" s="18" t="str">
        <f t="shared" si="25"/>
        <v>ok</v>
      </c>
      <c r="Y1373" s="19"/>
      <c r="Z1373" s="46"/>
    </row>
    <row r="1374" spans="1:26" s="33" customFormat="1" ht="24">
      <c r="A1374" s="16">
        <v>1374</v>
      </c>
      <c r="B1374" s="16">
        <v>1</v>
      </c>
      <c r="C1374" s="16" t="s">
        <v>627</v>
      </c>
      <c r="D1374" s="16">
        <v>9</v>
      </c>
      <c r="E1374" s="16" t="s">
        <v>5364</v>
      </c>
      <c r="F1374" s="16">
        <v>11</v>
      </c>
      <c r="G1374" s="16" t="s">
        <v>5522</v>
      </c>
      <c r="H1374" s="16" t="s">
        <v>5523</v>
      </c>
      <c r="I1374" s="16" t="s">
        <v>5912</v>
      </c>
      <c r="J1374" s="16" t="s">
        <v>5913</v>
      </c>
      <c r="K1374" s="16" t="s">
        <v>5914</v>
      </c>
      <c r="L1374" s="17" t="s">
        <v>5915</v>
      </c>
      <c r="M1374" s="18" t="s">
        <v>660</v>
      </c>
      <c r="N1374" s="18">
        <v>0</v>
      </c>
      <c r="O1374" s="18">
        <v>100</v>
      </c>
      <c r="P1374" s="18" t="s">
        <v>343</v>
      </c>
      <c r="Q1374" s="16"/>
      <c r="R1374" s="16"/>
      <c r="S1374" s="16"/>
      <c r="T1374" s="16">
        <v>90</v>
      </c>
      <c r="U1374" s="16">
        <v>100</v>
      </c>
      <c r="V1374" s="16"/>
      <c r="W1374" s="16">
        <f>VLOOKUP($I1374,[1]SAMPLEDATA_PCT_1!$A$2:$C$3770,3,FALSE)</f>
        <v>45.284168243408203</v>
      </c>
      <c r="X1374" s="18" t="str">
        <f t="shared" si="25"/>
        <v>ok</v>
      </c>
      <c r="Y1374" s="19"/>
    </row>
    <row r="1375" spans="1:26" s="33" customFormat="1" ht="24">
      <c r="A1375" s="16">
        <v>1375</v>
      </c>
      <c r="B1375" s="16">
        <v>1</v>
      </c>
      <c r="C1375" s="16" t="s">
        <v>627</v>
      </c>
      <c r="D1375" s="16">
        <v>9</v>
      </c>
      <c r="E1375" s="16" t="s">
        <v>5364</v>
      </c>
      <c r="F1375" s="16">
        <v>11</v>
      </c>
      <c r="G1375" s="16" t="s">
        <v>5522</v>
      </c>
      <c r="H1375" s="16" t="s">
        <v>5523</v>
      </c>
      <c r="I1375" s="16" t="s">
        <v>5916</v>
      </c>
      <c r="J1375" s="16" t="s">
        <v>5917</v>
      </c>
      <c r="K1375" s="16" t="s">
        <v>5918</v>
      </c>
      <c r="L1375" s="17" t="s">
        <v>5919</v>
      </c>
      <c r="M1375" s="18" t="s">
        <v>660</v>
      </c>
      <c r="N1375" s="18">
        <v>0</v>
      </c>
      <c r="O1375" s="18">
        <v>100</v>
      </c>
      <c r="P1375" s="18" t="s">
        <v>343</v>
      </c>
      <c r="Q1375" s="16"/>
      <c r="R1375" s="16"/>
      <c r="S1375" s="16"/>
      <c r="T1375" s="16">
        <v>90</v>
      </c>
      <c r="U1375" s="16">
        <v>100</v>
      </c>
      <c r="V1375" s="16"/>
      <c r="W1375" s="16">
        <f>VLOOKUP($I1375,[1]SAMPLEDATA_PCT_1!$A$2:$C$3770,3,FALSE)</f>
        <v>44.543682098388601</v>
      </c>
      <c r="X1375" s="18" t="str">
        <f t="shared" si="25"/>
        <v>ok</v>
      </c>
      <c r="Y1375" s="19"/>
      <c r="Z1375" s="46"/>
    </row>
    <row r="1376" spans="1:26" s="33" customFormat="1" ht="24">
      <c r="A1376" s="16">
        <v>1376</v>
      </c>
      <c r="B1376" s="16">
        <v>1</v>
      </c>
      <c r="C1376" s="16" t="s">
        <v>627</v>
      </c>
      <c r="D1376" s="16">
        <v>9</v>
      </c>
      <c r="E1376" s="16" t="s">
        <v>5364</v>
      </c>
      <c r="F1376" s="16">
        <v>11</v>
      </c>
      <c r="G1376" s="16" t="s">
        <v>5522</v>
      </c>
      <c r="H1376" s="16" t="s">
        <v>5523</v>
      </c>
      <c r="I1376" s="16" t="s">
        <v>5920</v>
      </c>
      <c r="J1376" s="16" t="s">
        <v>5921</v>
      </c>
      <c r="K1376" s="16" t="s">
        <v>5922</v>
      </c>
      <c r="L1376" s="17" t="s">
        <v>5923</v>
      </c>
      <c r="M1376" s="18" t="s">
        <v>660</v>
      </c>
      <c r="N1376" s="18">
        <v>0</v>
      </c>
      <c r="O1376" s="18">
        <v>100</v>
      </c>
      <c r="P1376" s="18" t="s">
        <v>343</v>
      </c>
      <c r="Q1376" s="16"/>
      <c r="R1376" s="16"/>
      <c r="S1376" s="16"/>
      <c r="T1376" s="16">
        <v>90</v>
      </c>
      <c r="U1376" s="16">
        <v>100</v>
      </c>
      <c r="V1376" s="16"/>
      <c r="W1376" s="16">
        <f>VLOOKUP($I1376,[1]SAMPLEDATA_PCT_1!$A$2:$C$3770,3,FALSE)</f>
        <v>43.400489807128899</v>
      </c>
      <c r="X1376" s="18" t="str">
        <f t="shared" si="25"/>
        <v>ok</v>
      </c>
      <c r="Y1376" s="19"/>
    </row>
    <row r="1377" spans="1:26" s="33" customFormat="1" ht="24">
      <c r="A1377" s="16">
        <v>1377</v>
      </c>
      <c r="B1377" s="16">
        <v>1</v>
      </c>
      <c r="C1377" s="16" t="s">
        <v>627</v>
      </c>
      <c r="D1377" s="16">
        <v>9</v>
      </c>
      <c r="E1377" s="16" t="s">
        <v>5364</v>
      </c>
      <c r="F1377" s="16">
        <v>11</v>
      </c>
      <c r="G1377" s="16" t="s">
        <v>5522</v>
      </c>
      <c r="H1377" s="16" t="s">
        <v>5523</v>
      </c>
      <c r="I1377" s="16" t="s">
        <v>5924</v>
      </c>
      <c r="J1377" s="16" t="s">
        <v>5925</v>
      </c>
      <c r="K1377" s="16" t="s">
        <v>5926</v>
      </c>
      <c r="L1377" s="17" t="s">
        <v>5927</v>
      </c>
      <c r="M1377" s="18" t="s">
        <v>660</v>
      </c>
      <c r="N1377" s="18">
        <v>0</v>
      </c>
      <c r="O1377" s="18">
        <v>100</v>
      </c>
      <c r="P1377" s="18" t="s">
        <v>343</v>
      </c>
      <c r="Q1377" s="16"/>
      <c r="R1377" s="16"/>
      <c r="S1377" s="16"/>
      <c r="T1377" s="16">
        <v>90</v>
      </c>
      <c r="U1377" s="16">
        <v>100</v>
      </c>
      <c r="V1377" s="16"/>
      <c r="W1377" s="16">
        <f>VLOOKUP($I1377,[1]SAMPLEDATA_PCT_1!$A$2:$C$3770,3,FALSE)</f>
        <v>44.011058807372997</v>
      </c>
      <c r="X1377" s="18" t="str">
        <f t="shared" si="25"/>
        <v>ok</v>
      </c>
      <c r="Y1377" s="19"/>
    </row>
    <row r="1378" spans="1:26" s="33" customFormat="1" ht="24">
      <c r="A1378" s="16">
        <v>1378</v>
      </c>
      <c r="B1378" s="16">
        <v>1</v>
      </c>
      <c r="C1378" s="16" t="s">
        <v>627</v>
      </c>
      <c r="D1378" s="16">
        <v>9</v>
      </c>
      <c r="E1378" s="16" t="s">
        <v>5364</v>
      </c>
      <c r="F1378" s="16">
        <v>11</v>
      </c>
      <c r="G1378" s="16" t="s">
        <v>5522</v>
      </c>
      <c r="H1378" s="16" t="s">
        <v>5523</v>
      </c>
      <c r="I1378" s="16" t="s">
        <v>5928</v>
      </c>
      <c r="J1378" s="16" t="s">
        <v>5929</v>
      </c>
      <c r="K1378" s="16" t="s">
        <v>5930</v>
      </c>
      <c r="L1378" s="17" t="s">
        <v>5931</v>
      </c>
      <c r="M1378" s="18" t="s">
        <v>660</v>
      </c>
      <c r="N1378" s="18">
        <v>0</v>
      </c>
      <c r="O1378" s="18">
        <v>100</v>
      </c>
      <c r="P1378" s="18" t="s">
        <v>343</v>
      </c>
      <c r="Q1378" s="16"/>
      <c r="R1378" s="16"/>
      <c r="S1378" s="16"/>
      <c r="T1378" s="16">
        <v>90</v>
      </c>
      <c r="U1378" s="16">
        <v>100</v>
      </c>
      <c r="V1378" s="16"/>
      <c r="W1378" s="16">
        <f>VLOOKUP($I1378,[1]SAMPLEDATA_PCT_1!$A$2:$C$3770,3,FALSE)</f>
        <v>44.907424926757798</v>
      </c>
      <c r="X1378" s="18" t="str">
        <f t="shared" si="25"/>
        <v>ok</v>
      </c>
      <c r="Y1378" s="19"/>
    </row>
    <row r="1379" spans="1:26" s="33" customFormat="1" ht="24">
      <c r="A1379" s="16">
        <v>1379</v>
      </c>
      <c r="B1379" s="16">
        <v>1</v>
      </c>
      <c r="C1379" s="16" t="s">
        <v>627</v>
      </c>
      <c r="D1379" s="16">
        <v>9</v>
      </c>
      <c r="E1379" s="16" t="s">
        <v>5364</v>
      </c>
      <c r="F1379" s="16">
        <v>11</v>
      </c>
      <c r="G1379" s="16" t="s">
        <v>5522</v>
      </c>
      <c r="H1379" s="16" t="s">
        <v>5523</v>
      </c>
      <c r="I1379" s="16" t="s">
        <v>5932</v>
      </c>
      <c r="J1379" s="16" t="s">
        <v>5933</v>
      </c>
      <c r="K1379" s="16" t="s">
        <v>5934</v>
      </c>
      <c r="L1379" s="17" t="s">
        <v>5935</v>
      </c>
      <c r="M1379" s="18" t="s">
        <v>660</v>
      </c>
      <c r="N1379" s="18">
        <v>0</v>
      </c>
      <c r="O1379" s="18">
        <v>100</v>
      </c>
      <c r="P1379" s="18" t="s">
        <v>343</v>
      </c>
      <c r="Q1379" s="16"/>
      <c r="R1379" s="16"/>
      <c r="S1379" s="16"/>
      <c r="T1379" s="16">
        <v>90</v>
      </c>
      <c r="U1379" s="16">
        <v>100</v>
      </c>
      <c r="V1379" s="16"/>
      <c r="W1379" s="16">
        <f>VLOOKUP($I1379,[1]SAMPLEDATA_PCT_1!$A$2:$C$3770,3,FALSE)</f>
        <v>43.816204071044901</v>
      </c>
      <c r="X1379" s="18" t="str">
        <f t="shared" si="25"/>
        <v>ok</v>
      </c>
      <c r="Y1379" s="19"/>
    </row>
    <row r="1380" spans="1:26" s="33" customFormat="1" ht="24">
      <c r="A1380" s="16">
        <v>1380</v>
      </c>
      <c r="B1380" s="16">
        <v>1</v>
      </c>
      <c r="C1380" s="16" t="s">
        <v>627</v>
      </c>
      <c r="D1380" s="16">
        <v>9</v>
      </c>
      <c r="E1380" s="16" t="s">
        <v>5364</v>
      </c>
      <c r="F1380" s="16">
        <v>11</v>
      </c>
      <c r="G1380" s="16" t="s">
        <v>5522</v>
      </c>
      <c r="H1380" s="16" t="s">
        <v>5523</v>
      </c>
      <c r="I1380" s="16" t="s">
        <v>5936</v>
      </c>
      <c r="J1380" s="16" t="s">
        <v>5937</v>
      </c>
      <c r="K1380" s="16" t="s">
        <v>5938</v>
      </c>
      <c r="L1380" s="17" t="s">
        <v>5939</v>
      </c>
      <c r="M1380" s="18" t="s">
        <v>660</v>
      </c>
      <c r="N1380" s="18">
        <v>0</v>
      </c>
      <c r="O1380" s="18">
        <v>100</v>
      </c>
      <c r="P1380" s="18" t="s">
        <v>343</v>
      </c>
      <c r="Q1380" s="16"/>
      <c r="R1380" s="16"/>
      <c r="S1380" s="16"/>
      <c r="T1380" s="16">
        <v>90</v>
      </c>
      <c r="U1380" s="16">
        <v>100</v>
      </c>
      <c r="V1380" s="16"/>
      <c r="W1380" s="16">
        <f>VLOOKUP($I1380,[1]SAMPLEDATA_PCT_1!$A$2:$C$3770,3,FALSE)</f>
        <v>43.842189788818303</v>
      </c>
      <c r="X1380" s="18" t="str">
        <f t="shared" si="25"/>
        <v>ok</v>
      </c>
      <c r="Y1380" s="19"/>
    </row>
    <row r="1381" spans="1:26" s="33" customFormat="1" ht="24">
      <c r="A1381" s="16">
        <v>1381</v>
      </c>
      <c r="B1381" s="16">
        <v>1</v>
      </c>
      <c r="C1381" s="16" t="s">
        <v>627</v>
      </c>
      <c r="D1381" s="16">
        <v>9</v>
      </c>
      <c r="E1381" s="16" t="s">
        <v>5364</v>
      </c>
      <c r="F1381" s="16">
        <v>11</v>
      </c>
      <c r="G1381" s="16" t="s">
        <v>5522</v>
      </c>
      <c r="H1381" s="16" t="s">
        <v>5523</v>
      </c>
      <c r="I1381" s="16" t="s">
        <v>5940</v>
      </c>
      <c r="J1381" s="16" t="s">
        <v>5941</v>
      </c>
      <c r="K1381" s="16" t="s">
        <v>5942</v>
      </c>
      <c r="L1381" s="17" t="s">
        <v>5943</v>
      </c>
      <c r="M1381" s="18" t="s">
        <v>660</v>
      </c>
      <c r="N1381" s="18">
        <v>0</v>
      </c>
      <c r="O1381" s="18">
        <v>100</v>
      </c>
      <c r="P1381" s="18" t="s">
        <v>343</v>
      </c>
      <c r="Q1381" s="16"/>
      <c r="R1381" s="16"/>
      <c r="S1381" s="16"/>
      <c r="T1381" s="16">
        <v>90</v>
      </c>
      <c r="U1381" s="16">
        <v>100</v>
      </c>
      <c r="V1381" s="16"/>
      <c r="W1381" s="16">
        <f>VLOOKUP($I1381,[1]SAMPLEDATA_PCT_1!$A$2:$C$3770,3,FALSE)</f>
        <v>43.322547912597599</v>
      </c>
      <c r="X1381" s="18" t="str">
        <f t="shared" si="25"/>
        <v>ok</v>
      </c>
      <c r="Y1381" s="19"/>
    </row>
    <row r="1382" spans="1:26" s="33" customFormat="1" ht="24">
      <c r="A1382" s="16">
        <v>1382</v>
      </c>
      <c r="B1382" s="16">
        <v>1</v>
      </c>
      <c r="C1382" s="16" t="s">
        <v>627</v>
      </c>
      <c r="D1382" s="16">
        <v>9</v>
      </c>
      <c r="E1382" s="16" t="s">
        <v>5364</v>
      </c>
      <c r="F1382" s="16">
        <v>11</v>
      </c>
      <c r="G1382" s="16" t="s">
        <v>5522</v>
      </c>
      <c r="H1382" s="16" t="s">
        <v>5523</v>
      </c>
      <c r="I1382" s="16" t="s">
        <v>5944</v>
      </c>
      <c r="J1382" s="16" t="s">
        <v>5945</v>
      </c>
      <c r="K1382" s="16" t="s">
        <v>5946</v>
      </c>
      <c r="L1382" s="17" t="s">
        <v>5947</v>
      </c>
      <c r="M1382" s="18" t="s">
        <v>660</v>
      </c>
      <c r="N1382" s="18">
        <v>0</v>
      </c>
      <c r="O1382" s="18">
        <v>100</v>
      </c>
      <c r="P1382" s="18" t="s">
        <v>343</v>
      </c>
      <c r="Q1382" s="16"/>
      <c r="R1382" s="16"/>
      <c r="S1382" s="16"/>
      <c r="T1382" s="16">
        <v>90</v>
      </c>
      <c r="U1382" s="16">
        <v>100</v>
      </c>
      <c r="V1382" s="16"/>
      <c r="W1382" s="16">
        <f>VLOOKUP($I1382,[1]SAMPLEDATA_PCT_1!$A$2:$C$3770,3,FALSE)</f>
        <v>43.946098327636697</v>
      </c>
      <c r="X1382" s="18" t="str">
        <f t="shared" si="25"/>
        <v>ok</v>
      </c>
      <c r="Y1382" s="19"/>
    </row>
    <row r="1383" spans="1:26" s="33" customFormat="1" ht="24">
      <c r="A1383" s="16">
        <v>1383</v>
      </c>
      <c r="B1383" s="16">
        <v>1</v>
      </c>
      <c r="C1383" s="16" t="s">
        <v>627</v>
      </c>
      <c r="D1383" s="16">
        <v>9</v>
      </c>
      <c r="E1383" s="16" t="s">
        <v>5364</v>
      </c>
      <c r="F1383" s="16">
        <v>11</v>
      </c>
      <c r="G1383" s="16" t="s">
        <v>5522</v>
      </c>
      <c r="H1383" s="16" t="s">
        <v>5523</v>
      </c>
      <c r="I1383" s="16" t="s">
        <v>5948</v>
      </c>
      <c r="J1383" s="16" t="s">
        <v>5949</v>
      </c>
      <c r="K1383" s="16" t="s">
        <v>5950</v>
      </c>
      <c r="L1383" s="17" t="s">
        <v>5951</v>
      </c>
      <c r="M1383" s="18" t="s">
        <v>660</v>
      </c>
      <c r="N1383" s="18">
        <v>0</v>
      </c>
      <c r="O1383" s="18">
        <v>100</v>
      </c>
      <c r="P1383" s="18" t="s">
        <v>343</v>
      </c>
      <c r="Q1383" s="16"/>
      <c r="R1383" s="16"/>
      <c r="S1383" s="16"/>
      <c r="T1383" s="16">
        <v>90</v>
      </c>
      <c r="U1383" s="16">
        <v>100</v>
      </c>
      <c r="V1383" s="16"/>
      <c r="W1383" s="16">
        <f>VLOOKUP($I1383,[1]SAMPLEDATA_PCT_1!$A$2:$C$3770,3,FALSE)</f>
        <v>43.504417419433501</v>
      </c>
      <c r="X1383" s="18" t="str">
        <f t="shared" si="25"/>
        <v>ok</v>
      </c>
      <c r="Y1383" s="19"/>
    </row>
    <row r="1384" spans="1:26" s="33" customFormat="1" ht="24">
      <c r="A1384" s="16">
        <v>1384</v>
      </c>
      <c r="B1384" s="16">
        <v>1</v>
      </c>
      <c r="C1384" s="16" t="s">
        <v>627</v>
      </c>
      <c r="D1384" s="16">
        <v>9</v>
      </c>
      <c r="E1384" s="16" t="s">
        <v>5364</v>
      </c>
      <c r="F1384" s="16">
        <v>11</v>
      </c>
      <c r="G1384" s="16" t="s">
        <v>5522</v>
      </c>
      <c r="H1384" s="16" t="s">
        <v>5523</v>
      </c>
      <c r="I1384" s="16" t="s">
        <v>5952</v>
      </c>
      <c r="J1384" s="16" t="s">
        <v>5953</v>
      </c>
      <c r="K1384" s="16" t="s">
        <v>5954</v>
      </c>
      <c r="L1384" s="17" t="s">
        <v>5955</v>
      </c>
      <c r="M1384" s="18" t="s">
        <v>660</v>
      </c>
      <c r="N1384" s="18">
        <v>0</v>
      </c>
      <c r="O1384" s="18">
        <v>100</v>
      </c>
      <c r="P1384" s="18" t="s">
        <v>343</v>
      </c>
      <c r="Q1384" s="16"/>
      <c r="R1384" s="16"/>
      <c r="S1384" s="16"/>
      <c r="T1384" s="16">
        <v>90</v>
      </c>
      <c r="U1384" s="16">
        <v>100</v>
      </c>
      <c r="V1384" s="16"/>
      <c r="W1384" s="16">
        <f>VLOOKUP($I1384,[1]SAMPLEDATA_PCT_1!$A$2:$C$3770,3,FALSE)</f>
        <v>44.140972137451101</v>
      </c>
      <c r="X1384" s="18" t="str">
        <f t="shared" si="25"/>
        <v>ok</v>
      </c>
      <c r="Y1384" s="19"/>
    </row>
    <row r="1385" spans="1:26" s="33" customFormat="1" ht="24">
      <c r="A1385" s="16">
        <v>1385</v>
      </c>
      <c r="B1385" s="16">
        <v>1</v>
      </c>
      <c r="C1385" s="16" t="s">
        <v>627</v>
      </c>
      <c r="D1385" s="16">
        <v>9</v>
      </c>
      <c r="E1385" s="16" t="s">
        <v>5364</v>
      </c>
      <c r="F1385" s="16">
        <v>11</v>
      </c>
      <c r="G1385" s="16" t="s">
        <v>5522</v>
      </c>
      <c r="H1385" s="16" t="s">
        <v>5523</v>
      </c>
      <c r="I1385" s="16" t="s">
        <v>5956</v>
      </c>
      <c r="J1385" s="16" t="s">
        <v>5957</v>
      </c>
      <c r="K1385" s="16" t="s">
        <v>5958</v>
      </c>
      <c r="L1385" s="17" t="s">
        <v>5959</v>
      </c>
      <c r="M1385" s="18" t="s">
        <v>660</v>
      </c>
      <c r="N1385" s="18">
        <v>0</v>
      </c>
      <c r="O1385" s="18">
        <v>100</v>
      </c>
      <c r="P1385" s="18" t="s">
        <v>343</v>
      </c>
      <c r="Q1385" s="16"/>
      <c r="R1385" s="16"/>
      <c r="S1385" s="16"/>
      <c r="T1385" s="16"/>
      <c r="U1385" s="16"/>
      <c r="V1385" s="16"/>
      <c r="W1385" s="16">
        <f>VLOOKUP($I1385,[1]SAMPLEDATA_PCT_1!$A$2:$C$3770,3,FALSE)</f>
        <v>38.905696868896399</v>
      </c>
      <c r="X1385" s="18" t="str">
        <f t="shared" si="25"/>
        <v>ok</v>
      </c>
      <c r="Y1385" s="19"/>
    </row>
    <row r="1386" spans="1:26" s="33" customFormat="1" ht="24">
      <c r="A1386" s="16">
        <v>1386</v>
      </c>
      <c r="B1386" s="16">
        <v>1</v>
      </c>
      <c r="C1386" s="16" t="s">
        <v>627</v>
      </c>
      <c r="D1386" s="16">
        <v>9</v>
      </c>
      <c r="E1386" s="16" t="s">
        <v>5364</v>
      </c>
      <c r="F1386" s="16">
        <v>11</v>
      </c>
      <c r="G1386" s="16" t="s">
        <v>5522</v>
      </c>
      <c r="H1386" s="16" t="s">
        <v>5523</v>
      </c>
      <c r="I1386" s="16" t="s">
        <v>5960</v>
      </c>
      <c r="J1386" s="16" t="s">
        <v>5961</v>
      </c>
      <c r="K1386" s="16" t="s">
        <v>5962</v>
      </c>
      <c r="L1386" s="17" t="s">
        <v>5963</v>
      </c>
      <c r="M1386" s="18" t="s">
        <v>660</v>
      </c>
      <c r="N1386" s="18">
        <v>0</v>
      </c>
      <c r="O1386" s="18">
        <v>100</v>
      </c>
      <c r="P1386" s="18" t="s">
        <v>343</v>
      </c>
      <c r="Q1386" s="16"/>
      <c r="R1386" s="16"/>
      <c r="S1386" s="16"/>
      <c r="T1386" s="16"/>
      <c r="U1386" s="16"/>
      <c r="V1386" s="16"/>
      <c r="W1386" s="16">
        <f>VLOOKUP($I1386,[1]SAMPLEDATA_PCT_1!$A$2:$C$3770,3,FALSE)</f>
        <v>39.944961547851499</v>
      </c>
      <c r="X1386" s="18" t="str">
        <f t="shared" si="25"/>
        <v>ok</v>
      </c>
      <c r="Y1386" s="19"/>
    </row>
    <row r="1387" spans="1:26" s="46" customFormat="1" ht="24">
      <c r="A1387" s="16">
        <v>1387</v>
      </c>
      <c r="B1387" s="16">
        <v>1</v>
      </c>
      <c r="C1387" s="16" t="s">
        <v>627</v>
      </c>
      <c r="D1387" s="16">
        <v>9</v>
      </c>
      <c r="E1387" s="16" t="s">
        <v>5364</v>
      </c>
      <c r="F1387" s="16">
        <v>11</v>
      </c>
      <c r="G1387" s="16" t="s">
        <v>5522</v>
      </c>
      <c r="H1387" s="16" t="s">
        <v>5523</v>
      </c>
      <c r="I1387" s="16" t="s">
        <v>5964</v>
      </c>
      <c r="J1387" s="16" t="s">
        <v>5965</v>
      </c>
      <c r="K1387" s="16" t="s">
        <v>5966</v>
      </c>
      <c r="L1387" s="17" t="s">
        <v>5967</v>
      </c>
      <c r="M1387" s="18" t="s">
        <v>660</v>
      </c>
      <c r="N1387" s="18">
        <v>0</v>
      </c>
      <c r="O1387" s="18">
        <v>100</v>
      </c>
      <c r="P1387" s="18" t="s">
        <v>343</v>
      </c>
      <c r="Q1387" s="16"/>
      <c r="R1387" s="16"/>
      <c r="S1387" s="16"/>
      <c r="T1387" s="16"/>
      <c r="U1387" s="16"/>
      <c r="V1387" s="16"/>
      <c r="W1387" s="16">
        <f>VLOOKUP($I1387,[1]SAMPLEDATA_PCT_1!$A$2:$C$3770,3,FALSE)</f>
        <v>39.685131072997997</v>
      </c>
      <c r="X1387" s="18" t="str">
        <f t="shared" si="25"/>
        <v>ok</v>
      </c>
      <c r="Y1387" s="19"/>
      <c r="Z1387" s="33"/>
    </row>
    <row r="1388" spans="1:26" s="33" customFormat="1" ht="24">
      <c r="A1388" s="16">
        <v>1388</v>
      </c>
      <c r="B1388" s="16">
        <v>1</v>
      </c>
      <c r="C1388" s="16" t="s">
        <v>627</v>
      </c>
      <c r="D1388" s="16">
        <v>9</v>
      </c>
      <c r="E1388" s="16" t="s">
        <v>5364</v>
      </c>
      <c r="F1388" s="16">
        <v>11</v>
      </c>
      <c r="G1388" s="16" t="s">
        <v>5522</v>
      </c>
      <c r="H1388" s="16" t="s">
        <v>5523</v>
      </c>
      <c r="I1388" s="16" t="s">
        <v>5968</v>
      </c>
      <c r="J1388" s="16" t="s">
        <v>5969</v>
      </c>
      <c r="K1388" s="16" t="s">
        <v>5970</v>
      </c>
      <c r="L1388" s="17" t="s">
        <v>5971</v>
      </c>
      <c r="M1388" s="18" t="s">
        <v>660</v>
      </c>
      <c r="N1388" s="18">
        <v>0</v>
      </c>
      <c r="O1388" s="18">
        <v>100</v>
      </c>
      <c r="P1388" s="18" t="s">
        <v>343</v>
      </c>
      <c r="Q1388" s="16"/>
      <c r="R1388" s="16"/>
      <c r="S1388" s="16"/>
      <c r="T1388" s="16"/>
      <c r="U1388" s="16"/>
      <c r="V1388" s="16"/>
      <c r="W1388" s="16">
        <f>VLOOKUP($I1388,[1]SAMPLEDATA_PCT_1!$A$2:$C$3770,3,FALSE)</f>
        <v>42.244312286376903</v>
      </c>
      <c r="X1388" s="18" t="str">
        <f t="shared" si="25"/>
        <v>ok</v>
      </c>
      <c r="Y1388" s="19"/>
    </row>
    <row r="1389" spans="1:26" s="46" customFormat="1" ht="24">
      <c r="A1389" s="16">
        <v>1389</v>
      </c>
      <c r="B1389" s="16">
        <v>1</v>
      </c>
      <c r="C1389" s="16" t="s">
        <v>627</v>
      </c>
      <c r="D1389" s="16">
        <v>9</v>
      </c>
      <c r="E1389" s="16" t="s">
        <v>5364</v>
      </c>
      <c r="F1389" s="16">
        <v>11</v>
      </c>
      <c r="G1389" s="16" t="s">
        <v>5522</v>
      </c>
      <c r="H1389" s="16" t="s">
        <v>5523</v>
      </c>
      <c r="I1389" s="16" t="s">
        <v>5972</v>
      </c>
      <c r="J1389" s="16" t="s">
        <v>5973</v>
      </c>
      <c r="K1389" s="16" t="s">
        <v>5974</v>
      </c>
      <c r="L1389" s="17" t="s">
        <v>5975</v>
      </c>
      <c r="M1389" s="18" t="s">
        <v>660</v>
      </c>
      <c r="N1389" s="18">
        <v>0</v>
      </c>
      <c r="O1389" s="18">
        <v>100</v>
      </c>
      <c r="P1389" s="18" t="s">
        <v>343</v>
      </c>
      <c r="Q1389" s="16"/>
      <c r="R1389" s="16"/>
      <c r="S1389" s="16"/>
      <c r="T1389" s="16"/>
      <c r="U1389" s="16"/>
      <c r="V1389" s="16"/>
      <c r="W1389" s="16">
        <f>VLOOKUP($I1389,[1]SAMPLEDATA_PCT_1!$A$2:$C$3770,3,FALSE)</f>
        <v>52.351127624511697</v>
      </c>
      <c r="X1389" s="18" t="str">
        <f t="shared" si="25"/>
        <v>ok</v>
      </c>
      <c r="Y1389" s="19"/>
      <c r="Z1389" s="33"/>
    </row>
    <row r="1390" spans="1:26" s="33" customFormat="1" ht="24">
      <c r="A1390" s="16">
        <v>1390</v>
      </c>
      <c r="B1390" s="16">
        <v>1</v>
      </c>
      <c r="C1390" s="16" t="s">
        <v>627</v>
      </c>
      <c r="D1390" s="16">
        <v>9</v>
      </c>
      <c r="E1390" s="16" t="s">
        <v>5364</v>
      </c>
      <c r="F1390" s="16">
        <v>11</v>
      </c>
      <c r="G1390" s="16" t="s">
        <v>5522</v>
      </c>
      <c r="H1390" s="16" t="s">
        <v>5523</v>
      </c>
      <c r="I1390" s="16" t="s">
        <v>5976</v>
      </c>
      <c r="J1390" s="16" t="s">
        <v>5977</v>
      </c>
      <c r="K1390" s="16" t="s">
        <v>5978</v>
      </c>
      <c r="L1390" s="17" t="s">
        <v>5979</v>
      </c>
      <c r="M1390" s="18" t="s">
        <v>660</v>
      </c>
      <c r="N1390" s="18">
        <v>0</v>
      </c>
      <c r="O1390" s="18">
        <v>100</v>
      </c>
      <c r="P1390" s="18" t="s">
        <v>343</v>
      </c>
      <c r="Q1390" s="16"/>
      <c r="R1390" s="16"/>
      <c r="S1390" s="16"/>
      <c r="T1390" s="16"/>
      <c r="U1390" s="16"/>
      <c r="V1390" s="16"/>
      <c r="W1390" s="16">
        <f>VLOOKUP($I1390,[1]SAMPLEDATA_PCT_1!$A$2:$C$3770,3,FALSE)</f>
        <v>55.936592102050703</v>
      </c>
      <c r="X1390" s="18" t="str">
        <f t="shared" si="25"/>
        <v>ok</v>
      </c>
      <c r="Y1390" s="19"/>
    </row>
    <row r="1391" spans="1:26" s="33" customFormat="1" ht="24">
      <c r="A1391" s="16">
        <v>1391</v>
      </c>
      <c r="B1391" s="16">
        <v>1</v>
      </c>
      <c r="C1391" s="16" t="s">
        <v>627</v>
      </c>
      <c r="D1391" s="16">
        <v>9</v>
      </c>
      <c r="E1391" s="16" t="s">
        <v>5364</v>
      </c>
      <c r="F1391" s="16">
        <v>11</v>
      </c>
      <c r="G1391" s="16" t="s">
        <v>5522</v>
      </c>
      <c r="H1391" s="16" t="s">
        <v>5523</v>
      </c>
      <c r="I1391" s="16" t="s">
        <v>5980</v>
      </c>
      <c r="J1391" s="16" t="s">
        <v>5981</v>
      </c>
      <c r="K1391" s="16" t="s">
        <v>5982</v>
      </c>
      <c r="L1391" s="17" t="s">
        <v>5983</v>
      </c>
      <c r="M1391" s="18" t="s">
        <v>660</v>
      </c>
      <c r="N1391" s="18">
        <v>0</v>
      </c>
      <c r="O1391" s="18">
        <v>100</v>
      </c>
      <c r="P1391" s="18" t="s">
        <v>343</v>
      </c>
      <c r="Q1391" s="16"/>
      <c r="R1391" s="16"/>
      <c r="S1391" s="16"/>
      <c r="T1391" s="16"/>
      <c r="U1391" s="16"/>
      <c r="V1391" s="16"/>
      <c r="W1391" s="16">
        <f>VLOOKUP($I1391,[1]SAMPLEDATA_PCT_1!$A$2:$C$3770,3,FALSE)</f>
        <v>54.052932739257798</v>
      </c>
      <c r="X1391" s="18" t="str">
        <f t="shared" si="25"/>
        <v>ok</v>
      </c>
      <c r="Y1391" s="19"/>
    </row>
    <row r="1392" spans="1:26" s="33" customFormat="1" ht="24">
      <c r="A1392" s="16">
        <v>1392</v>
      </c>
      <c r="B1392" s="16">
        <v>1</v>
      </c>
      <c r="C1392" s="16" t="s">
        <v>627</v>
      </c>
      <c r="D1392" s="16">
        <v>9</v>
      </c>
      <c r="E1392" s="16" t="s">
        <v>5364</v>
      </c>
      <c r="F1392" s="16">
        <v>11</v>
      </c>
      <c r="G1392" s="16" t="s">
        <v>5522</v>
      </c>
      <c r="H1392" s="16" t="s">
        <v>5523</v>
      </c>
      <c r="I1392" s="16" t="s">
        <v>5984</v>
      </c>
      <c r="J1392" s="16" t="s">
        <v>5985</v>
      </c>
      <c r="K1392" s="16" t="s">
        <v>5986</v>
      </c>
      <c r="L1392" s="17" t="s">
        <v>5987</v>
      </c>
      <c r="M1392" s="18" t="s">
        <v>660</v>
      </c>
      <c r="N1392" s="18">
        <v>0</v>
      </c>
      <c r="O1392" s="18">
        <v>100</v>
      </c>
      <c r="P1392" s="18" t="s">
        <v>343</v>
      </c>
      <c r="Q1392" s="16"/>
      <c r="R1392" s="16"/>
      <c r="S1392" s="16"/>
      <c r="T1392" s="16"/>
      <c r="U1392" s="16"/>
      <c r="V1392" s="16"/>
      <c r="W1392" s="16">
        <f>VLOOKUP($I1392,[1]SAMPLEDATA_PCT_1!$A$2:$C$3770,3,FALSE)</f>
        <v>57.066780090332003</v>
      </c>
      <c r="X1392" s="18" t="str">
        <f t="shared" si="25"/>
        <v>ok</v>
      </c>
      <c r="Y1392" s="19"/>
    </row>
    <row r="1393" spans="1:26" s="46" customFormat="1" ht="24">
      <c r="A1393" s="16">
        <v>1393</v>
      </c>
      <c r="B1393" s="16">
        <v>1</v>
      </c>
      <c r="C1393" s="16" t="s">
        <v>627</v>
      </c>
      <c r="D1393" s="16">
        <v>9</v>
      </c>
      <c r="E1393" s="16" t="s">
        <v>5364</v>
      </c>
      <c r="F1393" s="16">
        <v>11</v>
      </c>
      <c r="G1393" s="16" t="s">
        <v>5522</v>
      </c>
      <c r="H1393" s="16" t="s">
        <v>5523</v>
      </c>
      <c r="I1393" s="16" t="s">
        <v>5988</v>
      </c>
      <c r="J1393" s="16" t="s">
        <v>5989</v>
      </c>
      <c r="K1393" s="16" t="s">
        <v>5990</v>
      </c>
      <c r="L1393" s="17" t="s">
        <v>5991</v>
      </c>
      <c r="M1393" s="18" t="s">
        <v>660</v>
      </c>
      <c r="N1393" s="18">
        <v>0</v>
      </c>
      <c r="O1393" s="18">
        <v>100</v>
      </c>
      <c r="P1393" s="18" t="s">
        <v>343</v>
      </c>
      <c r="Q1393" s="16"/>
      <c r="R1393" s="16"/>
      <c r="S1393" s="16"/>
      <c r="T1393" s="16"/>
      <c r="U1393" s="16"/>
      <c r="V1393" s="16"/>
      <c r="W1393" s="16">
        <f>VLOOKUP($I1393,[1]SAMPLEDATA_PCT_1!$A$2:$C$3770,3,FALSE)</f>
        <v>54.091903686523402</v>
      </c>
      <c r="X1393" s="18" t="str">
        <f t="shared" si="25"/>
        <v>ok</v>
      </c>
      <c r="Y1393" s="19"/>
      <c r="Z1393" s="33"/>
    </row>
    <row r="1394" spans="1:26" s="33" customFormat="1" ht="24">
      <c r="A1394" s="16">
        <v>1394</v>
      </c>
      <c r="B1394" s="16">
        <v>1</v>
      </c>
      <c r="C1394" s="16" t="s">
        <v>627</v>
      </c>
      <c r="D1394" s="16">
        <v>9</v>
      </c>
      <c r="E1394" s="16" t="s">
        <v>5364</v>
      </c>
      <c r="F1394" s="16">
        <v>11</v>
      </c>
      <c r="G1394" s="16" t="s">
        <v>5522</v>
      </c>
      <c r="H1394" s="16" t="s">
        <v>5523</v>
      </c>
      <c r="I1394" s="16" t="s">
        <v>5992</v>
      </c>
      <c r="J1394" s="16" t="s">
        <v>5993</v>
      </c>
      <c r="K1394" s="16" t="s">
        <v>5994</v>
      </c>
      <c r="L1394" s="17" t="s">
        <v>5995</v>
      </c>
      <c r="M1394" s="18" t="s">
        <v>660</v>
      </c>
      <c r="N1394" s="18">
        <v>0</v>
      </c>
      <c r="O1394" s="18">
        <v>100</v>
      </c>
      <c r="P1394" s="18" t="s">
        <v>343</v>
      </c>
      <c r="Q1394" s="16"/>
      <c r="R1394" s="16"/>
      <c r="S1394" s="16"/>
      <c r="T1394" s="16"/>
      <c r="U1394" s="16"/>
      <c r="V1394" s="16"/>
      <c r="W1394" s="16">
        <f>VLOOKUP($I1394,[1]SAMPLEDATA_PCT_1!$A$2:$C$3770,3,FALSE)</f>
        <v>57.209678649902301</v>
      </c>
      <c r="X1394" s="18" t="str">
        <f t="shared" si="25"/>
        <v>ok</v>
      </c>
      <c r="Y1394" s="19"/>
    </row>
    <row r="1395" spans="1:26" s="46" customFormat="1" ht="24">
      <c r="A1395" s="16">
        <v>1395</v>
      </c>
      <c r="B1395" s="16">
        <v>1</v>
      </c>
      <c r="C1395" s="16" t="s">
        <v>627</v>
      </c>
      <c r="D1395" s="16">
        <v>9</v>
      </c>
      <c r="E1395" s="16" t="s">
        <v>5364</v>
      </c>
      <c r="F1395" s="16">
        <v>11</v>
      </c>
      <c r="G1395" s="16" t="s">
        <v>5522</v>
      </c>
      <c r="H1395" s="16" t="s">
        <v>5523</v>
      </c>
      <c r="I1395" s="16" t="s">
        <v>5996</v>
      </c>
      <c r="J1395" s="16" t="s">
        <v>5997</v>
      </c>
      <c r="K1395" s="16" t="s">
        <v>5998</v>
      </c>
      <c r="L1395" s="17" t="s">
        <v>5999</v>
      </c>
      <c r="M1395" s="18" t="s">
        <v>660</v>
      </c>
      <c r="N1395" s="18">
        <v>0</v>
      </c>
      <c r="O1395" s="18">
        <v>100</v>
      </c>
      <c r="P1395" s="18" t="s">
        <v>343</v>
      </c>
      <c r="Q1395" s="16"/>
      <c r="R1395" s="16"/>
      <c r="S1395" s="16"/>
      <c r="T1395" s="16"/>
      <c r="U1395" s="16"/>
      <c r="V1395" s="16"/>
      <c r="W1395" s="16">
        <f>VLOOKUP($I1395,[1]SAMPLEDATA_PCT_1!$A$2:$C$3770,3,FALSE)</f>
        <v>57.664363861083899</v>
      </c>
      <c r="X1395" s="18" t="str">
        <f t="shared" si="25"/>
        <v>ok</v>
      </c>
      <c r="Y1395" s="19"/>
      <c r="Z1395" s="33"/>
    </row>
    <row r="1396" spans="1:26" s="33" customFormat="1" ht="24">
      <c r="A1396" s="16">
        <v>1396</v>
      </c>
      <c r="B1396" s="16">
        <v>1</v>
      </c>
      <c r="C1396" s="16" t="s">
        <v>627</v>
      </c>
      <c r="D1396" s="16">
        <v>9</v>
      </c>
      <c r="E1396" s="16" t="s">
        <v>5364</v>
      </c>
      <c r="F1396" s="16">
        <v>11</v>
      </c>
      <c r="G1396" s="16" t="s">
        <v>5522</v>
      </c>
      <c r="H1396" s="16" t="s">
        <v>5523</v>
      </c>
      <c r="I1396" s="16" t="s">
        <v>6000</v>
      </c>
      <c r="J1396" s="16" t="s">
        <v>6001</v>
      </c>
      <c r="K1396" s="16" t="s">
        <v>6002</v>
      </c>
      <c r="L1396" s="17" t="s">
        <v>6003</v>
      </c>
      <c r="M1396" s="18" t="s">
        <v>660</v>
      </c>
      <c r="N1396" s="18">
        <v>0</v>
      </c>
      <c r="O1396" s="18">
        <v>100</v>
      </c>
      <c r="P1396" s="18" t="s">
        <v>343</v>
      </c>
      <c r="Q1396" s="16"/>
      <c r="R1396" s="16"/>
      <c r="S1396" s="16"/>
      <c r="T1396" s="16"/>
      <c r="U1396" s="16"/>
      <c r="V1396" s="16"/>
      <c r="W1396" s="16">
        <f>VLOOKUP($I1396,[1]SAMPLEDATA_PCT_1!$A$2:$C$3770,3,FALSE)</f>
        <v>57.612392425537102</v>
      </c>
      <c r="X1396" s="18" t="str">
        <f t="shared" si="25"/>
        <v>ok</v>
      </c>
      <c r="Y1396" s="19"/>
    </row>
    <row r="1397" spans="1:26" s="33" customFormat="1" ht="24">
      <c r="A1397" s="16">
        <v>1397</v>
      </c>
      <c r="B1397" s="16">
        <v>1</v>
      </c>
      <c r="C1397" s="16" t="s">
        <v>627</v>
      </c>
      <c r="D1397" s="16">
        <v>9</v>
      </c>
      <c r="E1397" s="16" t="s">
        <v>5364</v>
      </c>
      <c r="F1397" s="16">
        <v>11</v>
      </c>
      <c r="G1397" s="16" t="s">
        <v>5522</v>
      </c>
      <c r="H1397" s="16" t="s">
        <v>5523</v>
      </c>
      <c r="I1397" s="16" t="s">
        <v>6004</v>
      </c>
      <c r="J1397" s="16" t="s">
        <v>6005</v>
      </c>
      <c r="K1397" s="16" t="s">
        <v>6006</v>
      </c>
      <c r="L1397" s="17" t="s">
        <v>6007</v>
      </c>
      <c r="M1397" s="18" t="s">
        <v>660</v>
      </c>
      <c r="N1397" s="18">
        <v>0</v>
      </c>
      <c r="O1397" s="18">
        <v>100</v>
      </c>
      <c r="P1397" s="18" t="s">
        <v>343</v>
      </c>
      <c r="Q1397" s="16"/>
      <c r="R1397" s="16"/>
      <c r="S1397" s="16"/>
      <c r="T1397" s="16"/>
      <c r="U1397" s="16"/>
      <c r="V1397" s="16"/>
      <c r="W1397" s="16">
        <f>VLOOKUP($I1397,[1]SAMPLEDATA_PCT_1!$A$2:$C$3770,3,FALSE)</f>
        <v>37.424751281738203</v>
      </c>
      <c r="X1397" s="18" t="str">
        <f t="shared" si="25"/>
        <v>ok</v>
      </c>
      <c r="Y1397" s="19"/>
    </row>
    <row r="1398" spans="1:26" s="33" customFormat="1" ht="24">
      <c r="A1398" s="16">
        <v>1398</v>
      </c>
      <c r="B1398" s="16">
        <v>1</v>
      </c>
      <c r="C1398" s="16" t="s">
        <v>627</v>
      </c>
      <c r="D1398" s="16">
        <v>9</v>
      </c>
      <c r="E1398" s="16" t="s">
        <v>5364</v>
      </c>
      <c r="F1398" s="16">
        <v>11</v>
      </c>
      <c r="G1398" s="16" t="s">
        <v>5522</v>
      </c>
      <c r="H1398" s="16" t="s">
        <v>5523</v>
      </c>
      <c r="I1398" s="16" t="s">
        <v>6008</v>
      </c>
      <c r="J1398" s="16" t="s">
        <v>6009</v>
      </c>
      <c r="K1398" s="16" t="s">
        <v>6010</v>
      </c>
      <c r="L1398" s="17" t="s">
        <v>6011</v>
      </c>
      <c r="M1398" s="18" t="s">
        <v>660</v>
      </c>
      <c r="N1398" s="18">
        <v>0</v>
      </c>
      <c r="O1398" s="18">
        <v>100</v>
      </c>
      <c r="P1398" s="18" t="s">
        <v>343</v>
      </c>
      <c r="Q1398" s="16"/>
      <c r="R1398" s="16"/>
      <c r="S1398" s="16"/>
      <c r="T1398" s="16"/>
      <c r="U1398" s="16"/>
      <c r="V1398" s="16"/>
      <c r="W1398" s="16">
        <f>VLOOKUP($I1398,[1]SAMPLEDATA_PCT_1!$A$2:$C$3770,3,FALSE)</f>
        <v>38.749794006347599</v>
      </c>
      <c r="X1398" s="18" t="str">
        <f t="shared" si="25"/>
        <v>ok</v>
      </c>
      <c r="Y1398" s="19"/>
    </row>
    <row r="1399" spans="1:26" s="33" customFormat="1" ht="24">
      <c r="A1399" s="16">
        <v>1399</v>
      </c>
      <c r="B1399" s="16">
        <v>1</v>
      </c>
      <c r="C1399" s="16" t="s">
        <v>627</v>
      </c>
      <c r="D1399" s="16">
        <v>9</v>
      </c>
      <c r="E1399" s="16" t="s">
        <v>5364</v>
      </c>
      <c r="F1399" s="16">
        <v>11</v>
      </c>
      <c r="G1399" s="16" t="s">
        <v>5522</v>
      </c>
      <c r="H1399" s="16" t="s">
        <v>5523</v>
      </c>
      <c r="I1399" s="16" t="s">
        <v>6012</v>
      </c>
      <c r="J1399" s="16" t="s">
        <v>6013</v>
      </c>
      <c r="K1399" s="16" t="s">
        <v>6014</v>
      </c>
      <c r="L1399" s="17" t="s">
        <v>6015</v>
      </c>
      <c r="M1399" s="18" t="s">
        <v>660</v>
      </c>
      <c r="N1399" s="18">
        <v>0</v>
      </c>
      <c r="O1399" s="18">
        <v>100</v>
      </c>
      <c r="P1399" s="18" t="s">
        <v>343</v>
      </c>
      <c r="Q1399" s="16"/>
      <c r="R1399" s="16"/>
      <c r="S1399" s="16"/>
      <c r="T1399" s="16"/>
      <c r="U1399" s="16"/>
      <c r="V1399" s="16"/>
      <c r="W1399" s="16">
        <f>VLOOKUP($I1399,[1]SAMPLEDATA_PCT_1!$A$2:$C$3770,3,FALSE)</f>
        <v>37.268848419189403</v>
      </c>
      <c r="X1399" s="18" t="str">
        <f t="shared" si="25"/>
        <v>ok</v>
      </c>
      <c r="Y1399" s="19"/>
    </row>
    <row r="1400" spans="1:26" s="33" customFormat="1" ht="24">
      <c r="A1400" s="16">
        <v>1400</v>
      </c>
      <c r="B1400" s="16">
        <v>1</v>
      </c>
      <c r="C1400" s="16" t="s">
        <v>627</v>
      </c>
      <c r="D1400" s="16">
        <v>9</v>
      </c>
      <c r="E1400" s="16" t="s">
        <v>5364</v>
      </c>
      <c r="F1400" s="16">
        <v>11</v>
      </c>
      <c r="G1400" s="16" t="s">
        <v>5522</v>
      </c>
      <c r="H1400" s="16" t="s">
        <v>5523</v>
      </c>
      <c r="I1400" s="16" t="s">
        <v>6016</v>
      </c>
      <c r="J1400" s="16" t="s">
        <v>6017</v>
      </c>
      <c r="K1400" s="16" t="s">
        <v>6018</v>
      </c>
      <c r="L1400" s="17" t="s">
        <v>6019</v>
      </c>
      <c r="M1400" s="18" t="s">
        <v>660</v>
      </c>
      <c r="N1400" s="18">
        <v>0</v>
      </c>
      <c r="O1400" s="18">
        <v>100</v>
      </c>
      <c r="P1400" s="18" t="s">
        <v>343</v>
      </c>
      <c r="Q1400" s="16"/>
      <c r="R1400" s="16"/>
      <c r="S1400" s="16"/>
      <c r="T1400" s="16"/>
      <c r="U1400" s="16"/>
      <c r="V1400" s="16"/>
      <c r="W1400" s="16">
        <f>VLOOKUP($I1400,[1]SAMPLEDATA_PCT_1!$A$2:$C$3770,3,FALSE)</f>
        <v>38.866725921630803</v>
      </c>
      <c r="X1400" s="18" t="str">
        <f t="shared" si="25"/>
        <v>ok</v>
      </c>
      <c r="Y1400" s="19"/>
    </row>
    <row r="1401" spans="1:26" s="33" customFormat="1" ht="24">
      <c r="A1401" s="16">
        <v>1401</v>
      </c>
      <c r="B1401" s="16">
        <v>1</v>
      </c>
      <c r="C1401" s="16" t="s">
        <v>627</v>
      </c>
      <c r="D1401" s="16">
        <v>9</v>
      </c>
      <c r="E1401" s="16" t="s">
        <v>5364</v>
      </c>
      <c r="F1401" s="16">
        <v>11</v>
      </c>
      <c r="G1401" s="16" t="s">
        <v>5522</v>
      </c>
      <c r="H1401" s="16" t="s">
        <v>5523</v>
      </c>
      <c r="I1401" s="16" t="s">
        <v>6020</v>
      </c>
      <c r="J1401" s="16" t="s">
        <v>6021</v>
      </c>
      <c r="K1401" s="16" t="s">
        <v>6022</v>
      </c>
      <c r="L1401" s="17" t="s">
        <v>6023</v>
      </c>
      <c r="M1401" s="18" t="s">
        <v>660</v>
      </c>
      <c r="N1401" s="18">
        <v>0</v>
      </c>
      <c r="O1401" s="18">
        <v>100</v>
      </c>
      <c r="P1401" s="18" t="s">
        <v>343</v>
      </c>
      <c r="Q1401" s="16"/>
      <c r="R1401" s="16"/>
      <c r="S1401" s="16"/>
      <c r="T1401" s="16"/>
      <c r="U1401" s="16"/>
      <c r="V1401" s="16"/>
      <c r="W1401" s="16">
        <f>VLOOKUP($I1401,[1]SAMPLEDATA_PCT_1!$A$2:$C$3770,3,FALSE)</f>
        <v>38.645885467529297</v>
      </c>
      <c r="X1401" s="18" t="str">
        <f t="shared" si="25"/>
        <v>ok</v>
      </c>
      <c r="Y1401" s="19"/>
    </row>
    <row r="1402" spans="1:26" s="33" customFormat="1" ht="24">
      <c r="A1402" s="16">
        <v>1402</v>
      </c>
      <c r="B1402" s="16">
        <v>1</v>
      </c>
      <c r="C1402" s="16" t="s">
        <v>627</v>
      </c>
      <c r="D1402" s="16">
        <v>9</v>
      </c>
      <c r="E1402" s="16" t="s">
        <v>5364</v>
      </c>
      <c r="F1402" s="16">
        <v>11</v>
      </c>
      <c r="G1402" s="16" t="s">
        <v>5522</v>
      </c>
      <c r="H1402" s="16" t="s">
        <v>5523</v>
      </c>
      <c r="I1402" s="16" t="s">
        <v>6024</v>
      </c>
      <c r="J1402" s="16" t="s">
        <v>6025</v>
      </c>
      <c r="K1402" s="16" t="s">
        <v>6026</v>
      </c>
      <c r="L1402" s="17" t="s">
        <v>6027</v>
      </c>
      <c r="M1402" s="18" t="s">
        <v>660</v>
      </c>
      <c r="N1402" s="18">
        <v>0</v>
      </c>
      <c r="O1402" s="18">
        <v>100</v>
      </c>
      <c r="P1402" s="18" t="s">
        <v>343</v>
      </c>
      <c r="Q1402" s="16"/>
      <c r="R1402" s="16"/>
      <c r="S1402" s="16"/>
      <c r="T1402" s="16"/>
      <c r="U1402" s="16"/>
      <c r="V1402" s="16"/>
      <c r="W1402" s="16">
        <f>VLOOKUP($I1402,[1]SAMPLEDATA_PCT_1!$A$2:$C$3770,3,FALSE)</f>
        <v>39.464290618896399</v>
      </c>
      <c r="X1402" s="18" t="str">
        <f t="shared" si="25"/>
        <v>ok</v>
      </c>
      <c r="Y1402" s="19"/>
    </row>
    <row r="1403" spans="1:26" s="33" customFormat="1" ht="24">
      <c r="A1403" s="16">
        <v>1403</v>
      </c>
      <c r="B1403" s="16">
        <v>1</v>
      </c>
      <c r="C1403" s="16" t="s">
        <v>627</v>
      </c>
      <c r="D1403" s="16">
        <v>9</v>
      </c>
      <c r="E1403" s="16" t="s">
        <v>5364</v>
      </c>
      <c r="F1403" s="16">
        <v>11</v>
      </c>
      <c r="G1403" s="16" t="s">
        <v>5522</v>
      </c>
      <c r="H1403" s="16" t="s">
        <v>5523</v>
      </c>
      <c r="I1403" s="16" t="s">
        <v>6028</v>
      </c>
      <c r="J1403" s="16" t="s">
        <v>6029</v>
      </c>
      <c r="K1403" s="16" t="s">
        <v>6030</v>
      </c>
      <c r="L1403" s="17" t="s">
        <v>6031</v>
      </c>
      <c r="M1403" s="18" t="s">
        <v>660</v>
      </c>
      <c r="N1403" s="18">
        <v>0</v>
      </c>
      <c r="O1403" s="18">
        <v>100</v>
      </c>
      <c r="P1403" s="18" t="s">
        <v>343</v>
      </c>
      <c r="Q1403" s="16"/>
      <c r="R1403" s="16"/>
      <c r="S1403" s="16"/>
      <c r="T1403" s="16">
        <v>70</v>
      </c>
      <c r="U1403" s="16"/>
      <c r="V1403" s="16"/>
      <c r="W1403" s="16">
        <f>VLOOKUP($I1403,[1]SAMPLEDATA_PCT_1!$A$2:$C$3770,3,FALSE)</f>
        <v>29.955059051513601</v>
      </c>
      <c r="X1403" s="18" t="str">
        <f t="shared" si="25"/>
        <v>ok</v>
      </c>
      <c r="Y1403" s="19"/>
    </row>
    <row r="1404" spans="1:26" s="33" customFormat="1" ht="24">
      <c r="A1404" s="16">
        <v>1404</v>
      </c>
      <c r="B1404" s="16">
        <v>1</v>
      </c>
      <c r="C1404" s="16" t="s">
        <v>627</v>
      </c>
      <c r="D1404" s="16">
        <v>9</v>
      </c>
      <c r="E1404" s="16" t="s">
        <v>5364</v>
      </c>
      <c r="F1404" s="16">
        <v>11</v>
      </c>
      <c r="G1404" s="16" t="s">
        <v>5522</v>
      </c>
      <c r="H1404" s="16" t="s">
        <v>5523</v>
      </c>
      <c r="I1404" s="16" t="s">
        <v>6032</v>
      </c>
      <c r="J1404" s="16" t="s">
        <v>6033</v>
      </c>
      <c r="K1404" s="16" t="s">
        <v>6034</v>
      </c>
      <c r="L1404" s="17" t="s">
        <v>6035</v>
      </c>
      <c r="M1404" s="18" t="s">
        <v>660</v>
      </c>
      <c r="N1404" s="18">
        <v>0</v>
      </c>
      <c r="O1404" s="18">
        <v>100</v>
      </c>
      <c r="P1404" s="18" t="s">
        <v>343</v>
      </c>
      <c r="Q1404" s="16"/>
      <c r="R1404" s="16"/>
      <c r="S1404" s="16"/>
      <c r="T1404" s="16">
        <v>70</v>
      </c>
      <c r="U1404" s="16"/>
      <c r="V1404" s="16"/>
      <c r="W1404" s="16">
        <f>VLOOKUP($I1404,[1]SAMPLEDATA_PCT_1!$A$2:$C$3770,3,FALSE)</f>
        <v>30.357770919799801</v>
      </c>
      <c r="X1404" s="18" t="str">
        <f t="shared" si="25"/>
        <v>ok</v>
      </c>
      <c r="Y1404" s="19"/>
    </row>
    <row r="1405" spans="1:26" s="33" customFormat="1" ht="24">
      <c r="A1405" s="16">
        <v>1405</v>
      </c>
      <c r="B1405" s="16">
        <v>1</v>
      </c>
      <c r="C1405" s="16" t="s">
        <v>627</v>
      </c>
      <c r="D1405" s="16">
        <v>9</v>
      </c>
      <c r="E1405" s="16" t="s">
        <v>5364</v>
      </c>
      <c r="F1405" s="16">
        <v>11</v>
      </c>
      <c r="G1405" s="16" t="s">
        <v>5522</v>
      </c>
      <c r="H1405" s="16" t="s">
        <v>5523</v>
      </c>
      <c r="I1405" s="16" t="s">
        <v>6036</v>
      </c>
      <c r="J1405" s="16" t="s">
        <v>6037</v>
      </c>
      <c r="K1405" s="16" t="s">
        <v>6038</v>
      </c>
      <c r="L1405" s="17" t="s">
        <v>6039</v>
      </c>
      <c r="M1405" s="18" t="s">
        <v>660</v>
      </c>
      <c r="N1405" s="18">
        <v>0</v>
      </c>
      <c r="O1405" s="18">
        <v>100</v>
      </c>
      <c r="P1405" s="18" t="s">
        <v>343</v>
      </c>
      <c r="Q1405" s="16"/>
      <c r="R1405" s="16"/>
      <c r="S1405" s="16"/>
      <c r="T1405" s="16">
        <v>70</v>
      </c>
      <c r="U1405" s="16"/>
      <c r="V1405" s="16"/>
      <c r="W1405" s="16">
        <f>VLOOKUP($I1405,[1]SAMPLEDATA_PCT_1!$A$2:$C$3770,3,FALSE)</f>
        <v>37.853446960449197</v>
      </c>
      <c r="X1405" s="18" t="str">
        <f t="shared" si="25"/>
        <v>ok</v>
      </c>
      <c r="Y1405" s="19"/>
    </row>
    <row r="1406" spans="1:26" s="33" customFormat="1" ht="24">
      <c r="A1406" s="16">
        <v>1406</v>
      </c>
      <c r="B1406" s="16">
        <v>1</v>
      </c>
      <c r="C1406" s="16" t="s">
        <v>627</v>
      </c>
      <c r="D1406" s="16">
        <v>9</v>
      </c>
      <c r="E1406" s="16" t="s">
        <v>5364</v>
      </c>
      <c r="F1406" s="16">
        <v>11</v>
      </c>
      <c r="G1406" s="16" t="s">
        <v>5522</v>
      </c>
      <c r="H1406" s="16" t="s">
        <v>5523</v>
      </c>
      <c r="I1406" s="16" t="s">
        <v>6040</v>
      </c>
      <c r="J1406" s="16" t="s">
        <v>6041</v>
      </c>
      <c r="K1406" s="16" t="s">
        <v>6042</v>
      </c>
      <c r="L1406" s="17" t="s">
        <v>6043</v>
      </c>
      <c r="M1406" s="18" t="s">
        <v>660</v>
      </c>
      <c r="N1406" s="18">
        <v>0</v>
      </c>
      <c r="O1406" s="18">
        <v>100</v>
      </c>
      <c r="P1406" s="18" t="s">
        <v>343</v>
      </c>
      <c r="Q1406" s="16"/>
      <c r="R1406" s="16"/>
      <c r="S1406" s="16"/>
      <c r="T1406" s="16">
        <v>70</v>
      </c>
      <c r="U1406" s="16"/>
      <c r="V1406" s="16"/>
      <c r="W1406" s="16">
        <f>VLOOKUP($I1406,[1]SAMPLEDATA_PCT_1!$A$2:$C$3770,3,FALSE)</f>
        <v>31.812728881835898</v>
      </c>
      <c r="X1406" s="18" t="str">
        <f t="shared" si="25"/>
        <v>ok</v>
      </c>
      <c r="Y1406" s="19"/>
    </row>
    <row r="1407" spans="1:26" s="33" customFormat="1" ht="24">
      <c r="A1407" s="16">
        <v>1407</v>
      </c>
      <c r="B1407" s="16">
        <v>1</v>
      </c>
      <c r="C1407" s="16" t="s">
        <v>627</v>
      </c>
      <c r="D1407" s="16">
        <v>9</v>
      </c>
      <c r="E1407" s="16" t="s">
        <v>5364</v>
      </c>
      <c r="F1407" s="16">
        <v>11</v>
      </c>
      <c r="G1407" s="16" t="s">
        <v>5522</v>
      </c>
      <c r="H1407" s="16" t="s">
        <v>5523</v>
      </c>
      <c r="I1407" s="16" t="s">
        <v>6044</v>
      </c>
      <c r="J1407" s="16" t="s">
        <v>6045</v>
      </c>
      <c r="K1407" s="16" t="s">
        <v>6046</v>
      </c>
      <c r="L1407" s="17" t="s">
        <v>6047</v>
      </c>
      <c r="M1407" s="18" t="s">
        <v>660</v>
      </c>
      <c r="N1407" s="18">
        <v>0</v>
      </c>
      <c r="O1407" s="18">
        <v>100</v>
      </c>
      <c r="P1407" s="18" t="s">
        <v>343</v>
      </c>
      <c r="Q1407" s="16"/>
      <c r="R1407" s="16"/>
      <c r="S1407" s="16"/>
      <c r="T1407" s="16">
        <v>70</v>
      </c>
      <c r="U1407" s="16"/>
      <c r="V1407" s="16"/>
      <c r="W1407" s="16">
        <f>VLOOKUP($I1407,[1]SAMPLEDATA_PCT_1!$A$2:$C$3770,3,FALSE)</f>
        <v>42.244312286376903</v>
      </c>
      <c r="X1407" s="18" t="str">
        <f t="shared" si="25"/>
        <v>ok</v>
      </c>
      <c r="Y1407" s="19"/>
    </row>
    <row r="1408" spans="1:26" s="33" customFormat="1" ht="24">
      <c r="A1408" s="16">
        <v>1408</v>
      </c>
      <c r="B1408" s="16">
        <v>1</v>
      </c>
      <c r="C1408" s="16" t="s">
        <v>627</v>
      </c>
      <c r="D1408" s="16">
        <v>9</v>
      </c>
      <c r="E1408" s="16" t="s">
        <v>5364</v>
      </c>
      <c r="F1408" s="16">
        <v>11</v>
      </c>
      <c r="G1408" s="16" t="s">
        <v>5522</v>
      </c>
      <c r="H1408" s="16" t="s">
        <v>5523</v>
      </c>
      <c r="I1408" s="16" t="s">
        <v>6048</v>
      </c>
      <c r="J1408" s="16" t="s">
        <v>6049</v>
      </c>
      <c r="K1408" s="16" t="s">
        <v>6050</v>
      </c>
      <c r="L1408" s="17" t="s">
        <v>6051</v>
      </c>
      <c r="M1408" s="18" t="s">
        <v>660</v>
      </c>
      <c r="N1408" s="18">
        <v>0</v>
      </c>
      <c r="O1408" s="18">
        <v>100</v>
      </c>
      <c r="P1408" s="18" t="s">
        <v>343</v>
      </c>
      <c r="Q1408" s="16"/>
      <c r="R1408" s="16"/>
      <c r="S1408" s="16"/>
      <c r="T1408" s="16">
        <v>70</v>
      </c>
      <c r="U1408" s="16"/>
      <c r="V1408" s="16"/>
      <c r="W1408" s="16">
        <f>VLOOKUP($I1408,[1]SAMPLEDATA_PCT_1!$A$2:$C$3770,3,FALSE)</f>
        <v>33.397605895996001</v>
      </c>
      <c r="X1408" s="18" t="str">
        <f t="shared" si="25"/>
        <v>ok</v>
      </c>
      <c r="Y1408" s="19"/>
    </row>
    <row r="1409" spans="1:25" s="33" customFormat="1" ht="24">
      <c r="A1409" s="16">
        <v>1409</v>
      </c>
      <c r="B1409" s="16">
        <v>1</v>
      </c>
      <c r="C1409" s="16" t="s">
        <v>627</v>
      </c>
      <c r="D1409" s="16">
        <v>9</v>
      </c>
      <c r="E1409" s="16" t="s">
        <v>5364</v>
      </c>
      <c r="F1409" s="16">
        <v>11</v>
      </c>
      <c r="G1409" s="16" t="s">
        <v>5522</v>
      </c>
      <c r="H1409" s="16" t="s">
        <v>5523</v>
      </c>
      <c r="I1409" s="16" t="s">
        <v>6052</v>
      </c>
      <c r="J1409" s="16" t="s">
        <v>6053</v>
      </c>
      <c r="K1409" s="16" t="s">
        <v>6054</v>
      </c>
      <c r="L1409" s="17" t="s">
        <v>6055</v>
      </c>
      <c r="M1409" s="18" t="s">
        <v>660</v>
      </c>
      <c r="N1409" s="18">
        <v>0</v>
      </c>
      <c r="O1409" s="18">
        <v>100</v>
      </c>
      <c r="P1409" s="18" t="s">
        <v>343</v>
      </c>
      <c r="Q1409" s="16"/>
      <c r="R1409" s="16"/>
      <c r="S1409" s="16"/>
      <c r="T1409" s="16">
        <v>70</v>
      </c>
      <c r="U1409" s="16"/>
      <c r="V1409" s="16"/>
      <c r="W1409" s="16">
        <f>VLOOKUP($I1409,[1]SAMPLEDATA_PCT_1!$A$2:$C$3770,3,FALSE)</f>
        <v>42.841896057128899</v>
      </c>
      <c r="X1409" s="18" t="str">
        <f t="shared" si="25"/>
        <v>ok</v>
      </c>
      <c r="Y1409" s="19"/>
    </row>
    <row r="1410" spans="1:25" s="33" customFormat="1" ht="24">
      <c r="A1410" s="16">
        <v>1410</v>
      </c>
      <c r="B1410" s="16">
        <v>1</v>
      </c>
      <c r="C1410" s="16" t="s">
        <v>627</v>
      </c>
      <c r="D1410" s="16">
        <v>9</v>
      </c>
      <c r="E1410" s="16" t="s">
        <v>5364</v>
      </c>
      <c r="F1410" s="16">
        <v>11</v>
      </c>
      <c r="G1410" s="16" t="s">
        <v>5522</v>
      </c>
      <c r="H1410" s="16" t="s">
        <v>5523</v>
      </c>
      <c r="I1410" s="16" t="s">
        <v>6056</v>
      </c>
      <c r="J1410" s="16" t="s">
        <v>6057</v>
      </c>
      <c r="K1410" s="16" t="s">
        <v>6058</v>
      </c>
      <c r="L1410" s="17" t="s">
        <v>6059</v>
      </c>
      <c r="M1410" s="18" t="s">
        <v>660</v>
      </c>
      <c r="N1410" s="18">
        <v>0</v>
      </c>
      <c r="O1410" s="18">
        <v>100</v>
      </c>
      <c r="P1410" s="18" t="s">
        <v>343</v>
      </c>
      <c r="Q1410" s="16"/>
      <c r="R1410" s="16"/>
      <c r="S1410" s="16"/>
      <c r="T1410" s="16">
        <v>70</v>
      </c>
      <c r="U1410" s="16"/>
      <c r="V1410" s="16"/>
      <c r="W1410" s="16">
        <f>VLOOKUP($I1410,[1]SAMPLEDATA_PCT_1!$A$2:$C$3770,3,FALSE)</f>
        <v>32.618171691894503</v>
      </c>
      <c r="X1410" s="18" t="str">
        <f t="shared" si="25"/>
        <v>ok</v>
      </c>
      <c r="Y1410" s="19"/>
    </row>
    <row r="1411" spans="1:25" s="33" customFormat="1" ht="24">
      <c r="A1411" s="16">
        <v>1411</v>
      </c>
      <c r="B1411" s="16">
        <v>1</v>
      </c>
      <c r="C1411" s="16" t="s">
        <v>627</v>
      </c>
      <c r="D1411" s="16">
        <v>9</v>
      </c>
      <c r="E1411" s="16" t="s">
        <v>5364</v>
      </c>
      <c r="F1411" s="16">
        <v>11</v>
      </c>
      <c r="G1411" s="16" t="s">
        <v>5522</v>
      </c>
      <c r="H1411" s="16" t="s">
        <v>5523</v>
      </c>
      <c r="I1411" s="16" t="s">
        <v>6060</v>
      </c>
      <c r="J1411" s="16" t="s">
        <v>6061</v>
      </c>
      <c r="K1411" s="16" t="s">
        <v>6062</v>
      </c>
      <c r="L1411" s="17" t="s">
        <v>6063</v>
      </c>
      <c r="M1411" s="18" t="s">
        <v>660</v>
      </c>
      <c r="N1411" s="18">
        <v>0</v>
      </c>
      <c r="O1411" s="18">
        <v>100</v>
      </c>
      <c r="P1411" s="18" t="s">
        <v>343</v>
      </c>
      <c r="Q1411" s="16"/>
      <c r="R1411" s="16"/>
      <c r="S1411" s="16"/>
      <c r="T1411" s="16">
        <v>70</v>
      </c>
      <c r="U1411" s="16"/>
      <c r="V1411" s="16"/>
      <c r="W1411" s="16">
        <f>VLOOKUP($I1411,[1]SAMPLEDATA_PCT_1!$A$2:$C$3770,3,FALSE)</f>
        <v>41.023178100585902</v>
      </c>
      <c r="X1411" s="18" t="str">
        <f t="shared" si="25"/>
        <v>ok</v>
      </c>
      <c r="Y1411" s="19"/>
    </row>
    <row r="1412" spans="1:25" s="33" customFormat="1" ht="24">
      <c r="A1412" s="16">
        <v>1412</v>
      </c>
      <c r="B1412" s="16">
        <v>1</v>
      </c>
      <c r="C1412" s="16" t="s">
        <v>627</v>
      </c>
      <c r="D1412" s="16">
        <v>9</v>
      </c>
      <c r="E1412" s="16" t="s">
        <v>5364</v>
      </c>
      <c r="F1412" s="16">
        <v>11</v>
      </c>
      <c r="G1412" s="16" t="s">
        <v>5522</v>
      </c>
      <c r="H1412" s="16" t="s">
        <v>5523</v>
      </c>
      <c r="I1412" s="16" t="s">
        <v>6064</v>
      </c>
      <c r="J1412" s="16" t="s">
        <v>6065</v>
      </c>
      <c r="K1412" s="16" t="s">
        <v>6066</v>
      </c>
      <c r="L1412" s="17" t="s">
        <v>6067</v>
      </c>
      <c r="M1412" s="18" t="s">
        <v>660</v>
      </c>
      <c r="N1412" s="18">
        <v>0</v>
      </c>
      <c r="O1412" s="18">
        <v>100</v>
      </c>
      <c r="P1412" s="18" t="s">
        <v>343</v>
      </c>
      <c r="Q1412" s="16"/>
      <c r="R1412" s="16"/>
      <c r="S1412" s="16"/>
      <c r="T1412" s="16">
        <v>70</v>
      </c>
      <c r="U1412" s="16"/>
      <c r="V1412" s="16"/>
      <c r="W1412" s="16">
        <f>VLOOKUP($I1412,[1]SAMPLEDATA_PCT_1!$A$2:$C$3770,3,FALSE)</f>
        <v>32.540210723876903</v>
      </c>
      <c r="X1412" s="18" t="str">
        <f t="shared" si="25"/>
        <v>ok</v>
      </c>
      <c r="Y1412" s="19"/>
    </row>
    <row r="1413" spans="1:25" s="33" customFormat="1" ht="24">
      <c r="A1413" s="16">
        <v>1413</v>
      </c>
      <c r="B1413" s="16">
        <v>1</v>
      </c>
      <c r="C1413" s="16" t="s">
        <v>627</v>
      </c>
      <c r="D1413" s="16">
        <v>9</v>
      </c>
      <c r="E1413" s="16" t="s">
        <v>5364</v>
      </c>
      <c r="F1413" s="16">
        <v>11</v>
      </c>
      <c r="G1413" s="16" t="s">
        <v>5522</v>
      </c>
      <c r="H1413" s="16" t="s">
        <v>5523</v>
      </c>
      <c r="I1413" s="16" t="s">
        <v>6068</v>
      </c>
      <c r="J1413" s="16" t="s">
        <v>6069</v>
      </c>
      <c r="K1413" s="16" t="s">
        <v>6070</v>
      </c>
      <c r="L1413" s="17" t="s">
        <v>6071</v>
      </c>
      <c r="M1413" s="18" t="s">
        <v>660</v>
      </c>
      <c r="N1413" s="18">
        <v>0</v>
      </c>
      <c r="O1413" s="18">
        <v>100</v>
      </c>
      <c r="P1413" s="18" t="s">
        <v>343</v>
      </c>
      <c r="Q1413" s="16"/>
      <c r="R1413" s="16"/>
      <c r="S1413" s="16"/>
      <c r="T1413" s="16">
        <v>70</v>
      </c>
      <c r="U1413" s="16"/>
      <c r="V1413" s="16"/>
      <c r="W1413" s="16">
        <f>VLOOKUP($I1413,[1]SAMPLEDATA_PCT_1!$A$2:$C$3770,3,FALSE)</f>
        <v>42.763954162597599</v>
      </c>
      <c r="X1413" s="18" t="str">
        <f t="shared" si="25"/>
        <v>ok</v>
      </c>
      <c r="Y1413" s="19"/>
    </row>
    <row r="1414" spans="1:25" s="33" customFormat="1" ht="24">
      <c r="A1414" s="16">
        <v>1414</v>
      </c>
      <c r="B1414" s="16">
        <v>1</v>
      </c>
      <c r="C1414" s="16" t="s">
        <v>627</v>
      </c>
      <c r="D1414" s="16">
        <v>9</v>
      </c>
      <c r="E1414" s="16" t="s">
        <v>5364</v>
      </c>
      <c r="F1414" s="16">
        <v>11</v>
      </c>
      <c r="G1414" s="16" t="s">
        <v>5522</v>
      </c>
      <c r="H1414" s="16" t="s">
        <v>5523</v>
      </c>
      <c r="I1414" s="16" t="s">
        <v>6072</v>
      </c>
      <c r="J1414" s="16" t="s">
        <v>6073</v>
      </c>
      <c r="K1414" s="16" t="s">
        <v>6074</v>
      </c>
      <c r="L1414" s="17" t="s">
        <v>6075</v>
      </c>
      <c r="M1414" s="18" t="s">
        <v>660</v>
      </c>
      <c r="N1414" s="18">
        <v>0</v>
      </c>
      <c r="O1414" s="18">
        <v>100</v>
      </c>
      <c r="P1414" s="18" t="s">
        <v>343</v>
      </c>
      <c r="Q1414" s="16"/>
      <c r="R1414" s="16"/>
      <c r="S1414" s="16"/>
      <c r="T1414" s="16">
        <v>70</v>
      </c>
      <c r="U1414" s="16"/>
      <c r="V1414" s="16"/>
      <c r="W1414" s="16">
        <f>VLOOKUP($I1414,[1]SAMPLEDATA_PCT_1!$A$2:$C$3770,3,FALSE)</f>
        <v>41.114120483398402</v>
      </c>
      <c r="X1414" s="18" t="str">
        <f t="shared" si="25"/>
        <v>ok</v>
      </c>
      <c r="Y1414" s="19"/>
    </row>
    <row r="1415" spans="1:25" s="33" customFormat="1" ht="24">
      <c r="A1415" s="16">
        <v>1415</v>
      </c>
      <c r="B1415" s="16">
        <v>1</v>
      </c>
      <c r="C1415" s="16" t="s">
        <v>627</v>
      </c>
      <c r="D1415" s="16">
        <v>9</v>
      </c>
      <c r="E1415" s="16" t="s">
        <v>5364</v>
      </c>
      <c r="F1415" s="16">
        <v>11</v>
      </c>
      <c r="G1415" s="16" t="s">
        <v>5522</v>
      </c>
      <c r="H1415" s="16" t="s">
        <v>5523</v>
      </c>
      <c r="I1415" s="16" t="s">
        <v>6076</v>
      </c>
      <c r="J1415" s="16" t="s">
        <v>6077</v>
      </c>
      <c r="K1415" s="16" t="s">
        <v>6078</v>
      </c>
      <c r="L1415" s="17" t="s">
        <v>6079</v>
      </c>
      <c r="M1415" s="18" t="s">
        <v>660</v>
      </c>
      <c r="N1415" s="18">
        <v>0</v>
      </c>
      <c r="O1415" s="18">
        <v>100</v>
      </c>
      <c r="P1415" s="18" t="s">
        <v>343</v>
      </c>
      <c r="Q1415" s="16"/>
      <c r="R1415" s="16"/>
      <c r="S1415" s="16"/>
      <c r="T1415" s="16">
        <v>70</v>
      </c>
      <c r="U1415" s="16"/>
      <c r="V1415" s="16"/>
      <c r="W1415" s="16">
        <f>VLOOKUP($I1415,[1]SAMPLEDATA_PCT_1!$A$2:$C$3770,3,FALSE)</f>
        <v>30.253841400146399</v>
      </c>
      <c r="X1415" s="18" t="str">
        <f t="shared" si="25"/>
        <v>ok</v>
      </c>
      <c r="Y1415" s="19"/>
    </row>
    <row r="1416" spans="1:25" s="33" customFormat="1" ht="36">
      <c r="A1416" s="16">
        <v>1416</v>
      </c>
      <c r="B1416" s="16">
        <v>1</v>
      </c>
      <c r="C1416" s="16" t="s">
        <v>627</v>
      </c>
      <c r="D1416" s="16">
        <v>9</v>
      </c>
      <c r="E1416" s="16" t="s">
        <v>5364</v>
      </c>
      <c r="F1416" s="16">
        <v>11</v>
      </c>
      <c r="G1416" s="16" t="s">
        <v>5522</v>
      </c>
      <c r="H1416" s="16" t="s">
        <v>5523</v>
      </c>
      <c r="I1416" s="16" t="s">
        <v>6080</v>
      </c>
      <c r="J1416" s="16" t="s">
        <v>6081</v>
      </c>
      <c r="K1416" s="16" t="s">
        <v>6082</v>
      </c>
      <c r="L1416" s="17" t="s">
        <v>6083</v>
      </c>
      <c r="M1416" s="18" t="s">
        <v>660</v>
      </c>
      <c r="N1416" s="18">
        <v>0</v>
      </c>
      <c r="O1416" s="18">
        <v>100</v>
      </c>
      <c r="P1416" s="18" t="s">
        <v>343</v>
      </c>
      <c r="Q1416" s="16"/>
      <c r="R1416" s="16"/>
      <c r="S1416" s="16"/>
      <c r="T1416" s="16">
        <v>90</v>
      </c>
      <c r="U1416" s="16">
        <v>100</v>
      </c>
      <c r="V1416" s="16"/>
      <c r="W1416" s="16">
        <f>VLOOKUP($I1416,[1]SAMPLEDATA_PCT_1!$A$2:$C$3770,3,FALSE)</f>
        <v>42.335258483886697</v>
      </c>
      <c r="X1416" s="18" t="str">
        <f t="shared" si="25"/>
        <v>ok</v>
      </c>
      <c r="Y1416" s="19"/>
    </row>
    <row r="1417" spans="1:25" s="33" customFormat="1" ht="36">
      <c r="A1417" s="16">
        <v>1417</v>
      </c>
      <c r="B1417" s="16">
        <v>1</v>
      </c>
      <c r="C1417" s="16" t="s">
        <v>627</v>
      </c>
      <c r="D1417" s="16">
        <v>9</v>
      </c>
      <c r="E1417" s="16" t="s">
        <v>5364</v>
      </c>
      <c r="F1417" s="16">
        <v>11</v>
      </c>
      <c r="G1417" s="16" t="s">
        <v>5522</v>
      </c>
      <c r="H1417" s="16" t="s">
        <v>5523</v>
      </c>
      <c r="I1417" s="16" t="s">
        <v>6084</v>
      </c>
      <c r="J1417" s="16" t="s">
        <v>6085</v>
      </c>
      <c r="K1417" s="16" t="s">
        <v>6086</v>
      </c>
      <c r="L1417" s="17" t="s">
        <v>6087</v>
      </c>
      <c r="M1417" s="18" t="s">
        <v>660</v>
      </c>
      <c r="N1417" s="18">
        <v>0</v>
      </c>
      <c r="O1417" s="18">
        <v>100</v>
      </c>
      <c r="P1417" s="18" t="s">
        <v>343</v>
      </c>
      <c r="Q1417" s="16"/>
      <c r="R1417" s="16"/>
      <c r="S1417" s="16"/>
      <c r="T1417" s="16">
        <v>90</v>
      </c>
      <c r="U1417" s="16">
        <v>100</v>
      </c>
      <c r="V1417" s="16"/>
      <c r="W1417" s="16">
        <f>VLOOKUP($I1417,[1]SAMPLEDATA_PCT_1!$A$2:$C$3770,3,FALSE)</f>
        <v>41.867588043212798</v>
      </c>
      <c r="X1417" s="18" t="str">
        <f t="shared" si="25"/>
        <v>ok</v>
      </c>
      <c r="Y1417" s="19"/>
    </row>
    <row r="1418" spans="1:25" s="33" customFormat="1" ht="36">
      <c r="A1418" s="16">
        <v>1418</v>
      </c>
      <c r="B1418" s="16">
        <v>1</v>
      </c>
      <c r="C1418" s="16" t="s">
        <v>627</v>
      </c>
      <c r="D1418" s="16">
        <v>9</v>
      </c>
      <c r="E1418" s="16" t="s">
        <v>5364</v>
      </c>
      <c r="F1418" s="16">
        <v>11</v>
      </c>
      <c r="G1418" s="16" t="s">
        <v>5522</v>
      </c>
      <c r="H1418" s="16" t="s">
        <v>5523</v>
      </c>
      <c r="I1418" s="16" t="s">
        <v>6088</v>
      </c>
      <c r="J1418" s="16" t="s">
        <v>6089</v>
      </c>
      <c r="K1418" s="16" t="s">
        <v>6090</v>
      </c>
      <c r="L1418" s="17" t="s">
        <v>6091</v>
      </c>
      <c r="M1418" s="18" t="s">
        <v>660</v>
      </c>
      <c r="N1418" s="18">
        <v>0</v>
      </c>
      <c r="O1418" s="18">
        <v>100</v>
      </c>
      <c r="P1418" s="18" t="s">
        <v>343</v>
      </c>
      <c r="Q1418" s="16"/>
      <c r="R1418" s="16"/>
      <c r="S1418" s="16"/>
      <c r="T1418" s="16">
        <v>90</v>
      </c>
      <c r="U1418" s="16">
        <v>100</v>
      </c>
      <c r="V1418" s="16"/>
      <c r="W1418" s="16">
        <f>VLOOKUP($I1418,[1]SAMPLEDATA_PCT_1!$A$2:$C$3770,3,FALSE)</f>
        <v>41.893577575683501</v>
      </c>
      <c r="X1418" s="18" t="str">
        <f t="shared" si="25"/>
        <v>ok</v>
      </c>
      <c r="Y1418" s="19"/>
    </row>
    <row r="1419" spans="1:25" s="33" customFormat="1" ht="36">
      <c r="A1419" s="16">
        <v>1419</v>
      </c>
      <c r="B1419" s="16">
        <v>1</v>
      </c>
      <c r="C1419" s="16" t="s">
        <v>627</v>
      </c>
      <c r="D1419" s="16">
        <v>9</v>
      </c>
      <c r="E1419" s="16" t="s">
        <v>5364</v>
      </c>
      <c r="F1419" s="16">
        <v>11</v>
      </c>
      <c r="G1419" s="16" t="s">
        <v>5522</v>
      </c>
      <c r="H1419" s="16" t="s">
        <v>5523</v>
      </c>
      <c r="I1419" s="16" t="s">
        <v>6092</v>
      </c>
      <c r="J1419" s="16" t="s">
        <v>6093</v>
      </c>
      <c r="K1419" s="16" t="s">
        <v>6094</v>
      </c>
      <c r="L1419" s="17" t="s">
        <v>6095</v>
      </c>
      <c r="M1419" s="18" t="s">
        <v>932</v>
      </c>
      <c r="N1419" s="18">
        <v>0</v>
      </c>
      <c r="O1419" s="18">
        <v>100</v>
      </c>
      <c r="P1419" s="18" t="s">
        <v>343</v>
      </c>
      <c r="Q1419" s="16"/>
      <c r="R1419" s="16"/>
      <c r="S1419" s="16"/>
      <c r="T1419" s="16"/>
      <c r="U1419" s="16"/>
      <c r="V1419" s="16"/>
      <c r="W1419" s="16">
        <f>VLOOKUP($I1419,[1]SAMPLEDATA_PCT_1!$A$2:$C$3770,3,FALSE)</f>
        <v>33.917293548583899</v>
      </c>
      <c r="X1419" s="18" t="str">
        <f t="shared" si="25"/>
        <v>ok</v>
      </c>
      <c r="Y1419" s="19"/>
    </row>
    <row r="1420" spans="1:25" s="33" customFormat="1" ht="36">
      <c r="A1420" s="16">
        <v>1420</v>
      </c>
      <c r="B1420" s="16">
        <v>1</v>
      </c>
      <c r="C1420" s="16" t="s">
        <v>627</v>
      </c>
      <c r="D1420" s="16">
        <v>9</v>
      </c>
      <c r="E1420" s="16" t="s">
        <v>5364</v>
      </c>
      <c r="F1420" s="16">
        <v>11</v>
      </c>
      <c r="G1420" s="16" t="s">
        <v>5522</v>
      </c>
      <c r="H1420" s="16" t="s">
        <v>5523</v>
      </c>
      <c r="I1420" s="16" t="s">
        <v>6096</v>
      </c>
      <c r="J1420" s="16" t="s">
        <v>6097</v>
      </c>
      <c r="K1420" s="16" t="s">
        <v>6098</v>
      </c>
      <c r="L1420" s="17" t="s">
        <v>6099</v>
      </c>
      <c r="M1420" s="18" t="s">
        <v>932</v>
      </c>
      <c r="N1420" s="18">
        <v>0</v>
      </c>
      <c r="O1420" s="18">
        <v>100</v>
      </c>
      <c r="P1420" s="18" t="s">
        <v>343</v>
      </c>
      <c r="Q1420" s="16"/>
      <c r="R1420" s="16"/>
      <c r="S1420" s="16"/>
      <c r="T1420" s="16"/>
      <c r="U1420" s="16"/>
      <c r="V1420" s="16"/>
      <c r="W1420" s="16">
        <f>VLOOKUP($I1420,[1]SAMPLEDATA_PCT_1!$A$2:$C$3770,3,FALSE)</f>
        <v>36.969657897949197</v>
      </c>
      <c r="X1420" s="18" t="str">
        <f t="shared" si="25"/>
        <v>ok</v>
      </c>
      <c r="Y1420" s="19"/>
    </row>
    <row r="1421" spans="1:25" s="33" customFormat="1" ht="36">
      <c r="A1421" s="16">
        <v>1421</v>
      </c>
      <c r="B1421" s="16">
        <v>1</v>
      </c>
      <c r="C1421" s="16" t="s">
        <v>627</v>
      </c>
      <c r="D1421" s="16">
        <v>9</v>
      </c>
      <c r="E1421" s="16" t="s">
        <v>5364</v>
      </c>
      <c r="F1421" s="16">
        <v>11</v>
      </c>
      <c r="G1421" s="16" t="s">
        <v>5522</v>
      </c>
      <c r="H1421" s="16" t="s">
        <v>5523</v>
      </c>
      <c r="I1421" s="16" t="s">
        <v>6100</v>
      </c>
      <c r="J1421" s="16" t="s">
        <v>6101</v>
      </c>
      <c r="K1421" s="16" t="s">
        <v>6102</v>
      </c>
      <c r="L1421" s="17" t="s">
        <v>6103</v>
      </c>
      <c r="M1421" s="18" t="s">
        <v>932</v>
      </c>
      <c r="N1421" s="18">
        <v>0</v>
      </c>
      <c r="O1421" s="18">
        <v>100</v>
      </c>
      <c r="P1421" s="18" t="s">
        <v>343</v>
      </c>
      <c r="Q1421" s="16"/>
      <c r="R1421" s="16"/>
      <c r="S1421" s="16"/>
      <c r="T1421" s="16"/>
      <c r="U1421" s="16"/>
      <c r="V1421" s="16"/>
      <c r="W1421" s="16">
        <f>VLOOKUP($I1421,[1]SAMPLEDATA_PCT_1!$A$2:$C$3770,3,FALSE)</f>
        <v>37.635219573974602</v>
      </c>
      <c r="X1421" s="18" t="str">
        <f t="shared" si="25"/>
        <v>ok</v>
      </c>
      <c r="Y1421" s="19"/>
    </row>
    <row r="1422" spans="1:25" s="33" customFormat="1" ht="36">
      <c r="A1422" s="16">
        <v>1422</v>
      </c>
      <c r="B1422" s="16">
        <v>1</v>
      </c>
      <c r="C1422" s="16" t="s">
        <v>627</v>
      </c>
      <c r="D1422" s="16">
        <v>9</v>
      </c>
      <c r="E1422" s="16" t="s">
        <v>5364</v>
      </c>
      <c r="F1422" s="16">
        <v>11</v>
      </c>
      <c r="G1422" s="16" t="s">
        <v>5522</v>
      </c>
      <c r="H1422" s="16" t="s">
        <v>5523</v>
      </c>
      <c r="I1422" s="16" t="s">
        <v>6104</v>
      </c>
      <c r="J1422" s="16" t="s">
        <v>6105</v>
      </c>
      <c r="K1422" s="16" t="s">
        <v>6106</v>
      </c>
      <c r="L1422" s="17" t="s">
        <v>6107</v>
      </c>
      <c r="M1422" s="18" t="s">
        <v>932</v>
      </c>
      <c r="N1422" s="18">
        <v>0</v>
      </c>
      <c r="O1422" s="18">
        <v>100</v>
      </c>
      <c r="P1422" s="18" t="s">
        <v>343</v>
      </c>
      <c r="Q1422" s="16"/>
      <c r="R1422" s="16"/>
      <c r="S1422" s="16"/>
      <c r="T1422" s="16"/>
      <c r="U1422" s="16"/>
      <c r="V1422" s="16"/>
      <c r="W1422" s="16">
        <f>VLOOKUP($I1422,[1]SAMPLEDATA_PCT_1!$A$2:$C$3770,3,FALSE)</f>
        <v>34.199111938476499</v>
      </c>
      <c r="X1422" s="18" t="str">
        <f t="shared" si="25"/>
        <v>ok</v>
      </c>
      <c r="Y1422" s="19"/>
    </row>
    <row r="1423" spans="1:25" s="33" customFormat="1" ht="36">
      <c r="A1423" s="16">
        <v>1423</v>
      </c>
      <c r="B1423" s="16">
        <v>1</v>
      </c>
      <c r="C1423" s="16" t="s">
        <v>627</v>
      </c>
      <c r="D1423" s="16">
        <v>9</v>
      </c>
      <c r="E1423" s="16" t="s">
        <v>5364</v>
      </c>
      <c r="F1423" s="16">
        <v>11</v>
      </c>
      <c r="G1423" s="16" t="s">
        <v>5522</v>
      </c>
      <c r="H1423" s="16" t="s">
        <v>5523</v>
      </c>
      <c r="I1423" s="16" t="s">
        <v>6108</v>
      </c>
      <c r="J1423" s="16" t="s">
        <v>6109</v>
      </c>
      <c r="K1423" s="16" t="s">
        <v>6110</v>
      </c>
      <c r="L1423" s="17" t="s">
        <v>6111</v>
      </c>
      <c r="M1423" s="18" t="s">
        <v>932</v>
      </c>
      <c r="N1423" s="18">
        <v>0</v>
      </c>
      <c r="O1423" s="18">
        <v>100</v>
      </c>
      <c r="P1423" s="18" t="s">
        <v>343</v>
      </c>
      <c r="Q1423" s="16"/>
      <c r="R1423" s="16"/>
      <c r="S1423" s="16"/>
      <c r="T1423" s="16"/>
      <c r="U1423" s="16"/>
      <c r="V1423" s="16"/>
      <c r="W1423" s="16">
        <f>VLOOKUP($I1423,[1]SAMPLEDATA_PCT_1!$A$2:$C$3770,3,FALSE)</f>
        <v>37.907493591308501</v>
      </c>
      <c r="X1423" s="18" t="str">
        <f t="shared" si="25"/>
        <v>ok</v>
      </c>
      <c r="Y1423" s="19"/>
    </row>
    <row r="1424" spans="1:25" s="33" customFormat="1" ht="36">
      <c r="A1424" s="16">
        <v>1424</v>
      </c>
      <c r="B1424" s="16">
        <v>1</v>
      </c>
      <c r="C1424" s="16" t="s">
        <v>627</v>
      </c>
      <c r="D1424" s="16">
        <v>9</v>
      </c>
      <c r="E1424" s="16" t="s">
        <v>5364</v>
      </c>
      <c r="F1424" s="16">
        <v>11</v>
      </c>
      <c r="G1424" s="16" t="s">
        <v>5522</v>
      </c>
      <c r="H1424" s="16" t="s">
        <v>5523</v>
      </c>
      <c r="I1424" s="16" t="s">
        <v>6112</v>
      </c>
      <c r="J1424" s="16" t="s">
        <v>6113</v>
      </c>
      <c r="K1424" s="16" t="s">
        <v>6114</v>
      </c>
      <c r="L1424" s="17" t="s">
        <v>6115</v>
      </c>
      <c r="M1424" s="18" t="s">
        <v>932</v>
      </c>
      <c r="N1424" s="18">
        <v>0</v>
      </c>
      <c r="O1424" s="18">
        <v>100</v>
      </c>
      <c r="P1424" s="18" t="s">
        <v>343</v>
      </c>
      <c r="Q1424" s="16"/>
      <c r="R1424" s="16"/>
      <c r="S1424" s="16"/>
      <c r="T1424" s="16"/>
      <c r="U1424" s="16"/>
      <c r="V1424" s="16"/>
      <c r="W1424" s="16">
        <f>VLOOKUP($I1424,[1]SAMPLEDATA_PCT_1!$A$2:$C$3770,3,FALSE)</f>
        <v>36.114578247070298</v>
      </c>
      <c r="X1424" s="18" t="str">
        <f t="shared" si="25"/>
        <v>ok</v>
      </c>
      <c r="Y1424" s="19"/>
    </row>
    <row r="1425" spans="1:25" s="33" customFormat="1" ht="36">
      <c r="A1425" s="16">
        <v>1425</v>
      </c>
      <c r="B1425" s="16">
        <v>1</v>
      </c>
      <c r="C1425" s="16" t="s">
        <v>627</v>
      </c>
      <c r="D1425" s="16">
        <v>9</v>
      </c>
      <c r="E1425" s="16" t="s">
        <v>5364</v>
      </c>
      <c r="F1425" s="16">
        <v>11</v>
      </c>
      <c r="G1425" s="16" t="s">
        <v>5522</v>
      </c>
      <c r="H1425" s="16" t="s">
        <v>5523</v>
      </c>
      <c r="I1425" s="16" t="s">
        <v>6116</v>
      </c>
      <c r="J1425" s="16" t="s">
        <v>6117</v>
      </c>
      <c r="K1425" s="16" t="s">
        <v>6118</v>
      </c>
      <c r="L1425" s="17" t="s">
        <v>6119</v>
      </c>
      <c r="M1425" s="18" t="s">
        <v>932</v>
      </c>
      <c r="N1425" s="18">
        <v>0</v>
      </c>
      <c r="O1425" s="18">
        <v>600</v>
      </c>
      <c r="P1425" s="18" t="s">
        <v>343</v>
      </c>
      <c r="Q1425" s="16"/>
      <c r="R1425" s="16"/>
      <c r="S1425" s="16"/>
      <c r="T1425" s="16"/>
      <c r="U1425" s="16"/>
      <c r="V1425" s="16"/>
      <c r="W1425" s="16">
        <f>VLOOKUP($I1425,[1]SAMPLEDATA_PCT_1!$A$2:$C$3770,3,FALSE)</f>
        <v>34.987293243408203</v>
      </c>
      <c r="X1425" s="18" t="str">
        <f t="shared" si="25"/>
        <v>ok</v>
      </c>
      <c r="Y1425" s="19"/>
    </row>
    <row r="1426" spans="1:25" s="33" customFormat="1" ht="36">
      <c r="A1426" s="16">
        <v>1426</v>
      </c>
      <c r="B1426" s="16">
        <v>1</v>
      </c>
      <c r="C1426" s="16" t="s">
        <v>627</v>
      </c>
      <c r="D1426" s="16">
        <v>9</v>
      </c>
      <c r="E1426" s="16" t="s">
        <v>5364</v>
      </c>
      <c r="F1426" s="16">
        <v>11</v>
      </c>
      <c r="G1426" s="16" t="s">
        <v>5522</v>
      </c>
      <c r="H1426" s="16" t="s">
        <v>5523</v>
      </c>
      <c r="I1426" s="16" t="s">
        <v>6120</v>
      </c>
      <c r="J1426" s="16" t="s">
        <v>6121</v>
      </c>
      <c r="K1426" s="16" t="s">
        <v>6122</v>
      </c>
      <c r="L1426" s="17" t="s">
        <v>6123</v>
      </c>
      <c r="M1426" s="18" t="s">
        <v>932</v>
      </c>
      <c r="N1426" s="18">
        <v>0</v>
      </c>
      <c r="O1426" s="18">
        <v>100</v>
      </c>
      <c r="P1426" s="18" t="s">
        <v>343</v>
      </c>
      <c r="Q1426" s="16"/>
      <c r="R1426" s="16"/>
      <c r="S1426" s="16"/>
      <c r="T1426" s="16"/>
      <c r="U1426" s="16"/>
      <c r="V1426" s="16"/>
      <c r="W1426" s="16">
        <f>VLOOKUP($I1426,[1]SAMPLEDATA_PCT_1!$A$2:$C$3770,3,FALSE)</f>
        <v>34.361026763916001</v>
      </c>
      <c r="X1426" s="18" t="str">
        <f t="shared" si="25"/>
        <v>ok</v>
      </c>
      <c r="Y1426" s="19"/>
    </row>
    <row r="1427" spans="1:25" s="33" customFormat="1" ht="36">
      <c r="A1427" s="16">
        <v>1427</v>
      </c>
      <c r="B1427" s="16">
        <v>1</v>
      </c>
      <c r="C1427" s="16" t="s">
        <v>627</v>
      </c>
      <c r="D1427" s="16">
        <v>9</v>
      </c>
      <c r="E1427" s="16" t="s">
        <v>5364</v>
      </c>
      <c r="F1427" s="16">
        <v>11</v>
      </c>
      <c r="G1427" s="16" t="s">
        <v>5522</v>
      </c>
      <c r="H1427" s="16" t="s">
        <v>5523</v>
      </c>
      <c r="I1427" s="16" t="s">
        <v>6124</v>
      </c>
      <c r="J1427" s="16" t="s">
        <v>6125</v>
      </c>
      <c r="K1427" s="16" t="s">
        <v>6126</v>
      </c>
      <c r="L1427" s="17" t="s">
        <v>6127</v>
      </c>
      <c r="M1427" s="18" t="s">
        <v>932</v>
      </c>
      <c r="N1427" s="18">
        <v>0</v>
      </c>
      <c r="O1427" s="18">
        <v>100</v>
      </c>
      <c r="P1427" s="18" t="s">
        <v>343</v>
      </c>
      <c r="Q1427" s="16"/>
      <c r="R1427" s="16"/>
      <c r="S1427" s="16"/>
      <c r="T1427" s="16"/>
      <c r="U1427" s="16"/>
      <c r="V1427" s="16"/>
      <c r="W1427" s="16">
        <f>VLOOKUP($I1427,[1]SAMPLEDATA_PCT_1!$A$2:$C$3770,3,FALSE)</f>
        <v>36.944572448730398</v>
      </c>
      <c r="X1427" s="18" t="str">
        <f t="shared" si="25"/>
        <v>ok</v>
      </c>
      <c r="Y1427" s="19"/>
    </row>
    <row r="1428" spans="1:25" s="33" customFormat="1" ht="36">
      <c r="A1428" s="16">
        <v>1428</v>
      </c>
      <c r="B1428" s="16">
        <v>1</v>
      </c>
      <c r="C1428" s="16" t="s">
        <v>627</v>
      </c>
      <c r="D1428" s="16">
        <v>9</v>
      </c>
      <c r="E1428" s="16" t="s">
        <v>5364</v>
      </c>
      <c r="F1428" s="16">
        <v>11</v>
      </c>
      <c r="G1428" s="16" t="s">
        <v>5522</v>
      </c>
      <c r="H1428" s="16" t="s">
        <v>5523</v>
      </c>
      <c r="I1428" s="16" t="s">
        <v>6128</v>
      </c>
      <c r="J1428" s="16" t="s">
        <v>6129</v>
      </c>
      <c r="K1428" s="16" t="s">
        <v>6130</v>
      </c>
      <c r="L1428" s="17" t="s">
        <v>6131</v>
      </c>
      <c r="M1428" s="18" t="s">
        <v>932</v>
      </c>
      <c r="N1428" s="18">
        <v>0</v>
      </c>
      <c r="O1428" s="18">
        <v>100</v>
      </c>
      <c r="P1428" s="18" t="s">
        <v>343</v>
      </c>
      <c r="Q1428" s="16"/>
      <c r="R1428" s="16"/>
      <c r="S1428" s="16"/>
      <c r="T1428" s="16"/>
      <c r="U1428" s="16"/>
      <c r="V1428" s="16"/>
      <c r="W1428" s="16">
        <f>VLOOKUP($I1428,[1]SAMPLEDATA_PCT_1!$A$2:$C$3770,3,FALSE)</f>
        <v>32.325656890869098</v>
      </c>
      <c r="X1428" s="18" t="str">
        <f t="shared" si="25"/>
        <v>ok</v>
      </c>
      <c r="Y1428" s="19"/>
    </row>
    <row r="1429" spans="1:25" s="33" customFormat="1" ht="36">
      <c r="A1429" s="16">
        <v>1429</v>
      </c>
      <c r="B1429" s="16">
        <v>1</v>
      </c>
      <c r="C1429" s="16" t="s">
        <v>627</v>
      </c>
      <c r="D1429" s="16">
        <v>9</v>
      </c>
      <c r="E1429" s="16" t="s">
        <v>5364</v>
      </c>
      <c r="F1429" s="16">
        <v>11</v>
      </c>
      <c r="G1429" s="16" t="s">
        <v>5522</v>
      </c>
      <c r="H1429" s="16" t="s">
        <v>5523</v>
      </c>
      <c r="I1429" s="16" t="s">
        <v>6132</v>
      </c>
      <c r="J1429" s="16" t="s">
        <v>6133</v>
      </c>
      <c r="K1429" s="16" t="s">
        <v>6134</v>
      </c>
      <c r="L1429" s="17" t="s">
        <v>6135</v>
      </c>
      <c r="M1429" s="18" t="s">
        <v>932</v>
      </c>
      <c r="N1429" s="18">
        <v>0</v>
      </c>
      <c r="O1429" s="18">
        <v>100</v>
      </c>
      <c r="P1429" s="18" t="s">
        <v>343</v>
      </c>
      <c r="Q1429" s="16"/>
      <c r="R1429" s="16"/>
      <c r="S1429" s="16"/>
      <c r="T1429" s="16"/>
      <c r="U1429" s="16"/>
      <c r="V1429" s="16"/>
      <c r="W1429" s="16">
        <f>VLOOKUP($I1429,[1]SAMPLEDATA_PCT_1!$A$2:$C$3770,3,FALSE)</f>
        <v>37.035331726074197</v>
      </c>
      <c r="X1429" s="18" t="str">
        <f t="shared" si="25"/>
        <v>ok</v>
      </c>
      <c r="Y1429" s="19"/>
    </row>
    <row r="1430" spans="1:25" s="33" customFormat="1" ht="36">
      <c r="A1430" s="16">
        <v>1430</v>
      </c>
      <c r="B1430" s="16">
        <v>1</v>
      </c>
      <c r="C1430" s="16" t="s">
        <v>627</v>
      </c>
      <c r="D1430" s="16">
        <v>9</v>
      </c>
      <c r="E1430" s="16" t="s">
        <v>5364</v>
      </c>
      <c r="F1430" s="16">
        <v>11</v>
      </c>
      <c r="G1430" s="16" t="s">
        <v>5522</v>
      </c>
      <c r="H1430" s="16" t="s">
        <v>5523</v>
      </c>
      <c r="I1430" s="16" t="s">
        <v>6136</v>
      </c>
      <c r="J1430" s="16" t="s">
        <v>6137</v>
      </c>
      <c r="K1430" s="16" t="s">
        <v>6138</v>
      </c>
      <c r="L1430" s="17" t="s">
        <v>6139</v>
      </c>
      <c r="M1430" s="18" t="s">
        <v>932</v>
      </c>
      <c r="N1430" s="18">
        <v>0</v>
      </c>
      <c r="O1430" s="18">
        <v>100</v>
      </c>
      <c r="P1430" s="18" t="s">
        <v>343</v>
      </c>
      <c r="Q1430" s="16"/>
      <c r="R1430" s="16"/>
      <c r="S1430" s="16"/>
      <c r="T1430" s="16"/>
      <c r="U1430" s="16"/>
      <c r="V1430" s="16"/>
      <c r="W1430" s="16">
        <f>VLOOKUP($I1430,[1]SAMPLEDATA_PCT_1!$A$2:$C$3770,3,FALSE)</f>
        <v>32.607479095458899</v>
      </c>
      <c r="X1430" s="18" t="str">
        <f t="shared" si="25"/>
        <v>ok</v>
      </c>
      <c r="Y1430" s="19"/>
    </row>
    <row r="1431" spans="1:25" s="33" customFormat="1" ht="24">
      <c r="A1431" s="16">
        <v>1431</v>
      </c>
      <c r="B1431" s="16">
        <v>1</v>
      </c>
      <c r="C1431" s="16" t="s">
        <v>627</v>
      </c>
      <c r="D1431" s="16">
        <v>9</v>
      </c>
      <c r="E1431" s="16" t="s">
        <v>5364</v>
      </c>
      <c r="F1431" s="16">
        <v>11</v>
      </c>
      <c r="G1431" s="16" t="s">
        <v>5522</v>
      </c>
      <c r="H1431" s="16" t="s">
        <v>6140</v>
      </c>
      <c r="I1431" s="16" t="s">
        <v>6141</v>
      </c>
      <c r="J1431" s="16" t="s">
        <v>6142</v>
      </c>
      <c r="K1431" s="16" t="s">
        <v>6143</v>
      </c>
      <c r="L1431" s="17" t="s">
        <v>6144</v>
      </c>
      <c r="M1431" s="18" t="s">
        <v>224</v>
      </c>
      <c r="N1431" s="16">
        <v>0</v>
      </c>
      <c r="O1431" s="16">
        <v>100</v>
      </c>
      <c r="P1431" s="16" t="s">
        <v>33</v>
      </c>
      <c r="Q1431" s="18"/>
      <c r="R1431" s="18"/>
      <c r="S1431" s="18"/>
      <c r="T1431" s="18"/>
      <c r="U1431" s="18"/>
      <c r="V1431" s="18"/>
      <c r="W1431" s="16">
        <f>VLOOKUP($I1431,[1]SAMPLEDATA_PCT_1!$A$2:$C$3770,3,FALSE)</f>
        <v>77.977600097656193</v>
      </c>
      <c r="X1431" s="18" t="str">
        <f t="shared" si="25"/>
        <v>ok</v>
      </c>
      <c r="Y1431" s="19"/>
    </row>
    <row r="1432" spans="1:25" s="33" customFormat="1" ht="24">
      <c r="A1432" s="16">
        <v>1432</v>
      </c>
      <c r="B1432" s="16">
        <v>1</v>
      </c>
      <c r="C1432" s="16" t="s">
        <v>627</v>
      </c>
      <c r="D1432" s="16">
        <v>9</v>
      </c>
      <c r="E1432" s="16" t="s">
        <v>5364</v>
      </c>
      <c r="F1432" s="16">
        <v>11</v>
      </c>
      <c r="G1432" s="16" t="s">
        <v>5522</v>
      </c>
      <c r="H1432" s="16" t="s">
        <v>6140</v>
      </c>
      <c r="I1432" s="16" t="s">
        <v>6145</v>
      </c>
      <c r="J1432" s="16" t="s">
        <v>6146</v>
      </c>
      <c r="K1432" s="16" t="s">
        <v>6147</v>
      </c>
      <c r="L1432" s="17" t="s">
        <v>6148</v>
      </c>
      <c r="M1432" s="18" t="s">
        <v>224</v>
      </c>
      <c r="N1432" s="16">
        <v>0</v>
      </c>
      <c r="O1432" s="16">
        <v>100</v>
      </c>
      <c r="P1432" s="16" t="s">
        <v>33</v>
      </c>
      <c r="Q1432" s="18"/>
      <c r="R1432" s="18"/>
      <c r="S1432" s="18"/>
      <c r="T1432" s="18"/>
      <c r="U1432" s="18"/>
      <c r="V1432" s="18"/>
      <c r="W1432" s="16">
        <f>VLOOKUP($I1432,[1]SAMPLEDATA_PCT_1!$A$2:$C$3770,3,FALSE)</f>
        <v>77.978988647460895</v>
      </c>
      <c r="X1432" s="18" t="str">
        <f t="shared" si="25"/>
        <v>ok</v>
      </c>
      <c r="Y1432" s="19"/>
    </row>
    <row r="1433" spans="1:25" s="33" customFormat="1" ht="24">
      <c r="A1433" s="16">
        <v>1433</v>
      </c>
      <c r="B1433" s="16">
        <v>1</v>
      </c>
      <c r="C1433" s="16" t="s">
        <v>627</v>
      </c>
      <c r="D1433" s="16">
        <v>9</v>
      </c>
      <c r="E1433" s="16" t="s">
        <v>5364</v>
      </c>
      <c r="F1433" s="16">
        <v>11</v>
      </c>
      <c r="G1433" s="16" t="s">
        <v>5522</v>
      </c>
      <c r="H1433" s="16" t="s">
        <v>6140</v>
      </c>
      <c r="I1433" s="16" t="s">
        <v>219</v>
      </c>
      <c r="J1433" s="16" t="s">
        <v>220</v>
      </c>
      <c r="K1433" s="16" t="s">
        <v>221</v>
      </c>
      <c r="L1433" s="17" t="s">
        <v>222</v>
      </c>
      <c r="M1433" s="18" t="s">
        <v>300</v>
      </c>
      <c r="N1433" s="18">
        <v>0</v>
      </c>
      <c r="O1433" s="18">
        <v>519.6</v>
      </c>
      <c r="P1433" s="18" t="s">
        <v>223</v>
      </c>
      <c r="Q1433" s="18"/>
      <c r="R1433" s="18"/>
      <c r="S1433" s="18"/>
      <c r="T1433" s="18"/>
      <c r="U1433" s="18"/>
      <c r="V1433" s="18"/>
      <c r="W1433" s="16">
        <f>VLOOKUP($I1433,[1]SAMPLEDATA_PCT_1!$A$2:$C$3770,3,FALSE)</f>
        <v>197.78288269042901</v>
      </c>
      <c r="X1433" s="18" t="str">
        <f t="shared" ref="X1433:X1496" si="26">IF(OR(W1433&lt;N1433,W1433&gt;O1433),"no","ok")</f>
        <v>ok</v>
      </c>
      <c r="Y1433" s="19"/>
    </row>
    <row r="1434" spans="1:25" s="33" customFormat="1" ht="24">
      <c r="A1434" s="16">
        <v>1434</v>
      </c>
      <c r="B1434" s="16">
        <v>1</v>
      </c>
      <c r="C1434" s="16" t="s">
        <v>627</v>
      </c>
      <c r="D1434" s="16">
        <v>9</v>
      </c>
      <c r="E1434" s="16" t="s">
        <v>5364</v>
      </c>
      <c r="F1434" s="16">
        <v>11</v>
      </c>
      <c r="G1434" s="16" t="s">
        <v>5522</v>
      </c>
      <c r="H1434" s="16" t="s">
        <v>6140</v>
      </c>
      <c r="I1434" s="16" t="s">
        <v>6149</v>
      </c>
      <c r="J1434" s="16" t="s">
        <v>6150</v>
      </c>
      <c r="K1434" s="16" t="s">
        <v>6151</v>
      </c>
      <c r="L1434" s="17" t="s">
        <v>6152</v>
      </c>
      <c r="M1434" s="16" t="s">
        <v>31</v>
      </c>
      <c r="N1434" s="16">
        <v>0</v>
      </c>
      <c r="O1434" s="16">
        <v>100</v>
      </c>
      <c r="P1434" s="16" t="s">
        <v>33</v>
      </c>
      <c r="Q1434" s="16"/>
      <c r="R1434" s="16"/>
      <c r="S1434" s="16"/>
      <c r="T1434" s="16"/>
      <c r="U1434" s="16"/>
      <c r="V1434" s="16"/>
      <c r="W1434" s="16">
        <f>VLOOKUP($I1434,[1]SAMPLEDATA_PCT_1!$A$2:$C$3770,3,FALSE)</f>
        <v>-93.6083984375</v>
      </c>
      <c r="X1434" s="18" t="str">
        <f t="shared" si="26"/>
        <v>no</v>
      </c>
      <c r="Y1434" s="19"/>
    </row>
    <row r="1435" spans="1:25" s="33" customFormat="1" ht="24">
      <c r="A1435" s="16">
        <v>1435</v>
      </c>
      <c r="B1435" s="16">
        <v>1</v>
      </c>
      <c r="C1435" s="16" t="s">
        <v>627</v>
      </c>
      <c r="D1435" s="16">
        <v>9</v>
      </c>
      <c r="E1435" s="16" t="s">
        <v>5364</v>
      </c>
      <c r="F1435" s="16">
        <v>11</v>
      </c>
      <c r="G1435" s="16" t="s">
        <v>5522</v>
      </c>
      <c r="H1435" s="16" t="s">
        <v>6140</v>
      </c>
      <c r="I1435" s="16" t="s">
        <v>6153</v>
      </c>
      <c r="J1435" s="16" t="s">
        <v>6154</v>
      </c>
      <c r="K1435" s="16" t="s">
        <v>6155</v>
      </c>
      <c r="L1435" s="17" t="s">
        <v>6156</v>
      </c>
      <c r="M1435" s="16" t="s">
        <v>31</v>
      </c>
      <c r="N1435" s="16">
        <v>0</v>
      </c>
      <c r="O1435" s="16">
        <v>100</v>
      </c>
      <c r="P1435" s="16" t="s">
        <v>33</v>
      </c>
      <c r="Q1435" s="16"/>
      <c r="R1435" s="16"/>
      <c r="S1435" s="16"/>
      <c r="T1435" s="16"/>
      <c r="U1435" s="16"/>
      <c r="V1435" s="16"/>
      <c r="W1435" s="16">
        <f>VLOOKUP($I1435,[1]SAMPLEDATA_PCT_1!$A$2:$C$3770,3,FALSE)</f>
        <v>78.033203125</v>
      </c>
      <c r="X1435" s="18" t="str">
        <f t="shared" si="26"/>
        <v>ok</v>
      </c>
      <c r="Y1435" s="19"/>
    </row>
    <row r="1436" spans="1:25" s="33" customFormat="1" ht="24">
      <c r="A1436" s="16">
        <v>1436</v>
      </c>
      <c r="B1436" s="16">
        <v>1</v>
      </c>
      <c r="C1436" s="16" t="s">
        <v>627</v>
      </c>
      <c r="D1436" s="16">
        <v>9</v>
      </c>
      <c r="E1436" s="16" t="s">
        <v>5364</v>
      </c>
      <c r="F1436" s="16">
        <v>11</v>
      </c>
      <c r="G1436" s="16" t="s">
        <v>5522</v>
      </c>
      <c r="H1436" s="16" t="s">
        <v>6140</v>
      </c>
      <c r="I1436" s="16" t="s">
        <v>6157</v>
      </c>
      <c r="J1436" s="16" t="s">
        <v>6158</v>
      </c>
      <c r="K1436" s="16" t="s">
        <v>6159</v>
      </c>
      <c r="L1436" s="17" t="s">
        <v>222</v>
      </c>
      <c r="M1436" s="16" t="s">
        <v>224</v>
      </c>
      <c r="N1436" s="16">
        <v>0</v>
      </c>
      <c r="O1436" s="16">
        <v>519.6</v>
      </c>
      <c r="P1436" s="16" t="s">
        <v>223</v>
      </c>
      <c r="Q1436" s="16"/>
      <c r="R1436" s="16"/>
      <c r="S1436" s="16"/>
      <c r="T1436" s="16"/>
      <c r="U1436" s="16"/>
      <c r="V1436" s="16"/>
      <c r="W1436" s="16">
        <f>VLOOKUP($I1436,[1]SAMPLEDATA_PCT_1!$A$2:$C$3770,3,FALSE)</f>
        <v>197.3125</v>
      </c>
      <c r="X1436" s="18" t="str">
        <f t="shared" si="26"/>
        <v>ok</v>
      </c>
      <c r="Y1436" s="19"/>
    </row>
    <row r="1437" spans="1:25" s="33" customFormat="1" ht="24">
      <c r="A1437" s="16">
        <v>1437</v>
      </c>
      <c r="B1437" s="16">
        <v>1</v>
      </c>
      <c r="C1437" s="16" t="s">
        <v>627</v>
      </c>
      <c r="D1437" s="16">
        <v>9</v>
      </c>
      <c r="E1437" s="16" t="s">
        <v>5364</v>
      </c>
      <c r="F1437" s="16">
        <v>11</v>
      </c>
      <c r="G1437" s="16" t="s">
        <v>5522</v>
      </c>
      <c r="H1437" s="16" t="s">
        <v>6140</v>
      </c>
      <c r="I1437" s="16" t="s">
        <v>6160</v>
      </c>
      <c r="J1437" s="16" t="s">
        <v>6161</v>
      </c>
      <c r="K1437" s="16" t="s">
        <v>6162</v>
      </c>
      <c r="L1437" s="17" t="s">
        <v>6163</v>
      </c>
      <c r="M1437" s="16" t="s">
        <v>31</v>
      </c>
      <c r="N1437" s="16">
        <v>0</v>
      </c>
      <c r="O1437" s="16">
        <v>519.6</v>
      </c>
      <c r="P1437" s="16" t="s">
        <v>223</v>
      </c>
      <c r="Q1437" s="16"/>
      <c r="R1437" s="16"/>
      <c r="S1437" s="16"/>
      <c r="T1437" s="16"/>
      <c r="U1437" s="16"/>
      <c r="V1437" s="16"/>
      <c r="W1437" s="16">
        <f>VLOOKUP($I1437,[1]SAMPLEDATA_PCT_1!$A$2:$C$3770,3,FALSE)</f>
        <v>197.3203125</v>
      </c>
      <c r="X1437" s="18" t="str">
        <f t="shared" si="26"/>
        <v>ok</v>
      </c>
      <c r="Y1437" s="19"/>
    </row>
    <row r="1438" spans="1:25" s="33" customFormat="1" ht="24">
      <c r="A1438" s="16">
        <v>1438</v>
      </c>
      <c r="B1438" s="16">
        <v>1</v>
      </c>
      <c r="C1438" s="16" t="s">
        <v>627</v>
      </c>
      <c r="D1438" s="16">
        <v>9</v>
      </c>
      <c r="E1438" s="16" t="s">
        <v>5364</v>
      </c>
      <c r="F1438" s="16">
        <v>11</v>
      </c>
      <c r="G1438" s="16" t="s">
        <v>5522</v>
      </c>
      <c r="H1438" s="16" t="s">
        <v>6140</v>
      </c>
      <c r="I1438" s="16" t="s">
        <v>6164</v>
      </c>
      <c r="J1438" s="16" t="s">
        <v>6165</v>
      </c>
      <c r="K1438" s="16" t="s">
        <v>6166</v>
      </c>
      <c r="L1438" s="17" t="s">
        <v>6167</v>
      </c>
      <c r="M1438" s="16" t="s">
        <v>31</v>
      </c>
      <c r="N1438" s="16">
        <v>0</v>
      </c>
      <c r="O1438" s="16">
        <v>519.6</v>
      </c>
      <c r="P1438" s="16" t="s">
        <v>223</v>
      </c>
      <c r="Q1438" s="16"/>
      <c r="R1438" s="16"/>
      <c r="S1438" s="16"/>
      <c r="T1438" s="16"/>
      <c r="U1438" s="16"/>
      <c r="V1438" s="16"/>
      <c r="W1438" s="16">
        <f>VLOOKUP($I1438,[1]SAMPLEDATA_PCT_1!$A$2:$C$3770,3,FALSE)</f>
        <v>196.9453125</v>
      </c>
      <c r="X1438" s="18" t="str">
        <f t="shared" si="26"/>
        <v>ok</v>
      </c>
      <c r="Y1438" s="19"/>
    </row>
    <row r="1439" spans="1:25" s="33" customFormat="1" ht="24">
      <c r="A1439" s="16">
        <v>1439</v>
      </c>
      <c r="B1439" s="16">
        <v>1</v>
      </c>
      <c r="C1439" s="16" t="s">
        <v>627</v>
      </c>
      <c r="D1439" s="16">
        <v>9</v>
      </c>
      <c r="E1439" s="16" t="s">
        <v>5364</v>
      </c>
      <c r="F1439" s="16">
        <v>11</v>
      </c>
      <c r="G1439" s="16" t="s">
        <v>5522</v>
      </c>
      <c r="H1439" s="16" t="s">
        <v>6140</v>
      </c>
      <c r="I1439" s="16" t="s">
        <v>6168</v>
      </c>
      <c r="J1439" s="16" t="s">
        <v>6169</v>
      </c>
      <c r="K1439" s="16" t="s">
        <v>6170</v>
      </c>
      <c r="L1439" s="17" t="s">
        <v>6171</v>
      </c>
      <c r="M1439" s="16" t="s">
        <v>31</v>
      </c>
      <c r="N1439" s="16">
        <v>0</v>
      </c>
      <c r="O1439" s="16">
        <v>519.6</v>
      </c>
      <c r="P1439" s="16" t="s">
        <v>223</v>
      </c>
      <c r="Q1439" s="16"/>
      <c r="R1439" s="16"/>
      <c r="S1439" s="16"/>
      <c r="T1439" s="16"/>
      <c r="U1439" s="16"/>
      <c r="V1439" s="16"/>
      <c r="W1439" s="16">
        <f>VLOOKUP($I1439,[1]SAMPLEDATA_PCT_1!$A$2:$C$3770,3,FALSE)</f>
        <v>197.3359375</v>
      </c>
      <c r="X1439" s="18" t="str">
        <f t="shared" si="26"/>
        <v>ok</v>
      </c>
      <c r="Y1439" s="19"/>
    </row>
    <row r="1440" spans="1:25" s="33" customFormat="1" ht="24">
      <c r="A1440" s="16">
        <v>1440</v>
      </c>
      <c r="B1440" s="18">
        <v>1</v>
      </c>
      <c r="C1440" s="18" t="s">
        <v>627</v>
      </c>
      <c r="D1440" s="16">
        <v>9</v>
      </c>
      <c r="E1440" s="16" t="s">
        <v>5364</v>
      </c>
      <c r="F1440" s="16">
        <v>12</v>
      </c>
      <c r="G1440" s="16" t="s">
        <v>6172</v>
      </c>
      <c r="H1440" s="19" t="s">
        <v>6173</v>
      </c>
      <c r="I1440" s="19" t="s">
        <v>6174</v>
      </c>
      <c r="J1440" s="23" t="s">
        <v>6175</v>
      </c>
      <c r="K1440" s="19" t="s">
        <v>6176</v>
      </c>
      <c r="L1440" s="24" t="s">
        <v>6177</v>
      </c>
      <c r="M1440" s="19" t="s">
        <v>300</v>
      </c>
      <c r="N1440" s="19">
        <v>0</v>
      </c>
      <c r="O1440" s="19">
        <v>2500</v>
      </c>
      <c r="P1440" s="19" t="s">
        <v>715</v>
      </c>
      <c r="Q1440" s="19"/>
      <c r="R1440" s="19"/>
      <c r="S1440" s="19"/>
      <c r="T1440" s="19"/>
      <c r="U1440" s="19"/>
      <c r="V1440" s="19"/>
      <c r="W1440" s="16">
        <f>VLOOKUP($I1440,[1]SAMPLEDATA_PCT_1!$A$2:$C$3770,3,FALSE)</f>
        <v>675.48828125</v>
      </c>
      <c r="X1440" s="18" t="str">
        <f t="shared" si="26"/>
        <v>ok</v>
      </c>
      <c r="Y1440" s="19"/>
    </row>
    <row r="1441" spans="1:25" s="33" customFormat="1" ht="24">
      <c r="A1441" s="16">
        <v>1441</v>
      </c>
      <c r="B1441" s="18">
        <v>1</v>
      </c>
      <c r="C1441" s="18" t="s">
        <v>627</v>
      </c>
      <c r="D1441" s="16">
        <v>9</v>
      </c>
      <c r="E1441" s="16" t="s">
        <v>5364</v>
      </c>
      <c r="F1441" s="16">
        <v>12</v>
      </c>
      <c r="G1441" s="16" t="s">
        <v>6172</v>
      </c>
      <c r="H1441" s="19" t="s">
        <v>6173</v>
      </c>
      <c r="I1441" s="19" t="s">
        <v>6178</v>
      </c>
      <c r="J1441" s="23" t="s">
        <v>6179</v>
      </c>
      <c r="K1441" s="19" t="s">
        <v>6180</v>
      </c>
      <c r="L1441" s="24" t="s">
        <v>6181</v>
      </c>
      <c r="M1441" s="19" t="s">
        <v>300</v>
      </c>
      <c r="N1441" s="19">
        <v>0</v>
      </c>
      <c r="O1441" s="19">
        <v>2500</v>
      </c>
      <c r="P1441" s="19" t="s">
        <v>715</v>
      </c>
      <c r="Q1441" s="19"/>
      <c r="R1441" s="19"/>
      <c r="S1441" s="19"/>
      <c r="T1441" s="19"/>
      <c r="U1441" s="19"/>
      <c r="V1441" s="19"/>
      <c r="W1441" s="16">
        <f>VLOOKUP($I1441,[1]SAMPLEDATA_PCT_1!$A$2:$C$3770,3,FALSE)</f>
        <v>713.76953125</v>
      </c>
      <c r="X1441" s="18" t="str">
        <f t="shared" si="26"/>
        <v>ok</v>
      </c>
      <c r="Y1441" s="19"/>
    </row>
    <row r="1442" spans="1:25" s="33" customFormat="1" ht="24">
      <c r="A1442" s="16">
        <v>1442</v>
      </c>
      <c r="B1442" s="18">
        <v>1</v>
      </c>
      <c r="C1442" s="18" t="s">
        <v>627</v>
      </c>
      <c r="D1442" s="16">
        <v>9</v>
      </c>
      <c r="E1442" s="16" t="s">
        <v>5364</v>
      </c>
      <c r="F1442" s="16">
        <v>12</v>
      </c>
      <c r="G1442" s="16" t="s">
        <v>6172</v>
      </c>
      <c r="H1442" s="19" t="s">
        <v>6173</v>
      </c>
      <c r="I1442" s="19" t="s">
        <v>6182</v>
      </c>
      <c r="J1442" s="23" t="s">
        <v>6183</v>
      </c>
      <c r="K1442" s="19" t="s">
        <v>6184</v>
      </c>
      <c r="L1442" s="24" t="s">
        <v>6185</v>
      </c>
      <c r="M1442" s="19" t="s">
        <v>300</v>
      </c>
      <c r="N1442" s="19">
        <v>0</v>
      </c>
      <c r="O1442" s="19">
        <v>2500</v>
      </c>
      <c r="P1442" s="19" t="s">
        <v>715</v>
      </c>
      <c r="Q1442" s="19"/>
      <c r="R1442" s="19"/>
      <c r="S1442" s="19"/>
      <c r="T1442" s="19"/>
      <c r="U1442" s="19"/>
      <c r="V1442" s="19"/>
      <c r="W1442" s="16">
        <f>VLOOKUP($I1442,[1]SAMPLEDATA_PCT_1!$A$2:$C$3770,3,FALSE)</f>
        <v>700.634765625</v>
      </c>
      <c r="X1442" s="18" t="str">
        <f t="shared" si="26"/>
        <v>ok</v>
      </c>
      <c r="Y1442" s="19"/>
    </row>
    <row r="1443" spans="1:25" s="33" customFormat="1" ht="24">
      <c r="A1443" s="16">
        <v>1443</v>
      </c>
      <c r="B1443" s="18">
        <v>1</v>
      </c>
      <c r="C1443" s="18" t="s">
        <v>627</v>
      </c>
      <c r="D1443" s="16">
        <v>9</v>
      </c>
      <c r="E1443" s="16" t="s">
        <v>5364</v>
      </c>
      <c r="F1443" s="16">
        <v>12</v>
      </c>
      <c r="G1443" s="16" t="s">
        <v>6172</v>
      </c>
      <c r="H1443" s="19" t="s">
        <v>6173</v>
      </c>
      <c r="I1443" s="19" t="s">
        <v>6186</v>
      </c>
      <c r="J1443" s="23" t="s">
        <v>6187</v>
      </c>
      <c r="K1443" s="19" t="s">
        <v>6188</v>
      </c>
      <c r="L1443" s="24" t="s">
        <v>6189</v>
      </c>
      <c r="M1443" s="19" t="s">
        <v>300</v>
      </c>
      <c r="N1443" s="19">
        <v>0</v>
      </c>
      <c r="O1443" s="19">
        <v>15000</v>
      </c>
      <c r="P1443" s="19" t="s">
        <v>715</v>
      </c>
      <c r="Q1443" s="19"/>
      <c r="R1443" s="19"/>
      <c r="S1443" s="19"/>
      <c r="T1443" s="19"/>
      <c r="U1443" s="19"/>
      <c r="V1443" s="19"/>
      <c r="W1443" s="16">
        <f>VLOOKUP($I1443,[1]SAMPLEDATA_PCT_1!$A$2:$C$3770,3,FALSE)</f>
        <v>5487.01171875</v>
      </c>
      <c r="X1443" s="18" t="str">
        <f t="shared" si="26"/>
        <v>ok</v>
      </c>
      <c r="Y1443" s="19"/>
    </row>
    <row r="1444" spans="1:25" s="33" customFormat="1" ht="24">
      <c r="A1444" s="16">
        <v>1444</v>
      </c>
      <c r="B1444" s="18">
        <v>1</v>
      </c>
      <c r="C1444" s="18" t="s">
        <v>627</v>
      </c>
      <c r="D1444" s="16">
        <v>9</v>
      </c>
      <c r="E1444" s="16" t="s">
        <v>5364</v>
      </c>
      <c r="F1444" s="16">
        <v>12</v>
      </c>
      <c r="G1444" s="16" t="s">
        <v>6172</v>
      </c>
      <c r="H1444" s="19" t="s">
        <v>6173</v>
      </c>
      <c r="I1444" s="19" t="s">
        <v>6190</v>
      </c>
      <c r="J1444" s="23" t="s">
        <v>6191</v>
      </c>
      <c r="K1444" s="19" t="s">
        <v>6192</v>
      </c>
      <c r="L1444" s="24" t="s">
        <v>6193</v>
      </c>
      <c r="M1444" s="19" t="s">
        <v>300</v>
      </c>
      <c r="N1444" s="19">
        <v>0</v>
      </c>
      <c r="O1444" s="19">
        <v>15000</v>
      </c>
      <c r="P1444" s="19" t="s">
        <v>715</v>
      </c>
      <c r="Q1444" s="19"/>
      <c r="R1444" s="19"/>
      <c r="S1444" s="19"/>
      <c r="T1444" s="19"/>
      <c r="U1444" s="19"/>
      <c r="V1444" s="19"/>
      <c r="W1444" s="16">
        <f>VLOOKUP($I1444,[1]SAMPLEDATA_PCT_1!$A$2:$C$3770,3,FALSE)</f>
        <v>5633.7890625</v>
      </c>
      <c r="X1444" s="18" t="str">
        <f t="shared" si="26"/>
        <v>ok</v>
      </c>
      <c r="Y1444" s="19"/>
    </row>
    <row r="1445" spans="1:25" s="33" customFormat="1" ht="24">
      <c r="A1445" s="16">
        <v>1445</v>
      </c>
      <c r="B1445" s="18">
        <v>1</v>
      </c>
      <c r="C1445" s="18" t="s">
        <v>627</v>
      </c>
      <c r="D1445" s="16">
        <v>9</v>
      </c>
      <c r="E1445" s="16" t="s">
        <v>5364</v>
      </c>
      <c r="F1445" s="16">
        <v>12</v>
      </c>
      <c r="G1445" s="16" t="s">
        <v>6172</v>
      </c>
      <c r="H1445" s="19" t="s">
        <v>6173</v>
      </c>
      <c r="I1445" s="19" t="s">
        <v>6194</v>
      </c>
      <c r="J1445" s="23" t="s">
        <v>6195</v>
      </c>
      <c r="K1445" s="19" t="s">
        <v>6196</v>
      </c>
      <c r="L1445" s="24" t="s">
        <v>6197</v>
      </c>
      <c r="M1445" s="19" t="s">
        <v>300</v>
      </c>
      <c r="N1445" s="19">
        <v>0</v>
      </c>
      <c r="O1445" s="19">
        <v>15000</v>
      </c>
      <c r="P1445" s="19" t="s">
        <v>715</v>
      </c>
      <c r="Q1445" s="19"/>
      <c r="R1445" s="19"/>
      <c r="S1445" s="19"/>
      <c r="T1445" s="19"/>
      <c r="U1445" s="19"/>
      <c r="V1445" s="19"/>
      <c r="W1445" s="16">
        <f>VLOOKUP($I1445,[1]SAMPLEDATA_PCT_1!$A$2:$C$3770,3,FALSE)</f>
        <v>5804.8828125</v>
      </c>
      <c r="X1445" s="18" t="str">
        <f t="shared" si="26"/>
        <v>ok</v>
      </c>
      <c r="Y1445" s="19"/>
    </row>
    <row r="1446" spans="1:25" s="33" customFormat="1" ht="24">
      <c r="A1446" s="16">
        <v>1446</v>
      </c>
      <c r="B1446" s="18">
        <v>1</v>
      </c>
      <c r="C1446" s="18" t="s">
        <v>627</v>
      </c>
      <c r="D1446" s="16">
        <v>9</v>
      </c>
      <c r="E1446" s="16" t="s">
        <v>5364</v>
      </c>
      <c r="F1446" s="16">
        <v>12</v>
      </c>
      <c r="G1446" s="16" t="s">
        <v>6172</v>
      </c>
      <c r="H1446" s="19" t="s">
        <v>6173</v>
      </c>
      <c r="I1446" s="19" t="s">
        <v>6198</v>
      </c>
      <c r="J1446" s="23" t="s">
        <v>6199</v>
      </c>
      <c r="K1446" s="19" t="s">
        <v>6200</v>
      </c>
      <c r="L1446" s="24" t="s">
        <v>6201</v>
      </c>
      <c r="M1446" s="19" t="s">
        <v>300</v>
      </c>
      <c r="N1446" s="19">
        <v>0</v>
      </c>
      <c r="O1446" s="19">
        <v>15000</v>
      </c>
      <c r="P1446" s="19" t="s">
        <v>715</v>
      </c>
      <c r="Q1446" s="19"/>
      <c r="R1446" s="19"/>
      <c r="S1446" s="19"/>
      <c r="T1446" s="19"/>
      <c r="U1446" s="19"/>
      <c r="V1446" s="19"/>
      <c r="W1446" s="16">
        <f>VLOOKUP($I1446,[1]SAMPLEDATA_PCT_1!$A$2:$C$3770,3,FALSE)</f>
        <v>164.6484375</v>
      </c>
      <c r="X1446" s="18" t="str">
        <f t="shared" si="26"/>
        <v>ok</v>
      </c>
      <c r="Y1446" s="19"/>
    </row>
    <row r="1447" spans="1:25" s="33" customFormat="1" ht="24">
      <c r="A1447" s="16">
        <v>1447</v>
      </c>
      <c r="B1447" s="18">
        <v>1</v>
      </c>
      <c r="C1447" s="18" t="s">
        <v>627</v>
      </c>
      <c r="D1447" s="16">
        <v>9</v>
      </c>
      <c r="E1447" s="16" t="s">
        <v>5364</v>
      </c>
      <c r="F1447" s="16">
        <v>12</v>
      </c>
      <c r="G1447" s="16" t="s">
        <v>6172</v>
      </c>
      <c r="H1447" s="19" t="s">
        <v>6173</v>
      </c>
      <c r="I1447" s="19" t="s">
        <v>6202</v>
      </c>
      <c r="J1447" s="23" t="s">
        <v>6203</v>
      </c>
      <c r="K1447" s="19" t="s">
        <v>6204</v>
      </c>
      <c r="L1447" s="24" t="s">
        <v>6205</v>
      </c>
      <c r="M1447" s="19" t="s">
        <v>300</v>
      </c>
      <c r="N1447" s="19">
        <v>0</v>
      </c>
      <c r="O1447" s="19">
        <v>5</v>
      </c>
      <c r="P1447" s="19" t="s">
        <v>715</v>
      </c>
      <c r="Q1447" s="19"/>
      <c r="R1447" s="19"/>
      <c r="S1447" s="19"/>
      <c r="T1447" s="19"/>
      <c r="U1447" s="19"/>
      <c r="V1447" s="19"/>
      <c r="W1447" s="16">
        <f>VLOOKUP($I1447,[1]SAMPLEDATA_PCT_1!$A$2:$C$3770,3,FALSE)</f>
        <v>5.9765625745057997E-2</v>
      </c>
      <c r="X1447" s="18" t="str">
        <f t="shared" si="26"/>
        <v>ok</v>
      </c>
      <c r="Y1447" s="19"/>
    </row>
    <row r="1448" spans="1:25" s="33" customFormat="1" ht="24">
      <c r="A1448" s="16">
        <v>1448</v>
      </c>
      <c r="B1448" s="18">
        <v>1</v>
      </c>
      <c r="C1448" s="18" t="s">
        <v>627</v>
      </c>
      <c r="D1448" s="16">
        <v>9</v>
      </c>
      <c r="E1448" s="16" t="s">
        <v>5364</v>
      </c>
      <c r="F1448" s="16">
        <v>12</v>
      </c>
      <c r="G1448" s="16" t="s">
        <v>6172</v>
      </c>
      <c r="H1448" s="19" t="s">
        <v>6173</v>
      </c>
      <c r="I1448" s="19" t="s">
        <v>6206</v>
      </c>
      <c r="J1448" s="23" t="s">
        <v>6207</v>
      </c>
      <c r="K1448" s="19" t="s">
        <v>6208</v>
      </c>
      <c r="L1448" s="24" t="s">
        <v>6209</v>
      </c>
      <c r="M1448" s="19" t="s">
        <v>300</v>
      </c>
      <c r="N1448" s="19">
        <v>0</v>
      </c>
      <c r="O1448" s="19">
        <v>300</v>
      </c>
      <c r="P1448" s="19" t="s">
        <v>715</v>
      </c>
      <c r="Q1448" s="19"/>
      <c r="R1448" s="19"/>
      <c r="S1448" s="19"/>
      <c r="T1448" s="19"/>
      <c r="U1448" s="19"/>
      <c r="V1448" s="19"/>
      <c r="W1448" s="16">
        <f>VLOOKUP($I1448,[1]SAMPLEDATA_PCT_1!$A$2:$C$3770,3,FALSE)</f>
        <v>45.3046875</v>
      </c>
      <c r="X1448" s="18" t="str">
        <f t="shared" si="26"/>
        <v>ok</v>
      </c>
      <c r="Y1448" s="19"/>
    </row>
    <row r="1449" spans="1:25" s="33" customFormat="1" ht="24">
      <c r="A1449" s="16">
        <v>1449</v>
      </c>
      <c r="B1449" s="18">
        <v>1</v>
      </c>
      <c r="C1449" s="18" t="s">
        <v>627</v>
      </c>
      <c r="D1449" s="16">
        <v>9</v>
      </c>
      <c r="E1449" s="16" t="s">
        <v>5364</v>
      </c>
      <c r="F1449" s="16">
        <v>12</v>
      </c>
      <c r="G1449" s="16" t="s">
        <v>6172</v>
      </c>
      <c r="H1449" s="19" t="s">
        <v>6173</v>
      </c>
      <c r="I1449" s="19" t="s">
        <v>6210</v>
      </c>
      <c r="J1449" s="23" t="s">
        <v>6211</v>
      </c>
      <c r="K1449" s="19" t="s">
        <v>6212</v>
      </c>
      <c r="L1449" s="24" t="s">
        <v>6213</v>
      </c>
      <c r="M1449" s="19" t="s">
        <v>300</v>
      </c>
      <c r="N1449" s="19">
        <v>0</v>
      </c>
      <c r="O1449" s="19">
        <v>300</v>
      </c>
      <c r="P1449" s="19" t="s">
        <v>715</v>
      </c>
      <c r="Q1449" s="19"/>
      <c r="R1449" s="19"/>
      <c r="S1449" s="19"/>
      <c r="T1449" s="19"/>
      <c r="U1449" s="19"/>
      <c r="V1449" s="19"/>
      <c r="W1449" s="16">
        <f>VLOOKUP($I1449,[1]SAMPLEDATA_PCT_1!$A$2:$C$3770,3,FALSE)</f>
        <v>44.349609375</v>
      </c>
      <c r="X1449" s="18" t="str">
        <f t="shared" si="26"/>
        <v>ok</v>
      </c>
      <c r="Y1449" s="19"/>
    </row>
    <row r="1450" spans="1:25" s="33" customFormat="1" ht="24">
      <c r="A1450" s="16">
        <v>1450</v>
      </c>
      <c r="B1450" s="18">
        <v>1</v>
      </c>
      <c r="C1450" s="18" t="s">
        <v>627</v>
      </c>
      <c r="D1450" s="16">
        <v>9</v>
      </c>
      <c r="E1450" s="16" t="s">
        <v>5364</v>
      </c>
      <c r="F1450" s="16">
        <v>12</v>
      </c>
      <c r="G1450" s="16" t="s">
        <v>6172</v>
      </c>
      <c r="H1450" s="19" t="s">
        <v>6173</v>
      </c>
      <c r="I1450" s="19" t="s">
        <v>6214</v>
      </c>
      <c r="J1450" s="23" t="s">
        <v>6215</v>
      </c>
      <c r="K1450" s="19" t="s">
        <v>6216</v>
      </c>
      <c r="L1450" s="24" t="s">
        <v>6217</v>
      </c>
      <c r="M1450" s="19" t="s">
        <v>300</v>
      </c>
      <c r="N1450" s="19">
        <v>0</v>
      </c>
      <c r="O1450" s="19">
        <v>300</v>
      </c>
      <c r="P1450" s="19" t="s">
        <v>715</v>
      </c>
      <c r="Q1450" s="19"/>
      <c r="R1450" s="19"/>
      <c r="S1450" s="19"/>
      <c r="T1450" s="19"/>
      <c r="U1450" s="19"/>
      <c r="V1450" s="19"/>
      <c r="W1450" s="16">
        <f>VLOOKUP($I1450,[1]SAMPLEDATA_PCT_1!$A$2:$C$3770,3,FALSE)</f>
        <v>45.345703125</v>
      </c>
      <c r="X1450" s="18" t="str">
        <f t="shared" si="26"/>
        <v>ok</v>
      </c>
      <c r="Y1450" s="19"/>
    </row>
    <row r="1451" spans="1:25" s="33" customFormat="1" ht="24">
      <c r="A1451" s="16">
        <v>1451</v>
      </c>
      <c r="B1451" s="18">
        <v>1</v>
      </c>
      <c r="C1451" s="18" t="s">
        <v>627</v>
      </c>
      <c r="D1451" s="16">
        <v>9</v>
      </c>
      <c r="E1451" s="16" t="s">
        <v>5364</v>
      </c>
      <c r="F1451" s="16">
        <v>12</v>
      </c>
      <c r="G1451" s="16" t="s">
        <v>6172</v>
      </c>
      <c r="H1451" s="19" t="s">
        <v>6173</v>
      </c>
      <c r="I1451" s="19" t="s">
        <v>6218</v>
      </c>
      <c r="J1451" s="23" t="s">
        <v>6219</v>
      </c>
      <c r="K1451" s="19" t="s">
        <v>6220</v>
      </c>
      <c r="L1451" s="24" t="s">
        <v>6221</v>
      </c>
      <c r="M1451" s="19" t="s">
        <v>300</v>
      </c>
      <c r="N1451" s="19">
        <v>0</v>
      </c>
      <c r="O1451" s="19">
        <v>24</v>
      </c>
      <c r="P1451" s="19" t="s">
        <v>6222</v>
      </c>
      <c r="Q1451" s="19"/>
      <c r="R1451" s="19"/>
      <c r="S1451" s="19"/>
      <c r="T1451" s="19"/>
      <c r="U1451" s="19"/>
      <c r="V1451" s="19"/>
      <c r="W1451" s="16">
        <f>VLOOKUP($I1451,[1]SAMPLEDATA_PCT_1!$A$2:$C$3770,3,FALSE)</f>
        <v>20.043748855590799</v>
      </c>
      <c r="X1451" s="18" t="str">
        <f t="shared" si="26"/>
        <v>ok</v>
      </c>
      <c r="Y1451" s="19"/>
    </row>
    <row r="1452" spans="1:25" s="33" customFormat="1" ht="24">
      <c r="A1452" s="16">
        <v>1452</v>
      </c>
      <c r="B1452" s="18">
        <v>1</v>
      </c>
      <c r="C1452" s="18" t="s">
        <v>627</v>
      </c>
      <c r="D1452" s="16">
        <v>9</v>
      </c>
      <c r="E1452" s="16" t="s">
        <v>5364</v>
      </c>
      <c r="F1452" s="16">
        <v>12</v>
      </c>
      <c r="G1452" s="16" t="s">
        <v>6172</v>
      </c>
      <c r="H1452" s="19" t="s">
        <v>6173</v>
      </c>
      <c r="I1452" s="19" t="s">
        <v>6223</v>
      </c>
      <c r="J1452" s="23" t="s">
        <v>6224</v>
      </c>
      <c r="K1452" s="19" t="s">
        <v>6225</v>
      </c>
      <c r="L1452" s="24" t="s">
        <v>6226</v>
      </c>
      <c r="M1452" s="19" t="s">
        <v>300</v>
      </c>
      <c r="N1452" s="19">
        <v>0</v>
      </c>
      <c r="O1452" s="19">
        <v>100</v>
      </c>
      <c r="P1452" s="19" t="s">
        <v>6227</v>
      </c>
      <c r="Q1452" s="19"/>
      <c r="R1452" s="19"/>
      <c r="S1452" s="19"/>
      <c r="T1452" s="19"/>
      <c r="U1452" s="19"/>
      <c r="V1452" s="19"/>
      <c r="W1452" s="16">
        <f>VLOOKUP($I1452,[1]SAMPLEDATA_PCT_1!$A$2:$C$3770,3,FALSE)</f>
        <v>4.966796875</v>
      </c>
      <c r="X1452" s="18" t="str">
        <f t="shared" si="26"/>
        <v>ok</v>
      </c>
      <c r="Y1452" s="19"/>
    </row>
    <row r="1453" spans="1:25" s="33" customFormat="1" ht="24">
      <c r="A1453" s="16">
        <v>1453</v>
      </c>
      <c r="B1453" s="18">
        <v>1</v>
      </c>
      <c r="C1453" s="18" t="s">
        <v>627</v>
      </c>
      <c r="D1453" s="16">
        <v>9</v>
      </c>
      <c r="E1453" s="16" t="s">
        <v>5364</v>
      </c>
      <c r="F1453" s="16">
        <v>12</v>
      </c>
      <c r="G1453" s="16" t="s">
        <v>6172</v>
      </c>
      <c r="H1453" s="19" t="s">
        <v>6173</v>
      </c>
      <c r="I1453" s="19" t="s">
        <v>6228</v>
      </c>
      <c r="J1453" s="23" t="s">
        <v>6229</v>
      </c>
      <c r="K1453" s="19" t="s">
        <v>6230</v>
      </c>
      <c r="L1453" s="24" t="s">
        <v>6231</v>
      </c>
      <c r="M1453" s="19" t="s">
        <v>300</v>
      </c>
      <c r="N1453" s="39">
        <v>-500</v>
      </c>
      <c r="O1453" s="39">
        <v>500</v>
      </c>
      <c r="P1453" s="19" t="s">
        <v>6232</v>
      </c>
      <c r="Q1453" s="19"/>
      <c r="R1453" s="19"/>
      <c r="S1453" s="19"/>
      <c r="T1453" s="19"/>
      <c r="U1453" s="19"/>
      <c r="V1453" s="19"/>
      <c r="W1453" s="16">
        <f>VLOOKUP($I1453,[1]SAMPLEDATA_PCT_1!$A$2:$C$3770,3,FALSE)</f>
        <v>-9.82421875</v>
      </c>
      <c r="X1453" s="18" t="str">
        <f t="shared" si="26"/>
        <v>ok</v>
      </c>
      <c r="Y1453" s="19"/>
    </row>
    <row r="1454" spans="1:25" s="33" customFormat="1" ht="24">
      <c r="A1454" s="16">
        <v>1454</v>
      </c>
      <c r="B1454" s="18">
        <v>1</v>
      </c>
      <c r="C1454" s="18" t="s">
        <v>627</v>
      </c>
      <c r="D1454" s="16">
        <v>9</v>
      </c>
      <c r="E1454" s="16" t="s">
        <v>5364</v>
      </c>
      <c r="F1454" s="16">
        <v>12</v>
      </c>
      <c r="G1454" s="16" t="s">
        <v>6172</v>
      </c>
      <c r="H1454" s="19" t="s">
        <v>6173</v>
      </c>
      <c r="I1454" s="19" t="s">
        <v>6233</v>
      </c>
      <c r="J1454" s="23" t="s">
        <v>6234</v>
      </c>
      <c r="K1454" s="19" t="s">
        <v>6235</v>
      </c>
      <c r="L1454" s="24" t="s">
        <v>6236</v>
      </c>
      <c r="M1454" s="19" t="s">
        <v>300</v>
      </c>
      <c r="N1454" s="19">
        <v>-400</v>
      </c>
      <c r="O1454" s="19">
        <v>400</v>
      </c>
      <c r="P1454" s="19" t="s">
        <v>6232</v>
      </c>
      <c r="Q1454" s="19"/>
      <c r="R1454" s="19"/>
      <c r="S1454" s="19"/>
      <c r="T1454" s="19"/>
      <c r="U1454" s="19"/>
      <c r="V1454" s="19"/>
      <c r="W1454" s="16">
        <f>VLOOKUP($I1454,[1]SAMPLEDATA_PCT_1!$A$2:$C$3770,3,FALSE)</f>
        <v>10.7578125</v>
      </c>
      <c r="X1454" s="18" t="str">
        <f t="shared" si="26"/>
        <v>ok</v>
      </c>
      <c r="Y1454" s="19"/>
    </row>
    <row r="1455" spans="1:25" s="33" customFormat="1" ht="24">
      <c r="A1455" s="16">
        <v>1455</v>
      </c>
      <c r="B1455" s="18">
        <v>1</v>
      </c>
      <c r="C1455" s="18" t="s">
        <v>627</v>
      </c>
      <c r="D1455" s="16">
        <v>9</v>
      </c>
      <c r="E1455" s="16" t="s">
        <v>5364</v>
      </c>
      <c r="F1455" s="16">
        <v>12</v>
      </c>
      <c r="G1455" s="16" t="s">
        <v>6172</v>
      </c>
      <c r="H1455" s="19" t="s">
        <v>6173</v>
      </c>
      <c r="I1455" s="19" t="s">
        <v>6237</v>
      </c>
      <c r="J1455" s="23" t="s">
        <v>6238</v>
      </c>
      <c r="K1455" s="19" t="s">
        <v>6239</v>
      </c>
      <c r="L1455" s="24" t="s">
        <v>6240</v>
      </c>
      <c r="M1455" s="19" t="s">
        <v>300</v>
      </c>
      <c r="N1455" s="19">
        <v>0</v>
      </c>
      <c r="O1455" s="19">
        <v>450</v>
      </c>
      <c r="P1455" s="19" t="s">
        <v>223</v>
      </c>
      <c r="Q1455" s="19"/>
      <c r="R1455" s="19"/>
      <c r="S1455" s="19"/>
      <c r="T1455" s="19"/>
      <c r="U1455" s="19"/>
      <c r="V1455" s="19"/>
      <c r="W1455" s="16">
        <f>VLOOKUP($I1455,[1]SAMPLEDATA_PCT_1!$A$2:$C$3770,3,FALSE)</f>
        <v>183.111328125</v>
      </c>
      <c r="X1455" s="18" t="str">
        <f t="shared" si="26"/>
        <v>ok</v>
      </c>
      <c r="Y1455" s="19"/>
    </row>
    <row r="1456" spans="1:25" s="33" customFormat="1" ht="24">
      <c r="A1456" s="16">
        <v>1456</v>
      </c>
      <c r="B1456" s="18">
        <v>1</v>
      </c>
      <c r="C1456" s="18" t="s">
        <v>627</v>
      </c>
      <c r="D1456" s="16">
        <v>9</v>
      </c>
      <c r="E1456" s="16" t="s">
        <v>5364</v>
      </c>
      <c r="F1456" s="16">
        <v>12</v>
      </c>
      <c r="G1456" s="16" t="s">
        <v>6172</v>
      </c>
      <c r="H1456" s="19" t="s">
        <v>6173</v>
      </c>
      <c r="I1456" s="19" t="s">
        <v>6241</v>
      </c>
      <c r="J1456" s="23" t="s">
        <v>6242</v>
      </c>
      <c r="K1456" s="19" t="s">
        <v>6243</v>
      </c>
      <c r="L1456" s="24" t="s">
        <v>6244</v>
      </c>
      <c r="M1456" s="19" t="s">
        <v>300</v>
      </c>
      <c r="N1456" s="19">
        <v>0</v>
      </c>
      <c r="O1456" s="19">
        <v>450</v>
      </c>
      <c r="P1456" s="19" t="s">
        <v>223</v>
      </c>
      <c r="Q1456" s="19"/>
      <c r="R1456" s="19"/>
      <c r="S1456" s="19"/>
      <c r="T1456" s="19"/>
      <c r="U1456" s="19"/>
      <c r="V1456" s="19"/>
      <c r="W1456" s="16">
        <f>VLOOKUP($I1456,[1]SAMPLEDATA_PCT_1!$A$2:$C$3770,3,FALSE)</f>
        <v>197.6875</v>
      </c>
      <c r="X1456" s="18" t="str">
        <f t="shared" si="26"/>
        <v>ok</v>
      </c>
      <c r="Y1456" s="19"/>
    </row>
    <row r="1457" spans="1:25" s="33" customFormat="1" ht="24">
      <c r="A1457" s="16">
        <v>1457</v>
      </c>
      <c r="B1457" s="18">
        <v>1</v>
      </c>
      <c r="C1457" s="18" t="s">
        <v>627</v>
      </c>
      <c r="D1457" s="16">
        <v>9</v>
      </c>
      <c r="E1457" s="16" t="s">
        <v>5364</v>
      </c>
      <c r="F1457" s="16">
        <v>12</v>
      </c>
      <c r="G1457" s="16" t="s">
        <v>6172</v>
      </c>
      <c r="H1457" s="19" t="s">
        <v>6173</v>
      </c>
      <c r="I1457" s="19" t="s">
        <v>6245</v>
      </c>
      <c r="J1457" s="23" t="s">
        <v>6246</v>
      </c>
      <c r="K1457" s="19" t="s">
        <v>6247</v>
      </c>
      <c r="L1457" s="24" t="s">
        <v>6248</v>
      </c>
      <c r="M1457" s="19" t="s">
        <v>300</v>
      </c>
      <c r="N1457" s="19">
        <v>-1</v>
      </c>
      <c r="O1457" s="19">
        <v>1</v>
      </c>
      <c r="P1457" s="19" t="s">
        <v>6249</v>
      </c>
      <c r="Q1457" s="19"/>
      <c r="R1457" s="19"/>
      <c r="S1457" s="19"/>
      <c r="T1457" s="19"/>
      <c r="U1457" s="19"/>
      <c r="V1457" s="19"/>
      <c r="W1457" s="16">
        <f>VLOOKUP($I1457,[1]SAMPLEDATA_PCT_1!$A$2:$C$3770,3,FALSE)</f>
        <v>12.0349998474121</v>
      </c>
      <c r="X1457" s="18" t="str">
        <f t="shared" si="26"/>
        <v>no</v>
      </c>
      <c r="Y1457" s="19"/>
    </row>
    <row r="1458" spans="1:25" s="33" customFormat="1" ht="24">
      <c r="A1458" s="16">
        <v>1458</v>
      </c>
      <c r="B1458" s="18">
        <v>1</v>
      </c>
      <c r="C1458" s="18" t="s">
        <v>627</v>
      </c>
      <c r="D1458" s="16">
        <v>9</v>
      </c>
      <c r="E1458" s="16" t="s">
        <v>5364</v>
      </c>
      <c r="F1458" s="16">
        <v>12</v>
      </c>
      <c r="G1458" s="16" t="s">
        <v>6172</v>
      </c>
      <c r="H1458" s="19" t="s">
        <v>6173</v>
      </c>
      <c r="I1458" s="19" t="s">
        <v>6250</v>
      </c>
      <c r="J1458" s="23" t="s">
        <v>6251</v>
      </c>
      <c r="K1458" s="19" t="s">
        <v>6252</v>
      </c>
      <c r="L1458" s="24" t="s">
        <v>6253</v>
      </c>
      <c r="M1458" s="19" t="s">
        <v>300</v>
      </c>
      <c r="N1458" s="19">
        <v>0</v>
      </c>
      <c r="O1458" s="19">
        <v>60</v>
      </c>
      <c r="P1458" s="19" t="s">
        <v>6254</v>
      </c>
      <c r="Q1458" s="19"/>
      <c r="R1458" s="19"/>
      <c r="S1458" s="19"/>
      <c r="T1458" s="19"/>
      <c r="U1458" s="19"/>
      <c r="V1458" s="19"/>
      <c r="W1458" s="16">
        <f>VLOOKUP($I1458,[1]SAMPLEDATA_PCT_1!$A$2:$C$3770,3,FALSE)</f>
        <v>49.981056213378899</v>
      </c>
      <c r="X1458" s="18" t="str">
        <f t="shared" si="26"/>
        <v>ok</v>
      </c>
      <c r="Y1458" s="19"/>
    </row>
    <row r="1459" spans="1:25" s="33" customFormat="1" ht="24">
      <c r="A1459" s="16">
        <v>1459</v>
      </c>
      <c r="B1459" s="18">
        <v>1</v>
      </c>
      <c r="C1459" s="18" t="s">
        <v>627</v>
      </c>
      <c r="D1459" s="16">
        <v>9</v>
      </c>
      <c r="E1459" s="16" t="s">
        <v>5364</v>
      </c>
      <c r="F1459" s="16">
        <v>12</v>
      </c>
      <c r="G1459" s="16" t="s">
        <v>6172</v>
      </c>
      <c r="H1459" s="19" t="s">
        <v>6173</v>
      </c>
      <c r="I1459" s="19" t="s">
        <v>6255</v>
      </c>
      <c r="J1459" s="23" t="s">
        <v>6256</v>
      </c>
      <c r="K1459" s="19" t="s">
        <v>6257</v>
      </c>
      <c r="L1459" s="24" t="s">
        <v>6258</v>
      </c>
      <c r="M1459" s="19" t="s">
        <v>300</v>
      </c>
      <c r="N1459" s="19">
        <v>0</v>
      </c>
      <c r="O1459" s="19">
        <v>6</v>
      </c>
      <c r="P1459" s="19" t="s">
        <v>223</v>
      </c>
      <c r="Q1459" s="19"/>
      <c r="R1459" s="19"/>
      <c r="S1459" s="19"/>
      <c r="T1459" s="19"/>
      <c r="U1459" s="19"/>
      <c r="V1459" s="19"/>
      <c r="W1459" s="16">
        <f>VLOOKUP($I1459,[1]SAMPLEDATA_PCT_1!$A$2:$C$3770,3,FALSE)</f>
        <v>0.26669922471046398</v>
      </c>
      <c r="X1459" s="18" t="str">
        <f t="shared" si="26"/>
        <v>ok</v>
      </c>
      <c r="Y1459" s="19"/>
    </row>
    <row r="1460" spans="1:25" s="33" customFormat="1" ht="24">
      <c r="A1460" s="16">
        <v>1460</v>
      </c>
      <c r="B1460" s="18">
        <v>1</v>
      </c>
      <c r="C1460" s="18" t="s">
        <v>627</v>
      </c>
      <c r="D1460" s="16">
        <v>9</v>
      </c>
      <c r="E1460" s="16" t="s">
        <v>5364</v>
      </c>
      <c r="F1460" s="16">
        <v>12</v>
      </c>
      <c r="G1460" s="16" t="s">
        <v>6172</v>
      </c>
      <c r="H1460" s="19" t="s">
        <v>6259</v>
      </c>
      <c r="I1460" s="19" t="s">
        <v>6260</v>
      </c>
      <c r="J1460" s="23" t="s">
        <v>6261</v>
      </c>
      <c r="K1460" s="19" t="s">
        <v>6262</v>
      </c>
      <c r="L1460" s="24" t="s">
        <v>6263</v>
      </c>
      <c r="M1460" s="19" t="s">
        <v>300</v>
      </c>
      <c r="N1460" s="19">
        <v>0</v>
      </c>
      <c r="O1460" s="19">
        <v>3000</v>
      </c>
      <c r="P1460" s="19" t="s">
        <v>715</v>
      </c>
      <c r="Q1460" s="19"/>
      <c r="R1460" s="19"/>
      <c r="S1460" s="19"/>
      <c r="T1460" s="19"/>
      <c r="U1460" s="19"/>
      <c r="V1460" s="19"/>
      <c r="W1460" s="16">
        <f>VLOOKUP($I1460,[1]SAMPLEDATA_PCT_1!$A$2:$C$3770,3,FALSE)</f>
        <v>1198.75</v>
      </c>
      <c r="X1460" s="18" t="str">
        <f t="shared" si="26"/>
        <v>ok</v>
      </c>
      <c r="Y1460" s="19"/>
    </row>
    <row r="1461" spans="1:25" s="33" customFormat="1" ht="24">
      <c r="A1461" s="16">
        <v>1461</v>
      </c>
      <c r="B1461" s="18">
        <v>1</v>
      </c>
      <c r="C1461" s="18" t="s">
        <v>627</v>
      </c>
      <c r="D1461" s="16">
        <v>9</v>
      </c>
      <c r="E1461" s="16" t="s">
        <v>5364</v>
      </c>
      <c r="F1461" s="16">
        <v>12</v>
      </c>
      <c r="G1461" s="16" t="s">
        <v>6172</v>
      </c>
      <c r="H1461" s="19" t="s">
        <v>6259</v>
      </c>
      <c r="I1461" s="19" t="s">
        <v>6264</v>
      </c>
      <c r="J1461" s="23" t="s">
        <v>6265</v>
      </c>
      <c r="K1461" s="19" t="s">
        <v>6266</v>
      </c>
      <c r="L1461" s="24" t="s">
        <v>6267</v>
      </c>
      <c r="M1461" s="19" t="s">
        <v>300</v>
      </c>
      <c r="N1461" s="19">
        <v>0</v>
      </c>
      <c r="O1461" s="19">
        <v>1000</v>
      </c>
      <c r="P1461" s="19" t="s">
        <v>6227</v>
      </c>
      <c r="Q1461" s="19"/>
      <c r="R1461" s="19"/>
      <c r="S1461" s="19"/>
      <c r="T1461" s="19"/>
      <c r="U1461" s="19"/>
      <c r="V1461" s="19"/>
      <c r="W1461" s="16">
        <f>VLOOKUP($I1461,[1]SAMPLEDATA_PCT_1!$A$2:$C$3770,3,FALSE)</f>
        <v>213.3984375</v>
      </c>
      <c r="X1461" s="18" t="str">
        <f t="shared" si="26"/>
        <v>ok</v>
      </c>
      <c r="Y1461" s="19"/>
    </row>
    <row r="1462" spans="1:25" s="33" customFormat="1" ht="24">
      <c r="A1462" s="16">
        <v>1462</v>
      </c>
      <c r="B1462" s="18">
        <v>1</v>
      </c>
      <c r="C1462" s="18" t="s">
        <v>627</v>
      </c>
      <c r="D1462" s="16">
        <v>9</v>
      </c>
      <c r="E1462" s="16" t="s">
        <v>5364</v>
      </c>
      <c r="F1462" s="16">
        <v>12</v>
      </c>
      <c r="G1462" s="16" t="s">
        <v>6172</v>
      </c>
      <c r="H1462" s="19" t="s">
        <v>6268</v>
      </c>
      <c r="I1462" s="19" t="s">
        <v>6269</v>
      </c>
      <c r="J1462" s="23" t="s">
        <v>6270</v>
      </c>
      <c r="K1462" s="19" t="s">
        <v>6271</v>
      </c>
      <c r="L1462" s="24" t="s">
        <v>6272</v>
      </c>
      <c r="M1462" s="19" t="s">
        <v>300</v>
      </c>
      <c r="N1462" s="19">
        <v>0</v>
      </c>
      <c r="O1462" s="19">
        <v>150</v>
      </c>
      <c r="P1462" s="19" t="s">
        <v>343</v>
      </c>
      <c r="Q1462" s="19"/>
      <c r="R1462" s="19"/>
      <c r="S1462" s="19"/>
      <c r="T1462" s="19"/>
      <c r="U1462" s="19"/>
      <c r="V1462" s="19"/>
      <c r="W1462" s="16">
        <f>VLOOKUP($I1462,[1]SAMPLEDATA_PCT_1!$A$2:$C$3770,3,FALSE)</f>
        <v>38.159374237060497</v>
      </c>
      <c r="X1462" s="18" t="str">
        <f t="shared" si="26"/>
        <v>ok</v>
      </c>
      <c r="Y1462" s="19"/>
    </row>
    <row r="1463" spans="1:25" s="33" customFormat="1" ht="24">
      <c r="A1463" s="16">
        <v>1463</v>
      </c>
      <c r="B1463" s="18">
        <v>1</v>
      </c>
      <c r="C1463" s="18" t="s">
        <v>627</v>
      </c>
      <c r="D1463" s="16">
        <v>9</v>
      </c>
      <c r="E1463" s="16" t="s">
        <v>5364</v>
      </c>
      <c r="F1463" s="16">
        <v>12</v>
      </c>
      <c r="G1463" s="16" t="s">
        <v>6172</v>
      </c>
      <c r="H1463" s="19" t="s">
        <v>6268</v>
      </c>
      <c r="I1463" s="19" t="s">
        <v>6273</v>
      </c>
      <c r="J1463" s="23" t="s">
        <v>6274</v>
      </c>
      <c r="K1463" s="19" t="s">
        <v>6275</v>
      </c>
      <c r="L1463" s="24" t="s">
        <v>6276</v>
      </c>
      <c r="M1463" s="19" t="s">
        <v>300</v>
      </c>
      <c r="N1463" s="19">
        <v>0</v>
      </c>
      <c r="O1463" s="19">
        <v>150</v>
      </c>
      <c r="P1463" s="19" t="s">
        <v>343</v>
      </c>
      <c r="Q1463" s="19"/>
      <c r="R1463" s="19"/>
      <c r="S1463" s="19"/>
      <c r="T1463" s="19"/>
      <c r="U1463" s="19"/>
      <c r="V1463" s="19"/>
      <c r="W1463" s="16">
        <f>VLOOKUP($I1463,[1]SAMPLEDATA_PCT_1!$A$2:$C$3770,3,FALSE)</f>
        <v>38.584377288818303</v>
      </c>
      <c r="X1463" s="18" t="str">
        <f t="shared" si="26"/>
        <v>ok</v>
      </c>
      <c r="Y1463" s="19"/>
    </row>
    <row r="1464" spans="1:25" s="33" customFormat="1" ht="24">
      <c r="A1464" s="16">
        <v>1464</v>
      </c>
      <c r="B1464" s="18">
        <v>1</v>
      </c>
      <c r="C1464" s="18" t="s">
        <v>627</v>
      </c>
      <c r="D1464" s="16">
        <v>9</v>
      </c>
      <c r="E1464" s="16" t="s">
        <v>5364</v>
      </c>
      <c r="F1464" s="16">
        <v>12</v>
      </c>
      <c r="G1464" s="16" t="s">
        <v>6172</v>
      </c>
      <c r="H1464" s="19" t="s">
        <v>6268</v>
      </c>
      <c r="I1464" s="19" t="s">
        <v>6277</v>
      </c>
      <c r="J1464" s="23" t="s">
        <v>6278</v>
      </c>
      <c r="K1464" s="19" t="s">
        <v>6279</v>
      </c>
      <c r="L1464" s="24" t="s">
        <v>6280</v>
      </c>
      <c r="M1464" s="19" t="s">
        <v>300</v>
      </c>
      <c r="N1464" s="19">
        <v>0</v>
      </c>
      <c r="O1464" s="19">
        <v>150</v>
      </c>
      <c r="P1464" s="19" t="s">
        <v>343</v>
      </c>
      <c r="Q1464" s="19"/>
      <c r="R1464" s="19"/>
      <c r="S1464" s="19"/>
      <c r="T1464" s="19"/>
      <c r="U1464" s="19"/>
      <c r="V1464" s="19"/>
      <c r="W1464" s="16">
        <f>VLOOKUP($I1464,[1]SAMPLEDATA_PCT_1!$A$2:$C$3770,3,FALSE)</f>
        <v>44.456249237060497</v>
      </c>
      <c r="X1464" s="18" t="str">
        <f t="shared" si="26"/>
        <v>ok</v>
      </c>
      <c r="Y1464" s="19"/>
    </row>
    <row r="1465" spans="1:25" s="33" customFormat="1" ht="24">
      <c r="A1465" s="16">
        <v>1465</v>
      </c>
      <c r="B1465" s="18">
        <v>1</v>
      </c>
      <c r="C1465" s="18" t="s">
        <v>627</v>
      </c>
      <c r="D1465" s="16">
        <v>9</v>
      </c>
      <c r="E1465" s="16" t="s">
        <v>5364</v>
      </c>
      <c r="F1465" s="16">
        <v>12</v>
      </c>
      <c r="G1465" s="16" t="s">
        <v>6172</v>
      </c>
      <c r="H1465" s="19" t="s">
        <v>6268</v>
      </c>
      <c r="I1465" s="19" t="s">
        <v>6281</v>
      </c>
      <c r="J1465" s="23" t="s">
        <v>6282</v>
      </c>
      <c r="K1465" s="19" t="s">
        <v>6283</v>
      </c>
      <c r="L1465" s="24" t="s">
        <v>6284</v>
      </c>
      <c r="M1465" s="19" t="s">
        <v>300</v>
      </c>
      <c r="N1465" s="19">
        <v>0</v>
      </c>
      <c r="O1465" s="19">
        <v>150</v>
      </c>
      <c r="P1465" s="19" t="s">
        <v>343</v>
      </c>
      <c r="Q1465" s="19"/>
      <c r="R1465" s="19"/>
      <c r="S1465" s="19"/>
      <c r="T1465" s="19"/>
      <c r="U1465" s="19"/>
      <c r="V1465" s="19"/>
      <c r="W1465" s="16">
        <f>VLOOKUP($I1465,[1]SAMPLEDATA_PCT_1!$A$2:$C$3770,3,FALSE)</f>
        <v>47.637500762939403</v>
      </c>
      <c r="X1465" s="18" t="str">
        <f t="shared" si="26"/>
        <v>ok</v>
      </c>
      <c r="Y1465" s="19"/>
    </row>
    <row r="1466" spans="1:25" s="33" customFormat="1" ht="24">
      <c r="A1466" s="16">
        <v>1466</v>
      </c>
      <c r="B1466" s="18">
        <v>1</v>
      </c>
      <c r="C1466" s="18" t="s">
        <v>627</v>
      </c>
      <c r="D1466" s="16">
        <v>9</v>
      </c>
      <c r="E1466" s="16" t="s">
        <v>5364</v>
      </c>
      <c r="F1466" s="16">
        <v>12</v>
      </c>
      <c r="G1466" s="16" t="s">
        <v>6172</v>
      </c>
      <c r="H1466" s="19" t="s">
        <v>6285</v>
      </c>
      <c r="I1466" s="19" t="s">
        <v>6286</v>
      </c>
      <c r="J1466" s="23" t="s">
        <v>6287</v>
      </c>
      <c r="K1466" s="19" t="s">
        <v>6288</v>
      </c>
      <c r="L1466" s="24" t="s">
        <v>6289</v>
      </c>
      <c r="M1466" s="19" t="s">
        <v>300</v>
      </c>
      <c r="N1466" s="19">
        <v>0</v>
      </c>
      <c r="O1466" s="19">
        <v>150</v>
      </c>
      <c r="P1466" s="19" t="s">
        <v>343</v>
      </c>
      <c r="Q1466" s="19"/>
      <c r="R1466" s="19"/>
      <c r="S1466" s="19"/>
      <c r="T1466" s="19"/>
      <c r="U1466" s="19"/>
      <c r="V1466" s="19"/>
      <c r="W1466" s="16">
        <f>VLOOKUP($I1466,[1]SAMPLEDATA_PCT_1!$A$2:$C$3770,3,FALSE)</f>
        <v>8.2574996948242099</v>
      </c>
      <c r="X1466" s="18" t="str">
        <f t="shared" si="26"/>
        <v>ok</v>
      </c>
      <c r="Y1466" s="19"/>
    </row>
    <row r="1467" spans="1:25" s="33" customFormat="1" ht="24">
      <c r="A1467" s="16">
        <v>1467</v>
      </c>
      <c r="B1467" s="18">
        <v>1</v>
      </c>
      <c r="C1467" s="18" t="s">
        <v>627</v>
      </c>
      <c r="D1467" s="16">
        <v>9</v>
      </c>
      <c r="E1467" s="16" t="s">
        <v>5364</v>
      </c>
      <c r="F1467" s="16">
        <v>12</v>
      </c>
      <c r="G1467" s="16" t="s">
        <v>6172</v>
      </c>
      <c r="H1467" s="19" t="s">
        <v>6290</v>
      </c>
      <c r="I1467" s="19" t="s">
        <v>6291</v>
      </c>
      <c r="J1467" s="23" t="s">
        <v>6292</v>
      </c>
      <c r="K1467" s="19" t="s">
        <v>6293</v>
      </c>
      <c r="L1467" s="24" t="s">
        <v>6294</v>
      </c>
      <c r="M1467" s="19" t="s">
        <v>300</v>
      </c>
      <c r="N1467" s="19">
        <v>0</v>
      </c>
      <c r="O1467" s="19">
        <v>150</v>
      </c>
      <c r="P1467" s="19" t="s">
        <v>343</v>
      </c>
      <c r="Q1467" s="19"/>
      <c r="R1467" s="19"/>
      <c r="S1467" s="19"/>
      <c r="T1467" s="19"/>
      <c r="U1467" s="19"/>
      <c r="V1467" s="19"/>
      <c r="W1467" s="16">
        <f>VLOOKUP($I1467,[1]SAMPLEDATA_PCT_1!$A$2:$C$3770,3,FALSE)</f>
        <v>59.24609375</v>
      </c>
      <c r="X1467" s="18" t="str">
        <f t="shared" si="26"/>
        <v>ok</v>
      </c>
      <c r="Y1467" s="19"/>
    </row>
    <row r="1468" spans="1:25" s="33" customFormat="1" ht="24">
      <c r="A1468" s="16">
        <v>1468</v>
      </c>
      <c r="B1468" s="18">
        <v>1</v>
      </c>
      <c r="C1468" s="18" t="s">
        <v>627</v>
      </c>
      <c r="D1468" s="16">
        <v>9</v>
      </c>
      <c r="E1468" s="16" t="s">
        <v>5364</v>
      </c>
      <c r="F1468" s="16">
        <v>12</v>
      </c>
      <c r="G1468" s="16" t="s">
        <v>6172</v>
      </c>
      <c r="H1468" s="19" t="s">
        <v>6290</v>
      </c>
      <c r="I1468" s="19" t="s">
        <v>6295</v>
      </c>
      <c r="J1468" s="23" t="s">
        <v>6296</v>
      </c>
      <c r="K1468" s="19" t="s">
        <v>6297</v>
      </c>
      <c r="L1468" s="24" t="s">
        <v>6298</v>
      </c>
      <c r="M1468" s="19" t="s">
        <v>300</v>
      </c>
      <c r="N1468" s="19">
        <v>0</v>
      </c>
      <c r="O1468" s="19">
        <v>150</v>
      </c>
      <c r="P1468" s="19" t="s">
        <v>343</v>
      </c>
      <c r="Q1468" s="19"/>
      <c r="R1468" s="19"/>
      <c r="S1468" s="19"/>
      <c r="T1468" s="19"/>
      <c r="U1468" s="19"/>
      <c r="V1468" s="19"/>
      <c r="W1468" s="16">
        <f>VLOOKUP($I1468,[1]SAMPLEDATA_PCT_1!$A$2:$C$3770,3,FALSE)</f>
        <v>63.91796875</v>
      </c>
      <c r="X1468" s="18" t="str">
        <f t="shared" si="26"/>
        <v>ok</v>
      </c>
      <c r="Y1468" s="19"/>
    </row>
    <row r="1469" spans="1:25" s="33" customFormat="1" ht="24">
      <c r="A1469" s="16">
        <v>1469</v>
      </c>
      <c r="B1469" s="18">
        <v>1</v>
      </c>
      <c r="C1469" s="18" t="s">
        <v>627</v>
      </c>
      <c r="D1469" s="16">
        <v>9</v>
      </c>
      <c r="E1469" s="16" t="s">
        <v>5364</v>
      </c>
      <c r="F1469" s="16">
        <v>12</v>
      </c>
      <c r="G1469" s="16" t="s">
        <v>6172</v>
      </c>
      <c r="H1469" s="19" t="s">
        <v>6290</v>
      </c>
      <c r="I1469" s="19" t="s">
        <v>6299</v>
      </c>
      <c r="J1469" s="23" t="s">
        <v>6300</v>
      </c>
      <c r="K1469" s="19" t="s">
        <v>6301</v>
      </c>
      <c r="L1469" s="24" t="s">
        <v>6302</v>
      </c>
      <c r="M1469" s="19" t="s">
        <v>300</v>
      </c>
      <c r="N1469" s="19">
        <v>0</v>
      </c>
      <c r="O1469" s="19">
        <v>150</v>
      </c>
      <c r="P1469" s="19" t="s">
        <v>343</v>
      </c>
      <c r="Q1469" s="19"/>
      <c r="R1469" s="19"/>
      <c r="S1469" s="19"/>
      <c r="T1469" s="19"/>
      <c r="U1469" s="19"/>
      <c r="V1469" s="19"/>
      <c r="W1469" s="16">
        <f>VLOOKUP($I1469,[1]SAMPLEDATA_PCT_1!$A$2:$C$3770,3,FALSE)</f>
        <v>56.91796875</v>
      </c>
      <c r="X1469" s="18" t="str">
        <f t="shared" si="26"/>
        <v>ok</v>
      </c>
      <c r="Y1469" s="19"/>
    </row>
    <row r="1470" spans="1:25" s="33" customFormat="1" ht="24">
      <c r="A1470" s="16">
        <v>1470</v>
      </c>
      <c r="B1470" s="16">
        <v>1</v>
      </c>
      <c r="C1470" s="16" t="s">
        <v>627</v>
      </c>
      <c r="D1470" s="16">
        <v>9</v>
      </c>
      <c r="E1470" s="16" t="s">
        <v>5364</v>
      </c>
      <c r="F1470" s="16">
        <v>13</v>
      </c>
      <c r="G1470" s="16" t="s">
        <v>6303</v>
      </c>
      <c r="H1470" s="16" t="s">
        <v>6304</v>
      </c>
      <c r="I1470" s="16" t="s">
        <v>6305</v>
      </c>
      <c r="J1470" s="16" t="s">
        <v>6306</v>
      </c>
      <c r="K1470" s="16" t="s">
        <v>6307</v>
      </c>
      <c r="L1470" s="17" t="s">
        <v>6308</v>
      </c>
      <c r="M1470" s="18" t="s">
        <v>300</v>
      </c>
      <c r="N1470" s="16">
        <v>0.1</v>
      </c>
      <c r="O1470" s="16">
        <v>2</v>
      </c>
      <c r="P1470" s="16" t="s">
        <v>33</v>
      </c>
      <c r="Q1470" s="18"/>
      <c r="R1470" s="18"/>
      <c r="S1470" s="18"/>
      <c r="T1470" s="18"/>
      <c r="U1470" s="18"/>
      <c r="V1470" s="18"/>
      <c r="W1470" s="16">
        <f>VLOOKUP($I1470,[1]SAMPLEDATA_PCT_1!$A$2:$C$3770,3,FALSE)</f>
        <v>2.73437495343387E-3</v>
      </c>
      <c r="X1470" s="18" t="str">
        <f t="shared" si="26"/>
        <v>no</v>
      </c>
      <c r="Y1470" s="19"/>
    </row>
    <row r="1471" spans="1:25" s="33" customFormat="1" ht="24">
      <c r="A1471" s="16">
        <v>1471</v>
      </c>
      <c r="B1471" s="16">
        <v>1</v>
      </c>
      <c r="C1471" s="16" t="s">
        <v>627</v>
      </c>
      <c r="D1471" s="16">
        <v>9</v>
      </c>
      <c r="E1471" s="16" t="s">
        <v>5364</v>
      </c>
      <c r="F1471" s="16">
        <v>13</v>
      </c>
      <c r="G1471" s="16" t="s">
        <v>6303</v>
      </c>
      <c r="H1471" s="16" t="s">
        <v>6304</v>
      </c>
      <c r="I1471" s="16" t="s">
        <v>6309</v>
      </c>
      <c r="J1471" s="16" t="s">
        <v>6310</v>
      </c>
      <c r="K1471" s="16" t="s">
        <v>6311</v>
      </c>
      <c r="L1471" s="17" t="s">
        <v>6312</v>
      </c>
      <c r="M1471" s="18" t="s">
        <v>300</v>
      </c>
      <c r="N1471" s="16">
        <v>0.1</v>
      </c>
      <c r="O1471" s="16">
        <v>2</v>
      </c>
      <c r="P1471" s="16" t="s">
        <v>33</v>
      </c>
      <c r="Q1471" s="18"/>
      <c r="R1471" s="18"/>
      <c r="S1471" s="18"/>
      <c r="T1471" s="18"/>
      <c r="U1471" s="18"/>
      <c r="V1471" s="18"/>
      <c r="W1471" s="16">
        <f>VLOOKUP($I1471,[1]SAMPLEDATA_PCT_1!$A$2:$C$3770,3,FALSE)</f>
        <v>3.0078124254941901E-3</v>
      </c>
      <c r="X1471" s="18" t="str">
        <f t="shared" si="26"/>
        <v>no</v>
      </c>
      <c r="Y1471" s="19"/>
    </row>
    <row r="1472" spans="1:25" s="33" customFormat="1" ht="24">
      <c r="A1472" s="16">
        <v>1472</v>
      </c>
      <c r="B1472" s="16">
        <v>1</v>
      </c>
      <c r="C1472" s="16" t="s">
        <v>627</v>
      </c>
      <c r="D1472" s="16">
        <v>9</v>
      </c>
      <c r="E1472" s="16" t="s">
        <v>5364</v>
      </c>
      <c r="F1472" s="16">
        <v>13</v>
      </c>
      <c r="G1472" s="16" t="s">
        <v>6303</v>
      </c>
      <c r="H1472" s="16" t="s">
        <v>6304</v>
      </c>
      <c r="I1472" s="16" t="s">
        <v>6313</v>
      </c>
      <c r="J1472" s="16" t="s">
        <v>6314</v>
      </c>
      <c r="K1472" s="16" t="s">
        <v>6315</v>
      </c>
      <c r="L1472" s="17" t="s">
        <v>6316</v>
      </c>
      <c r="M1472" s="18" t="s">
        <v>300</v>
      </c>
      <c r="N1472" s="16">
        <v>0.1</v>
      </c>
      <c r="O1472" s="16">
        <v>2</v>
      </c>
      <c r="P1472" s="16" t="s">
        <v>33</v>
      </c>
      <c r="Q1472" s="18"/>
      <c r="R1472" s="18"/>
      <c r="S1472" s="18"/>
      <c r="T1472" s="18"/>
      <c r="U1472" s="18"/>
      <c r="V1472" s="18"/>
      <c r="W1472" s="16">
        <f>VLOOKUP($I1472,[1]SAMPLEDATA_PCT_1!$A$2:$C$3770,3,FALSE)</f>
        <v>2.2265624720603202E-3</v>
      </c>
      <c r="X1472" s="18" t="str">
        <f t="shared" si="26"/>
        <v>no</v>
      </c>
      <c r="Y1472" s="19"/>
    </row>
    <row r="1473" spans="1:25" s="33" customFormat="1" ht="24">
      <c r="A1473" s="16">
        <v>1473</v>
      </c>
      <c r="B1473" s="16">
        <v>1</v>
      </c>
      <c r="C1473" s="16" t="s">
        <v>627</v>
      </c>
      <c r="D1473" s="16">
        <v>9</v>
      </c>
      <c r="E1473" s="16" t="s">
        <v>5364</v>
      </c>
      <c r="F1473" s="16">
        <v>13</v>
      </c>
      <c r="G1473" s="16" t="s">
        <v>6303</v>
      </c>
      <c r="H1473" s="16" t="s">
        <v>6304</v>
      </c>
      <c r="I1473" s="16" t="s">
        <v>6317</v>
      </c>
      <c r="J1473" s="16" t="s">
        <v>6318</v>
      </c>
      <c r="K1473" s="16" t="s">
        <v>6319</v>
      </c>
      <c r="L1473" s="17" t="s">
        <v>6320</v>
      </c>
      <c r="M1473" s="18" t="s">
        <v>300</v>
      </c>
      <c r="N1473" s="16">
        <v>0.1</v>
      </c>
      <c r="O1473" s="16">
        <v>2</v>
      </c>
      <c r="P1473" s="16" t="s">
        <v>33</v>
      </c>
      <c r="Q1473" s="18"/>
      <c r="R1473" s="18"/>
      <c r="S1473" s="18"/>
      <c r="T1473" s="18"/>
      <c r="U1473" s="18"/>
      <c r="V1473" s="18"/>
      <c r="W1473" s="16">
        <f>VLOOKUP($I1473,[1]SAMPLEDATA_PCT_1!$A$2:$C$3770,3,FALSE)</f>
        <v>2.3437498603016099E-3</v>
      </c>
      <c r="X1473" s="18" t="str">
        <f t="shared" si="26"/>
        <v>no</v>
      </c>
      <c r="Y1473" s="19"/>
    </row>
    <row r="1474" spans="1:25" s="33" customFormat="1" ht="24">
      <c r="A1474" s="16">
        <v>1474</v>
      </c>
      <c r="B1474" s="16">
        <v>1</v>
      </c>
      <c r="C1474" s="16" t="s">
        <v>627</v>
      </c>
      <c r="D1474" s="16">
        <v>9</v>
      </c>
      <c r="E1474" s="16" t="s">
        <v>5364</v>
      </c>
      <c r="F1474" s="16">
        <v>13</v>
      </c>
      <c r="G1474" s="16" t="s">
        <v>6303</v>
      </c>
      <c r="H1474" s="16" t="s">
        <v>6304</v>
      </c>
      <c r="I1474" s="16" t="s">
        <v>6321</v>
      </c>
      <c r="J1474" s="16" t="s">
        <v>6322</v>
      </c>
      <c r="K1474" s="16" t="s">
        <v>6323</v>
      </c>
      <c r="L1474" s="17" t="s">
        <v>6324</v>
      </c>
      <c r="M1474" s="18" t="s">
        <v>300</v>
      </c>
      <c r="N1474" s="16">
        <v>0.1</v>
      </c>
      <c r="O1474" s="16">
        <v>2</v>
      </c>
      <c r="P1474" s="16" t="s">
        <v>33</v>
      </c>
      <c r="Q1474" s="18"/>
      <c r="R1474" s="18"/>
      <c r="S1474" s="18"/>
      <c r="T1474" s="18"/>
      <c r="U1474" s="18"/>
      <c r="V1474" s="18"/>
      <c r="W1474" s="16">
        <f>VLOOKUP($I1474,[1]SAMPLEDATA_PCT_1!$A$2:$C$3770,3,FALSE)</f>
        <v>1.2109375093132201E-3</v>
      </c>
      <c r="X1474" s="18" t="str">
        <f t="shared" si="26"/>
        <v>no</v>
      </c>
      <c r="Y1474" s="19"/>
    </row>
    <row r="1475" spans="1:25" s="33" customFormat="1" ht="24">
      <c r="A1475" s="16">
        <v>1475</v>
      </c>
      <c r="B1475" s="16">
        <v>1</v>
      </c>
      <c r="C1475" s="16" t="s">
        <v>627</v>
      </c>
      <c r="D1475" s="16">
        <v>9</v>
      </c>
      <c r="E1475" s="16" t="s">
        <v>5364</v>
      </c>
      <c r="F1475" s="16">
        <v>13</v>
      </c>
      <c r="G1475" s="16" t="s">
        <v>6303</v>
      </c>
      <c r="H1475" s="16" t="s">
        <v>6304</v>
      </c>
      <c r="I1475" s="16" t="s">
        <v>6325</v>
      </c>
      <c r="J1475" s="16" t="s">
        <v>6326</v>
      </c>
      <c r="K1475" s="16" t="s">
        <v>6327</v>
      </c>
      <c r="L1475" s="17" t="s">
        <v>6328</v>
      </c>
      <c r="M1475" s="18" t="s">
        <v>300</v>
      </c>
      <c r="N1475" s="16">
        <v>0.1</v>
      </c>
      <c r="O1475" s="16">
        <v>2</v>
      </c>
      <c r="P1475" s="16" t="s">
        <v>33</v>
      </c>
      <c r="Q1475" s="18"/>
      <c r="R1475" s="18"/>
      <c r="S1475" s="18"/>
      <c r="T1475" s="18"/>
      <c r="U1475" s="18"/>
      <c r="V1475" s="18"/>
      <c r="W1475" s="16">
        <f>VLOOKUP($I1475,[1]SAMPLEDATA_PCT_1!$A$2:$C$3770,3,FALSE)</f>
        <v>4.2187497019767701E-3</v>
      </c>
      <c r="X1475" s="18" t="str">
        <f t="shared" si="26"/>
        <v>no</v>
      </c>
      <c r="Y1475" s="19"/>
    </row>
    <row r="1476" spans="1:25" s="33" customFormat="1" ht="24">
      <c r="A1476" s="16">
        <v>1476</v>
      </c>
      <c r="B1476" s="16">
        <v>1</v>
      </c>
      <c r="C1476" s="16" t="s">
        <v>627</v>
      </c>
      <c r="D1476" s="16">
        <v>9</v>
      </c>
      <c r="E1476" s="16" t="s">
        <v>5364</v>
      </c>
      <c r="F1476" s="16">
        <v>13</v>
      </c>
      <c r="G1476" s="16" t="s">
        <v>6303</v>
      </c>
      <c r="H1476" s="16" t="s">
        <v>6304</v>
      </c>
      <c r="I1476" s="16" t="s">
        <v>6329</v>
      </c>
      <c r="J1476" s="16" t="s">
        <v>6330</v>
      </c>
      <c r="K1476" s="16" t="s">
        <v>6331</v>
      </c>
      <c r="L1476" s="17" t="s">
        <v>6332</v>
      </c>
      <c r="M1476" s="18" t="s">
        <v>300</v>
      </c>
      <c r="N1476" s="16">
        <v>0.1</v>
      </c>
      <c r="O1476" s="16">
        <v>2</v>
      </c>
      <c r="P1476" s="16" t="s">
        <v>33</v>
      </c>
      <c r="Q1476" s="18"/>
      <c r="R1476" s="18"/>
      <c r="S1476" s="18"/>
      <c r="T1476" s="18"/>
      <c r="U1476" s="18"/>
      <c r="V1476" s="18"/>
      <c r="W1476" s="16">
        <f>VLOOKUP($I1476,[1]SAMPLEDATA_PCT_1!$A$2:$C$3770,3,FALSE)</f>
        <v>3.9843749254941897E-3</v>
      </c>
      <c r="X1476" s="18" t="str">
        <f t="shared" si="26"/>
        <v>no</v>
      </c>
      <c r="Y1476" s="19"/>
    </row>
    <row r="1477" spans="1:25" s="33" customFormat="1" ht="24">
      <c r="A1477" s="16">
        <v>1477</v>
      </c>
      <c r="B1477" s="16">
        <v>1</v>
      </c>
      <c r="C1477" s="16" t="s">
        <v>627</v>
      </c>
      <c r="D1477" s="16">
        <v>9</v>
      </c>
      <c r="E1477" s="16" t="s">
        <v>5364</v>
      </c>
      <c r="F1477" s="16">
        <v>13</v>
      </c>
      <c r="G1477" s="16" t="s">
        <v>6303</v>
      </c>
      <c r="H1477" s="16" t="s">
        <v>6304</v>
      </c>
      <c r="I1477" s="16" t="s">
        <v>6333</v>
      </c>
      <c r="J1477" s="16" t="s">
        <v>6334</v>
      </c>
      <c r="K1477" s="16" t="s">
        <v>6335</v>
      </c>
      <c r="L1477" s="17" t="s">
        <v>6336</v>
      </c>
      <c r="M1477" s="18" t="s">
        <v>300</v>
      </c>
      <c r="N1477" s="16">
        <v>0.1</v>
      </c>
      <c r="O1477" s="16">
        <v>2</v>
      </c>
      <c r="P1477" s="16" t="s">
        <v>33</v>
      </c>
      <c r="Q1477" s="18"/>
      <c r="R1477" s="18"/>
      <c r="S1477" s="18"/>
      <c r="T1477" s="18"/>
      <c r="U1477" s="18"/>
      <c r="V1477" s="18"/>
      <c r="W1477" s="16">
        <f>VLOOKUP($I1477,[1]SAMPLEDATA_PCT_1!$A$2:$C$3770,3,FALSE)</f>
        <v>2.6171873323619301E-3</v>
      </c>
      <c r="X1477" s="18" t="str">
        <f t="shared" si="26"/>
        <v>no</v>
      </c>
      <c r="Y1477" s="19"/>
    </row>
    <row r="1478" spans="1:25" s="33" customFormat="1" ht="24">
      <c r="A1478" s="16">
        <v>1478</v>
      </c>
      <c r="B1478" s="16">
        <v>1</v>
      </c>
      <c r="C1478" s="16" t="s">
        <v>627</v>
      </c>
      <c r="D1478" s="16">
        <v>9</v>
      </c>
      <c r="E1478" s="16" t="s">
        <v>5364</v>
      </c>
      <c r="F1478" s="16">
        <v>13</v>
      </c>
      <c r="G1478" s="16" t="s">
        <v>6303</v>
      </c>
      <c r="H1478" s="16" t="s">
        <v>6304</v>
      </c>
      <c r="I1478" s="16" t="s">
        <v>6337</v>
      </c>
      <c r="J1478" s="16" t="s">
        <v>6338</v>
      </c>
      <c r="K1478" s="16" t="s">
        <v>6339</v>
      </c>
      <c r="L1478" s="17" t="s">
        <v>6340</v>
      </c>
      <c r="M1478" s="18" t="s">
        <v>31</v>
      </c>
      <c r="N1478" s="18">
        <v>0</v>
      </c>
      <c r="O1478" s="18">
        <v>0.6</v>
      </c>
      <c r="P1478" s="16" t="s">
        <v>285</v>
      </c>
      <c r="Q1478" s="18"/>
      <c r="R1478" s="18"/>
      <c r="S1478" s="18"/>
      <c r="T1478" s="18"/>
      <c r="U1478" s="18"/>
      <c r="V1478" s="18"/>
      <c r="W1478" s="16">
        <f>VLOOKUP($I1478,[1]SAMPLEDATA_PCT_1!$A$2:$C$3770,3,FALSE)</f>
        <v>0.29200780391693099</v>
      </c>
      <c r="X1478" s="18" t="str">
        <f t="shared" si="26"/>
        <v>ok</v>
      </c>
      <c r="Y1478" s="19"/>
    </row>
    <row r="1479" spans="1:25" s="33" customFormat="1" ht="24">
      <c r="A1479" s="16">
        <v>1479</v>
      </c>
      <c r="B1479" s="16">
        <v>1</v>
      </c>
      <c r="C1479" s="16" t="s">
        <v>627</v>
      </c>
      <c r="D1479" s="16">
        <v>9</v>
      </c>
      <c r="E1479" s="16" t="s">
        <v>5364</v>
      </c>
      <c r="F1479" s="16">
        <v>13</v>
      </c>
      <c r="G1479" s="16" t="s">
        <v>6303</v>
      </c>
      <c r="H1479" s="16" t="s">
        <v>6304</v>
      </c>
      <c r="I1479" s="16" t="s">
        <v>6341</v>
      </c>
      <c r="J1479" s="16" t="s">
        <v>6342</v>
      </c>
      <c r="K1479" s="16" t="s">
        <v>6343</v>
      </c>
      <c r="L1479" s="17" t="s">
        <v>6344</v>
      </c>
      <c r="M1479" s="18" t="s">
        <v>660</v>
      </c>
      <c r="N1479" s="18">
        <v>0</v>
      </c>
      <c r="O1479" s="18">
        <v>100</v>
      </c>
      <c r="P1479" s="18" t="s">
        <v>343</v>
      </c>
      <c r="Q1479" s="16"/>
      <c r="R1479" s="16"/>
      <c r="S1479" s="16"/>
      <c r="T1479" s="16"/>
      <c r="U1479" s="16"/>
      <c r="V1479" s="16"/>
      <c r="W1479" s="16">
        <f>VLOOKUP($I1479,[1]SAMPLEDATA_PCT_1!$A$2:$C$3770,3,FALSE)</f>
        <v>27.473817825317301</v>
      </c>
      <c r="X1479" s="18" t="str">
        <f t="shared" si="26"/>
        <v>ok</v>
      </c>
      <c r="Y1479" s="19"/>
    </row>
    <row r="1480" spans="1:25" s="33" customFormat="1" ht="24">
      <c r="A1480" s="16">
        <v>1480</v>
      </c>
      <c r="B1480" s="16">
        <v>1</v>
      </c>
      <c r="C1480" s="16" t="s">
        <v>627</v>
      </c>
      <c r="D1480" s="16">
        <v>9</v>
      </c>
      <c r="E1480" s="16" t="s">
        <v>5364</v>
      </c>
      <c r="F1480" s="16">
        <v>13</v>
      </c>
      <c r="G1480" s="16" t="s">
        <v>6303</v>
      </c>
      <c r="H1480" s="16" t="s">
        <v>6304</v>
      </c>
      <c r="I1480" s="16" t="s">
        <v>6345</v>
      </c>
      <c r="J1480" s="16" t="s">
        <v>6346</v>
      </c>
      <c r="K1480" s="16" t="s">
        <v>6347</v>
      </c>
      <c r="L1480" s="17" t="s">
        <v>6348</v>
      </c>
      <c r="M1480" s="18" t="s">
        <v>660</v>
      </c>
      <c r="N1480" s="18">
        <v>0</v>
      </c>
      <c r="O1480" s="18">
        <v>100</v>
      </c>
      <c r="P1480" s="18" t="s">
        <v>343</v>
      </c>
      <c r="Q1480" s="16"/>
      <c r="R1480" s="16"/>
      <c r="S1480" s="16"/>
      <c r="T1480" s="16"/>
      <c r="U1480" s="16"/>
      <c r="V1480" s="16"/>
      <c r="W1480" s="16">
        <f>VLOOKUP($I1480,[1]SAMPLEDATA_PCT_1!$A$2:$C$3770,3,FALSE)</f>
        <v>27.720645904541001</v>
      </c>
      <c r="X1480" s="18" t="str">
        <f t="shared" si="26"/>
        <v>ok</v>
      </c>
      <c r="Y1480" s="19"/>
    </row>
    <row r="1481" spans="1:25" s="33" customFormat="1" ht="24">
      <c r="A1481" s="16">
        <v>1481</v>
      </c>
      <c r="B1481" s="16">
        <v>1</v>
      </c>
      <c r="C1481" s="16" t="s">
        <v>627</v>
      </c>
      <c r="D1481" s="16">
        <v>9</v>
      </c>
      <c r="E1481" s="16" t="s">
        <v>5364</v>
      </c>
      <c r="F1481" s="16">
        <v>13</v>
      </c>
      <c r="G1481" s="16" t="s">
        <v>6303</v>
      </c>
      <c r="H1481" s="16" t="s">
        <v>6304</v>
      </c>
      <c r="I1481" s="16" t="s">
        <v>6349</v>
      </c>
      <c r="J1481" s="16" t="s">
        <v>6350</v>
      </c>
      <c r="K1481" s="16" t="s">
        <v>6351</v>
      </c>
      <c r="L1481" s="17" t="s">
        <v>6352</v>
      </c>
      <c r="M1481" s="18" t="s">
        <v>300</v>
      </c>
      <c r="N1481" s="25">
        <v>-40</v>
      </c>
      <c r="O1481" s="18">
        <v>10</v>
      </c>
      <c r="P1481" s="18" t="s">
        <v>6353</v>
      </c>
      <c r="Q1481" s="18"/>
      <c r="R1481" s="18"/>
      <c r="S1481" s="18"/>
      <c r="T1481" s="18"/>
      <c r="U1481" s="18"/>
      <c r="V1481" s="18"/>
      <c r="W1481" s="16">
        <f>VLOOKUP($I1481,[1]SAMPLEDATA_PCT_1!$A$2:$C$3770,3,FALSE)</f>
        <v>-39.8046875</v>
      </c>
      <c r="X1481" s="18" t="str">
        <f t="shared" si="26"/>
        <v>ok</v>
      </c>
      <c r="Y1481" s="19"/>
    </row>
    <row r="1482" spans="1:25" s="33" customFormat="1" ht="24">
      <c r="A1482" s="16">
        <v>1482</v>
      </c>
      <c r="B1482" s="16">
        <v>1</v>
      </c>
      <c r="C1482" s="16" t="s">
        <v>627</v>
      </c>
      <c r="D1482" s="16">
        <v>9</v>
      </c>
      <c r="E1482" s="16" t="s">
        <v>5364</v>
      </c>
      <c r="F1482" s="16">
        <v>13</v>
      </c>
      <c r="G1482" s="16" t="s">
        <v>6303</v>
      </c>
      <c r="H1482" s="16" t="s">
        <v>6304</v>
      </c>
      <c r="I1482" s="16" t="s">
        <v>6354</v>
      </c>
      <c r="J1482" s="16" t="s">
        <v>6355</v>
      </c>
      <c r="K1482" s="16" t="s">
        <v>6356</v>
      </c>
      <c r="L1482" s="17" t="s">
        <v>6357</v>
      </c>
      <c r="M1482" s="18" t="s">
        <v>300</v>
      </c>
      <c r="N1482" s="25">
        <v>-40</v>
      </c>
      <c r="O1482" s="18">
        <v>10</v>
      </c>
      <c r="P1482" s="18" t="s">
        <v>6353</v>
      </c>
      <c r="Q1482" s="18"/>
      <c r="R1482" s="18"/>
      <c r="S1482" s="18"/>
      <c r="T1482" s="18"/>
      <c r="U1482" s="18"/>
      <c r="V1482" s="18"/>
      <c r="W1482" s="16">
        <f>VLOOKUP($I1482,[1]SAMPLEDATA_PCT_1!$A$2:$C$3770,3,FALSE)</f>
        <v>-40.025390625</v>
      </c>
      <c r="X1482" s="18" t="str">
        <f t="shared" si="26"/>
        <v>no</v>
      </c>
      <c r="Y1482" s="19"/>
    </row>
    <row r="1483" spans="1:25" s="33" customFormat="1" ht="24">
      <c r="A1483" s="16">
        <v>1483</v>
      </c>
      <c r="B1483" s="16">
        <v>1</v>
      </c>
      <c r="C1483" s="16" t="s">
        <v>627</v>
      </c>
      <c r="D1483" s="16">
        <v>9</v>
      </c>
      <c r="E1483" s="16" t="s">
        <v>5364</v>
      </c>
      <c r="F1483" s="16">
        <v>13</v>
      </c>
      <c r="G1483" s="16" t="s">
        <v>6303</v>
      </c>
      <c r="H1483" s="16" t="s">
        <v>6304</v>
      </c>
      <c r="I1483" s="16" t="s">
        <v>6358</v>
      </c>
      <c r="J1483" s="16" t="s">
        <v>6359</v>
      </c>
      <c r="K1483" s="16" t="s">
        <v>6360</v>
      </c>
      <c r="L1483" s="17" t="s">
        <v>6361</v>
      </c>
      <c r="M1483" s="18" t="s">
        <v>300</v>
      </c>
      <c r="N1483" s="16">
        <v>0</v>
      </c>
      <c r="O1483" s="16">
        <v>100</v>
      </c>
      <c r="P1483" s="16" t="s">
        <v>33</v>
      </c>
      <c r="Q1483" s="18"/>
      <c r="R1483" s="18"/>
      <c r="S1483" s="18">
        <v>95</v>
      </c>
      <c r="T1483" s="18"/>
      <c r="U1483" s="18"/>
      <c r="V1483" s="18"/>
      <c r="W1483" s="16">
        <f>VLOOKUP($I1483,[1]SAMPLEDATA_PCT_1!$A$2:$C$3770,3,FALSE)</f>
        <v>94.73828125</v>
      </c>
      <c r="X1483" s="18" t="str">
        <f t="shared" si="26"/>
        <v>ok</v>
      </c>
      <c r="Y1483" s="19"/>
    </row>
    <row r="1484" spans="1:25" s="33" customFormat="1" ht="36">
      <c r="A1484" s="16">
        <v>1484</v>
      </c>
      <c r="B1484" s="16">
        <v>1</v>
      </c>
      <c r="C1484" s="16" t="s">
        <v>627</v>
      </c>
      <c r="D1484" s="16">
        <v>9</v>
      </c>
      <c r="E1484" s="16" t="s">
        <v>5364</v>
      </c>
      <c r="F1484" s="16">
        <v>13</v>
      </c>
      <c r="G1484" s="16" t="s">
        <v>6303</v>
      </c>
      <c r="H1484" s="16" t="s">
        <v>864</v>
      </c>
      <c r="I1484" s="16" t="s">
        <v>6362</v>
      </c>
      <c r="J1484" s="16" t="s">
        <v>6363</v>
      </c>
      <c r="K1484" s="16" t="s">
        <v>6364</v>
      </c>
      <c r="L1484" s="17" t="s">
        <v>6365</v>
      </c>
      <c r="M1484" s="18" t="s">
        <v>660</v>
      </c>
      <c r="N1484" s="18">
        <v>0</v>
      </c>
      <c r="O1484" s="18">
        <v>50</v>
      </c>
      <c r="P1484" s="18" t="s">
        <v>343</v>
      </c>
      <c r="Q1484" s="18"/>
      <c r="R1484" s="18"/>
      <c r="S1484" s="18"/>
      <c r="T1484" s="18"/>
      <c r="U1484" s="18"/>
      <c r="V1484" s="18"/>
      <c r="W1484" s="16">
        <f>VLOOKUP($I1484,[1]SAMPLEDATA_PCT_1!$A$2:$C$3770,3,FALSE)</f>
        <v>30</v>
      </c>
      <c r="X1484" s="18" t="str">
        <f t="shared" si="26"/>
        <v>ok</v>
      </c>
      <c r="Y1484" s="19"/>
    </row>
    <row r="1485" spans="1:25" s="33" customFormat="1" ht="36">
      <c r="A1485" s="16">
        <v>1485</v>
      </c>
      <c r="B1485" s="16">
        <v>1</v>
      </c>
      <c r="C1485" s="16" t="s">
        <v>627</v>
      </c>
      <c r="D1485" s="16">
        <v>9</v>
      </c>
      <c r="E1485" s="16" t="s">
        <v>5364</v>
      </c>
      <c r="F1485" s="16">
        <v>13</v>
      </c>
      <c r="G1485" s="16" t="s">
        <v>6303</v>
      </c>
      <c r="H1485" s="16" t="s">
        <v>864</v>
      </c>
      <c r="I1485" s="16" t="s">
        <v>6366</v>
      </c>
      <c r="J1485" s="16" t="s">
        <v>6367</v>
      </c>
      <c r="K1485" s="16" t="s">
        <v>6368</v>
      </c>
      <c r="L1485" s="17" t="s">
        <v>6369</v>
      </c>
      <c r="M1485" s="18" t="s">
        <v>660</v>
      </c>
      <c r="N1485" s="18">
        <v>0</v>
      </c>
      <c r="O1485" s="18">
        <v>50</v>
      </c>
      <c r="P1485" s="18" t="s">
        <v>343</v>
      </c>
      <c r="Q1485" s="18"/>
      <c r="R1485" s="18"/>
      <c r="S1485" s="18"/>
      <c r="T1485" s="18"/>
      <c r="U1485" s="18"/>
      <c r="V1485" s="18"/>
      <c r="W1485" s="16">
        <f>VLOOKUP($I1485,[1]SAMPLEDATA_PCT_1!$A$2:$C$3770,3,FALSE)</f>
        <v>28.0194282531738</v>
      </c>
      <c r="X1485" s="18" t="str">
        <f t="shared" si="26"/>
        <v>ok</v>
      </c>
      <c r="Y1485" s="19"/>
    </row>
    <row r="1486" spans="1:25" s="33" customFormat="1" ht="36">
      <c r="A1486" s="16">
        <v>1486</v>
      </c>
      <c r="B1486" s="16">
        <v>1</v>
      </c>
      <c r="C1486" s="16" t="s">
        <v>627</v>
      </c>
      <c r="D1486" s="16">
        <v>9</v>
      </c>
      <c r="E1486" s="16" t="s">
        <v>5364</v>
      </c>
      <c r="F1486" s="16">
        <v>13</v>
      </c>
      <c r="G1486" s="16" t="s">
        <v>6303</v>
      </c>
      <c r="H1486" s="16" t="s">
        <v>864</v>
      </c>
      <c r="I1486" s="16" t="s">
        <v>6370</v>
      </c>
      <c r="J1486" s="16" t="s">
        <v>6371</v>
      </c>
      <c r="K1486" s="16" t="s">
        <v>6372</v>
      </c>
      <c r="L1486" s="17" t="s">
        <v>6373</v>
      </c>
      <c r="M1486" s="18" t="s">
        <v>660</v>
      </c>
      <c r="N1486" s="18">
        <v>0</v>
      </c>
      <c r="O1486" s="18">
        <v>50</v>
      </c>
      <c r="P1486" s="18" t="s">
        <v>343</v>
      </c>
      <c r="Q1486" s="18"/>
      <c r="R1486" s="18"/>
      <c r="S1486" s="18"/>
      <c r="T1486" s="18"/>
      <c r="U1486" s="18"/>
      <c r="V1486" s="18"/>
      <c r="W1486" s="16">
        <f>VLOOKUP($I1486,[1]SAMPLEDATA_PCT_1!$A$2:$C$3770,3,FALSE)</f>
        <v>30.409725189208899</v>
      </c>
      <c r="X1486" s="18" t="str">
        <f t="shared" si="26"/>
        <v>ok</v>
      </c>
      <c r="Y1486" s="19"/>
    </row>
    <row r="1487" spans="1:25" s="33" customFormat="1" ht="36">
      <c r="A1487" s="16">
        <v>1487</v>
      </c>
      <c r="B1487" s="16">
        <v>1</v>
      </c>
      <c r="C1487" s="16" t="s">
        <v>627</v>
      </c>
      <c r="D1487" s="16">
        <v>9</v>
      </c>
      <c r="E1487" s="16" t="s">
        <v>5364</v>
      </c>
      <c r="F1487" s="16">
        <v>13</v>
      </c>
      <c r="G1487" s="16" t="s">
        <v>6303</v>
      </c>
      <c r="H1487" s="16" t="s">
        <v>864</v>
      </c>
      <c r="I1487" s="16" t="s">
        <v>6374</v>
      </c>
      <c r="J1487" s="16" t="s">
        <v>6375</v>
      </c>
      <c r="K1487" s="16" t="s">
        <v>6376</v>
      </c>
      <c r="L1487" s="17" t="s">
        <v>6377</v>
      </c>
      <c r="M1487" s="18" t="s">
        <v>660</v>
      </c>
      <c r="N1487" s="18">
        <v>0</v>
      </c>
      <c r="O1487" s="18">
        <v>50</v>
      </c>
      <c r="P1487" s="18" t="s">
        <v>343</v>
      </c>
      <c r="Q1487" s="18"/>
      <c r="R1487" s="18"/>
      <c r="S1487" s="18"/>
      <c r="T1487" s="18"/>
      <c r="U1487" s="18"/>
      <c r="V1487" s="18"/>
      <c r="W1487" s="16">
        <f>VLOOKUP($I1487,[1]SAMPLEDATA_PCT_1!$A$2:$C$3770,3,FALSE)</f>
        <v>29.409450531005799</v>
      </c>
      <c r="X1487" s="18" t="str">
        <f t="shared" si="26"/>
        <v>ok</v>
      </c>
      <c r="Y1487" s="19"/>
    </row>
    <row r="1488" spans="1:25" s="33" customFormat="1" ht="36">
      <c r="A1488" s="16">
        <v>1488</v>
      </c>
      <c r="B1488" s="16">
        <v>1</v>
      </c>
      <c r="C1488" s="16" t="s">
        <v>627</v>
      </c>
      <c r="D1488" s="16">
        <v>9</v>
      </c>
      <c r="E1488" s="16" t="s">
        <v>5364</v>
      </c>
      <c r="F1488" s="16">
        <v>13</v>
      </c>
      <c r="G1488" s="16" t="s">
        <v>6303</v>
      </c>
      <c r="H1488" s="16" t="s">
        <v>864</v>
      </c>
      <c r="I1488" s="16" t="s">
        <v>6378</v>
      </c>
      <c r="J1488" s="16" t="s">
        <v>6379</v>
      </c>
      <c r="K1488" s="16" t="s">
        <v>6380</v>
      </c>
      <c r="L1488" s="17" t="s">
        <v>6381</v>
      </c>
      <c r="M1488" s="18" t="s">
        <v>660</v>
      </c>
      <c r="N1488" s="18">
        <v>0</v>
      </c>
      <c r="O1488" s="18">
        <v>50</v>
      </c>
      <c r="P1488" s="18" t="s">
        <v>343</v>
      </c>
      <c r="Q1488" s="18"/>
      <c r="R1488" s="18"/>
      <c r="S1488" s="18"/>
      <c r="T1488" s="18"/>
      <c r="U1488" s="18"/>
      <c r="V1488" s="18"/>
      <c r="W1488" s="16">
        <f>VLOOKUP($I1488,[1]SAMPLEDATA_PCT_1!$A$2:$C$3770,3,FALSE)</f>
        <v>27.798587799072202</v>
      </c>
      <c r="X1488" s="18" t="str">
        <f t="shared" si="26"/>
        <v>ok</v>
      </c>
      <c r="Y1488" s="19"/>
    </row>
    <row r="1489" spans="1:25" s="33" customFormat="1" ht="24">
      <c r="A1489" s="16">
        <v>1489</v>
      </c>
      <c r="B1489" s="16">
        <v>1</v>
      </c>
      <c r="C1489" s="16" t="s">
        <v>627</v>
      </c>
      <c r="D1489" s="16">
        <v>9</v>
      </c>
      <c r="E1489" s="16" t="s">
        <v>5364</v>
      </c>
      <c r="F1489" s="16">
        <v>13</v>
      </c>
      <c r="G1489" s="16" t="s">
        <v>6303</v>
      </c>
      <c r="H1489" s="16" t="s">
        <v>864</v>
      </c>
      <c r="I1489" s="16" t="s">
        <v>6382</v>
      </c>
      <c r="J1489" s="16" t="s">
        <v>6383</v>
      </c>
      <c r="K1489" s="16" t="s">
        <v>6384</v>
      </c>
      <c r="L1489" s="17" t="s">
        <v>6385</v>
      </c>
      <c r="M1489" s="18" t="s">
        <v>660</v>
      </c>
      <c r="N1489" s="18">
        <v>0</v>
      </c>
      <c r="O1489" s="18">
        <v>50</v>
      </c>
      <c r="P1489" s="18" t="s">
        <v>343</v>
      </c>
      <c r="Q1489" s="18"/>
      <c r="R1489" s="18"/>
      <c r="S1489" s="18"/>
      <c r="T1489" s="18"/>
      <c r="U1489" s="18"/>
      <c r="V1489" s="18"/>
      <c r="W1489" s="16">
        <f>VLOOKUP($I1489,[1]SAMPLEDATA_PCT_1!$A$2:$C$3770,3,FALSE)</f>
        <v>28.876823425292901</v>
      </c>
      <c r="X1489" s="18" t="str">
        <f t="shared" si="26"/>
        <v>ok</v>
      </c>
      <c r="Y1489" s="19"/>
    </row>
    <row r="1490" spans="1:25" s="33" customFormat="1" ht="36">
      <c r="A1490" s="16">
        <v>1490</v>
      </c>
      <c r="B1490" s="16">
        <v>1</v>
      </c>
      <c r="C1490" s="16" t="s">
        <v>627</v>
      </c>
      <c r="D1490" s="16">
        <v>9</v>
      </c>
      <c r="E1490" s="16" t="s">
        <v>5364</v>
      </c>
      <c r="F1490" s="16">
        <v>14</v>
      </c>
      <c r="G1490" s="16" t="s">
        <v>6386</v>
      </c>
      <c r="H1490" s="16" t="s">
        <v>5523</v>
      </c>
      <c r="I1490" s="16" t="s">
        <v>6387</v>
      </c>
      <c r="J1490" s="16" t="s">
        <v>6388</v>
      </c>
      <c r="K1490" s="16" t="s">
        <v>6389</v>
      </c>
      <c r="L1490" s="17" t="s">
        <v>6390</v>
      </c>
      <c r="M1490" s="18" t="s">
        <v>660</v>
      </c>
      <c r="N1490" s="18">
        <v>0</v>
      </c>
      <c r="O1490" s="18">
        <v>100</v>
      </c>
      <c r="P1490" s="18" t="s">
        <v>343</v>
      </c>
      <c r="Q1490" s="16"/>
      <c r="R1490" s="16"/>
      <c r="S1490" s="16"/>
      <c r="T1490" s="16"/>
      <c r="U1490" s="16"/>
      <c r="V1490" s="16"/>
      <c r="W1490" s="16">
        <f>VLOOKUP($I1490,[1]SAMPLEDATA_PCT_1!$A$2:$C$3770,3,FALSE)</f>
        <v>54.598545074462798</v>
      </c>
      <c r="X1490" s="18" t="str">
        <f t="shared" si="26"/>
        <v>ok</v>
      </c>
      <c r="Y1490" s="19"/>
    </row>
    <row r="1491" spans="1:25" s="33" customFormat="1" ht="36">
      <c r="A1491" s="16">
        <v>1491</v>
      </c>
      <c r="B1491" s="16">
        <v>1</v>
      </c>
      <c r="C1491" s="16" t="s">
        <v>627</v>
      </c>
      <c r="D1491" s="16">
        <v>9</v>
      </c>
      <c r="E1491" s="16" t="s">
        <v>5364</v>
      </c>
      <c r="F1491" s="16">
        <v>14</v>
      </c>
      <c r="G1491" s="16" t="s">
        <v>6386</v>
      </c>
      <c r="H1491" s="16" t="s">
        <v>5523</v>
      </c>
      <c r="I1491" s="16" t="s">
        <v>6391</v>
      </c>
      <c r="J1491" s="16" t="s">
        <v>6392</v>
      </c>
      <c r="K1491" s="16" t="s">
        <v>6393</v>
      </c>
      <c r="L1491" s="17" t="s">
        <v>6394</v>
      </c>
      <c r="M1491" s="18" t="s">
        <v>660</v>
      </c>
      <c r="N1491" s="18">
        <v>0</v>
      </c>
      <c r="O1491" s="18">
        <v>100</v>
      </c>
      <c r="P1491" s="18" t="s">
        <v>343</v>
      </c>
      <c r="Q1491" s="16"/>
      <c r="R1491" s="16"/>
      <c r="S1491" s="16"/>
      <c r="T1491" s="16"/>
      <c r="U1491" s="16"/>
      <c r="V1491" s="16"/>
      <c r="W1491" s="16">
        <f>VLOOKUP($I1491,[1]SAMPLEDATA_PCT_1!$A$2:$C$3770,3,FALSE)</f>
        <v>41.321979522705</v>
      </c>
      <c r="X1491" s="18" t="str">
        <f t="shared" si="26"/>
        <v>ok</v>
      </c>
      <c r="Y1491" s="19"/>
    </row>
    <row r="1492" spans="1:25" s="33" customFormat="1" ht="24">
      <c r="A1492" s="16">
        <v>1492</v>
      </c>
      <c r="B1492" s="18">
        <v>1</v>
      </c>
      <c r="C1492" s="18" t="s">
        <v>627</v>
      </c>
      <c r="D1492" s="16">
        <v>10</v>
      </c>
      <c r="E1492" s="16" t="s">
        <v>6395</v>
      </c>
      <c r="F1492" s="16">
        <v>1</v>
      </c>
      <c r="G1492" s="16" t="s">
        <v>6396</v>
      </c>
      <c r="H1492" s="23" t="s">
        <v>6397</v>
      </c>
      <c r="I1492" s="19" t="s">
        <v>6398</v>
      </c>
      <c r="J1492" s="23" t="s">
        <v>6399</v>
      </c>
      <c r="K1492" s="23" t="s">
        <v>6400</v>
      </c>
      <c r="L1492" s="24" t="s">
        <v>6401</v>
      </c>
      <c r="M1492" s="19" t="s">
        <v>300</v>
      </c>
      <c r="N1492" s="19">
        <v>0</v>
      </c>
      <c r="O1492" s="19">
        <v>2000</v>
      </c>
      <c r="P1492" s="19" t="s">
        <v>715</v>
      </c>
      <c r="Q1492" s="19"/>
      <c r="R1492" s="19"/>
      <c r="S1492" s="19"/>
      <c r="T1492" s="19"/>
      <c r="U1492" s="19"/>
      <c r="V1492" s="19"/>
      <c r="W1492" s="16">
        <f>VLOOKUP($I1492,[1]SAMPLEDATA_PCT_1!$A$2:$C$3770,3,FALSE)</f>
        <v>481.0546875</v>
      </c>
      <c r="X1492" s="18" t="str">
        <f t="shared" si="26"/>
        <v>ok</v>
      </c>
      <c r="Y1492" s="19"/>
    </row>
    <row r="1493" spans="1:25" s="33" customFormat="1" ht="24">
      <c r="A1493" s="16">
        <v>1493</v>
      </c>
      <c r="B1493" s="18">
        <v>1</v>
      </c>
      <c r="C1493" s="18" t="s">
        <v>627</v>
      </c>
      <c r="D1493" s="16">
        <v>10</v>
      </c>
      <c r="E1493" s="16" t="s">
        <v>6395</v>
      </c>
      <c r="F1493" s="16">
        <v>1</v>
      </c>
      <c r="G1493" s="16" t="s">
        <v>6396</v>
      </c>
      <c r="H1493" s="23" t="s">
        <v>6397</v>
      </c>
      <c r="I1493" s="19" t="s">
        <v>6402</v>
      </c>
      <c r="J1493" s="23" t="s">
        <v>6403</v>
      </c>
      <c r="K1493" s="23" t="s">
        <v>6404</v>
      </c>
      <c r="L1493" s="24" t="s">
        <v>6405</v>
      </c>
      <c r="M1493" s="19" t="s">
        <v>300</v>
      </c>
      <c r="N1493" s="19">
        <v>0</v>
      </c>
      <c r="O1493" s="19">
        <v>2000</v>
      </c>
      <c r="P1493" s="19" t="s">
        <v>715</v>
      </c>
      <c r="Q1493" s="19"/>
      <c r="R1493" s="19"/>
      <c r="S1493" s="19"/>
      <c r="T1493" s="19"/>
      <c r="U1493" s="19"/>
      <c r="V1493" s="19"/>
      <c r="W1493" s="16">
        <f>VLOOKUP($I1493,[1]SAMPLEDATA_PCT_1!$A$2:$C$3770,3,FALSE)</f>
        <v>483.59375</v>
      </c>
      <c r="X1493" s="18" t="str">
        <f t="shared" si="26"/>
        <v>ok</v>
      </c>
      <c r="Y1493" s="19"/>
    </row>
    <row r="1494" spans="1:25" s="33" customFormat="1" ht="24">
      <c r="A1494" s="16">
        <v>1494</v>
      </c>
      <c r="B1494" s="18">
        <v>1</v>
      </c>
      <c r="C1494" s="18" t="s">
        <v>627</v>
      </c>
      <c r="D1494" s="16">
        <v>10</v>
      </c>
      <c r="E1494" s="16" t="s">
        <v>6395</v>
      </c>
      <c r="F1494" s="16">
        <v>1</v>
      </c>
      <c r="G1494" s="16" t="s">
        <v>6396</v>
      </c>
      <c r="H1494" s="23" t="s">
        <v>6397</v>
      </c>
      <c r="I1494" s="19" t="s">
        <v>6406</v>
      </c>
      <c r="J1494" s="23" t="s">
        <v>6407</v>
      </c>
      <c r="K1494" s="23" t="s">
        <v>6408</v>
      </c>
      <c r="L1494" s="24" t="s">
        <v>6409</v>
      </c>
      <c r="M1494" s="19" t="s">
        <v>300</v>
      </c>
      <c r="N1494" s="19">
        <v>0</v>
      </c>
      <c r="O1494" s="19">
        <v>2000</v>
      </c>
      <c r="P1494" s="19" t="s">
        <v>715</v>
      </c>
      <c r="Q1494" s="19"/>
      <c r="R1494" s="19"/>
      <c r="S1494" s="19"/>
      <c r="T1494" s="19"/>
      <c r="U1494" s="19"/>
      <c r="V1494" s="19"/>
      <c r="W1494" s="16">
        <f>VLOOKUP($I1494,[1]SAMPLEDATA_PCT_1!$A$2:$C$3770,3,FALSE)</f>
        <v>471.2890625</v>
      </c>
      <c r="X1494" s="18" t="str">
        <f t="shared" si="26"/>
        <v>ok</v>
      </c>
      <c r="Y1494" s="19"/>
    </row>
    <row r="1495" spans="1:25" s="33" customFormat="1" ht="24">
      <c r="A1495" s="16">
        <v>1495</v>
      </c>
      <c r="B1495" s="18">
        <v>1</v>
      </c>
      <c r="C1495" s="18" t="s">
        <v>627</v>
      </c>
      <c r="D1495" s="16">
        <v>10</v>
      </c>
      <c r="E1495" s="16" t="s">
        <v>6395</v>
      </c>
      <c r="F1495" s="16">
        <v>1</v>
      </c>
      <c r="G1495" s="16" t="s">
        <v>6396</v>
      </c>
      <c r="H1495" s="23" t="s">
        <v>6397</v>
      </c>
      <c r="I1495" s="19" t="s">
        <v>6410</v>
      </c>
      <c r="J1495" s="23" t="s">
        <v>6411</v>
      </c>
      <c r="K1495" s="23" t="s">
        <v>6412</v>
      </c>
      <c r="L1495" s="24" t="s">
        <v>6413</v>
      </c>
      <c r="M1495" s="19" t="s">
        <v>300</v>
      </c>
      <c r="N1495" s="19">
        <v>0</v>
      </c>
      <c r="O1495" s="19">
        <v>40</v>
      </c>
      <c r="P1495" s="19" t="s">
        <v>223</v>
      </c>
      <c r="Q1495" s="19"/>
      <c r="R1495" s="19"/>
      <c r="S1495" s="19"/>
      <c r="T1495" s="19"/>
      <c r="U1495" s="19"/>
      <c r="V1495" s="19"/>
      <c r="W1495" s="16">
        <f>VLOOKUP($I1495,[1]SAMPLEDATA_PCT_1!$A$2:$C$3770,3,FALSE)</f>
        <v>13.392578125</v>
      </c>
      <c r="X1495" s="18" t="str">
        <f t="shared" si="26"/>
        <v>ok</v>
      </c>
      <c r="Y1495" s="19"/>
    </row>
    <row r="1496" spans="1:25" s="33" customFormat="1" ht="24">
      <c r="A1496" s="16">
        <v>1496</v>
      </c>
      <c r="B1496" s="18">
        <v>1</v>
      </c>
      <c r="C1496" s="18" t="s">
        <v>627</v>
      </c>
      <c r="D1496" s="16">
        <v>10</v>
      </c>
      <c r="E1496" s="16" t="s">
        <v>6395</v>
      </c>
      <c r="F1496" s="16">
        <v>1</v>
      </c>
      <c r="G1496" s="16" t="s">
        <v>6396</v>
      </c>
      <c r="H1496" s="23" t="s">
        <v>6414</v>
      </c>
      <c r="I1496" s="19" t="s">
        <v>6415</v>
      </c>
      <c r="J1496" s="23" t="s">
        <v>6416</v>
      </c>
      <c r="K1496" s="23" t="s">
        <v>6417</v>
      </c>
      <c r="L1496" s="24" t="s">
        <v>6418</v>
      </c>
      <c r="M1496" s="19" t="s">
        <v>300</v>
      </c>
      <c r="N1496" s="19">
        <v>0</v>
      </c>
      <c r="O1496" s="19">
        <v>150</v>
      </c>
      <c r="P1496" s="19" t="s">
        <v>343</v>
      </c>
      <c r="Q1496" s="19"/>
      <c r="R1496" s="19"/>
      <c r="S1496" s="19"/>
      <c r="T1496" s="19"/>
      <c r="U1496" s="19"/>
      <c r="V1496" s="19"/>
      <c r="W1496" s="16">
        <f>VLOOKUP($I1496,[1]SAMPLEDATA_PCT_1!$A$2:$C$3770,3,FALSE)</f>
        <v>48.275001525878899</v>
      </c>
      <c r="X1496" s="18" t="str">
        <f t="shared" si="26"/>
        <v>ok</v>
      </c>
      <c r="Y1496" s="19"/>
    </row>
    <row r="1497" spans="1:25" s="33" customFormat="1" ht="24">
      <c r="A1497" s="16">
        <v>1497</v>
      </c>
      <c r="B1497" s="18">
        <v>1</v>
      </c>
      <c r="C1497" s="18" t="s">
        <v>627</v>
      </c>
      <c r="D1497" s="16">
        <v>10</v>
      </c>
      <c r="E1497" s="16" t="s">
        <v>6395</v>
      </c>
      <c r="F1497" s="16">
        <v>1</v>
      </c>
      <c r="G1497" s="16" t="s">
        <v>6396</v>
      </c>
      <c r="H1497" s="23" t="s">
        <v>6414</v>
      </c>
      <c r="I1497" s="19" t="s">
        <v>6419</v>
      </c>
      <c r="J1497" s="23" t="s">
        <v>6420</v>
      </c>
      <c r="K1497" s="23" t="s">
        <v>6421</v>
      </c>
      <c r="L1497" s="24" t="s">
        <v>6422</v>
      </c>
      <c r="M1497" s="19" t="s">
        <v>300</v>
      </c>
      <c r="N1497" s="19">
        <v>0</v>
      </c>
      <c r="O1497" s="19">
        <v>150</v>
      </c>
      <c r="P1497" s="19" t="s">
        <v>343</v>
      </c>
      <c r="Q1497" s="19"/>
      <c r="R1497" s="19"/>
      <c r="S1497" s="19"/>
      <c r="T1497" s="19"/>
      <c r="U1497" s="19"/>
      <c r="V1497" s="19"/>
      <c r="W1497" s="16">
        <f>VLOOKUP($I1497,[1]SAMPLEDATA_PCT_1!$A$2:$C$3770,3,FALSE)</f>
        <v>48.131252288818303</v>
      </c>
      <c r="X1497" s="18" t="str">
        <f t="shared" ref="X1497:X1521" si="27">IF(OR(W1497&lt;N1497,W1497&gt;O1497),"no","ok")</f>
        <v>ok</v>
      </c>
      <c r="Y1497" s="19"/>
    </row>
    <row r="1498" spans="1:25" s="33" customFormat="1" ht="24">
      <c r="A1498" s="16">
        <v>1498</v>
      </c>
      <c r="B1498" s="18">
        <v>1</v>
      </c>
      <c r="C1498" s="18" t="s">
        <v>627</v>
      </c>
      <c r="D1498" s="16">
        <v>10</v>
      </c>
      <c r="E1498" s="16" t="s">
        <v>6395</v>
      </c>
      <c r="F1498" s="16">
        <v>1</v>
      </c>
      <c r="G1498" s="16" t="s">
        <v>6396</v>
      </c>
      <c r="H1498" s="23" t="s">
        <v>6414</v>
      </c>
      <c r="I1498" s="19" t="s">
        <v>6423</v>
      </c>
      <c r="J1498" s="23" t="s">
        <v>6424</v>
      </c>
      <c r="K1498" s="23" t="s">
        <v>6425</v>
      </c>
      <c r="L1498" s="24" t="s">
        <v>6426</v>
      </c>
      <c r="M1498" s="19" t="s">
        <v>300</v>
      </c>
      <c r="N1498" s="19">
        <v>0</v>
      </c>
      <c r="O1498" s="19">
        <v>150</v>
      </c>
      <c r="P1498" s="19" t="s">
        <v>343</v>
      </c>
      <c r="Q1498" s="19"/>
      <c r="R1498" s="19"/>
      <c r="S1498" s="19"/>
      <c r="T1498" s="19"/>
      <c r="U1498" s="19"/>
      <c r="V1498" s="19"/>
      <c r="W1498" s="16">
        <f>VLOOKUP($I1498,[1]SAMPLEDATA_PCT_1!$A$2:$C$3770,3,FALSE)</f>
        <v>42.246875762939403</v>
      </c>
      <c r="X1498" s="18" t="str">
        <f t="shared" si="27"/>
        <v>ok</v>
      </c>
      <c r="Y1498" s="19"/>
    </row>
    <row r="1499" spans="1:25" s="33" customFormat="1" ht="36">
      <c r="A1499" s="16">
        <v>1499</v>
      </c>
      <c r="B1499" s="18">
        <v>1</v>
      </c>
      <c r="C1499" s="18" t="s">
        <v>627</v>
      </c>
      <c r="D1499" s="16">
        <v>10</v>
      </c>
      <c r="E1499" s="16" t="s">
        <v>6395</v>
      </c>
      <c r="F1499" s="16">
        <v>2</v>
      </c>
      <c r="G1499" s="16" t="s">
        <v>6427</v>
      </c>
      <c r="H1499" s="23" t="s">
        <v>6428</v>
      </c>
      <c r="I1499" s="19" t="s">
        <v>6429</v>
      </c>
      <c r="J1499" s="23" t="s">
        <v>6430</v>
      </c>
      <c r="K1499" s="19" t="s">
        <v>6431</v>
      </c>
      <c r="L1499" s="24" t="s">
        <v>6432</v>
      </c>
      <c r="M1499" s="19" t="s">
        <v>300</v>
      </c>
      <c r="N1499" s="19">
        <v>0</v>
      </c>
      <c r="O1499" s="19">
        <v>3000</v>
      </c>
      <c r="P1499" s="19" t="s">
        <v>715</v>
      </c>
      <c r="Q1499" s="19"/>
      <c r="R1499" s="19"/>
      <c r="S1499" s="19"/>
      <c r="T1499" s="19"/>
      <c r="U1499" s="19"/>
      <c r="V1499" s="19"/>
      <c r="W1499" s="16">
        <f>VLOOKUP($I1499,[1]SAMPLEDATA_PCT_1!$A$2:$C$3770,3,FALSE)</f>
        <v>616.58203125</v>
      </c>
      <c r="X1499" s="18" t="str">
        <f t="shared" si="27"/>
        <v>ok</v>
      </c>
      <c r="Y1499" s="19"/>
    </row>
    <row r="1500" spans="1:25" s="33" customFormat="1" ht="36">
      <c r="A1500" s="16">
        <v>1500</v>
      </c>
      <c r="B1500" s="18">
        <v>1</v>
      </c>
      <c r="C1500" s="18" t="s">
        <v>627</v>
      </c>
      <c r="D1500" s="16">
        <v>10</v>
      </c>
      <c r="E1500" s="16" t="s">
        <v>6395</v>
      </c>
      <c r="F1500" s="16">
        <v>2</v>
      </c>
      <c r="G1500" s="16" t="s">
        <v>6427</v>
      </c>
      <c r="H1500" s="19" t="s">
        <v>6433</v>
      </c>
      <c r="I1500" s="19" t="s">
        <v>6434</v>
      </c>
      <c r="J1500" s="23" t="s">
        <v>6435</v>
      </c>
      <c r="K1500" s="19" t="s">
        <v>6436</v>
      </c>
      <c r="L1500" s="24" t="s">
        <v>6437</v>
      </c>
      <c r="M1500" s="19" t="s">
        <v>300</v>
      </c>
      <c r="N1500" s="19">
        <v>0</v>
      </c>
      <c r="O1500" s="19">
        <v>3000</v>
      </c>
      <c r="P1500" s="19" t="s">
        <v>715</v>
      </c>
      <c r="Q1500" s="19"/>
      <c r="R1500" s="19"/>
      <c r="S1500" s="19"/>
      <c r="T1500" s="19"/>
      <c r="U1500" s="19"/>
      <c r="V1500" s="19"/>
      <c r="W1500" s="16">
        <f>VLOOKUP($I1500,[1]SAMPLEDATA_PCT_1!$A$2:$C$3770,3,FALSE)</f>
        <v>-5.91796875</v>
      </c>
      <c r="X1500" s="18" t="str">
        <f t="shared" si="27"/>
        <v>no</v>
      </c>
      <c r="Y1500" s="19"/>
    </row>
    <row r="1501" spans="1:25" s="33" customFormat="1" ht="36">
      <c r="A1501" s="16">
        <v>1501</v>
      </c>
      <c r="B1501" s="18">
        <v>1</v>
      </c>
      <c r="C1501" s="18" t="s">
        <v>627</v>
      </c>
      <c r="D1501" s="16">
        <v>10</v>
      </c>
      <c r="E1501" s="16" t="s">
        <v>6395</v>
      </c>
      <c r="F1501" s="16">
        <v>2</v>
      </c>
      <c r="G1501" s="16" t="s">
        <v>6427</v>
      </c>
      <c r="H1501" s="23" t="s">
        <v>6438</v>
      </c>
      <c r="I1501" s="19" t="s">
        <v>6439</v>
      </c>
      <c r="J1501" s="23" t="s">
        <v>6440</v>
      </c>
      <c r="K1501" s="19" t="s">
        <v>6441</v>
      </c>
      <c r="L1501" s="24" t="s">
        <v>6442</v>
      </c>
      <c r="M1501" s="19" t="s">
        <v>300</v>
      </c>
      <c r="N1501" s="19">
        <v>0</v>
      </c>
      <c r="O1501" s="23">
        <v>7</v>
      </c>
      <c r="P1501" s="23" t="s">
        <v>6222</v>
      </c>
      <c r="Q1501" s="23"/>
      <c r="R1501" s="23"/>
      <c r="S1501" s="23"/>
      <c r="T1501" s="23"/>
      <c r="U1501" s="23"/>
      <c r="V1501" s="23"/>
      <c r="W1501" s="16">
        <f>VLOOKUP($I1501,[1]SAMPLEDATA_PCT_1!$A$2:$C$3770,3,FALSE)</f>
        <v>6.2516388893127397</v>
      </c>
      <c r="X1501" s="18" t="str">
        <f t="shared" si="27"/>
        <v>ok</v>
      </c>
      <c r="Y1501" s="19"/>
    </row>
    <row r="1502" spans="1:25" s="33" customFormat="1" ht="36">
      <c r="A1502" s="16">
        <v>1502</v>
      </c>
      <c r="B1502" s="18">
        <v>1</v>
      </c>
      <c r="C1502" s="18" t="s">
        <v>627</v>
      </c>
      <c r="D1502" s="16">
        <v>10</v>
      </c>
      <c r="E1502" s="16" t="s">
        <v>6395</v>
      </c>
      <c r="F1502" s="16">
        <v>2</v>
      </c>
      <c r="G1502" s="16" t="s">
        <v>6427</v>
      </c>
      <c r="H1502" s="19" t="s">
        <v>6443</v>
      </c>
      <c r="I1502" s="19" t="s">
        <v>6444</v>
      </c>
      <c r="J1502" s="23" t="s">
        <v>6445</v>
      </c>
      <c r="K1502" s="19" t="s">
        <v>6446</v>
      </c>
      <c r="L1502" s="24" t="s">
        <v>6447</v>
      </c>
      <c r="M1502" s="19" t="s">
        <v>300</v>
      </c>
      <c r="N1502" s="19">
        <v>0</v>
      </c>
      <c r="O1502" s="19">
        <v>300</v>
      </c>
      <c r="P1502" s="19" t="s">
        <v>715</v>
      </c>
      <c r="Q1502" s="19"/>
      <c r="R1502" s="19"/>
      <c r="S1502" s="19"/>
      <c r="T1502" s="19"/>
      <c r="U1502" s="19"/>
      <c r="V1502" s="19"/>
      <c r="W1502" s="16">
        <f>VLOOKUP($I1502,[1]SAMPLEDATA_PCT_1!$A$2:$C$3770,3,FALSE)</f>
        <v>24.09375</v>
      </c>
      <c r="X1502" s="18" t="str">
        <f t="shared" si="27"/>
        <v>ok</v>
      </c>
      <c r="Y1502" s="19"/>
    </row>
    <row r="1503" spans="1:25" s="33" customFormat="1" ht="36">
      <c r="A1503" s="16">
        <v>1503</v>
      </c>
      <c r="B1503" s="18">
        <v>1</v>
      </c>
      <c r="C1503" s="18" t="s">
        <v>627</v>
      </c>
      <c r="D1503" s="16">
        <v>10</v>
      </c>
      <c r="E1503" s="16" t="s">
        <v>6395</v>
      </c>
      <c r="F1503" s="16">
        <v>2</v>
      </c>
      <c r="G1503" s="16" t="s">
        <v>6427</v>
      </c>
      <c r="H1503" s="19" t="s">
        <v>6443</v>
      </c>
      <c r="I1503" s="19" t="s">
        <v>6448</v>
      </c>
      <c r="J1503" s="23" t="s">
        <v>6449</v>
      </c>
      <c r="K1503" s="19" t="s">
        <v>6450</v>
      </c>
      <c r="L1503" s="47" t="s">
        <v>6451</v>
      </c>
      <c r="M1503" s="48" t="s">
        <v>300</v>
      </c>
      <c r="N1503" s="19">
        <v>0</v>
      </c>
      <c r="O1503" s="23">
        <v>4000</v>
      </c>
      <c r="P1503" s="23" t="s">
        <v>715</v>
      </c>
      <c r="Q1503" s="23"/>
      <c r="R1503" s="23"/>
      <c r="S1503" s="23"/>
      <c r="T1503" s="23"/>
      <c r="U1503" s="23"/>
      <c r="V1503" s="23"/>
      <c r="W1503" s="16">
        <f>VLOOKUP($I1503,[1]SAMPLEDATA_PCT_1!$A$2:$C$3770,3,FALSE)</f>
        <v>334.53125</v>
      </c>
      <c r="X1503" s="18" t="str">
        <f t="shared" si="27"/>
        <v>ok</v>
      </c>
      <c r="Y1503" s="19"/>
    </row>
    <row r="1504" spans="1:25" s="33" customFormat="1" ht="36">
      <c r="A1504" s="16">
        <v>1504</v>
      </c>
      <c r="B1504" s="18">
        <v>1</v>
      </c>
      <c r="C1504" s="18" t="s">
        <v>627</v>
      </c>
      <c r="D1504" s="16">
        <v>10</v>
      </c>
      <c r="E1504" s="16" t="s">
        <v>6395</v>
      </c>
      <c r="F1504" s="16">
        <v>2</v>
      </c>
      <c r="G1504" s="16" t="s">
        <v>6427</v>
      </c>
      <c r="H1504" s="23" t="s">
        <v>6452</v>
      </c>
      <c r="I1504" s="19" t="s">
        <v>6453</v>
      </c>
      <c r="J1504" s="23" t="s">
        <v>6454</v>
      </c>
      <c r="K1504" s="19" t="s">
        <v>6455</v>
      </c>
      <c r="L1504" s="24" t="s">
        <v>6456</v>
      </c>
      <c r="M1504" s="19" t="s">
        <v>300</v>
      </c>
      <c r="N1504" s="19">
        <v>0</v>
      </c>
      <c r="O1504" s="19">
        <v>3000</v>
      </c>
      <c r="P1504" s="19" t="s">
        <v>715</v>
      </c>
      <c r="Q1504" s="19"/>
      <c r="R1504" s="19"/>
      <c r="S1504" s="19"/>
      <c r="T1504" s="19"/>
      <c r="U1504" s="19"/>
      <c r="V1504" s="19"/>
      <c r="W1504" s="16">
        <f>VLOOKUP($I1504,[1]SAMPLEDATA_PCT_1!$A$2:$C$3770,3,FALSE)</f>
        <v>884.00390625</v>
      </c>
      <c r="X1504" s="18" t="str">
        <f t="shared" si="27"/>
        <v>ok</v>
      </c>
      <c r="Y1504" s="19"/>
    </row>
    <row r="1505" spans="1:26" s="33" customFormat="1" ht="36">
      <c r="A1505" s="16">
        <v>1505</v>
      </c>
      <c r="B1505" s="18">
        <v>1</v>
      </c>
      <c r="C1505" s="18" t="s">
        <v>627</v>
      </c>
      <c r="D1505" s="16">
        <v>10</v>
      </c>
      <c r="E1505" s="16" t="s">
        <v>6395</v>
      </c>
      <c r="F1505" s="16">
        <v>2</v>
      </c>
      <c r="G1505" s="16" t="s">
        <v>6427</v>
      </c>
      <c r="H1505" s="19" t="s">
        <v>6433</v>
      </c>
      <c r="I1505" s="19" t="s">
        <v>6457</v>
      </c>
      <c r="J1505" s="23" t="s">
        <v>6458</v>
      </c>
      <c r="K1505" s="19" t="s">
        <v>6459</v>
      </c>
      <c r="L1505" s="24" t="s">
        <v>6437</v>
      </c>
      <c r="M1505" s="19" t="s">
        <v>300</v>
      </c>
      <c r="N1505" s="19">
        <v>0</v>
      </c>
      <c r="O1505" s="19">
        <v>3000</v>
      </c>
      <c r="P1505" s="19" t="s">
        <v>715</v>
      </c>
      <c r="Q1505" s="19"/>
      <c r="R1505" s="19"/>
      <c r="S1505" s="19"/>
      <c r="T1505" s="19"/>
      <c r="U1505" s="19"/>
      <c r="V1505" s="19"/>
      <c r="W1505" s="16">
        <f>VLOOKUP($I1505,[1]SAMPLEDATA_PCT_1!$A$2:$C$3770,3,FALSE)</f>
        <v>-4.74609375</v>
      </c>
      <c r="X1505" s="18" t="str">
        <f t="shared" si="27"/>
        <v>no</v>
      </c>
      <c r="Y1505" s="19"/>
    </row>
    <row r="1506" spans="1:26" s="33" customFormat="1" ht="36">
      <c r="A1506" s="16">
        <v>1506</v>
      </c>
      <c r="B1506" s="18">
        <v>1</v>
      </c>
      <c r="C1506" s="18" t="s">
        <v>627</v>
      </c>
      <c r="D1506" s="16">
        <v>10</v>
      </c>
      <c r="E1506" s="16" t="s">
        <v>6395</v>
      </c>
      <c r="F1506" s="16">
        <v>2</v>
      </c>
      <c r="G1506" s="16" t="s">
        <v>6427</v>
      </c>
      <c r="H1506" s="23" t="s">
        <v>6460</v>
      </c>
      <c r="I1506" s="19" t="s">
        <v>6461</v>
      </c>
      <c r="J1506" s="23" t="s">
        <v>6462</v>
      </c>
      <c r="K1506" s="19" t="s">
        <v>6463</v>
      </c>
      <c r="L1506" s="24" t="s">
        <v>6464</v>
      </c>
      <c r="M1506" s="19" t="s">
        <v>300</v>
      </c>
      <c r="N1506" s="19">
        <v>0</v>
      </c>
      <c r="O1506" s="23">
        <v>1500</v>
      </c>
      <c r="P1506" s="19" t="s">
        <v>715</v>
      </c>
      <c r="Q1506" s="19"/>
      <c r="R1506" s="19"/>
      <c r="S1506" s="19"/>
      <c r="T1506" s="19"/>
      <c r="U1506" s="19"/>
      <c r="V1506" s="19"/>
      <c r="W1506" s="16">
        <f>VLOOKUP($I1506,[1]SAMPLEDATA_PCT_1!$A$2:$C$3770,3,FALSE)</f>
        <v>88.232421875</v>
      </c>
      <c r="X1506" s="18" t="str">
        <f t="shared" si="27"/>
        <v>ok</v>
      </c>
      <c r="Y1506" s="19"/>
    </row>
    <row r="1507" spans="1:26" s="33" customFormat="1" ht="36">
      <c r="A1507" s="16">
        <v>1507</v>
      </c>
      <c r="B1507" s="18">
        <v>1</v>
      </c>
      <c r="C1507" s="18" t="s">
        <v>627</v>
      </c>
      <c r="D1507" s="16">
        <v>10</v>
      </c>
      <c r="E1507" s="16" t="s">
        <v>6395</v>
      </c>
      <c r="F1507" s="16">
        <v>2</v>
      </c>
      <c r="G1507" s="16" t="s">
        <v>6427</v>
      </c>
      <c r="H1507" s="23" t="s">
        <v>6465</v>
      </c>
      <c r="I1507" s="19" t="s">
        <v>6466</v>
      </c>
      <c r="J1507" s="23" t="s">
        <v>6467</v>
      </c>
      <c r="K1507" s="19" t="s">
        <v>6468</v>
      </c>
      <c r="L1507" s="24" t="s">
        <v>6442</v>
      </c>
      <c r="M1507" s="19" t="s">
        <v>300</v>
      </c>
      <c r="N1507" s="19">
        <v>0</v>
      </c>
      <c r="O1507" s="23">
        <v>7</v>
      </c>
      <c r="P1507" s="23" t="s">
        <v>6222</v>
      </c>
      <c r="Q1507" s="23"/>
      <c r="R1507" s="23"/>
      <c r="S1507" s="23"/>
      <c r="T1507" s="23"/>
      <c r="U1507" s="23"/>
      <c r="V1507" s="23"/>
      <c r="W1507" s="16">
        <f>VLOOKUP($I1507,[1]SAMPLEDATA_PCT_1!$A$2:$C$3770,3,FALSE)</f>
        <v>6.1804790496826101</v>
      </c>
      <c r="X1507" s="18" t="str">
        <f t="shared" si="27"/>
        <v>ok</v>
      </c>
      <c r="Y1507" s="19"/>
    </row>
    <row r="1508" spans="1:26" s="33" customFormat="1" ht="36">
      <c r="A1508" s="16">
        <v>1508</v>
      </c>
      <c r="B1508" s="18">
        <v>1</v>
      </c>
      <c r="C1508" s="18" t="s">
        <v>627</v>
      </c>
      <c r="D1508" s="16">
        <v>10</v>
      </c>
      <c r="E1508" s="16" t="s">
        <v>6395</v>
      </c>
      <c r="F1508" s="16">
        <v>2</v>
      </c>
      <c r="G1508" s="16" t="s">
        <v>6427</v>
      </c>
      <c r="H1508" s="19" t="s">
        <v>6469</v>
      </c>
      <c r="I1508" s="19" t="s">
        <v>6470</v>
      </c>
      <c r="J1508" s="23" t="s">
        <v>6471</v>
      </c>
      <c r="K1508" s="19" t="s">
        <v>6472</v>
      </c>
      <c r="L1508" s="24" t="s">
        <v>6473</v>
      </c>
      <c r="M1508" s="19" t="s">
        <v>300</v>
      </c>
      <c r="N1508" s="19">
        <v>0</v>
      </c>
      <c r="O1508" s="19">
        <v>300</v>
      </c>
      <c r="P1508" s="19" t="s">
        <v>715</v>
      </c>
      <c r="Q1508" s="19"/>
      <c r="R1508" s="19"/>
      <c r="S1508" s="19"/>
      <c r="T1508" s="19"/>
      <c r="U1508" s="19"/>
      <c r="V1508" s="19"/>
      <c r="W1508" s="16">
        <f>VLOOKUP($I1508,[1]SAMPLEDATA_PCT_1!$A$2:$C$3770,3,FALSE)</f>
        <v>28.728515625</v>
      </c>
      <c r="X1508" s="18" t="str">
        <f t="shared" si="27"/>
        <v>ok</v>
      </c>
      <c r="Y1508" s="19"/>
    </row>
    <row r="1509" spans="1:26" s="33" customFormat="1" ht="36">
      <c r="A1509" s="16">
        <v>1509</v>
      </c>
      <c r="B1509" s="18">
        <v>1</v>
      </c>
      <c r="C1509" s="18" t="s">
        <v>627</v>
      </c>
      <c r="D1509" s="16">
        <v>10</v>
      </c>
      <c r="E1509" s="16" t="s">
        <v>6395</v>
      </c>
      <c r="F1509" s="16">
        <v>2</v>
      </c>
      <c r="G1509" s="16" t="s">
        <v>6427</v>
      </c>
      <c r="H1509" s="19" t="s">
        <v>6469</v>
      </c>
      <c r="I1509" s="19" t="s">
        <v>6474</v>
      </c>
      <c r="J1509" s="23" t="s">
        <v>6475</v>
      </c>
      <c r="K1509" s="19" t="s">
        <v>6476</v>
      </c>
      <c r="L1509" s="47" t="s">
        <v>6477</v>
      </c>
      <c r="M1509" s="48" t="s">
        <v>300</v>
      </c>
      <c r="N1509" s="19">
        <v>0</v>
      </c>
      <c r="O1509" s="23">
        <v>4000</v>
      </c>
      <c r="P1509" s="23" t="s">
        <v>715</v>
      </c>
      <c r="Q1509" s="23"/>
      <c r="R1509" s="23"/>
      <c r="S1509" s="23"/>
      <c r="T1509" s="23"/>
      <c r="U1509" s="23"/>
      <c r="V1509" s="23"/>
      <c r="W1509" s="16">
        <f>VLOOKUP($I1509,[1]SAMPLEDATA_PCT_1!$A$2:$C$3770,3,FALSE)</f>
        <v>586.09375</v>
      </c>
      <c r="X1509" s="18" t="str">
        <f t="shared" si="27"/>
        <v>ok</v>
      </c>
      <c r="Y1509" s="19"/>
    </row>
    <row r="1510" spans="1:26" s="33" customFormat="1" ht="24">
      <c r="A1510" s="16">
        <v>1510</v>
      </c>
      <c r="B1510" s="18">
        <v>1</v>
      </c>
      <c r="C1510" s="18" t="s">
        <v>627</v>
      </c>
      <c r="D1510" s="16">
        <v>10</v>
      </c>
      <c r="E1510" s="16" t="s">
        <v>6395</v>
      </c>
      <c r="F1510" s="16">
        <v>3</v>
      </c>
      <c r="G1510" s="16" t="s">
        <v>6478</v>
      </c>
      <c r="H1510" s="23" t="s">
        <v>6479</v>
      </c>
      <c r="I1510" s="19" t="s">
        <v>6480</v>
      </c>
      <c r="J1510" s="23" t="s">
        <v>6481</v>
      </c>
      <c r="K1510" s="19" t="s">
        <v>6482</v>
      </c>
      <c r="L1510" s="24" t="s">
        <v>6442</v>
      </c>
      <c r="M1510" s="48" t="s">
        <v>300</v>
      </c>
      <c r="N1510" s="19">
        <v>0</v>
      </c>
      <c r="O1510" s="19">
        <v>450</v>
      </c>
      <c r="P1510" s="23" t="s">
        <v>6227</v>
      </c>
      <c r="Q1510" s="23"/>
      <c r="R1510" s="23"/>
      <c r="S1510" s="23"/>
      <c r="T1510" s="23"/>
      <c r="U1510" s="23"/>
      <c r="V1510" s="23"/>
      <c r="W1510" s="16">
        <f>VLOOKUP($I1510,[1]SAMPLEDATA_PCT_1!$A$2:$C$3770,3,FALSE)</f>
        <v>391.392578125</v>
      </c>
      <c r="X1510" s="18" t="str">
        <f t="shared" si="27"/>
        <v>ok</v>
      </c>
      <c r="Y1510" s="19"/>
      <c r="Z1510" s="49"/>
    </row>
    <row r="1511" spans="1:26" s="33" customFormat="1" ht="24">
      <c r="A1511" s="16">
        <v>1511</v>
      </c>
      <c r="B1511" s="18">
        <v>1</v>
      </c>
      <c r="C1511" s="18" t="s">
        <v>627</v>
      </c>
      <c r="D1511" s="16">
        <v>10</v>
      </c>
      <c r="E1511" s="16" t="s">
        <v>6395</v>
      </c>
      <c r="F1511" s="16">
        <v>3</v>
      </c>
      <c r="G1511" s="16" t="s">
        <v>6478</v>
      </c>
      <c r="H1511" s="23" t="s">
        <v>6483</v>
      </c>
      <c r="I1511" s="19" t="s">
        <v>6484</v>
      </c>
      <c r="J1511" s="23" t="s">
        <v>6485</v>
      </c>
      <c r="K1511" s="19" t="s">
        <v>6486</v>
      </c>
      <c r="L1511" s="47" t="s">
        <v>6487</v>
      </c>
      <c r="M1511" s="48" t="s">
        <v>300</v>
      </c>
      <c r="N1511" s="19">
        <v>0</v>
      </c>
      <c r="O1511" s="23">
        <v>800</v>
      </c>
      <c r="P1511" s="23" t="s">
        <v>715</v>
      </c>
      <c r="Q1511" s="23"/>
      <c r="R1511" s="23"/>
      <c r="S1511" s="23"/>
      <c r="T1511" s="23"/>
      <c r="U1511" s="23"/>
      <c r="V1511" s="23"/>
      <c r="W1511" s="16">
        <f>VLOOKUP($I1511,[1]SAMPLEDATA_PCT_1!$A$2:$C$3770,3,FALSE)</f>
        <v>21.669921875</v>
      </c>
      <c r="X1511" s="18" t="str">
        <f t="shared" si="27"/>
        <v>ok</v>
      </c>
      <c r="Y1511" s="19"/>
      <c r="Z1511" s="49"/>
    </row>
    <row r="1512" spans="1:26" s="33" customFormat="1" ht="24">
      <c r="A1512" s="16">
        <v>1512</v>
      </c>
      <c r="B1512" s="18">
        <v>1</v>
      </c>
      <c r="C1512" s="18" t="s">
        <v>627</v>
      </c>
      <c r="D1512" s="16">
        <v>10</v>
      </c>
      <c r="E1512" s="16" t="s">
        <v>6395</v>
      </c>
      <c r="F1512" s="16">
        <v>3</v>
      </c>
      <c r="G1512" s="16" t="s">
        <v>6478</v>
      </c>
      <c r="H1512" s="23" t="s">
        <v>6483</v>
      </c>
      <c r="I1512" s="19" t="s">
        <v>6488</v>
      </c>
      <c r="J1512" s="23" t="s">
        <v>6489</v>
      </c>
      <c r="K1512" s="19" t="s">
        <v>6490</v>
      </c>
      <c r="L1512" s="47" t="s">
        <v>6491</v>
      </c>
      <c r="M1512" s="48" t="s">
        <v>300</v>
      </c>
      <c r="N1512" s="16">
        <v>0</v>
      </c>
      <c r="O1512" s="23">
        <v>600</v>
      </c>
      <c r="P1512" s="19" t="s">
        <v>715</v>
      </c>
      <c r="Q1512" s="19"/>
      <c r="R1512" s="19"/>
      <c r="S1512" s="19"/>
      <c r="T1512" s="19"/>
      <c r="U1512" s="19"/>
      <c r="V1512" s="19"/>
      <c r="W1512" s="16">
        <f>VLOOKUP($I1512,[1]SAMPLEDATA_PCT_1!$A$2:$C$3770,3,FALSE)</f>
        <v>-0.1953125</v>
      </c>
      <c r="X1512" s="18" t="str">
        <f t="shared" si="27"/>
        <v>no</v>
      </c>
      <c r="Y1512" s="19"/>
      <c r="Z1512" s="49"/>
    </row>
    <row r="1513" spans="1:26" s="33" customFormat="1" ht="24">
      <c r="A1513" s="16">
        <v>1513</v>
      </c>
      <c r="B1513" s="18">
        <v>1</v>
      </c>
      <c r="C1513" s="18" t="s">
        <v>627</v>
      </c>
      <c r="D1513" s="16">
        <v>10</v>
      </c>
      <c r="E1513" s="16" t="s">
        <v>6395</v>
      </c>
      <c r="F1513" s="16">
        <v>3</v>
      </c>
      <c r="G1513" s="16" t="s">
        <v>6478</v>
      </c>
      <c r="H1513" s="23" t="s">
        <v>6483</v>
      </c>
      <c r="I1513" s="19" t="s">
        <v>6492</v>
      </c>
      <c r="J1513" s="23" t="s">
        <v>6493</v>
      </c>
      <c r="K1513" s="19" t="s">
        <v>6494</v>
      </c>
      <c r="L1513" s="47" t="s">
        <v>6495</v>
      </c>
      <c r="M1513" s="48" t="s">
        <v>300</v>
      </c>
      <c r="N1513" s="19">
        <v>0</v>
      </c>
      <c r="O1513" s="23">
        <v>400</v>
      </c>
      <c r="P1513" s="23" t="s">
        <v>715</v>
      </c>
      <c r="Q1513" s="23"/>
      <c r="R1513" s="23"/>
      <c r="S1513" s="23"/>
      <c r="T1513" s="23"/>
      <c r="U1513" s="23"/>
      <c r="V1513" s="23"/>
      <c r="W1513" s="16">
        <f>VLOOKUP($I1513,[1]SAMPLEDATA_PCT_1!$A$2:$C$3770,3,FALSE)</f>
        <v>17.79296875</v>
      </c>
      <c r="X1513" s="18" t="str">
        <f t="shared" si="27"/>
        <v>ok</v>
      </c>
      <c r="Y1513" s="19"/>
      <c r="Z1513" s="49"/>
    </row>
    <row r="1514" spans="1:26" s="33" customFormat="1" ht="36">
      <c r="A1514" s="16">
        <v>1514</v>
      </c>
      <c r="B1514" s="18">
        <v>1</v>
      </c>
      <c r="C1514" s="18" t="s">
        <v>627</v>
      </c>
      <c r="D1514" s="16">
        <v>10</v>
      </c>
      <c r="E1514" s="16" t="s">
        <v>6395</v>
      </c>
      <c r="F1514" s="16">
        <v>4</v>
      </c>
      <c r="G1514" s="16" t="s">
        <v>6496</v>
      </c>
      <c r="H1514" s="23" t="s">
        <v>6497</v>
      </c>
      <c r="I1514" s="19" t="s">
        <v>6498</v>
      </c>
      <c r="J1514" s="23" t="s">
        <v>6499</v>
      </c>
      <c r="K1514" s="19" t="s">
        <v>6500</v>
      </c>
      <c r="L1514" s="24" t="s">
        <v>6501</v>
      </c>
      <c r="M1514" s="19" t="s">
        <v>300</v>
      </c>
      <c r="N1514" s="19">
        <v>0</v>
      </c>
      <c r="O1514" s="23">
        <v>1500</v>
      </c>
      <c r="P1514" s="19" t="s">
        <v>715</v>
      </c>
      <c r="Q1514" s="19"/>
      <c r="R1514" s="19"/>
      <c r="S1514" s="19"/>
      <c r="T1514" s="19"/>
      <c r="U1514" s="19"/>
      <c r="V1514" s="19"/>
      <c r="W1514" s="16">
        <f>VLOOKUP($I1514,[1]SAMPLEDATA_PCT_1!$A$2:$C$3770,3,FALSE)</f>
        <v>83.525390625</v>
      </c>
      <c r="X1514" s="18" t="str">
        <f t="shared" si="27"/>
        <v>ok</v>
      </c>
      <c r="Y1514" s="19"/>
      <c r="Z1514" s="50"/>
    </row>
    <row r="1515" spans="1:26" s="35" customFormat="1" ht="24">
      <c r="A1515" s="16">
        <v>1515</v>
      </c>
      <c r="B1515" s="18">
        <v>1</v>
      </c>
      <c r="C1515" s="18" t="s">
        <v>627</v>
      </c>
      <c r="D1515" s="16">
        <v>10</v>
      </c>
      <c r="E1515" s="16" t="s">
        <v>6395</v>
      </c>
      <c r="F1515" s="16">
        <v>3</v>
      </c>
      <c r="G1515" s="16" t="s">
        <v>6478</v>
      </c>
      <c r="H1515" s="23" t="s">
        <v>6502</v>
      </c>
      <c r="I1515" s="19" t="s">
        <v>6503</v>
      </c>
      <c r="J1515" s="23" t="s">
        <v>6504</v>
      </c>
      <c r="K1515" s="19" t="s">
        <v>6505</v>
      </c>
      <c r="L1515" s="47" t="s">
        <v>6506</v>
      </c>
      <c r="M1515" s="48" t="s">
        <v>300</v>
      </c>
      <c r="N1515" s="19">
        <v>0</v>
      </c>
      <c r="O1515" s="19">
        <v>3000</v>
      </c>
      <c r="P1515" s="19" t="s">
        <v>715</v>
      </c>
      <c r="Q1515" s="19"/>
      <c r="R1515" s="19"/>
      <c r="S1515" s="19"/>
      <c r="T1515" s="19"/>
      <c r="U1515" s="19"/>
      <c r="V1515" s="19"/>
      <c r="W1515" s="16">
        <f>VLOOKUP($I1515,[1]SAMPLEDATA_PCT_1!$A$2:$C$3770,3,FALSE)</f>
        <v>1.5234375</v>
      </c>
      <c r="X1515" s="18" t="str">
        <f t="shared" si="27"/>
        <v>ok</v>
      </c>
      <c r="Y1515" s="19"/>
      <c r="Z1515" s="50"/>
    </row>
    <row r="1516" spans="1:26" s="50" customFormat="1" ht="24">
      <c r="A1516" s="16">
        <v>1516</v>
      </c>
      <c r="B1516" s="18">
        <v>1</v>
      </c>
      <c r="C1516" s="18" t="s">
        <v>627</v>
      </c>
      <c r="D1516" s="16">
        <v>10</v>
      </c>
      <c r="E1516" s="16" t="s">
        <v>6395</v>
      </c>
      <c r="F1516" s="16">
        <v>3</v>
      </c>
      <c r="G1516" s="16" t="s">
        <v>6478</v>
      </c>
      <c r="H1516" s="23" t="s">
        <v>6479</v>
      </c>
      <c r="I1516" s="19" t="s">
        <v>6507</v>
      </c>
      <c r="J1516" s="23" t="s">
        <v>6508</v>
      </c>
      <c r="K1516" s="19" t="s">
        <v>6509</v>
      </c>
      <c r="L1516" s="24" t="s">
        <v>6442</v>
      </c>
      <c r="M1516" s="48" t="s">
        <v>300</v>
      </c>
      <c r="N1516" s="19">
        <v>0</v>
      </c>
      <c r="O1516" s="19">
        <v>450</v>
      </c>
      <c r="P1516" s="23" t="s">
        <v>6227</v>
      </c>
      <c r="Q1516" s="23"/>
      <c r="R1516" s="23"/>
      <c r="S1516" s="23"/>
      <c r="T1516" s="23"/>
      <c r="U1516" s="23"/>
      <c r="V1516" s="23"/>
      <c r="W1516" s="16">
        <f>VLOOKUP($I1516,[1]SAMPLEDATA_PCT_1!$A$2:$C$3770,3,FALSE)</f>
        <v>404.6796875</v>
      </c>
      <c r="X1516" s="18" t="str">
        <f t="shared" si="27"/>
        <v>ok</v>
      </c>
      <c r="Y1516" s="19"/>
      <c r="Z1516" s="49"/>
    </row>
    <row r="1517" spans="1:26" s="49" customFormat="1" ht="24">
      <c r="A1517" s="16">
        <v>1517</v>
      </c>
      <c r="B1517" s="18">
        <v>1</v>
      </c>
      <c r="C1517" s="18" t="s">
        <v>627</v>
      </c>
      <c r="D1517" s="16">
        <v>10</v>
      </c>
      <c r="E1517" s="16" t="s">
        <v>6395</v>
      </c>
      <c r="F1517" s="16">
        <v>3</v>
      </c>
      <c r="G1517" s="16" t="s">
        <v>6478</v>
      </c>
      <c r="H1517" s="23" t="s">
        <v>6483</v>
      </c>
      <c r="I1517" s="19" t="s">
        <v>6510</v>
      </c>
      <c r="J1517" s="23" t="s">
        <v>6511</v>
      </c>
      <c r="K1517" s="19" t="s">
        <v>6512</v>
      </c>
      <c r="L1517" s="47" t="s">
        <v>6513</v>
      </c>
      <c r="M1517" s="48" t="s">
        <v>300</v>
      </c>
      <c r="N1517" s="16">
        <v>0</v>
      </c>
      <c r="O1517" s="23">
        <v>800</v>
      </c>
      <c r="P1517" s="23" t="s">
        <v>715</v>
      </c>
      <c r="Q1517" s="23"/>
      <c r="R1517" s="23"/>
      <c r="S1517" s="23"/>
      <c r="T1517" s="23"/>
      <c r="U1517" s="23"/>
      <c r="V1517" s="23"/>
      <c r="W1517" s="16">
        <f>VLOOKUP($I1517,[1]SAMPLEDATA_PCT_1!$A$2:$C$3770,3,FALSE)</f>
        <v>-0.3125</v>
      </c>
      <c r="X1517" s="18" t="str">
        <f t="shared" si="27"/>
        <v>no</v>
      </c>
      <c r="Y1517" s="19"/>
    </row>
    <row r="1518" spans="1:26" s="49" customFormat="1" ht="24">
      <c r="A1518" s="16">
        <v>1518</v>
      </c>
      <c r="B1518" s="18">
        <v>1</v>
      </c>
      <c r="C1518" s="18" t="s">
        <v>627</v>
      </c>
      <c r="D1518" s="16">
        <v>10</v>
      </c>
      <c r="E1518" s="16" t="s">
        <v>6395</v>
      </c>
      <c r="F1518" s="16">
        <v>3</v>
      </c>
      <c r="G1518" s="16" t="s">
        <v>6478</v>
      </c>
      <c r="H1518" s="23" t="s">
        <v>6483</v>
      </c>
      <c r="I1518" s="19" t="s">
        <v>6514</v>
      </c>
      <c r="J1518" s="23" t="s">
        <v>6515</v>
      </c>
      <c r="K1518" s="19" t="s">
        <v>6516</v>
      </c>
      <c r="L1518" s="47" t="s">
        <v>6517</v>
      </c>
      <c r="M1518" s="48" t="s">
        <v>300</v>
      </c>
      <c r="N1518" s="19">
        <v>0</v>
      </c>
      <c r="O1518" s="23">
        <v>600</v>
      </c>
      <c r="P1518" s="19" t="s">
        <v>715</v>
      </c>
      <c r="Q1518" s="19"/>
      <c r="R1518" s="19"/>
      <c r="S1518" s="19"/>
      <c r="T1518" s="19"/>
      <c r="U1518" s="19"/>
      <c r="V1518" s="19"/>
      <c r="W1518" s="16">
        <f>VLOOKUP($I1518,[1]SAMPLEDATA_PCT_1!$A$2:$C$3770,3,FALSE)</f>
        <v>64.775390625</v>
      </c>
      <c r="X1518" s="18" t="str">
        <f t="shared" si="27"/>
        <v>ok</v>
      </c>
      <c r="Y1518" s="19"/>
    </row>
    <row r="1519" spans="1:26" s="49" customFormat="1" ht="24">
      <c r="A1519" s="16">
        <v>1519</v>
      </c>
      <c r="B1519" s="18">
        <v>1</v>
      </c>
      <c r="C1519" s="18" t="s">
        <v>627</v>
      </c>
      <c r="D1519" s="16">
        <v>10</v>
      </c>
      <c r="E1519" s="16" t="s">
        <v>6395</v>
      </c>
      <c r="F1519" s="16">
        <v>3</v>
      </c>
      <c r="G1519" s="16" t="s">
        <v>6478</v>
      </c>
      <c r="H1519" s="23" t="s">
        <v>6483</v>
      </c>
      <c r="I1519" s="19" t="s">
        <v>6518</v>
      </c>
      <c r="J1519" s="23" t="s">
        <v>6519</v>
      </c>
      <c r="K1519" s="19" t="s">
        <v>6520</v>
      </c>
      <c r="L1519" s="47" t="s">
        <v>6521</v>
      </c>
      <c r="M1519" s="48" t="s">
        <v>300</v>
      </c>
      <c r="N1519" s="19">
        <v>0</v>
      </c>
      <c r="O1519" s="23">
        <v>400</v>
      </c>
      <c r="P1519" s="23" t="s">
        <v>715</v>
      </c>
      <c r="Q1519" s="23"/>
      <c r="R1519" s="23"/>
      <c r="S1519" s="23"/>
      <c r="T1519" s="23"/>
      <c r="U1519" s="23"/>
      <c r="V1519" s="23"/>
      <c r="W1519" s="16">
        <f>VLOOKUP($I1519,[1]SAMPLEDATA_PCT_1!$A$2:$C$3770,3,FALSE)</f>
        <v>29.833984375</v>
      </c>
      <c r="X1519" s="18" t="str">
        <f t="shared" si="27"/>
        <v>ok</v>
      </c>
      <c r="Y1519" s="19"/>
    </row>
    <row r="1520" spans="1:26" s="49" customFormat="1" ht="24">
      <c r="A1520" s="16">
        <v>1520</v>
      </c>
      <c r="B1520" s="18">
        <v>1</v>
      </c>
      <c r="C1520" s="18" t="s">
        <v>627</v>
      </c>
      <c r="D1520" s="16">
        <v>10</v>
      </c>
      <c r="E1520" s="16" t="s">
        <v>6395</v>
      </c>
      <c r="F1520" s="16">
        <v>3</v>
      </c>
      <c r="G1520" s="16" t="s">
        <v>6478</v>
      </c>
      <c r="H1520" s="23" t="s">
        <v>6479</v>
      </c>
      <c r="I1520" s="19" t="s">
        <v>6522</v>
      </c>
      <c r="J1520" s="23" t="s">
        <v>6523</v>
      </c>
      <c r="K1520" s="19" t="s">
        <v>6524</v>
      </c>
      <c r="L1520" s="24" t="s">
        <v>6442</v>
      </c>
      <c r="M1520" s="48" t="s">
        <v>300</v>
      </c>
      <c r="N1520" s="19">
        <v>0</v>
      </c>
      <c r="O1520" s="19">
        <v>450</v>
      </c>
      <c r="P1520" s="23" t="s">
        <v>6227</v>
      </c>
      <c r="Q1520" s="23"/>
      <c r="R1520" s="23"/>
      <c r="S1520" s="23"/>
      <c r="T1520" s="23"/>
      <c r="U1520" s="23"/>
      <c r="V1520" s="23"/>
      <c r="W1520" s="16">
        <f>VLOOKUP($I1520,[1]SAMPLEDATA_PCT_1!$A$2:$C$3770,3,FALSE)</f>
        <v>391.392578125</v>
      </c>
      <c r="X1520" s="18" t="str">
        <f t="shared" si="27"/>
        <v>ok</v>
      </c>
      <c r="Y1520" s="19"/>
    </row>
    <row r="1521" spans="1:26" s="51" customFormat="1" ht="24">
      <c r="A1521" s="16">
        <v>1521</v>
      </c>
      <c r="B1521" s="18">
        <v>1</v>
      </c>
      <c r="C1521" s="18" t="s">
        <v>627</v>
      </c>
      <c r="D1521" s="16">
        <v>10</v>
      </c>
      <c r="E1521" s="16" t="s">
        <v>6395</v>
      </c>
      <c r="F1521" s="16">
        <v>3</v>
      </c>
      <c r="G1521" s="16" t="s">
        <v>6478</v>
      </c>
      <c r="H1521" s="23" t="s">
        <v>6525</v>
      </c>
      <c r="I1521" s="19" t="s">
        <v>6526</v>
      </c>
      <c r="J1521" s="23" t="s">
        <v>6527</v>
      </c>
      <c r="K1521" s="19" t="s">
        <v>6528</v>
      </c>
      <c r="L1521" s="24" t="s">
        <v>6442</v>
      </c>
      <c r="M1521" s="48" t="s">
        <v>300</v>
      </c>
      <c r="N1521" s="19">
        <v>0</v>
      </c>
      <c r="O1521" s="19">
        <v>450</v>
      </c>
      <c r="P1521" s="23" t="s">
        <v>6227</v>
      </c>
      <c r="Q1521" s="23"/>
      <c r="R1521" s="23"/>
      <c r="S1521" s="23"/>
      <c r="T1521" s="23"/>
      <c r="U1521" s="23"/>
      <c r="V1521" s="23"/>
      <c r="W1521" s="16">
        <f>VLOOKUP($I1521,[1]SAMPLEDATA_PCT_1!$A$2:$C$3770,3,FALSE)</f>
        <v>390.73202514648398</v>
      </c>
      <c r="X1521" s="18" t="str">
        <f t="shared" si="27"/>
        <v>ok</v>
      </c>
      <c r="Y1521" s="19"/>
      <c r="Z1521" s="49"/>
    </row>
    <row r="1522" spans="1:26" s="51" customFormat="1" ht="24">
      <c r="A1522" s="16">
        <v>1522</v>
      </c>
      <c r="B1522" s="18">
        <v>1</v>
      </c>
      <c r="C1522" s="18" t="s">
        <v>627</v>
      </c>
      <c r="D1522" s="16">
        <v>10</v>
      </c>
      <c r="E1522" s="16" t="s">
        <v>6395</v>
      </c>
      <c r="F1522" s="16">
        <v>3</v>
      </c>
      <c r="G1522" s="16" t="s">
        <v>6478</v>
      </c>
      <c r="H1522" s="23" t="s">
        <v>6529</v>
      </c>
      <c r="I1522" s="19" t="s">
        <v>6530</v>
      </c>
      <c r="J1522" s="23" t="s">
        <v>6531</v>
      </c>
      <c r="K1522" s="19" t="s">
        <v>6532</v>
      </c>
      <c r="L1522" s="52" t="s">
        <v>6533</v>
      </c>
      <c r="M1522" s="48" t="s">
        <v>300</v>
      </c>
      <c r="N1522" s="19">
        <v>0</v>
      </c>
      <c r="O1522" s="19">
        <v>2000</v>
      </c>
      <c r="P1522" s="19" t="s">
        <v>715</v>
      </c>
      <c r="Q1522" s="19"/>
      <c r="R1522" s="19"/>
      <c r="S1522" s="19"/>
      <c r="T1522" s="19"/>
      <c r="U1522" s="19"/>
      <c r="V1522" s="19"/>
      <c r="W1522" s="16"/>
      <c r="X1522" s="18"/>
      <c r="Y1522" s="19" t="s">
        <v>839</v>
      </c>
      <c r="Z1522" s="49"/>
    </row>
    <row r="1523" spans="1:26" s="50" customFormat="1" ht="24">
      <c r="A1523" s="16">
        <v>1523</v>
      </c>
      <c r="B1523" s="18">
        <v>1</v>
      </c>
      <c r="C1523" s="18" t="s">
        <v>627</v>
      </c>
      <c r="D1523" s="16">
        <v>10</v>
      </c>
      <c r="E1523" s="16" t="s">
        <v>6395</v>
      </c>
      <c r="F1523" s="16">
        <v>3</v>
      </c>
      <c r="G1523" s="16" t="s">
        <v>6478</v>
      </c>
      <c r="H1523" s="23" t="s">
        <v>6529</v>
      </c>
      <c r="I1523" s="19" t="s">
        <v>6534</v>
      </c>
      <c r="J1523" s="23" t="s">
        <v>6535</v>
      </c>
      <c r="K1523" s="19" t="s">
        <v>6536</v>
      </c>
      <c r="L1523" s="52" t="s">
        <v>6537</v>
      </c>
      <c r="M1523" s="48" t="s">
        <v>300</v>
      </c>
      <c r="N1523" s="19">
        <v>0</v>
      </c>
      <c r="O1523" s="19">
        <v>2000</v>
      </c>
      <c r="P1523" s="19" t="s">
        <v>715</v>
      </c>
      <c r="Q1523" s="19"/>
      <c r="R1523" s="19"/>
      <c r="S1523" s="19"/>
      <c r="T1523" s="19"/>
      <c r="U1523" s="19"/>
      <c r="V1523" s="19"/>
      <c r="W1523" s="16"/>
      <c r="X1523" s="18"/>
      <c r="Y1523" s="19" t="s">
        <v>839</v>
      </c>
      <c r="Z1523" s="49"/>
    </row>
    <row r="1524" spans="1:26" s="49" customFormat="1" ht="24">
      <c r="A1524" s="16">
        <v>1524</v>
      </c>
      <c r="B1524" s="18">
        <v>1</v>
      </c>
      <c r="C1524" s="18" t="s">
        <v>627</v>
      </c>
      <c r="D1524" s="16">
        <v>10</v>
      </c>
      <c r="E1524" s="16" t="s">
        <v>6395</v>
      </c>
      <c r="F1524" s="16">
        <v>3</v>
      </c>
      <c r="G1524" s="16" t="s">
        <v>6478</v>
      </c>
      <c r="H1524" s="23" t="s">
        <v>6529</v>
      </c>
      <c r="I1524" s="19" t="s">
        <v>6538</v>
      </c>
      <c r="J1524" s="23" t="s">
        <v>6539</v>
      </c>
      <c r="K1524" s="19" t="s">
        <v>6540</v>
      </c>
      <c r="L1524" s="52" t="s">
        <v>6541</v>
      </c>
      <c r="M1524" s="48" t="s">
        <v>300</v>
      </c>
      <c r="N1524" s="19">
        <v>0</v>
      </c>
      <c r="O1524" s="23">
        <v>600</v>
      </c>
      <c r="P1524" s="19" t="s">
        <v>715</v>
      </c>
      <c r="Q1524" s="19"/>
      <c r="R1524" s="19"/>
      <c r="S1524" s="19"/>
      <c r="T1524" s="19"/>
      <c r="U1524" s="19"/>
      <c r="V1524" s="19"/>
      <c r="W1524" s="16"/>
      <c r="X1524" s="18"/>
      <c r="Y1524" s="19" t="s">
        <v>839</v>
      </c>
    </row>
    <row r="1525" spans="1:26" s="49" customFormat="1" ht="24">
      <c r="A1525" s="16">
        <v>1525</v>
      </c>
      <c r="B1525" s="18">
        <v>1</v>
      </c>
      <c r="C1525" s="18" t="s">
        <v>627</v>
      </c>
      <c r="D1525" s="16">
        <v>10</v>
      </c>
      <c r="E1525" s="16" t="s">
        <v>6395</v>
      </c>
      <c r="F1525" s="16">
        <v>3</v>
      </c>
      <c r="G1525" s="16" t="s">
        <v>6478</v>
      </c>
      <c r="H1525" s="23" t="s">
        <v>6525</v>
      </c>
      <c r="I1525" s="19" t="s">
        <v>6542</v>
      </c>
      <c r="J1525" s="23" t="s">
        <v>6543</v>
      </c>
      <c r="K1525" s="19" t="s">
        <v>6544</v>
      </c>
      <c r="L1525" s="24" t="s">
        <v>6442</v>
      </c>
      <c r="M1525" s="48" t="s">
        <v>300</v>
      </c>
      <c r="N1525" s="19">
        <v>0</v>
      </c>
      <c r="O1525" s="19">
        <v>450</v>
      </c>
      <c r="P1525" s="23" t="s">
        <v>6227</v>
      </c>
      <c r="Q1525" s="23"/>
      <c r="R1525" s="23"/>
      <c r="S1525" s="23"/>
      <c r="T1525" s="23"/>
      <c r="U1525" s="23"/>
      <c r="V1525" s="23"/>
      <c r="W1525" s="16">
        <f>VLOOKUP($I1525,[1]SAMPLEDATA_PCT_1!$A$2:$C$3770,3,FALSE)</f>
        <v>389.03982543945301</v>
      </c>
      <c r="X1525" s="18" t="str">
        <f>IF(OR(W1525&lt;N1525,W1525&gt;O1525),"no","ok")</f>
        <v>ok</v>
      </c>
      <c r="Y1525" s="19"/>
      <c r="Z1525" s="50"/>
    </row>
    <row r="1526" spans="1:26" s="49" customFormat="1" ht="24">
      <c r="A1526" s="16">
        <v>1526</v>
      </c>
      <c r="B1526" s="18">
        <v>1</v>
      </c>
      <c r="C1526" s="18" t="s">
        <v>627</v>
      </c>
      <c r="D1526" s="16">
        <v>10</v>
      </c>
      <c r="E1526" s="16" t="s">
        <v>6395</v>
      </c>
      <c r="F1526" s="16">
        <v>3</v>
      </c>
      <c r="G1526" s="16" t="s">
        <v>6478</v>
      </c>
      <c r="H1526" s="23" t="s">
        <v>6529</v>
      </c>
      <c r="I1526" s="19" t="s">
        <v>6545</v>
      </c>
      <c r="J1526" s="23" t="s">
        <v>6546</v>
      </c>
      <c r="K1526" s="19" t="s">
        <v>6547</v>
      </c>
      <c r="L1526" s="52" t="s">
        <v>6548</v>
      </c>
      <c r="M1526" s="48" t="s">
        <v>300</v>
      </c>
      <c r="N1526" s="19">
        <v>0</v>
      </c>
      <c r="O1526" s="19">
        <v>2000</v>
      </c>
      <c r="P1526" s="19" t="s">
        <v>715</v>
      </c>
      <c r="Q1526" s="19"/>
      <c r="R1526" s="19"/>
      <c r="S1526" s="19"/>
      <c r="T1526" s="19"/>
      <c r="U1526" s="19"/>
      <c r="V1526" s="19"/>
      <c r="W1526" s="16"/>
      <c r="X1526" s="18"/>
      <c r="Y1526" s="19" t="s">
        <v>839</v>
      </c>
    </row>
    <row r="1527" spans="1:26" s="49" customFormat="1" ht="24">
      <c r="A1527" s="16">
        <v>1527</v>
      </c>
      <c r="B1527" s="18">
        <v>1</v>
      </c>
      <c r="C1527" s="18" t="s">
        <v>627</v>
      </c>
      <c r="D1527" s="16">
        <v>10</v>
      </c>
      <c r="E1527" s="16" t="s">
        <v>6395</v>
      </c>
      <c r="F1527" s="16">
        <v>3</v>
      </c>
      <c r="G1527" s="16" t="s">
        <v>6478</v>
      </c>
      <c r="H1527" s="23" t="s">
        <v>6529</v>
      </c>
      <c r="I1527" s="19" t="s">
        <v>6549</v>
      </c>
      <c r="J1527" s="23" t="s">
        <v>6550</v>
      </c>
      <c r="K1527" s="19" t="s">
        <v>6551</v>
      </c>
      <c r="L1527" s="52" t="s">
        <v>6552</v>
      </c>
      <c r="M1527" s="48" t="s">
        <v>300</v>
      </c>
      <c r="N1527" s="19">
        <v>0</v>
      </c>
      <c r="O1527" s="19">
        <v>2000</v>
      </c>
      <c r="P1527" s="19" t="s">
        <v>715</v>
      </c>
      <c r="Q1527" s="19"/>
      <c r="R1527" s="19"/>
      <c r="S1527" s="19"/>
      <c r="T1527" s="19"/>
      <c r="U1527" s="19"/>
      <c r="V1527" s="19"/>
      <c r="W1527" s="16"/>
      <c r="X1527" s="18"/>
      <c r="Y1527" s="19" t="s">
        <v>839</v>
      </c>
    </row>
    <row r="1528" spans="1:26" s="50" customFormat="1" ht="24">
      <c r="A1528" s="16">
        <v>1528</v>
      </c>
      <c r="B1528" s="18">
        <v>1</v>
      </c>
      <c r="C1528" s="18" t="s">
        <v>627</v>
      </c>
      <c r="D1528" s="16">
        <v>10</v>
      </c>
      <c r="E1528" s="16" t="s">
        <v>6395</v>
      </c>
      <c r="F1528" s="16">
        <v>3</v>
      </c>
      <c r="G1528" s="16" t="s">
        <v>6478</v>
      </c>
      <c r="H1528" s="23" t="s">
        <v>6553</v>
      </c>
      <c r="I1528" s="19" t="s">
        <v>6554</v>
      </c>
      <c r="J1528" s="23" t="s">
        <v>6555</v>
      </c>
      <c r="K1528" s="19" t="s">
        <v>6556</v>
      </c>
      <c r="L1528" s="47" t="s">
        <v>6557</v>
      </c>
      <c r="M1528" s="48" t="s">
        <v>300</v>
      </c>
      <c r="N1528" s="16">
        <v>0</v>
      </c>
      <c r="O1528" s="19">
        <v>3000</v>
      </c>
      <c r="P1528" s="19" t="s">
        <v>715</v>
      </c>
      <c r="Q1528" s="19"/>
      <c r="R1528" s="19"/>
      <c r="S1528" s="19"/>
      <c r="T1528" s="19"/>
      <c r="U1528" s="19"/>
      <c r="V1528" s="19"/>
      <c r="W1528" s="16">
        <f>VLOOKUP($I1528,[1]SAMPLEDATA_PCT_1!$A$2:$C$3770,3,FALSE)</f>
        <v>-0.64453125</v>
      </c>
      <c r="X1528" s="18" t="str">
        <f t="shared" ref="X1528:X1547" si="28">IF(OR(W1528&lt;N1528,W1528&gt;O1528),"no","ok")</f>
        <v>no</v>
      </c>
      <c r="Y1528" s="19"/>
      <c r="Z1528" s="49"/>
    </row>
    <row r="1529" spans="1:26" s="49" customFormat="1" ht="24">
      <c r="A1529" s="16">
        <v>1529</v>
      </c>
      <c r="B1529" s="18">
        <v>1</v>
      </c>
      <c r="C1529" s="18" t="s">
        <v>627</v>
      </c>
      <c r="D1529" s="16">
        <v>10</v>
      </c>
      <c r="E1529" s="16" t="s">
        <v>6395</v>
      </c>
      <c r="F1529" s="16">
        <v>3</v>
      </c>
      <c r="G1529" s="16" t="s">
        <v>6478</v>
      </c>
      <c r="H1529" s="23" t="s">
        <v>6558</v>
      </c>
      <c r="I1529" s="19" t="s">
        <v>6559</v>
      </c>
      <c r="J1529" s="23" t="s">
        <v>6560</v>
      </c>
      <c r="K1529" s="19" t="s">
        <v>6561</v>
      </c>
      <c r="L1529" s="47" t="s">
        <v>6562</v>
      </c>
      <c r="M1529" s="48" t="s">
        <v>300</v>
      </c>
      <c r="N1529" s="19">
        <v>0</v>
      </c>
      <c r="O1529" s="19">
        <v>300</v>
      </c>
      <c r="P1529" s="19" t="s">
        <v>715</v>
      </c>
      <c r="Q1529" s="19"/>
      <c r="R1529" s="19"/>
      <c r="S1529" s="19"/>
      <c r="T1529" s="19"/>
      <c r="U1529" s="19"/>
      <c r="V1529" s="19"/>
      <c r="W1529" s="16">
        <f>VLOOKUP($I1529,[1]SAMPLEDATA_PCT_1!$A$2:$C$3770,3,FALSE)</f>
        <v>21.931640625</v>
      </c>
      <c r="X1529" s="18" t="str">
        <f t="shared" si="28"/>
        <v>ok</v>
      </c>
      <c r="Y1529" s="19"/>
      <c r="Z1529" s="35"/>
    </row>
    <row r="1530" spans="1:26" s="49" customFormat="1" ht="24">
      <c r="A1530" s="16">
        <v>1530</v>
      </c>
      <c r="B1530" s="18">
        <v>1</v>
      </c>
      <c r="C1530" s="18" t="s">
        <v>627</v>
      </c>
      <c r="D1530" s="16">
        <v>10</v>
      </c>
      <c r="E1530" s="16" t="s">
        <v>6395</v>
      </c>
      <c r="F1530" s="16">
        <v>3</v>
      </c>
      <c r="G1530" s="16" t="s">
        <v>6478</v>
      </c>
      <c r="H1530" s="23" t="s">
        <v>6558</v>
      </c>
      <c r="I1530" s="19" t="s">
        <v>6563</v>
      </c>
      <c r="J1530" s="23" t="s">
        <v>6564</v>
      </c>
      <c r="K1530" s="19" t="s">
        <v>6565</v>
      </c>
      <c r="L1530" s="47" t="s">
        <v>6566</v>
      </c>
      <c r="M1530" s="48" t="s">
        <v>300</v>
      </c>
      <c r="N1530" s="19">
        <v>0</v>
      </c>
      <c r="O1530" s="19">
        <v>3000</v>
      </c>
      <c r="P1530" s="19" t="s">
        <v>715</v>
      </c>
      <c r="Q1530" s="19"/>
      <c r="R1530" s="19"/>
      <c r="S1530" s="19"/>
      <c r="T1530" s="19"/>
      <c r="U1530" s="19"/>
      <c r="V1530" s="19"/>
      <c r="W1530" s="16">
        <f>VLOOKUP($I1530,[1]SAMPLEDATA_PCT_1!$A$2:$C$3770,3,FALSE)</f>
        <v>250.078125</v>
      </c>
      <c r="X1530" s="18" t="str">
        <f t="shared" si="28"/>
        <v>ok</v>
      </c>
      <c r="Y1530" s="19"/>
      <c r="Z1530" s="50"/>
    </row>
    <row r="1531" spans="1:26" s="49" customFormat="1" ht="24">
      <c r="A1531" s="16">
        <v>1531</v>
      </c>
      <c r="B1531" s="18">
        <v>1</v>
      </c>
      <c r="C1531" s="18" t="s">
        <v>627</v>
      </c>
      <c r="D1531" s="16">
        <v>10</v>
      </c>
      <c r="E1531" s="16" t="s">
        <v>6395</v>
      </c>
      <c r="F1531" s="16">
        <v>3</v>
      </c>
      <c r="G1531" s="16" t="s">
        <v>6478</v>
      </c>
      <c r="H1531" s="23" t="s">
        <v>6567</v>
      </c>
      <c r="I1531" s="19" t="s">
        <v>6568</v>
      </c>
      <c r="J1531" s="23" t="s">
        <v>6569</v>
      </c>
      <c r="K1531" s="19" t="s">
        <v>6570</v>
      </c>
      <c r="L1531" s="47" t="s">
        <v>6571</v>
      </c>
      <c r="M1531" s="48" t="s">
        <v>300</v>
      </c>
      <c r="N1531" s="19">
        <v>0</v>
      </c>
      <c r="O1531" s="19">
        <v>300</v>
      </c>
      <c r="P1531" s="19" t="s">
        <v>715</v>
      </c>
      <c r="Q1531" s="19"/>
      <c r="R1531" s="19"/>
      <c r="S1531" s="19"/>
      <c r="T1531" s="19"/>
      <c r="U1531" s="19"/>
      <c r="V1531" s="19"/>
      <c r="W1531" s="16">
        <f>VLOOKUP($I1531,[1]SAMPLEDATA_PCT_1!$A$2:$C$3770,3,FALSE)</f>
        <v>51.31640625</v>
      </c>
      <c r="X1531" s="18" t="str">
        <f t="shared" si="28"/>
        <v>ok</v>
      </c>
      <c r="Y1531" s="19"/>
    </row>
    <row r="1532" spans="1:26" s="49" customFormat="1" ht="24">
      <c r="A1532" s="16">
        <v>1532</v>
      </c>
      <c r="B1532" s="18">
        <v>1</v>
      </c>
      <c r="C1532" s="18" t="s">
        <v>627</v>
      </c>
      <c r="D1532" s="16">
        <v>10</v>
      </c>
      <c r="E1532" s="16" t="s">
        <v>6395</v>
      </c>
      <c r="F1532" s="16">
        <v>3</v>
      </c>
      <c r="G1532" s="16" t="s">
        <v>6478</v>
      </c>
      <c r="H1532" s="23" t="s">
        <v>6567</v>
      </c>
      <c r="I1532" s="19" t="s">
        <v>6572</v>
      </c>
      <c r="J1532" s="23" t="s">
        <v>6573</v>
      </c>
      <c r="K1532" s="19" t="s">
        <v>6574</v>
      </c>
      <c r="L1532" s="47" t="s">
        <v>6575</v>
      </c>
      <c r="M1532" s="48" t="s">
        <v>300</v>
      </c>
      <c r="N1532" s="19">
        <v>0</v>
      </c>
      <c r="O1532" s="19">
        <v>3000</v>
      </c>
      <c r="P1532" s="19" t="s">
        <v>715</v>
      </c>
      <c r="Q1532" s="19"/>
      <c r="R1532" s="19"/>
      <c r="S1532" s="19"/>
      <c r="T1532" s="19"/>
      <c r="U1532" s="19"/>
      <c r="V1532" s="19"/>
      <c r="W1532" s="16">
        <f>VLOOKUP($I1532,[1]SAMPLEDATA_PCT_1!$A$2:$C$3770,3,FALSE)</f>
        <v>486.796875</v>
      </c>
      <c r="X1532" s="18" t="str">
        <f t="shared" si="28"/>
        <v>ok</v>
      </c>
      <c r="Y1532" s="19"/>
    </row>
    <row r="1533" spans="1:26" s="49" customFormat="1" ht="24">
      <c r="A1533" s="16">
        <v>1533</v>
      </c>
      <c r="B1533" s="18">
        <v>1</v>
      </c>
      <c r="C1533" s="18" t="s">
        <v>627</v>
      </c>
      <c r="D1533" s="16">
        <v>10</v>
      </c>
      <c r="E1533" s="16" t="s">
        <v>6395</v>
      </c>
      <c r="F1533" s="16">
        <v>3</v>
      </c>
      <c r="G1533" s="16" t="s">
        <v>6478</v>
      </c>
      <c r="H1533" s="23" t="s">
        <v>6558</v>
      </c>
      <c r="I1533" s="19" t="s">
        <v>6576</v>
      </c>
      <c r="J1533" s="23" t="s">
        <v>6577</v>
      </c>
      <c r="K1533" s="19" t="s">
        <v>6578</v>
      </c>
      <c r="L1533" s="47" t="s">
        <v>6579</v>
      </c>
      <c r="M1533" s="48" t="s">
        <v>300</v>
      </c>
      <c r="N1533" s="19">
        <v>0</v>
      </c>
      <c r="O1533" s="19">
        <v>300</v>
      </c>
      <c r="P1533" s="19" t="s">
        <v>715</v>
      </c>
      <c r="Q1533" s="19"/>
      <c r="R1533" s="19"/>
      <c r="S1533" s="19"/>
      <c r="T1533" s="19"/>
      <c r="U1533" s="19"/>
      <c r="V1533" s="19"/>
      <c r="W1533" s="16">
        <f>VLOOKUP($I1533,[1]SAMPLEDATA_PCT_1!$A$2:$C$3770,3,FALSE)</f>
        <v>13.7578125</v>
      </c>
      <c r="X1533" s="18" t="str">
        <f t="shared" si="28"/>
        <v>ok</v>
      </c>
      <c r="Y1533" s="19"/>
    </row>
    <row r="1534" spans="1:26" s="49" customFormat="1" ht="24">
      <c r="A1534" s="16">
        <v>1534</v>
      </c>
      <c r="B1534" s="18">
        <v>1</v>
      </c>
      <c r="C1534" s="18" t="s">
        <v>627</v>
      </c>
      <c r="D1534" s="16">
        <v>10</v>
      </c>
      <c r="E1534" s="16" t="s">
        <v>6395</v>
      </c>
      <c r="F1534" s="16">
        <v>3</v>
      </c>
      <c r="G1534" s="16" t="s">
        <v>6478</v>
      </c>
      <c r="H1534" s="23" t="s">
        <v>6558</v>
      </c>
      <c r="I1534" s="19" t="s">
        <v>6580</v>
      </c>
      <c r="J1534" s="23" t="s">
        <v>6581</v>
      </c>
      <c r="K1534" s="19" t="s">
        <v>6582</v>
      </c>
      <c r="L1534" s="47" t="s">
        <v>6583</v>
      </c>
      <c r="M1534" s="48" t="s">
        <v>300</v>
      </c>
      <c r="N1534" s="19">
        <v>0</v>
      </c>
      <c r="O1534" s="19">
        <v>3000</v>
      </c>
      <c r="P1534" s="19" t="s">
        <v>715</v>
      </c>
      <c r="Q1534" s="19"/>
      <c r="R1534" s="19"/>
      <c r="S1534" s="19"/>
      <c r="T1534" s="19"/>
      <c r="U1534" s="19"/>
      <c r="V1534" s="19"/>
      <c r="W1534" s="16">
        <f>VLOOKUP($I1534,[1]SAMPLEDATA_PCT_1!$A$2:$C$3770,3,FALSE)</f>
        <v>152.138671875</v>
      </c>
      <c r="X1534" s="18" t="str">
        <f t="shared" si="28"/>
        <v>ok</v>
      </c>
      <c r="Y1534" s="19"/>
    </row>
    <row r="1535" spans="1:26" s="49" customFormat="1" ht="24">
      <c r="A1535" s="16">
        <v>1535</v>
      </c>
      <c r="B1535" s="18">
        <v>1</v>
      </c>
      <c r="C1535" s="18" t="s">
        <v>627</v>
      </c>
      <c r="D1535" s="16">
        <v>10</v>
      </c>
      <c r="E1535" s="16" t="s">
        <v>6395</v>
      </c>
      <c r="F1535" s="16">
        <v>3</v>
      </c>
      <c r="G1535" s="16" t="s">
        <v>6478</v>
      </c>
      <c r="H1535" s="23" t="s">
        <v>6558</v>
      </c>
      <c r="I1535" s="19" t="s">
        <v>6584</v>
      </c>
      <c r="J1535" s="23" t="s">
        <v>6585</v>
      </c>
      <c r="K1535" s="19" t="s">
        <v>6586</v>
      </c>
      <c r="L1535" s="47" t="s">
        <v>6583</v>
      </c>
      <c r="M1535" s="48" t="s">
        <v>300</v>
      </c>
      <c r="N1535" s="19">
        <v>0</v>
      </c>
      <c r="O1535" s="19">
        <v>3000</v>
      </c>
      <c r="P1535" s="19" t="s">
        <v>715</v>
      </c>
      <c r="Q1535" s="19"/>
      <c r="R1535" s="19"/>
      <c r="S1535" s="19"/>
      <c r="T1535" s="19"/>
      <c r="U1535" s="19"/>
      <c r="V1535" s="19"/>
      <c r="W1535" s="16">
        <f>VLOOKUP($I1535,[1]SAMPLEDATA_PCT_1!$A$2:$C$3770,3,FALSE)</f>
        <v>160.810546875</v>
      </c>
      <c r="X1535" s="18" t="str">
        <f t="shared" si="28"/>
        <v>ok</v>
      </c>
      <c r="Y1535" s="19"/>
      <c r="Z1535" s="51"/>
    </row>
    <row r="1536" spans="1:26" s="49" customFormat="1" ht="24">
      <c r="A1536" s="16">
        <v>1536</v>
      </c>
      <c r="B1536" s="18">
        <v>1</v>
      </c>
      <c r="C1536" s="18" t="s">
        <v>627</v>
      </c>
      <c r="D1536" s="16">
        <v>10</v>
      </c>
      <c r="E1536" s="16" t="s">
        <v>6395</v>
      </c>
      <c r="F1536" s="16">
        <v>3</v>
      </c>
      <c r="G1536" s="16" t="s">
        <v>6478</v>
      </c>
      <c r="H1536" s="23" t="s">
        <v>6558</v>
      </c>
      <c r="I1536" s="19" t="s">
        <v>6587</v>
      </c>
      <c r="J1536" s="23" t="s">
        <v>6588</v>
      </c>
      <c r="K1536" s="19" t="s">
        <v>6589</v>
      </c>
      <c r="L1536" s="47" t="s">
        <v>6583</v>
      </c>
      <c r="M1536" s="48" t="s">
        <v>300</v>
      </c>
      <c r="N1536" s="19">
        <v>0</v>
      </c>
      <c r="O1536" s="19">
        <v>3000</v>
      </c>
      <c r="P1536" s="19" t="s">
        <v>715</v>
      </c>
      <c r="Q1536" s="19"/>
      <c r="R1536" s="19"/>
      <c r="S1536" s="19"/>
      <c r="T1536" s="19"/>
      <c r="U1536" s="19"/>
      <c r="V1536" s="19"/>
      <c r="W1536" s="16">
        <f>VLOOKUP($I1536,[1]SAMPLEDATA_PCT_1!$A$2:$C$3770,3,FALSE)</f>
        <v>137.724609375</v>
      </c>
      <c r="X1536" s="18" t="str">
        <f t="shared" si="28"/>
        <v>ok</v>
      </c>
      <c r="Y1536" s="19"/>
      <c r="Z1536" s="51"/>
    </row>
    <row r="1537" spans="1:26" s="49" customFormat="1" ht="36">
      <c r="A1537" s="16">
        <v>1537</v>
      </c>
      <c r="B1537" s="18">
        <v>1</v>
      </c>
      <c r="C1537" s="18" t="s">
        <v>627</v>
      </c>
      <c r="D1537" s="16">
        <v>10</v>
      </c>
      <c r="E1537" s="16" t="s">
        <v>6395</v>
      </c>
      <c r="F1537" s="16">
        <v>4</v>
      </c>
      <c r="G1537" s="16" t="s">
        <v>6496</v>
      </c>
      <c r="H1537" s="23" t="s">
        <v>6497</v>
      </c>
      <c r="I1537" s="19" t="s">
        <v>6590</v>
      </c>
      <c r="J1537" s="23" t="s">
        <v>6591</v>
      </c>
      <c r="K1537" s="19" t="s">
        <v>6592</v>
      </c>
      <c r="L1537" s="24" t="s">
        <v>6501</v>
      </c>
      <c r="M1537" s="19" t="s">
        <v>300</v>
      </c>
      <c r="N1537" s="19">
        <v>0</v>
      </c>
      <c r="O1537" s="23">
        <v>1500</v>
      </c>
      <c r="P1537" s="19" t="s">
        <v>715</v>
      </c>
      <c r="Q1537" s="19"/>
      <c r="R1537" s="19"/>
      <c r="S1537" s="19"/>
      <c r="T1537" s="19"/>
      <c r="U1537" s="19"/>
      <c r="V1537" s="19"/>
      <c r="W1537" s="16">
        <f>VLOOKUP($I1537,[1]SAMPLEDATA_PCT_1!$A$2:$C$3770,3,FALSE)</f>
        <v>136.376953125</v>
      </c>
      <c r="X1537" s="18" t="str">
        <f t="shared" si="28"/>
        <v>ok</v>
      </c>
      <c r="Y1537" s="19"/>
      <c r="Z1537" s="50"/>
    </row>
    <row r="1538" spans="1:26" s="49" customFormat="1" ht="36">
      <c r="A1538" s="16">
        <v>1538</v>
      </c>
      <c r="B1538" s="18">
        <v>1</v>
      </c>
      <c r="C1538" s="18" t="s">
        <v>627</v>
      </c>
      <c r="D1538" s="16">
        <v>10</v>
      </c>
      <c r="E1538" s="16" t="s">
        <v>6395</v>
      </c>
      <c r="F1538" s="16">
        <v>4</v>
      </c>
      <c r="G1538" s="16" t="s">
        <v>6496</v>
      </c>
      <c r="H1538" s="23" t="s">
        <v>6483</v>
      </c>
      <c r="I1538" s="19" t="s">
        <v>6593</v>
      </c>
      <c r="J1538" s="23" t="s">
        <v>6594</v>
      </c>
      <c r="K1538" s="19" t="s">
        <v>6595</v>
      </c>
      <c r="L1538" s="47" t="s">
        <v>6596</v>
      </c>
      <c r="M1538" s="48" t="s">
        <v>300</v>
      </c>
      <c r="N1538" s="19">
        <v>0</v>
      </c>
      <c r="O1538" s="23">
        <v>250</v>
      </c>
      <c r="P1538" s="19" t="s">
        <v>715</v>
      </c>
      <c r="Q1538" s="19"/>
      <c r="R1538" s="19"/>
      <c r="S1538" s="19"/>
      <c r="T1538" s="19"/>
      <c r="U1538" s="19"/>
      <c r="V1538" s="19"/>
      <c r="W1538" s="16">
        <f>VLOOKUP($I1538,[1]SAMPLEDATA_PCT_1!$A$2:$C$3770,3,FALSE)</f>
        <v>33.154296875</v>
      </c>
      <c r="X1538" s="18" t="str">
        <f t="shared" si="28"/>
        <v>ok</v>
      </c>
      <c r="Y1538" s="19"/>
      <c r="Z1538" s="33"/>
    </row>
    <row r="1539" spans="1:26" s="49" customFormat="1" ht="36">
      <c r="A1539" s="16">
        <v>1539</v>
      </c>
      <c r="B1539" s="18">
        <v>1</v>
      </c>
      <c r="C1539" s="18" t="s">
        <v>627</v>
      </c>
      <c r="D1539" s="16">
        <v>10</v>
      </c>
      <c r="E1539" s="16" t="s">
        <v>6395</v>
      </c>
      <c r="F1539" s="16">
        <v>4</v>
      </c>
      <c r="G1539" s="16" t="s">
        <v>6496</v>
      </c>
      <c r="H1539" s="23" t="s">
        <v>6483</v>
      </c>
      <c r="I1539" s="19" t="s">
        <v>6597</v>
      </c>
      <c r="J1539" s="23" t="s">
        <v>6598</v>
      </c>
      <c r="K1539" s="19" t="s">
        <v>6599</v>
      </c>
      <c r="L1539" s="47" t="s">
        <v>6596</v>
      </c>
      <c r="M1539" s="48" t="s">
        <v>300</v>
      </c>
      <c r="N1539" s="19">
        <v>0</v>
      </c>
      <c r="O1539" s="23">
        <v>250</v>
      </c>
      <c r="P1539" s="19" t="s">
        <v>715</v>
      </c>
      <c r="Q1539" s="19"/>
      <c r="R1539" s="19"/>
      <c r="S1539" s="19"/>
      <c r="T1539" s="19"/>
      <c r="U1539" s="19"/>
      <c r="V1539" s="19"/>
      <c r="W1539" s="16">
        <f>VLOOKUP($I1539,[1]SAMPLEDATA_PCT_1!$A$2:$C$3770,3,FALSE)</f>
        <v>46.669921875</v>
      </c>
      <c r="X1539" s="18" t="str">
        <f t="shared" si="28"/>
        <v>ok</v>
      </c>
      <c r="Y1539" s="19"/>
      <c r="Z1539" s="33"/>
    </row>
    <row r="1540" spans="1:26" s="49" customFormat="1" ht="36">
      <c r="A1540" s="16">
        <v>1540</v>
      </c>
      <c r="B1540" s="18">
        <v>1</v>
      </c>
      <c r="C1540" s="18" t="s">
        <v>627</v>
      </c>
      <c r="D1540" s="16">
        <v>10</v>
      </c>
      <c r="E1540" s="16" t="s">
        <v>6395</v>
      </c>
      <c r="F1540" s="16">
        <v>4</v>
      </c>
      <c r="G1540" s="16" t="s">
        <v>6496</v>
      </c>
      <c r="H1540" s="23" t="s">
        <v>6483</v>
      </c>
      <c r="I1540" s="19" t="s">
        <v>6600</v>
      </c>
      <c r="J1540" s="23" t="s">
        <v>6601</v>
      </c>
      <c r="K1540" s="19" t="s">
        <v>6602</v>
      </c>
      <c r="L1540" s="47" t="s">
        <v>6596</v>
      </c>
      <c r="M1540" s="48" t="s">
        <v>300</v>
      </c>
      <c r="N1540" s="19">
        <v>0</v>
      </c>
      <c r="O1540" s="23">
        <v>250</v>
      </c>
      <c r="P1540" s="19" t="s">
        <v>715</v>
      </c>
      <c r="Q1540" s="19"/>
      <c r="R1540" s="19"/>
      <c r="S1540" s="19"/>
      <c r="T1540" s="19"/>
      <c r="U1540" s="19"/>
      <c r="V1540" s="19"/>
      <c r="W1540" s="16">
        <f>VLOOKUP($I1540,[1]SAMPLEDATA_PCT_1!$A$2:$C$3770,3,FALSE)</f>
        <v>34.2626953125</v>
      </c>
      <c r="X1540" s="18" t="str">
        <f t="shared" si="28"/>
        <v>ok</v>
      </c>
      <c r="Y1540" s="19"/>
      <c r="Z1540" s="33"/>
    </row>
    <row r="1541" spans="1:26" s="50" customFormat="1" ht="36">
      <c r="A1541" s="16">
        <v>1541</v>
      </c>
      <c r="B1541" s="18">
        <v>1</v>
      </c>
      <c r="C1541" s="18" t="s">
        <v>627</v>
      </c>
      <c r="D1541" s="16">
        <v>10</v>
      </c>
      <c r="E1541" s="16" t="s">
        <v>6395</v>
      </c>
      <c r="F1541" s="16">
        <v>4</v>
      </c>
      <c r="G1541" s="16" t="s">
        <v>6496</v>
      </c>
      <c r="H1541" s="23" t="s">
        <v>6603</v>
      </c>
      <c r="I1541" s="19" t="s">
        <v>6604</v>
      </c>
      <c r="J1541" s="23" t="s">
        <v>6605</v>
      </c>
      <c r="K1541" s="19" t="s">
        <v>6606</v>
      </c>
      <c r="L1541" s="24" t="s">
        <v>6607</v>
      </c>
      <c r="M1541" s="19" t="s">
        <v>300</v>
      </c>
      <c r="N1541" s="19">
        <v>0</v>
      </c>
      <c r="O1541" s="19">
        <v>450</v>
      </c>
      <c r="P1541" s="23" t="s">
        <v>6227</v>
      </c>
      <c r="Q1541" s="23"/>
      <c r="R1541" s="23"/>
      <c r="S1541" s="23"/>
      <c r="T1541" s="23"/>
      <c r="U1541" s="23"/>
      <c r="V1541" s="23"/>
      <c r="W1541" s="16">
        <f>VLOOKUP($I1541,[1]SAMPLEDATA_PCT_1!$A$2:$C$3770,3,FALSE)</f>
        <v>-0.34882810711860601</v>
      </c>
      <c r="X1541" s="18" t="str">
        <f t="shared" si="28"/>
        <v>no</v>
      </c>
      <c r="Y1541" s="19"/>
      <c r="Z1541" s="33"/>
    </row>
    <row r="1542" spans="1:26" s="50" customFormat="1" ht="36">
      <c r="A1542" s="16">
        <v>1542</v>
      </c>
      <c r="B1542" s="18">
        <v>1</v>
      </c>
      <c r="C1542" s="18" t="s">
        <v>627</v>
      </c>
      <c r="D1542" s="16">
        <v>10</v>
      </c>
      <c r="E1542" s="16" t="s">
        <v>6395</v>
      </c>
      <c r="F1542" s="16">
        <v>4</v>
      </c>
      <c r="G1542" s="16" t="s">
        <v>6496</v>
      </c>
      <c r="H1542" s="23" t="s">
        <v>6608</v>
      </c>
      <c r="I1542" s="19" t="s">
        <v>6609</v>
      </c>
      <c r="J1542" s="23" t="s">
        <v>6610</v>
      </c>
      <c r="K1542" s="19" t="s">
        <v>6611</v>
      </c>
      <c r="L1542" s="24" t="s">
        <v>6501</v>
      </c>
      <c r="M1542" s="19" t="s">
        <v>300</v>
      </c>
      <c r="N1542" s="19">
        <v>0</v>
      </c>
      <c r="O1542" s="23">
        <v>1500</v>
      </c>
      <c r="P1542" s="19" t="s">
        <v>715</v>
      </c>
      <c r="Q1542" s="19"/>
      <c r="R1542" s="19"/>
      <c r="S1542" s="19"/>
      <c r="T1542" s="19"/>
      <c r="U1542" s="19"/>
      <c r="V1542" s="19"/>
      <c r="W1542" s="16">
        <f>VLOOKUP($I1542,[1]SAMPLEDATA_PCT_1!$A$2:$C$3770,3,FALSE)</f>
        <v>1.69921875</v>
      </c>
      <c r="X1542" s="18" t="str">
        <f t="shared" si="28"/>
        <v>ok</v>
      </c>
      <c r="Y1542" s="19"/>
      <c r="Z1542" s="33"/>
    </row>
    <row r="1543" spans="1:26" s="50" customFormat="1" ht="36">
      <c r="A1543" s="16">
        <v>1543</v>
      </c>
      <c r="B1543" s="18">
        <v>1</v>
      </c>
      <c r="C1543" s="18" t="s">
        <v>627</v>
      </c>
      <c r="D1543" s="16">
        <v>10</v>
      </c>
      <c r="E1543" s="16" t="s">
        <v>6395</v>
      </c>
      <c r="F1543" s="16">
        <v>4</v>
      </c>
      <c r="G1543" s="16" t="s">
        <v>6496</v>
      </c>
      <c r="H1543" s="23" t="s">
        <v>6608</v>
      </c>
      <c r="I1543" s="19" t="s">
        <v>6612</v>
      </c>
      <c r="J1543" s="23" t="s">
        <v>6613</v>
      </c>
      <c r="K1543" s="19" t="s">
        <v>6614</v>
      </c>
      <c r="L1543" s="24" t="s">
        <v>6501</v>
      </c>
      <c r="M1543" s="19" t="s">
        <v>300</v>
      </c>
      <c r="N1543" s="19">
        <v>0</v>
      </c>
      <c r="O1543" s="23">
        <v>1500</v>
      </c>
      <c r="P1543" s="19" t="s">
        <v>715</v>
      </c>
      <c r="Q1543" s="19"/>
      <c r="R1543" s="19"/>
      <c r="S1543" s="19"/>
      <c r="T1543" s="19"/>
      <c r="U1543" s="19"/>
      <c r="V1543" s="19"/>
      <c r="W1543" s="16">
        <f>VLOOKUP($I1543,[1]SAMPLEDATA_PCT_1!$A$2:$C$3770,3,FALSE)</f>
        <v>-0.76171875</v>
      </c>
      <c r="X1543" s="18" t="str">
        <f t="shared" si="28"/>
        <v>no</v>
      </c>
      <c r="Y1543" s="19"/>
      <c r="Z1543" s="33"/>
    </row>
    <row r="1544" spans="1:26" s="33" customFormat="1" ht="36">
      <c r="A1544" s="16">
        <v>1544</v>
      </c>
      <c r="B1544" s="18">
        <v>1</v>
      </c>
      <c r="C1544" s="18" t="s">
        <v>627</v>
      </c>
      <c r="D1544" s="16">
        <v>10</v>
      </c>
      <c r="E1544" s="16" t="s">
        <v>6395</v>
      </c>
      <c r="F1544" s="16">
        <v>4</v>
      </c>
      <c r="G1544" s="16" t="s">
        <v>6496</v>
      </c>
      <c r="H1544" s="23" t="s">
        <v>6615</v>
      </c>
      <c r="I1544" s="19" t="s">
        <v>6616</v>
      </c>
      <c r="J1544" s="23" t="s">
        <v>6617</v>
      </c>
      <c r="K1544" s="19" t="s">
        <v>6618</v>
      </c>
      <c r="L1544" s="24" t="s">
        <v>6607</v>
      </c>
      <c r="M1544" s="19" t="s">
        <v>300</v>
      </c>
      <c r="N1544" s="19">
        <v>0</v>
      </c>
      <c r="O1544" s="19">
        <v>450</v>
      </c>
      <c r="P1544" s="23" t="s">
        <v>6227</v>
      </c>
      <c r="Q1544" s="23"/>
      <c r="R1544" s="23"/>
      <c r="S1544" s="23"/>
      <c r="T1544" s="23"/>
      <c r="U1544" s="23"/>
      <c r="V1544" s="23"/>
      <c r="W1544" s="16">
        <f>VLOOKUP($I1544,[1]SAMPLEDATA_PCT_1!$A$2:$C$3770,3,FALSE)</f>
        <v>391.392578125</v>
      </c>
      <c r="X1544" s="18" t="str">
        <f t="shared" si="28"/>
        <v>ok</v>
      </c>
      <c r="Y1544" s="19"/>
    </row>
    <row r="1545" spans="1:26" s="33" customFormat="1" ht="36">
      <c r="A1545" s="16">
        <v>1545</v>
      </c>
      <c r="B1545" s="18">
        <v>1</v>
      </c>
      <c r="C1545" s="18" t="s">
        <v>627</v>
      </c>
      <c r="D1545" s="16">
        <v>10</v>
      </c>
      <c r="E1545" s="16" t="s">
        <v>6395</v>
      </c>
      <c r="F1545" s="16">
        <v>4</v>
      </c>
      <c r="G1545" s="16" t="s">
        <v>6496</v>
      </c>
      <c r="H1545" s="23" t="s">
        <v>6619</v>
      </c>
      <c r="I1545" s="19" t="s">
        <v>6620</v>
      </c>
      <c r="J1545" s="23" t="s">
        <v>6621</v>
      </c>
      <c r="K1545" s="19" t="s">
        <v>6622</v>
      </c>
      <c r="L1545" s="47" t="s">
        <v>6623</v>
      </c>
      <c r="M1545" s="48" t="s">
        <v>300</v>
      </c>
      <c r="N1545" s="19">
        <v>0</v>
      </c>
      <c r="O1545" s="19">
        <v>300</v>
      </c>
      <c r="P1545" s="19" t="s">
        <v>715</v>
      </c>
      <c r="Q1545" s="19"/>
      <c r="R1545" s="19"/>
      <c r="S1545" s="19"/>
      <c r="T1545" s="19"/>
      <c r="U1545" s="19"/>
      <c r="V1545" s="19"/>
      <c r="W1545" s="16">
        <f>VLOOKUP($I1545,[1]SAMPLEDATA_PCT_1!$A$2:$C$3770,3,FALSE)</f>
        <v>8.7890625E-2</v>
      </c>
      <c r="X1545" s="18" t="str">
        <f t="shared" si="28"/>
        <v>ok</v>
      </c>
      <c r="Y1545" s="19"/>
    </row>
    <row r="1546" spans="1:26" s="33" customFormat="1" ht="36">
      <c r="A1546" s="16">
        <v>1546</v>
      </c>
      <c r="B1546" s="18">
        <v>1</v>
      </c>
      <c r="C1546" s="18" t="s">
        <v>627</v>
      </c>
      <c r="D1546" s="16">
        <v>10</v>
      </c>
      <c r="E1546" s="16" t="s">
        <v>6395</v>
      </c>
      <c r="F1546" s="16">
        <v>4</v>
      </c>
      <c r="G1546" s="16" t="s">
        <v>6496</v>
      </c>
      <c r="H1546" s="23" t="s">
        <v>6619</v>
      </c>
      <c r="I1546" s="19" t="s">
        <v>6624</v>
      </c>
      <c r="J1546" s="23" t="s">
        <v>6625</v>
      </c>
      <c r="K1546" s="19" t="s">
        <v>6626</v>
      </c>
      <c r="L1546" s="47" t="s">
        <v>6623</v>
      </c>
      <c r="M1546" s="48" t="s">
        <v>300</v>
      </c>
      <c r="N1546" s="19">
        <v>0</v>
      </c>
      <c r="O1546" s="19">
        <v>300</v>
      </c>
      <c r="P1546" s="19" t="s">
        <v>715</v>
      </c>
      <c r="Q1546" s="19"/>
      <c r="R1546" s="19"/>
      <c r="S1546" s="19"/>
      <c r="T1546" s="19"/>
      <c r="U1546" s="19"/>
      <c r="V1546" s="19"/>
      <c r="W1546" s="16">
        <f>VLOOKUP($I1546,[1]SAMPLEDATA_PCT_1!$A$2:$C$3770,3,FALSE)</f>
        <v>-0.234375</v>
      </c>
      <c r="X1546" s="18" t="str">
        <f t="shared" si="28"/>
        <v>no</v>
      </c>
      <c r="Y1546" s="19"/>
    </row>
    <row r="1547" spans="1:26" s="33" customFormat="1" ht="36">
      <c r="A1547" s="16">
        <v>1547</v>
      </c>
      <c r="B1547" s="18">
        <v>1</v>
      </c>
      <c r="C1547" s="18" t="s">
        <v>627</v>
      </c>
      <c r="D1547" s="16">
        <v>10</v>
      </c>
      <c r="E1547" s="16" t="s">
        <v>6395</v>
      </c>
      <c r="F1547" s="16">
        <v>4</v>
      </c>
      <c r="G1547" s="16" t="s">
        <v>6496</v>
      </c>
      <c r="H1547" s="23" t="s">
        <v>6619</v>
      </c>
      <c r="I1547" s="19" t="s">
        <v>6627</v>
      </c>
      <c r="J1547" s="23" t="s">
        <v>6628</v>
      </c>
      <c r="K1547" s="19" t="s">
        <v>6629</v>
      </c>
      <c r="L1547" s="47" t="s">
        <v>6623</v>
      </c>
      <c r="M1547" s="48" t="s">
        <v>300</v>
      </c>
      <c r="N1547" s="19">
        <v>0</v>
      </c>
      <c r="O1547" s="19">
        <v>300</v>
      </c>
      <c r="P1547" s="19" t="s">
        <v>715</v>
      </c>
      <c r="Q1547" s="19"/>
      <c r="R1547" s="19"/>
      <c r="S1547" s="19"/>
      <c r="T1547" s="19"/>
      <c r="U1547" s="19"/>
      <c r="V1547" s="19"/>
      <c r="W1547" s="16">
        <f>VLOOKUP($I1547,[1]SAMPLEDATA_PCT_1!$A$2:$C$3770,3,FALSE)</f>
        <v>-6.34765625E-2</v>
      </c>
      <c r="X1547" s="18" t="str">
        <f t="shared" si="28"/>
        <v>no</v>
      </c>
      <c r="Y1547" s="19"/>
    </row>
    <row r="1548" spans="1:26" s="33" customFormat="1" ht="36">
      <c r="A1548" s="16">
        <v>1548</v>
      </c>
      <c r="B1548" s="18">
        <v>1</v>
      </c>
      <c r="C1548" s="18" t="s">
        <v>627</v>
      </c>
      <c r="D1548" s="16">
        <v>10</v>
      </c>
      <c r="E1548" s="16" t="s">
        <v>6395</v>
      </c>
      <c r="F1548" s="16">
        <v>4</v>
      </c>
      <c r="G1548" s="16" t="s">
        <v>6496</v>
      </c>
      <c r="H1548" s="19" t="s">
        <v>6630</v>
      </c>
      <c r="I1548" s="19" t="s">
        <v>6631</v>
      </c>
      <c r="J1548" s="23" t="s">
        <v>6632</v>
      </c>
      <c r="K1548" s="19" t="s">
        <v>6633</v>
      </c>
      <c r="L1548" s="45" t="s">
        <v>6634</v>
      </c>
      <c r="M1548" s="19" t="s">
        <v>300</v>
      </c>
      <c r="N1548" s="19">
        <v>0</v>
      </c>
      <c r="O1548" s="19">
        <v>150</v>
      </c>
      <c r="P1548" s="19" t="s">
        <v>715</v>
      </c>
      <c r="Q1548" s="19"/>
      <c r="R1548" s="19"/>
      <c r="S1548" s="19"/>
      <c r="T1548" s="19"/>
      <c r="U1548" s="19"/>
      <c r="V1548" s="19"/>
      <c r="W1548" s="16"/>
      <c r="X1548" s="18"/>
      <c r="Y1548" s="19" t="s">
        <v>839</v>
      </c>
    </row>
    <row r="1549" spans="1:26" s="33" customFormat="1" ht="36">
      <c r="A1549" s="16">
        <v>1549</v>
      </c>
      <c r="B1549" s="18">
        <v>1</v>
      </c>
      <c r="C1549" s="18" t="s">
        <v>627</v>
      </c>
      <c r="D1549" s="16">
        <v>10</v>
      </c>
      <c r="E1549" s="16" t="s">
        <v>6395</v>
      </c>
      <c r="F1549" s="16">
        <v>4</v>
      </c>
      <c r="G1549" s="16" t="s">
        <v>6496</v>
      </c>
      <c r="H1549" s="23" t="s">
        <v>6615</v>
      </c>
      <c r="I1549" s="19" t="s">
        <v>6635</v>
      </c>
      <c r="J1549" s="23" t="s">
        <v>6636</v>
      </c>
      <c r="K1549" s="19" t="s">
        <v>6637</v>
      </c>
      <c r="L1549" s="24" t="s">
        <v>6607</v>
      </c>
      <c r="M1549" s="19" t="s">
        <v>300</v>
      </c>
      <c r="N1549" s="19">
        <v>0</v>
      </c>
      <c r="O1549" s="19">
        <v>450</v>
      </c>
      <c r="P1549" s="23" t="s">
        <v>6227</v>
      </c>
      <c r="Q1549" s="23"/>
      <c r="R1549" s="23"/>
      <c r="S1549" s="23"/>
      <c r="T1549" s="23"/>
      <c r="U1549" s="23"/>
      <c r="V1549" s="23"/>
      <c r="W1549" s="16">
        <f>VLOOKUP($I1549,[1]SAMPLEDATA_PCT_1!$A$2:$C$3770,3,FALSE)</f>
        <v>382.54568481445301</v>
      </c>
      <c r="X1549" s="18" t="str">
        <f t="shared" ref="X1549:X1571" si="29">IF(OR(W1549&lt;N1549,W1549&gt;O1549),"no","ok")</f>
        <v>ok</v>
      </c>
      <c r="Y1549" s="19"/>
    </row>
    <row r="1550" spans="1:26" s="33" customFormat="1" ht="36">
      <c r="A1550" s="16">
        <v>1550</v>
      </c>
      <c r="B1550" s="18">
        <v>1</v>
      </c>
      <c r="C1550" s="18" t="s">
        <v>627</v>
      </c>
      <c r="D1550" s="16">
        <v>10</v>
      </c>
      <c r="E1550" s="16" t="s">
        <v>6395</v>
      </c>
      <c r="F1550" s="16">
        <v>4</v>
      </c>
      <c r="G1550" s="16" t="s">
        <v>6496</v>
      </c>
      <c r="H1550" s="23" t="s">
        <v>6638</v>
      </c>
      <c r="I1550" s="19" t="s">
        <v>6639</v>
      </c>
      <c r="J1550" s="23" t="s">
        <v>6640</v>
      </c>
      <c r="K1550" s="19" t="s">
        <v>6641</v>
      </c>
      <c r="L1550" s="24" t="s">
        <v>6501</v>
      </c>
      <c r="M1550" s="19" t="s">
        <v>300</v>
      </c>
      <c r="N1550" s="19">
        <v>0</v>
      </c>
      <c r="O1550" s="23">
        <v>1500</v>
      </c>
      <c r="P1550" s="19" t="s">
        <v>715</v>
      </c>
      <c r="Q1550" s="19"/>
      <c r="R1550" s="19"/>
      <c r="S1550" s="19"/>
      <c r="T1550" s="19"/>
      <c r="U1550" s="19"/>
      <c r="V1550" s="19"/>
      <c r="W1550" s="16">
        <f>VLOOKUP($I1550,[1]SAMPLEDATA_PCT_1!$A$2:$C$3770,3,FALSE)</f>
        <v>1.611328125</v>
      </c>
      <c r="X1550" s="18" t="str">
        <f t="shared" si="29"/>
        <v>ok</v>
      </c>
      <c r="Y1550" s="19"/>
      <c r="Z1550" s="50"/>
    </row>
    <row r="1551" spans="1:26" s="33" customFormat="1" ht="24">
      <c r="A1551" s="16">
        <v>1551</v>
      </c>
      <c r="B1551" s="18">
        <v>1</v>
      </c>
      <c r="C1551" s="18" t="s">
        <v>627</v>
      </c>
      <c r="D1551" s="16">
        <v>10</v>
      </c>
      <c r="E1551" s="16" t="s">
        <v>6395</v>
      </c>
      <c r="F1551" s="16">
        <v>5</v>
      </c>
      <c r="G1551" s="16" t="s">
        <v>6642</v>
      </c>
      <c r="H1551" s="23" t="s">
        <v>6643</v>
      </c>
      <c r="I1551" s="19" t="s">
        <v>6644</v>
      </c>
      <c r="J1551" s="23" t="s">
        <v>6645</v>
      </c>
      <c r="K1551" s="19" t="s">
        <v>6646</v>
      </c>
      <c r="L1551" s="24" t="s">
        <v>6647</v>
      </c>
      <c r="M1551" s="19" t="s">
        <v>300</v>
      </c>
      <c r="N1551" s="19">
        <v>0</v>
      </c>
      <c r="O1551" s="19">
        <v>300</v>
      </c>
      <c r="P1551" s="19" t="s">
        <v>6227</v>
      </c>
      <c r="Q1551" s="19"/>
      <c r="R1551" s="19"/>
      <c r="S1551" s="19"/>
      <c r="T1551" s="19"/>
      <c r="U1551" s="19"/>
      <c r="V1551" s="19"/>
      <c r="W1551" s="16">
        <f>VLOOKUP($I1551,[1]SAMPLEDATA_PCT_1!$A$2:$C$3770,3,FALSE)</f>
        <v>224.02734375</v>
      </c>
      <c r="X1551" s="18" t="str">
        <f t="shared" si="29"/>
        <v>ok</v>
      </c>
      <c r="Y1551" s="19"/>
    </row>
    <row r="1552" spans="1:26" s="33" customFormat="1" ht="24">
      <c r="A1552" s="16">
        <v>1552</v>
      </c>
      <c r="B1552" s="18">
        <v>1</v>
      </c>
      <c r="C1552" s="18" t="s">
        <v>627</v>
      </c>
      <c r="D1552" s="16">
        <v>10</v>
      </c>
      <c r="E1552" s="16" t="s">
        <v>6395</v>
      </c>
      <c r="F1552" s="16">
        <v>5</v>
      </c>
      <c r="G1552" s="16" t="s">
        <v>6642</v>
      </c>
      <c r="H1552" s="23" t="s">
        <v>6643</v>
      </c>
      <c r="I1552" s="19" t="s">
        <v>6648</v>
      </c>
      <c r="J1552" s="23" t="s">
        <v>6649</v>
      </c>
      <c r="K1552" s="19" t="s">
        <v>6650</v>
      </c>
      <c r="L1552" s="24" t="s">
        <v>6651</v>
      </c>
      <c r="M1552" s="19" t="s">
        <v>300</v>
      </c>
      <c r="N1552" s="19">
        <v>0</v>
      </c>
      <c r="O1552" s="19">
        <v>60</v>
      </c>
      <c r="P1552" s="19" t="s">
        <v>6254</v>
      </c>
      <c r="Q1552" s="19"/>
      <c r="R1552" s="19"/>
      <c r="S1552" s="19"/>
      <c r="T1552" s="19"/>
      <c r="U1552" s="19"/>
      <c r="V1552" s="19"/>
      <c r="W1552" s="16">
        <f>VLOOKUP($I1552,[1]SAMPLEDATA_PCT_1!$A$2:$C$3770,3,FALSE)</f>
        <v>49.955467224121001</v>
      </c>
      <c r="X1552" s="18" t="str">
        <f t="shared" si="29"/>
        <v>ok</v>
      </c>
      <c r="Y1552" s="19"/>
    </row>
    <row r="1553" spans="1:25" s="33" customFormat="1" ht="24">
      <c r="A1553" s="16">
        <v>1553</v>
      </c>
      <c r="B1553" s="18">
        <v>1</v>
      </c>
      <c r="C1553" s="18" t="s">
        <v>627</v>
      </c>
      <c r="D1553" s="16">
        <v>10</v>
      </c>
      <c r="E1553" s="16" t="s">
        <v>6395</v>
      </c>
      <c r="F1553" s="16">
        <v>5</v>
      </c>
      <c r="G1553" s="16" t="s">
        <v>6642</v>
      </c>
      <c r="H1553" s="23" t="s">
        <v>6643</v>
      </c>
      <c r="I1553" s="19" t="s">
        <v>6652</v>
      </c>
      <c r="J1553" s="23" t="s">
        <v>6653</v>
      </c>
      <c r="K1553" s="19" t="s">
        <v>6654</v>
      </c>
      <c r="L1553" s="24" t="s">
        <v>6655</v>
      </c>
      <c r="M1553" s="19" t="s">
        <v>300</v>
      </c>
      <c r="N1553" s="19">
        <v>0</v>
      </c>
      <c r="O1553" s="19">
        <v>500</v>
      </c>
      <c r="P1553" s="19" t="s">
        <v>715</v>
      </c>
      <c r="Q1553" s="19"/>
      <c r="R1553" s="19"/>
      <c r="S1553" s="19"/>
      <c r="T1553" s="19"/>
      <c r="U1553" s="19"/>
      <c r="V1553" s="19"/>
      <c r="W1553" s="16">
        <f>VLOOKUP($I1553,[1]SAMPLEDATA_PCT_1!$A$2:$C$3770,3,FALSE)</f>
        <v>18.798828125</v>
      </c>
      <c r="X1553" s="18" t="str">
        <f t="shared" si="29"/>
        <v>ok</v>
      </c>
      <c r="Y1553" s="19"/>
    </row>
    <row r="1554" spans="1:25" s="33" customFormat="1" ht="24">
      <c r="A1554" s="16">
        <v>1554</v>
      </c>
      <c r="B1554" s="18">
        <v>1</v>
      </c>
      <c r="C1554" s="18" t="s">
        <v>627</v>
      </c>
      <c r="D1554" s="16">
        <v>10</v>
      </c>
      <c r="E1554" s="16" t="s">
        <v>6395</v>
      </c>
      <c r="F1554" s="16">
        <v>6</v>
      </c>
      <c r="G1554" s="16" t="s">
        <v>6656</v>
      </c>
      <c r="H1554" s="23" t="s">
        <v>6657</v>
      </c>
      <c r="I1554" s="19" t="s">
        <v>6658</v>
      </c>
      <c r="J1554" s="23" t="s">
        <v>6659</v>
      </c>
      <c r="K1554" s="19" t="s">
        <v>6660</v>
      </c>
      <c r="L1554" s="24" t="s">
        <v>6661</v>
      </c>
      <c r="M1554" s="19" t="s">
        <v>300</v>
      </c>
      <c r="N1554" s="19">
        <v>0</v>
      </c>
      <c r="O1554" s="19">
        <v>300</v>
      </c>
      <c r="P1554" s="19" t="s">
        <v>715</v>
      </c>
      <c r="Q1554" s="19"/>
      <c r="R1554" s="19"/>
      <c r="S1554" s="19"/>
      <c r="T1554" s="19"/>
      <c r="U1554" s="19"/>
      <c r="V1554" s="19"/>
      <c r="W1554" s="16">
        <f>VLOOKUP($I1554,[1]SAMPLEDATA_PCT_1!$A$2:$C$3770,3,FALSE)</f>
        <v>-2.26171875</v>
      </c>
      <c r="X1554" s="18" t="str">
        <f t="shared" si="29"/>
        <v>no</v>
      </c>
      <c r="Y1554" s="19"/>
    </row>
    <row r="1555" spans="1:25" s="33" customFormat="1" ht="24">
      <c r="A1555" s="16">
        <v>1555</v>
      </c>
      <c r="B1555" s="18">
        <v>1</v>
      </c>
      <c r="C1555" s="18" t="s">
        <v>627</v>
      </c>
      <c r="D1555" s="16">
        <v>10</v>
      </c>
      <c r="E1555" s="16" t="s">
        <v>6395</v>
      </c>
      <c r="F1555" s="16">
        <v>6</v>
      </c>
      <c r="G1555" s="16" t="s">
        <v>6656</v>
      </c>
      <c r="H1555" s="23" t="s">
        <v>6662</v>
      </c>
      <c r="I1555" s="19" t="s">
        <v>6663</v>
      </c>
      <c r="J1555" s="23" t="s">
        <v>6664</v>
      </c>
      <c r="K1555" s="19" t="s">
        <v>6665</v>
      </c>
      <c r="L1555" s="24" t="s">
        <v>6666</v>
      </c>
      <c r="M1555" s="19" t="s">
        <v>300</v>
      </c>
      <c r="N1555" s="19">
        <v>0</v>
      </c>
      <c r="O1555" s="19">
        <v>300</v>
      </c>
      <c r="P1555" s="19" t="s">
        <v>715</v>
      </c>
      <c r="Q1555" s="19"/>
      <c r="R1555" s="19"/>
      <c r="S1555" s="19"/>
      <c r="T1555" s="19"/>
      <c r="U1555" s="19"/>
      <c r="V1555" s="19"/>
      <c r="W1555" s="16">
        <f>VLOOKUP($I1555,[1]SAMPLEDATA_PCT_1!$A$2:$C$3770,3,FALSE)</f>
        <v>0</v>
      </c>
      <c r="X1555" s="18" t="str">
        <f t="shared" si="29"/>
        <v>ok</v>
      </c>
      <c r="Y1555" s="19"/>
    </row>
    <row r="1556" spans="1:25" s="33" customFormat="1" ht="24">
      <c r="A1556" s="16">
        <v>1556</v>
      </c>
      <c r="B1556" s="18">
        <v>1</v>
      </c>
      <c r="C1556" s="18" t="s">
        <v>627</v>
      </c>
      <c r="D1556" s="16">
        <v>10</v>
      </c>
      <c r="E1556" s="16" t="s">
        <v>6395</v>
      </c>
      <c r="F1556" s="16">
        <v>6</v>
      </c>
      <c r="G1556" s="16" t="s">
        <v>6656</v>
      </c>
      <c r="H1556" s="23" t="s">
        <v>6662</v>
      </c>
      <c r="I1556" s="19" t="s">
        <v>6667</v>
      </c>
      <c r="J1556" s="23" t="s">
        <v>6668</v>
      </c>
      <c r="K1556" s="19" t="s">
        <v>6669</v>
      </c>
      <c r="L1556" s="24" t="s">
        <v>6670</v>
      </c>
      <c r="M1556" s="19" t="s">
        <v>300</v>
      </c>
      <c r="N1556" s="16">
        <v>0</v>
      </c>
      <c r="O1556" s="19">
        <v>1250</v>
      </c>
      <c r="P1556" s="19" t="s">
        <v>715</v>
      </c>
      <c r="Q1556" s="19"/>
      <c r="R1556" s="19"/>
      <c r="S1556" s="19"/>
      <c r="T1556" s="19"/>
      <c r="U1556" s="19"/>
      <c r="V1556" s="19"/>
      <c r="W1556" s="16">
        <f>VLOOKUP($I1556,[1]SAMPLEDATA_PCT_1!$A$2:$C$3770,3,FALSE)</f>
        <v>-7.54736328125</v>
      </c>
      <c r="X1556" s="18" t="str">
        <f t="shared" si="29"/>
        <v>no</v>
      </c>
      <c r="Y1556" s="19"/>
    </row>
    <row r="1557" spans="1:25" s="33" customFormat="1" ht="24">
      <c r="A1557" s="16">
        <v>1557</v>
      </c>
      <c r="B1557" s="18">
        <v>1</v>
      </c>
      <c r="C1557" s="18" t="s">
        <v>627</v>
      </c>
      <c r="D1557" s="16">
        <v>10</v>
      </c>
      <c r="E1557" s="16" t="s">
        <v>6395</v>
      </c>
      <c r="F1557" s="16">
        <v>6</v>
      </c>
      <c r="G1557" s="16" t="s">
        <v>6656</v>
      </c>
      <c r="H1557" s="23" t="s">
        <v>6662</v>
      </c>
      <c r="I1557" s="19" t="s">
        <v>6671</v>
      </c>
      <c r="J1557" s="23" t="s">
        <v>6672</v>
      </c>
      <c r="K1557" s="19" t="s">
        <v>6673</v>
      </c>
      <c r="L1557" s="24" t="s">
        <v>6674</v>
      </c>
      <c r="M1557" s="19" t="s">
        <v>300</v>
      </c>
      <c r="N1557" s="19">
        <v>0</v>
      </c>
      <c r="O1557" s="19">
        <v>300</v>
      </c>
      <c r="P1557" s="23" t="s">
        <v>6227</v>
      </c>
      <c r="Q1557" s="23"/>
      <c r="R1557" s="23"/>
      <c r="S1557" s="23"/>
      <c r="T1557" s="23"/>
      <c r="U1557" s="23"/>
      <c r="V1557" s="23"/>
      <c r="W1557" s="16">
        <f>VLOOKUP($I1557,[1]SAMPLEDATA_PCT_1!$A$2:$C$3770,3,FALSE)</f>
        <v>236.671875</v>
      </c>
      <c r="X1557" s="18" t="str">
        <f t="shared" si="29"/>
        <v>ok</v>
      </c>
      <c r="Y1557" s="19"/>
    </row>
    <row r="1558" spans="1:25" s="33" customFormat="1" ht="24">
      <c r="A1558" s="16">
        <v>1558</v>
      </c>
      <c r="B1558" s="18">
        <v>1</v>
      </c>
      <c r="C1558" s="18" t="s">
        <v>627</v>
      </c>
      <c r="D1558" s="16">
        <v>10</v>
      </c>
      <c r="E1558" s="16" t="s">
        <v>6395</v>
      </c>
      <c r="F1558" s="16">
        <v>6</v>
      </c>
      <c r="G1558" s="16" t="s">
        <v>6656</v>
      </c>
      <c r="H1558" s="23" t="s">
        <v>6675</v>
      </c>
      <c r="I1558" s="19" t="s">
        <v>6676</v>
      </c>
      <c r="J1558" s="23" t="s">
        <v>6677</v>
      </c>
      <c r="K1558" s="19" t="s">
        <v>6678</v>
      </c>
      <c r="L1558" s="24" t="s">
        <v>6661</v>
      </c>
      <c r="M1558" s="19" t="s">
        <v>300</v>
      </c>
      <c r="N1558" s="19">
        <v>0</v>
      </c>
      <c r="O1558" s="19">
        <v>200</v>
      </c>
      <c r="P1558" s="19" t="s">
        <v>715</v>
      </c>
      <c r="Q1558" s="19"/>
      <c r="R1558" s="19"/>
      <c r="S1558" s="19"/>
      <c r="T1558" s="19"/>
      <c r="U1558" s="19"/>
      <c r="V1558" s="19"/>
      <c r="W1558" s="16">
        <f>VLOOKUP($I1558,[1]SAMPLEDATA_PCT_1!$A$2:$C$3770,3,FALSE)</f>
        <v>9.4375</v>
      </c>
      <c r="X1558" s="18" t="str">
        <f t="shared" si="29"/>
        <v>ok</v>
      </c>
      <c r="Y1558" s="19"/>
    </row>
    <row r="1559" spans="1:25" s="33" customFormat="1" ht="24">
      <c r="A1559" s="16">
        <v>1559</v>
      </c>
      <c r="B1559" s="18">
        <v>1</v>
      </c>
      <c r="C1559" s="18" t="s">
        <v>627</v>
      </c>
      <c r="D1559" s="16">
        <v>10</v>
      </c>
      <c r="E1559" s="16" t="s">
        <v>6395</v>
      </c>
      <c r="F1559" s="16">
        <v>6</v>
      </c>
      <c r="G1559" s="16" t="s">
        <v>6656</v>
      </c>
      <c r="H1559" s="23" t="s">
        <v>6675</v>
      </c>
      <c r="I1559" s="19" t="s">
        <v>6679</v>
      </c>
      <c r="J1559" s="23" t="s">
        <v>6680</v>
      </c>
      <c r="K1559" s="19" t="s">
        <v>6681</v>
      </c>
      <c r="L1559" s="24" t="s">
        <v>6682</v>
      </c>
      <c r="M1559" s="19" t="s">
        <v>300</v>
      </c>
      <c r="N1559" s="19">
        <v>0</v>
      </c>
      <c r="O1559" s="19">
        <v>200</v>
      </c>
      <c r="P1559" s="19" t="s">
        <v>715</v>
      </c>
      <c r="Q1559" s="19"/>
      <c r="R1559" s="19"/>
      <c r="S1559" s="19"/>
      <c r="T1559" s="19"/>
      <c r="U1559" s="19"/>
      <c r="V1559" s="19"/>
      <c r="W1559" s="16">
        <f>VLOOKUP($I1559,[1]SAMPLEDATA_PCT_1!$A$2:$C$3770,3,FALSE)</f>
        <v>2.58984375</v>
      </c>
      <c r="X1559" s="18" t="str">
        <f t="shared" si="29"/>
        <v>ok</v>
      </c>
      <c r="Y1559" s="19"/>
    </row>
    <row r="1560" spans="1:25" s="33" customFormat="1" ht="24">
      <c r="A1560" s="16">
        <v>1560</v>
      </c>
      <c r="B1560" s="18">
        <v>1</v>
      </c>
      <c r="C1560" s="18" t="s">
        <v>627</v>
      </c>
      <c r="D1560" s="16">
        <v>10</v>
      </c>
      <c r="E1560" s="16" t="s">
        <v>6395</v>
      </c>
      <c r="F1560" s="16">
        <v>6</v>
      </c>
      <c r="G1560" s="16" t="s">
        <v>6656</v>
      </c>
      <c r="H1560" s="23" t="s">
        <v>6675</v>
      </c>
      <c r="I1560" s="19" t="s">
        <v>6683</v>
      </c>
      <c r="J1560" s="23" t="s">
        <v>6684</v>
      </c>
      <c r="K1560" s="19" t="s">
        <v>6685</v>
      </c>
      <c r="L1560" s="24" t="s">
        <v>6682</v>
      </c>
      <c r="M1560" s="19" t="s">
        <v>300</v>
      </c>
      <c r="N1560" s="19">
        <v>0</v>
      </c>
      <c r="O1560" s="19">
        <v>200</v>
      </c>
      <c r="P1560" s="19" t="s">
        <v>715</v>
      </c>
      <c r="Q1560" s="19"/>
      <c r="R1560" s="19"/>
      <c r="S1560" s="19"/>
      <c r="T1560" s="19"/>
      <c r="U1560" s="19"/>
      <c r="V1560" s="19"/>
      <c r="W1560" s="16">
        <f>VLOOKUP($I1560,[1]SAMPLEDATA_PCT_1!$A$2:$C$3770,3,FALSE)</f>
        <v>0</v>
      </c>
      <c r="X1560" s="18" t="str">
        <f t="shared" si="29"/>
        <v>ok</v>
      </c>
      <c r="Y1560" s="19" t="s">
        <v>6686</v>
      </c>
    </row>
    <row r="1561" spans="1:25" s="33" customFormat="1" ht="24">
      <c r="A1561" s="16">
        <v>1561</v>
      </c>
      <c r="B1561" s="18">
        <v>1</v>
      </c>
      <c r="C1561" s="18" t="s">
        <v>627</v>
      </c>
      <c r="D1561" s="16">
        <v>10</v>
      </c>
      <c r="E1561" s="16" t="s">
        <v>6395</v>
      </c>
      <c r="F1561" s="16">
        <v>6</v>
      </c>
      <c r="G1561" s="16" t="s">
        <v>6656</v>
      </c>
      <c r="H1561" s="23" t="s">
        <v>6675</v>
      </c>
      <c r="I1561" s="19" t="s">
        <v>6687</v>
      </c>
      <c r="J1561" s="23" t="s">
        <v>6688</v>
      </c>
      <c r="K1561" s="19" t="s">
        <v>6689</v>
      </c>
      <c r="L1561" s="24" t="s">
        <v>6690</v>
      </c>
      <c r="M1561" s="19" t="s">
        <v>300</v>
      </c>
      <c r="N1561" s="19">
        <v>0</v>
      </c>
      <c r="O1561" s="23">
        <v>400</v>
      </c>
      <c r="P1561" s="23" t="s">
        <v>715</v>
      </c>
      <c r="Q1561" s="23"/>
      <c r="R1561" s="23"/>
      <c r="S1561" s="23"/>
      <c r="T1561" s="23"/>
      <c r="U1561" s="23"/>
      <c r="V1561" s="23"/>
      <c r="W1561" s="16">
        <f>VLOOKUP($I1561,[1]SAMPLEDATA_PCT_1!$A$2:$C$3770,3,FALSE)</f>
        <v>10.265625</v>
      </c>
      <c r="X1561" s="18" t="str">
        <f t="shared" si="29"/>
        <v>ok</v>
      </c>
      <c r="Y1561" s="19"/>
    </row>
    <row r="1562" spans="1:25" s="33" customFormat="1" ht="24">
      <c r="A1562" s="16">
        <v>1562</v>
      </c>
      <c r="B1562" s="18">
        <v>1</v>
      </c>
      <c r="C1562" s="18" t="s">
        <v>627</v>
      </c>
      <c r="D1562" s="16">
        <v>10</v>
      </c>
      <c r="E1562" s="16" t="s">
        <v>6395</v>
      </c>
      <c r="F1562" s="16">
        <v>6</v>
      </c>
      <c r="G1562" s="16" t="s">
        <v>6656</v>
      </c>
      <c r="H1562" s="23" t="s">
        <v>6675</v>
      </c>
      <c r="I1562" s="19" t="s">
        <v>6691</v>
      </c>
      <c r="J1562" s="23" t="s">
        <v>6692</v>
      </c>
      <c r="K1562" s="19" t="s">
        <v>6693</v>
      </c>
      <c r="L1562" s="24" t="s">
        <v>6694</v>
      </c>
      <c r="M1562" s="19" t="s">
        <v>300</v>
      </c>
      <c r="N1562" s="19">
        <v>0</v>
      </c>
      <c r="O1562" s="19">
        <v>150</v>
      </c>
      <c r="P1562" s="23" t="s">
        <v>6227</v>
      </c>
      <c r="Q1562" s="23"/>
      <c r="R1562" s="23"/>
      <c r="S1562" s="23"/>
      <c r="T1562" s="23"/>
      <c r="U1562" s="23"/>
      <c r="V1562" s="23"/>
      <c r="W1562" s="16">
        <f>VLOOKUP($I1562,[1]SAMPLEDATA_PCT_1!$A$2:$C$3770,3,FALSE)</f>
        <v>113.96484375</v>
      </c>
      <c r="X1562" s="18" t="str">
        <f t="shared" si="29"/>
        <v>ok</v>
      </c>
      <c r="Y1562" s="19"/>
    </row>
    <row r="1563" spans="1:25" s="33" customFormat="1" ht="24">
      <c r="A1563" s="16">
        <v>1563</v>
      </c>
      <c r="B1563" s="18">
        <v>1</v>
      </c>
      <c r="C1563" s="18" t="s">
        <v>627</v>
      </c>
      <c r="D1563" s="16">
        <v>10</v>
      </c>
      <c r="E1563" s="16" t="s">
        <v>6395</v>
      </c>
      <c r="F1563" s="16">
        <v>6</v>
      </c>
      <c r="G1563" s="16" t="s">
        <v>6656</v>
      </c>
      <c r="H1563" s="23" t="s">
        <v>6675</v>
      </c>
      <c r="I1563" s="19" t="s">
        <v>6695</v>
      </c>
      <c r="J1563" s="23" t="s">
        <v>6696</v>
      </c>
      <c r="K1563" s="19" t="s">
        <v>6697</v>
      </c>
      <c r="L1563" s="24" t="s">
        <v>6698</v>
      </c>
      <c r="M1563" s="19" t="s">
        <v>300</v>
      </c>
      <c r="N1563" s="19">
        <v>0</v>
      </c>
      <c r="O1563" s="23">
        <v>400</v>
      </c>
      <c r="P1563" s="23" t="s">
        <v>715</v>
      </c>
      <c r="Q1563" s="23"/>
      <c r="R1563" s="23"/>
      <c r="S1563" s="23"/>
      <c r="T1563" s="23"/>
      <c r="U1563" s="23"/>
      <c r="V1563" s="23"/>
      <c r="W1563" s="16">
        <f>VLOOKUP($I1563,[1]SAMPLEDATA_PCT_1!$A$2:$C$3770,3,FALSE)</f>
        <v>10.5625</v>
      </c>
      <c r="X1563" s="18" t="str">
        <f t="shared" si="29"/>
        <v>ok</v>
      </c>
      <c r="Y1563" s="19"/>
    </row>
    <row r="1564" spans="1:25" s="33" customFormat="1" ht="24">
      <c r="A1564" s="16">
        <v>1564</v>
      </c>
      <c r="B1564" s="18">
        <v>1</v>
      </c>
      <c r="C1564" s="18" t="s">
        <v>627</v>
      </c>
      <c r="D1564" s="16">
        <v>10</v>
      </c>
      <c r="E1564" s="16" t="s">
        <v>6395</v>
      </c>
      <c r="F1564" s="16">
        <v>6</v>
      </c>
      <c r="G1564" s="16" t="s">
        <v>6656</v>
      </c>
      <c r="H1564" s="23" t="s">
        <v>6675</v>
      </c>
      <c r="I1564" s="19" t="s">
        <v>6699</v>
      </c>
      <c r="J1564" s="23" t="s">
        <v>6700</v>
      </c>
      <c r="K1564" s="19" t="s">
        <v>6701</v>
      </c>
      <c r="L1564" s="24" t="s">
        <v>6702</v>
      </c>
      <c r="M1564" s="19" t="s">
        <v>300</v>
      </c>
      <c r="N1564" s="19">
        <v>0</v>
      </c>
      <c r="O1564" s="19">
        <v>150</v>
      </c>
      <c r="P1564" s="23" t="s">
        <v>6227</v>
      </c>
      <c r="Q1564" s="23"/>
      <c r="R1564" s="23"/>
      <c r="S1564" s="23"/>
      <c r="T1564" s="23"/>
      <c r="U1564" s="23"/>
      <c r="V1564" s="23"/>
      <c r="W1564" s="16">
        <f>VLOOKUP($I1564,[1]SAMPLEDATA_PCT_1!$A$2:$C$3770,3,FALSE)</f>
        <v>114.0908203125</v>
      </c>
      <c r="X1564" s="18" t="str">
        <f t="shared" si="29"/>
        <v>ok</v>
      </c>
      <c r="Y1564" s="19"/>
    </row>
    <row r="1565" spans="1:25" s="33" customFormat="1" ht="36">
      <c r="A1565" s="16">
        <v>1565</v>
      </c>
      <c r="B1565" s="18">
        <v>1</v>
      </c>
      <c r="C1565" s="18" t="s">
        <v>627</v>
      </c>
      <c r="D1565" s="16">
        <v>10</v>
      </c>
      <c r="E1565" s="16" t="s">
        <v>6395</v>
      </c>
      <c r="F1565" s="16">
        <v>7</v>
      </c>
      <c r="G1565" s="16" t="s">
        <v>6703</v>
      </c>
      <c r="H1565" s="23" t="s">
        <v>6704</v>
      </c>
      <c r="I1565" s="19" t="s">
        <v>6705</v>
      </c>
      <c r="J1565" s="23" t="s">
        <v>6706</v>
      </c>
      <c r="K1565" s="19" t="s">
        <v>6707</v>
      </c>
      <c r="L1565" s="24" t="s">
        <v>6708</v>
      </c>
      <c r="M1565" s="19" t="s">
        <v>300</v>
      </c>
      <c r="N1565" s="19">
        <v>0</v>
      </c>
      <c r="O1565" s="19">
        <v>1200</v>
      </c>
      <c r="P1565" s="19" t="s">
        <v>715</v>
      </c>
      <c r="Q1565" s="19"/>
      <c r="R1565" s="19"/>
      <c r="S1565" s="19"/>
      <c r="T1565" s="19"/>
      <c r="U1565" s="19"/>
      <c r="V1565" s="19"/>
      <c r="W1565" s="16">
        <f>VLOOKUP($I1565,[1]SAMPLEDATA_PCT_1!$A$2:$C$3770,3,FALSE)</f>
        <v>1.78125</v>
      </c>
      <c r="X1565" s="18" t="str">
        <f t="shared" si="29"/>
        <v>ok</v>
      </c>
      <c r="Y1565" s="19"/>
    </row>
    <row r="1566" spans="1:25" s="33" customFormat="1" ht="36">
      <c r="A1566" s="16">
        <v>1566</v>
      </c>
      <c r="B1566" s="18">
        <v>1</v>
      </c>
      <c r="C1566" s="18" t="s">
        <v>627</v>
      </c>
      <c r="D1566" s="16">
        <v>10</v>
      </c>
      <c r="E1566" s="16" t="s">
        <v>6395</v>
      </c>
      <c r="F1566" s="16">
        <v>7</v>
      </c>
      <c r="G1566" s="16" t="s">
        <v>6703</v>
      </c>
      <c r="H1566" s="23" t="s">
        <v>6704</v>
      </c>
      <c r="I1566" s="19" t="s">
        <v>6709</v>
      </c>
      <c r="J1566" s="23" t="s">
        <v>6710</v>
      </c>
      <c r="K1566" s="19" t="s">
        <v>6711</v>
      </c>
      <c r="L1566" s="24" t="s">
        <v>6712</v>
      </c>
      <c r="M1566" s="19" t="s">
        <v>300</v>
      </c>
      <c r="N1566" s="16">
        <v>0</v>
      </c>
      <c r="O1566" s="19">
        <v>450</v>
      </c>
      <c r="P1566" s="23" t="s">
        <v>6227</v>
      </c>
      <c r="Q1566" s="23"/>
      <c r="R1566" s="23"/>
      <c r="S1566" s="23"/>
      <c r="T1566" s="23"/>
      <c r="U1566" s="23"/>
      <c r="V1566" s="23"/>
      <c r="W1566" s="16">
        <f>VLOOKUP($I1566,[1]SAMPLEDATA_PCT_1!$A$2:$C$3770,3,FALSE)</f>
        <v>-2.6047656536102202</v>
      </c>
      <c r="X1566" s="18" t="str">
        <f t="shared" si="29"/>
        <v>no</v>
      </c>
      <c r="Y1566" s="19"/>
    </row>
    <row r="1567" spans="1:25" s="33" customFormat="1" ht="36">
      <c r="A1567" s="16">
        <v>1567</v>
      </c>
      <c r="B1567" s="18">
        <v>1</v>
      </c>
      <c r="C1567" s="18" t="s">
        <v>627</v>
      </c>
      <c r="D1567" s="16">
        <v>10</v>
      </c>
      <c r="E1567" s="16" t="s">
        <v>6395</v>
      </c>
      <c r="F1567" s="16">
        <v>7</v>
      </c>
      <c r="G1567" s="16" t="s">
        <v>6703</v>
      </c>
      <c r="H1567" s="23" t="s">
        <v>6704</v>
      </c>
      <c r="I1567" s="19" t="s">
        <v>6713</v>
      </c>
      <c r="J1567" s="23" t="s">
        <v>6714</v>
      </c>
      <c r="K1567" s="19" t="s">
        <v>6715</v>
      </c>
      <c r="L1567" s="24" t="s">
        <v>6716</v>
      </c>
      <c r="M1567" s="19" t="s">
        <v>300</v>
      </c>
      <c r="N1567" s="19">
        <v>0</v>
      </c>
      <c r="O1567" s="19">
        <v>60</v>
      </c>
      <c r="P1567" s="19" t="s">
        <v>6254</v>
      </c>
      <c r="Q1567" s="19"/>
      <c r="R1567" s="19"/>
      <c r="S1567" s="19"/>
      <c r="T1567" s="19"/>
      <c r="U1567" s="19"/>
      <c r="V1567" s="19"/>
      <c r="W1567" s="16">
        <f>VLOOKUP($I1567,[1]SAMPLEDATA_PCT_1!$A$2:$C$3770,3,FALSE)</f>
        <v>51.652732849121001</v>
      </c>
      <c r="X1567" s="18" t="str">
        <f t="shared" si="29"/>
        <v>ok</v>
      </c>
      <c r="Y1567" s="19"/>
    </row>
    <row r="1568" spans="1:25" s="33" customFormat="1" ht="36">
      <c r="A1568" s="16">
        <v>1568</v>
      </c>
      <c r="B1568" s="18">
        <v>1</v>
      </c>
      <c r="C1568" s="18" t="s">
        <v>627</v>
      </c>
      <c r="D1568" s="16">
        <v>10</v>
      </c>
      <c r="E1568" s="16" t="s">
        <v>6395</v>
      </c>
      <c r="F1568" s="16">
        <v>7</v>
      </c>
      <c r="G1568" s="16" t="s">
        <v>6703</v>
      </c>
      <c r="H1568" s="23" t="s">
        <v>6704</v>
      </c>
      <c r="I1568" s="19" t="s">
        <v>6717</v>
      </c>
      <c r="J1568" s="23" t="s">
        <v>6718</v>
      </c>
      <c r="K1568" s="19" t="s">
        <v>6719</v>
      </c>
      <c r="L1568" s="24" t="s">
        <v>6720</v>
      </c>
      <c r="M1568" s="19" t="s">
        <v>300</v>
      </c>
      <c r="N1568" s="19">
        <v>0</v>
      </c>
      <c r="O1568" s="23">
        <v>800</v>
      </c>
      <c r="P1568" s="19" t="s">
        <v>6721</v>
      </c>
      <c r="Q1568" s="19"/>
      <c r="R1568" s="19"/>
      <c r="S1568" s="19"/>
      <c r="T1568" s="19"/>
      <c r="U1568" s="19"/>
      <c r="V1568" s="19"/>
      <c r="W1568" s="16">
        <f>VLOOKUP($I1568,[1]SAMPLEDATA_PCT_1!$A$2:$C$3770,3,FALSE)</f>
        <v>75.283203125</v>
      </c>
      <c r="X1568" s="18" t="str">
        <f t="shared" si="29"/>
        <v>ok</v>
      </c>
      <c r="Y1568" s="19"/>
    </row>
    <row r="1569" spans="1:26" s="33" customFormat="1" ht="36">
      <c r="A1569" s="16">
        <v>1569</v>
      </c>
      <c r="B1569" s="18">
        <v>1</v>
      </c>
      <c r="C1569" s="18" t="s">
        <v>627</v>
      </c>
      <c r="D1569" s="16">
        <v>10</v>
      </c>
      <c r="E1569" s="16" t="s">
        <v>6395</v>
      </c>
      <c r="F1569" s="16">
        <v>7</v>
      </c>
      <c r="G1569" s="16" t="s">
        <v>6703</v>
      </c>
      <c r="H1569" s="23" t="s">
        <v>6704</v>
      </c>
      <c r="I1569" s="19" t="s">
        <v>6722</v>
      </c>
      <c r="J1569" s="23" t="s">
        <v>6723</v>
      </c>
      <c r="K1569" s="19" t="s">
        <v>6724</v>
      </c>
      <c r="L1569" s="24" t="s">
        <v>6725</v>
      </c>
      <c r="M1569" s="19" t="s">
        <v>300</v>
      </c>
      <c r="N1569" s="19">
        <v>0</v>
      </c>
      <c r="O1569" s="23">
        <v>800</v>
      </c>
      <c r="P1569" s="19" t="s">
        <v>6726</v>
      </c>
      <c r="Q1569" s="19"/>
      <c r="R1569" s="19"/>
      <c r="S1569" s="19"/>
      <c r="T1569" s="19"/>
      <c r="U1569" s="19"/>
      <c r="V1569" s="19"/>
      <c r="W1569" s="16">
        <f>VLOOKUP($I1569,[1]SAMPLEDATA_PCT_1!$A$2:$C$3770,3,FALSE)</f>
        <v>9.4833984375</v>
      </c>
      <c r="X1569" s="18" t="str">
        <f t="shared" si="29"/>
        <v>ok</v>
      </c>
      <c r="Y1569" s="19"/>
    </row>
    <row r="1570" spans="1:26" s="33" customFormat="1" ht="60">
      <c r="A1570" s="16">
        <v>1570</v>
      </c>
      <c r="B1570" s="16">
        <v>1</v>
      </c>
      <c r="C1570" s="16" t="s">
        <v>627</v>
      </c>
      <c r="D1570" s="16">
        <v>11</v>
      </c>
      <c r="E1570" s="16" t="s">
        <v>6727</v>
      </c>
      <c r="F1570" s="16">
        <v>1</v>
      </c>
      <c r="G1570" s="18" t="s">
        <v>6728</v>
      </c>
      <c r="H1570" s="16" t="s">
        <v>630</v>
      </c>
      <c r="I1570" s="16" t="s">
        <v>6729</v>
      </c>
      <c r="J1570" s="16" t="s">
        <v>6730</v>
      </c>
      <c r="K1570" s="16" t="s">
        <v>6731</v>
      </c>
      <c r="L1570" s="17" t="s">
        <v>6732</v>
      </c>
      <c r="M1570" s="18" t="s">
        <v>1251</v>
      </c>
      <c r="N1570" s="16">
        <v>0</v>
      </c>
      <c r="O1570" s="16">
        <v>100</v>
      </c>
      <c r="P1570" s="16" t="s">
        <v>33</v>
      </c>
      <c r="Q1570" s="16"/>
      <c r="R1570" s="16"/>
      <c r="S1570" s="16"/>
      <c r="T1570" s="16"/>
      <c r="U1570" s="16"/>
      <c r="V1570" s="16"/>
      <c r="W1570" s="16">
        <f>VLOOKUP($I1570,[1]SAMPLEDATA_PCT_1!$A$2:$C$3770,3,FALSE)</f>
        <v>0</v>
      </c>
      <c r="X1570" s="18" t="str">
        <f t="shared" si="29"/>
        <v>ok</v>
      </c>
      <c r="Y1570" s="19"/>
    </row>
    <row r="1571" spans="1:26" s="33" customFormat="1" ht="60">
      <c r="A1571" s="16">
        <v>1571</v>
      </c>
      <c r="B1571" s="16">
        <v>1</v>
      </c>
      <c r="C1571" s="16" t="s">
        <v>627</v>
      </c>
      <c r="D1571" s="16">
        <v>11</v>
      </c>
      <c r="E1571" s="16" t="s">
        <v>6727</v>
      </c>
      <c r="F1571" s="16">
        <v>1</v>
      </c>
      <c r="G1571" s="18" t="s">
        <v>6728</v>
      </c>
      <c r="H1571" s="23" t="s">
        <v>6733</v>
      </c>
      <c r="I1571" s="16" t="s">
        <v>6734</v>
      </c>
      <c r="J1571" s="16" t="s">
        <v>6735</v>
      </c>
      <c r="K1571" s="23" t="s">
        <v>6736</v>
      </c>
      <c r="L1571" s="24" t="s">
        <v>6732</v>
      </c>
      <c r="M1571" s="19" t="s">
        <v>1251</v>
      </c>
      <c r="N1571" s="16">
        <v>0</v>
      </c>
      <c r="O1571" s="16">
        <v>100</v>
      </c>
      <c r="P1571" s="16" t="s">
        <v>33</v>
      </c>
      <c r="Q1571" s="18"/>
      <c r="R1571" s="18"/>
      <c r="S1571" s="18"/>
      <c r="T1571" s="18"/>
      <c r="U1571" s="18"/>
      <c r="V1571" s="18"/>
      <c r="W1571" s="16">
        <f>VLOOKUP($I1571,[1]SAMPLEDATA_PCT_1!$A$2:$C$3770,3,FALSE)</f>
        <v>0</v>
      </c>
      <c r="X1571" s="18" t="str">
        <f t="shared" si="29"/>
        <v>ok</v>
      </c>
      <c r="Y1571" s="19"/>
    </row>
    <row r="1572" spans="1:26" s="33" customFormat="1" ht="60">
      <c r="A1572" s="16">
        <v>1572</v>
      </c>
      <c r="B1572" s="16">
        <v>1</v>
      </c>
      <c r="C1572" s="16" t="s">
        <v>627</v>
      </c>
      <c r="D1572" s="16">
        <v>11</v>
      </c>
      <c r="E1572" s="16" t="s">
        <v>6727</v>
      </c>
      <c r="F1572" s="16">
        <v>1</v>
      </c>
      <c r="G1572" s="18" t="s">
        <v>6728</v>
      </c>
      <c r="H1572" s="16" t="s">
        <v>630</v>
      </c>
      <c r="I1572" s="16" t="s">
        <v>6737</v>
      </c>
      <c r="J1572" s="16" t="s">
        <v>6738</v>
      </c>
      <c r="K1572" s="16" t="s">
        <v>6739</v>
      </c>
      <c r="L1572" s="22" t="s">
        <v>6740</v>
      </c>
      <c r="M1572" s="18" t="s">
        <v>300</v>
      </c>
      <c r="N1572" s="16">
        <v>0</v>
      </c>
      <c r="O1572" s="16">
        <v>100</v>
      </c>
      <c r="P1572" s="16" t="s">
        <v>33</v>
      </c>
      <c r="Q1572" s="18"/>
      <c r="R1572" s="18"/>
      <c r="S1572" s="18"/>
      <c r="T1572" s="18"/>
      <c r="U1572" s="18"/>
      <c r="V1572" s="18"/>
      <c r="W1572" s="16"/>
      <c r="X1572" s="18"/>
      <c r="Y1572" s="19" t="s">
        <v>839</v>
      </c>
    </row>
    <row r="1573" spans="1:26" s="33" customFormat="1" ht="60">
      <c r="A1573" s="16">
        <v>1573</v>
      </c>
      <c r="B1573" s="16">
        <v>1</v>
      </c>
      <c r="C1573" s="16" t="s">
        <v>627</v>
      </c>
      <c r="D1573" s="16">
        <v>11</v>
      </c>
      <c r="E1573" s="16" t="s">
        <v>6727</v>
      </c>
      <c r="F1573" s="16">
        <v>1</v>
      </c>
      <c r="G1573" s="18" t="s">
        <v>6728</v>
      </c>
      <c r="H1573" s="16" t="s">
        <v>630</v>
      </c>
      <c r="I1573" s="16" t="s">
        <v>6741</v>
      </c>
      <c r="J1573" s="16" t="s">
        <v>6742</v>
      </c>
      <c r="K1573" s="16" t="s">
        <v>6743</v>
      </c>
      <c r="L1573" s="17" t="s">
        <v>6744</v>
      </c>
      <c r="M1573" s="18" t="s">
        <v>1251</v>
      </c>
      <c r="N1573" s="16">
        <v>0</v>
      </c>
      <c r="O1573" s="16">
        <v>100</v>
      </c>
      <c r="P1573" s="16" t="s">
        <v>33</v>
      </c>
      <c r="Q1573" s="16"/>
      <c r="R1573" s="16"/>
      <c r="S1573" s="16"/>
      <c r="T1573" s="16"/>
      <c r="U1573" s="16"/>
      <c r="V1573" s="16"/>
      <c r="W1573" s="16">
        <f>VLOOKUP($I1573,[1]SAMPLEDATA_PCT_1!$A$2:$C$3770,3,FALSE)</f>
        <v>0</v>
      </c>
      <c r="X1573" s="18" t="str">
        <f>IF(OR(W1573&lt;N1573,W1573&gt;O1573),"no","ok")</f>
        <v>ok</v>
      </c>
      <c r="Y1573" s="19"/>
    </row>
    <row r="1574" spans="1:26" s="33" customFormat="1" ht="48">
      <c r="A1574" s="16">
        <v>1574</v>
      </c>
      <c r="B1574" s="16">
        <v>1</v>
      </c>
      <c r="C1574" s="16" t="s">
        <v>627</v>
      </c>
      <c r="D1574" s="16">
        <v>11</v>
      </c>
      <c r="E1574" s="16" t="s">
        <v>6727</v>
      </c>
      <c r="F1574" s="16">
        <v>1</v>
      </c>
      <c r="G1574" s="18" t="s">
        <v>6728</v>
      </c>
      <c r="H1574" s="16" t="s">
        <v>630</v>
      </c>
      <c r="I1574" s="16" t="s">
        <v>6745</v>
      </c>
      <c r="J1574" s="16" t="s">
        <v>6746</v>
      </c>
      <c r="K1574" s="16" t="s">
        <v>6747</v>
      </c>
      <c r="L1574" s="17" t="s">
        <v>6748</v>
      </c>
      <c r="M1574" s="18" t="s">
        <v>300</v>
      </c>
      <c r="N1574" s="16">
        <v>0</v>
      </c>
      <c r="O1574" s="16">
        <v>100</v>
      </c>
      <c r="P1574" s="16" t="s">
        <v>33</v>
      </c>
      <c r="Q1574" s="18"/>
      <c r="R1574" s="18"/>
      <c r="S1574" s="18"/>
      <c r="T1574" s="18"/>
      <c r="U1574" s="18"/>
      <c r="V1574" s="18"/>
      <c r="W1574" s="16">
        <f>VLOOKUP($I1574,[1]SAMPLEDATA_PCT_1!$A$2:$C$3770,3,FALSE)</f>
        <v>0.25390625</v>
      </c>
      <c r="X1574" s="18" t="str">
        <f>IF(OR(W1574&lt;N1574,W1574&gt;O1574),"no","ok")</f>
        <v>ok</v>
      </c>
      <c r="Y1574" s="19"/>
    </row>
    <row r="1575" spans="1:26" s="33" customFormat="1" ht="60">
      <c r="A1575" s="16">
        <v>1575</v>
      </c>
      <c r="B1575" s="16">
        <v>1</v>
      </c>
      <c r="C1575" s="16" t="s">
        <v>627</v>
      </c>
      <c r="D1575" s="16">
        <v>11</v>
      </c>
      <c r="E1575" s="16" t="s">
        <v>6727</v>
      </c>
      <c r="F1575" s="16">
        <v>1</v>
      </c>
      <c r="G1575" s="18" t="s">
        <v>6728</v>
      </c>
      <c r="H1575" s="23" t="s">
        <v>630</v>
      </c>
      <c r="I1575" s="16" t="s">
        <v>6749</v>
      </c>
      <c r="J1575" s="16" t="s">
        <v>6750</v>
      </c>
      <c r="K1575" s="23" t="s">
        <v>6751</v>
      </c>
      <c r="L1575" s="45" t="s">
        <v>6740</v>
      </c>
      <c r="M1575" s="19" t="s">
        <v>300</v>
      </c>
      <c r="N1575" s="16">
        <v>0</v>
      </c>
      <c r="O1575" s="16">
        <v>100</v>
      </c>
      <c r="P1575" s="16" t="s">
        <v>33</v>
      </c>
      <c r="Q1575" s="18"/>
      <c r="R1575" s="18"/>
      <c r="S1575" s="18"/>
      <c r="T1575" s="18"/>
      <c r="U1575" s="18"/>
      <c r="V1575" s="18"/>
      <c r="W1575" s="16"/>
      <c r="X1575" s="18"/>
      <c r="Y1575" s="19" t="s">
        <v>839</v>
      </c>
    </row>
    <row r="1576" spans="1:26" s="33" customFormat="1" ht="24">
      <c r="A1576" s="16">
        <v>1576</v>
      </c>
      <c r="B1576" s="18">
        <v>1</v>
      </c>
      <c r="C1576" s="18" t="s">
        <v>627</v>
      </c>
      <c r="D1576" s="18">
        <v>11</v>
      </c>
      <c r="E1576" s="16" t="s">
        <v>6727</v>
      </c>
      <c r="F1576" s="18">
        <v>1</v>
      </c>
      <c r="G1576" s="18" t="s">
        <v>6728</v>
      </c>
      <c r="H1576" s="19" t="s">
        <v>6752</v>
      </c>
      <c r="I1576" s="19" t="s">
        <v>6753</v>
      </c>
      <c r="J1576" s="19" t="s">
        <v>6754</v>
      </c>
      <c r="K1576" s="19" t="s">
        <v>6755</v>
      </c>
      <c r="L1576" s="31" t="s">
        <v>6756</v>
      </c>
      <c r="M1576" s="19" t="s">
        <v>300</v>
      </c>
      <c r="N1576" s="19">
        <v>0</v>
      </c>
      <c r="O1576" s="19" t="s">
        <v>5143</v>
      </c>
      <c r="P1576" s="19" t="s">
        <v>129</v>
      </c>
      <c r="Q1576" s="19"/>
      <c r="R1576" s="19"/>
      <c r="S1576" s="19"/>
      <c r="T1576" s="19"/>
      <c r="U1576" s="19"/>
      <c r="V1576" s="19"/>
      <c r="W1576" s="16">
        <f>VLOOKUP($I1576,[1]SAMPLEDATA_PCT_1!$A$2:$C$3770,3,FALSE)</f>
        <v>0</v>
      </c>
      <c r="X1576" s="18" t="str">
        <f t="shared" ref="X1576:X1586" si="30">IF(OR(W1576&lt;N1576,W1576&gt;O1576),"no","ok")</f>
        <v>ok</v>
      </c>
      <c r="Y1576" s="19"/>
    </row>
    <row r="1577" spans="1:26" s="33" customFormat="1" ht="24">
      <c r="A1577" s="16">
        <v>1577</v>
      </c>
      <c r="B1577" s="18">
        <v>1</v>
      </c>
      <c r="C1577" s="18" t="s">
        <v>627</v>
      </c>
      <c r="D1577" s="18">
        <v>11</v>
      </c>
      <c r="E1577" s="16" t="s">
        <v>6727</v>
      </c>
      <c r="F1577" s="18">
        <v>1</v>
      </c>
      <c r="G1577" s="18" t="s">
        <v>6728</v>
      </c>
      <c r="H1577" s="19" t="s">
        <v>6752</v>
      </c>
      <c r="I1577" s="19" t="s">
        <v>6757</v>
      </c>
      <c r="J1577" s="19" t="s">
        <v>6758</v>
      </c>
      <c r="K1577" s="19" t="s">
        <v>6759</v>
      </c>
      <c r="L1577" s="31" t="s">
        <v>6760</v>
      </c>
      <c r="M1577" s="19" t="s">
        <v>300</v>
      </c>
      <c r="N1577" s="19">
        <v>0</v>
      </c>
      <c r="O1577" s="19" t="s">
        <v>6761</v>
      </c>
      <c r="P1577" s="19" t="s">
        <v>285</v>
      </c>
      <c r="Q1577" s="19"/>
      <c r="R1577" s="19"/>
      <c r="S1577" s="19"/>
      <c r="T1577" s="19"/>
      <c r="U1577" s="19"/>
      <c r="V1577" s="19"/>
      <c r="W1577" s="16">
        <f>VLOOKUP($I1577,[1]SAMPLEDATA_PCT_1!$A$2:$C$3770,3,FALSE)</f>
        <v>6.2968745827674796E-2</v>
      </c>
      <c r="X1577" s="18" t="str">
        <f t="shared" si="30"/>
        <v>ok</v>
      </c>
      <c r="Y1577" s="19"/>
    </row>
    <row r="1578" spans="1:26" s="33" customFormat="1" ht="36">
      <c r="A1578" s="16">
        <v>1578</v>
      </c>
      <c r="B1578" s="18">
        <v>1</v>
      </c>
      <c r="C1578" s="18" t="s">
        <v>627</v>
      </c>
      <c r="D1578" s="18">
        <v>11</v>
      </c>
      <c r="E1578" s="16" t="s">
        <v>6727</v>
      </c>
      <c r="F1578" s="18">
        <v>1</v>
      </c>
      <c r="G1578" s="18" t="s">
        <v>6728</v>
      </c>
      <c r="H1578" s="19" t="s">
        <v>6752</v>
      </c>
      <c r="I1578" s="19" t="s">
        <v>6762</v>
      </c>
      <c r="J1578" s="19" t="s">
        <v>6763</v>
      </c>
      <c r="K1578" s="19" t="s">
        <v>6764</v>
      </c>
      <c r="L1578" s="31" t="s">
        <v>6765</v>
      </c>
      <c r="M1578" s="19" t="s">
        <v>31</v>
      </c>
      <c r="N1578" s="19">
        <v>0</v>
      </c>
      <c r="O1578" s="19" t="s">
        <v>32</v>
      </c>
      <c r="P1578" s="19" t="s">
        <v>33</v>
      </c>
      <c r="Q1578" s="19"/>
      <c r="R1578" s="19"/>
      <c r="S1578" s="19"/>
      <c r="T1578" s="19"/>
      <c r="U1578" s="19"/>
      <c r="V1578" s="19"/>
      <c r="W1578" s="16">
        <f>VLOOKUP($I1578,[1]SAMPLEDATA_PCT_1!$A$2:$C$3770,3,FALSE)</f>
        <v>-0.73828125</v>
      </c>
      <c r="X1578" s="18" t="str">
        <f t="shared" si="30"/>
        <v>no</v>
      </c>
      <c r="Y1578" s="19"/>
    </row>
    <row r="1579" spans="1:26" s="33" customFormat="1" ht="24">
      <c r="A1579" s="16">
        <v>1579</v>
      </c>
      <c r="B1579" s="18">
        <v>1</v>
      </c>
      <c r="C1579" s="18" t="s">
        <v>627</v>
      </c>
      <c r="D1579" s="18">
        <v>11</v>
      </c>
      <c r="E1579" s="16" t="s">
        <v>6727</v>
      </c>
      <c r="F1579" s="18">
        <v>1</v>
      </c>
      <c r="G1579" s="18" t="s">
        <v>6728</v>
      </c>
      <c r="H1579" s="19" t="s">
        <v>6752</v>
      </c>
      <c r="I1579" s="19" t="s">
        <v>6766</v>
      </c>
      <c r="J1579" s="19" t="s">
        <v>6767</v>
      </c>
      <c r="K1579" s="19" t="s">
        <v>6768</v>
      </c>
      <c r="L1579" s="31" t="s">
        <v>6769</v>
      </c>
      <c r="M1579" s="19" t="s">
        <v>300</v>
      </c>
      <c r="N1579" s="19">
        <v>0</v>
      </c>
      <c r="O1579" s="19" t="s">
        <v>5143</v>
      </c>
      <c r="P1579" s="19" t="s">
        <v>129</v>
      </c>
      <c r="Q1579" s="19"/>
      <c r="R1579" s="19"/>
      <c r="S1579" s="19"/>
      <c r="T1579" s="19"/>
      <c r="U1579" s="19"/>
      <c r="V1579" s="19"/>
      <c r="W1579" s="16">
        <f>VLOOKUP($I1579,[1]SAMPLEDATA_PCT_1!$A$2:$C$3770,3,FALSE)</f>
        <v>0</v>
      </c>
      <c r="X1579" s="18" t="str">
        <f t="shared" si="30"/>
        <v>ok</v>
      </c>
      <c r="Y1579" s="19"/>
    </row>
    <row r="1580" spans="1:26" s="33" customFormat="1" ht="24">
      <c r="A1580" s="16">
        <v>1580</v>
      </c>
      <c r="B1580" s="18">
        <v>1</v>
      </c>
      <c r="C1580" s="18" t="s">
        <v>627</v>
      </c>
      <c r="D1580" s="18">
        <v>11</v>
      </c>
      <c r="E1580" s="16" t="s">
        <v>6727</v>
      </c>
      <c r="F1580" s="18">
        <v>1</v>
      </c>
      <c r="G1580" s="18" t="s">
        <v>6728</v>
      </c>
      <c r="H1580" s="19" t="s">
        <v>6752</v>
      </c>
      <c r="I1580" s="19" t="s">
        <v>6770</v>
      </c>
      <c r="J1580" s="19" t="s">
        <v>6771</v>
      </c>
      <c r="K1580" s="19" t="s">
        <v>6772</v>
      </c>
      <c r="L1580" s="31" t="s">
        <v>6773</v>
      </c>
      <c r="M1580" s="19" t="s">
        <v>300</v>
      </c>
      <c r="N1580" s="19">
        <v>0</v>
      </c>
      <c r="O1580" s="19" t="s">
        <v>6774</v>
      </c>
      <c r="P1580" s="19" t="s">
        <v>285</v>
      </c>
      <c r="Q1580" s="19"/>
      <c r="R1580" s="19"/>
      <c r="S1580" s="19"/>
      <c r="T1580" s="19"/>
      <c r="U1580" s="19"/>
      <c r="V1580" s="19"/>
      <c r="W1580" s="16">
        <f>VLOOKUP($I1580,[1]SAMPLEDATA_PCT_1!$A$2:$C$3770,3,FALSE)</f>
        <v>0.54656249284744196</v>
      </c>
      <c r="X1580" s="18" t="str">
        <f t="shared" si="30"/>
        <v>ok</v>
      </c>
      <c r="Y1580" s="19"/>
      <c r="Z1580" s="53"/>
    </row>
    <row r="1581" spans="1:26" s="53" customFormat="1" ht="36">
      <c r="A1581" s="16">
        <v>1581</v>
      </c>
      <c r="B1581" s="18">
        <v>1</v>
      </c>
      <c r="C1581" s="18" t="s">
        <v>627</v>
      </c>
      <c r="D1581" s="18">
        <v>11</v>
      </c>
      <c r="E1581" s="16" t="s">
        <v>6727</v>
      </c>
      <c r="F1581" s="18">
        <v>1</v>
      </c>
      <c r="G1581" s="18" t="s">
        <v>6728</v>
      </c>
      <c r="H1581" s="19" t="s">
        <v>6752</v>
      </c>
      <c r="I1581" s="19" t="s">
        <v>6775</v>
      </c>
      <c r="J1581" s="19" t="s">
        <v>6776</v>
      </c>
      <c r="K1581" s="19" t="s">
        <v>6777</v>
      </c>
      <c r="L1581" s="31" t="s">
        <v>6778</v>
      </c>
      <c r="M1581" s="19" t="s">
        <v>1251</v>
      </c>
      <c r="N1581" s="19">
        <v>0</v>
      </c>
      <c r="O1581" s="19" t="s">
        <v>32</v>
      </c>
      <c r="P1581" s="19" t="s">
        <v>33</v>
      </c>
      <c r="Q1581" s="19"/>
      <c r="R1581" s="19"/>
      <c r="S1581" s="19"/>
      <c r="T1581" s="19"/>
      <c r="U1581" s="19"/>
      <c r="V1581" s="19"/>
      <c r="W1581" s="16">
        <f>VLOOKUP($I1581,[1]SAMPLEDATA_PCT_1!$A$2:$C$3770,3,FALSE)</f>
        <v>0</v>
      </c>
      <c r="X1581" s="18" t="str">
        <f t="shared" si="30"/>
        <v>ok</v>
      </c>
      <c r="Y1581" s="19"/>
      <c r="Z1581" s="33"/>
    </row>
    <row r="1582" spans="1:26" s="33" customFormat="1" ht="24">
      <c r="A1582" s="16">
        <v>1582</v>
      </c>
      <c r="B1582" s="18">
        <v>1</v>
      </c>
      <c r="C1582" s="18" t="s">
        <v>627</v>
      </c>
      <c r="D1582" s="18">
        <v>11</v>
      </c>
      <c r="E1582" s="16" t="s">
        <v>6727</v>
      </c>
      <c r="F1582" s="18">
        <v>1</v>
      </c>
      <c r="G1582" s="18" t="s">
        <v>6728</v>
      </c>
      <c r="H1582" s="19" t="s">
        <v>6752</v>
      </c>
      <c r="I1582" s="19" t="s">
        <v>6779</v>
      </c>
      <c r="J1582" s="19" t="s">
        <v>6780</v>
      </c>
      <c r="K1582" s="19" t="s">
        <v>6781</v>
      </c>
      <c r="L1582" s="31" t="s">
        <v>6782</v>
      </c>
      <c r="M1582" s="19" t="s">
        <v>660</v>
      </c>
      <c r="N1582" s="19">
        <v>0</v>
      </c>
      <c r="O1582" s="19" t="s">
        <v>32</v>
      </c>
      <c r="P1582" s="19" t="s">
        <v>2761</v>
      </c>
      <c r="Q1582" s="19"/>
      <c r="R1582" s="19"/>
      <c r="S1582" s="19"/>
      <c r="T1582" s="19"/>
      <c r="U1582" s="19"/>
      <c r="V1582" s="19"/>
      <c r="W1582" s="16">
        <f>VLOOKUP($I1582,[1]SAMPLEDATA_PCT_1!$A$2:$C$3770,3,FALSE)</f>
        <v>28.928777694702099</v>
      </c>
      <c r="X1582" s="18" t="str">
        <f t="shared" si="30"/>
        <v>ok</v>
      </c>
      <c r="Y1582" s="19"/>
    </row>
    <row r="1583" spans="1:26" s="33" customFormat="1" ht="36">
      <c r="A1583" s="16">
        <v>1583</v>
      </c>
      <c r="B1583" s="16">
        <v>1</v>
      </c>
      <c r="C1583" s="16" t="s">
        <v>627</v>
      </c>
      <c r="D1583" s="16">
        <v>12</v>
      </c>
      <c r="E1583" s="16" t="s">
        <v>6783</v>
      </c>
      <c r="F1583" s="16">
        <v>1</v>
      </c>
      <c r="G1583" s="16" t="s">
        <v>6784</v>
      </c>
      <c r="H1583" s="16" t="s">
        <v>1246</v>
      </c>
      <c r="I1583" s="16" t="s">
        <v>6785</v>
      </c>
      <c r="J1583" s="16" t="s">
        <v>6786</v>
      </c>
      <c r="K1583" s="16" t="s">
        <v>6787</v>
      </c>
      <c r="L1583" s="17" t="s">
        <v>6788</v>
      </c>
      <c r="M1583" s="18" t="s">
        <v>932</v>
      </c>
      <c r="N1583" s="18">
        <v>0</v>
      </c>
      <c r="O1583" s="18">
        <v>350</v>
      </c>
      <c r="P1583" s="18" t="s">
        <v>343</v>
      </c>
      <c r="Q1583" s="16"/>
      <c r="R1583" s="16"/>
      <c r="S1583" s="16"/>
      <c r="T1583" s="16"/>
      <c r="U1583" s="16"/>
      <c r="V1583" s="16"/>
      <c r="W1583" s="16">
        <f>VLOOKUP($I1583,[1]SAMPLEDATA_PCT_1!$A$2:$C$3770,3,FALSE)</f>
        <v>309.24566650390602</v>
      </c>
      <c r="X1583" s="18" t="str">
        <f t="shared" si="30"/>
        <v>ok</v>
      </c>
      <c r="Y1583" s="19"/>
    </row>
    <row r="1584" spans="1:26" s="33" customFormat="1" ht="36">
      <c r="A1584" s="16">
        <v>1584</v>
      </c>
      <c r="B1584" s="16">
        <v>1</v>
      </c>
      <c r="C1584" s="16" t="s">
        <v>627</v>
      </c>
      <c r="D1584" s="16">
        <v>12</v>
      </c>
      <c r="E1584" s="16" t="s">
        <v>6783</v>
      </c>
      <c r="F1584" s="16">
        <v>1</v>
      </c>
      <c r="G1584" s="16" t="s">
        <v>6784</v>
      </c>
      <c r="H1584" s="16" t="s">
        <v>1246</v>
      </c>
      <c r="I1584" s="16" t="s">
        <v>6789</v>
      </c>
      <c r="J1584" s="16" t="s">
        <v>6790</v>
      </c>
      <c r="K1584" s="16" t="s">
        <v>6791</v>
      </c>
      <c r="L1584" s="17" t="s">
        <v>6792</v>
      </c>
      <c r="M1584" s="18" t="s">
        <v>31</v>
      </c>
      <c r="N1584" s="16">
        <v>0</v>
      </c>
      <c r="O1584" s="16">
        <v>1.2</v>
      </c>
      <c r="P1584" s="16" t="s">
        <v>285</v>
      </c>
      <c r="Q1584" s="18"/>
      <c r="R1584" s="18"/>
      <c r="S1584" s="18"/>
      <c r="T1584" s="18"/>
      <c r="U1584" s="18"/>
      <c r="V1584" s="18"/>
      <c r="W1584" s="16">
        <f>VLOOKUP($I1584,[1]SAMPLEDATA_PCT_1!$A$2:$C$3770,3,FALSE)</f>
        <v>0.90672659873962402</v>
      </c>
      <c r="X1584" s="18" t="str">
        <f t="shared" si="30"/>
        <v>ok</v>
      </c>
      <c r="Y1584" s="19"/>
    </row>
    <row r="1585" spans="1:26" s="33" customFormat="1" ht="48">
      <c r="A1585" s="16">
        <v>1585</v>
      </c>
      <c r="B1585" s="16">
        <v>1</v>
      </c>
      <c r="C1585" s="16" t="s">
        <v>627</v>
      </c>
      <c r="D1585" s="16">
        <v>12</v>
      </c>
      <c r="E1585" s="16" t="s">
        <v>6783</v>
      </c>
      <c r="F1585" s="16">
        <v>1</v>
      </c>
      <c r="G1585" s="16" t="s">
        <v>6784</v>
      </c>
      <c r="H1585" s="16" t="s">
        <v>1246</v>
      </c>
      <c r="I1585" s="16" t="s">
        <v>6793</v>
      </c>
      <c r="J1585" s="16" t="s">
        <v>6794</v>
      </c>
      <c r="K1585" s="16" t="s">
        <v>6795</v>
      </c>
      <c r="L1585" s="17" t="s">
        <v>6796</v>
      </c>
      <c r="M1585" s="18" t="s">
        <v>1251</v>
      </c>
      <c r="N1585" s="16">
        <v>0</v>
      </c>
      <c r="O1585" s="16">
        <v>100</v>
      </c>
      <c r="P1585" s="16" t="s">
        <v>33</v>
      </c>
      <c r="Q1585" s="18"/>
      <c r="R1585" s="18"/>
      <c r="S1585" s="18"/>
      <c r="T1585" s="18"/>
      <c r="U1585" s="18"/>
      <c r="V1585" s="18"/>
      <c r="W1585" s="16">
        <f>VLOOKUP($I1585,[1]SAMPLEDATA_PCT_1!$A$2:$C$3770,3,FALSE)</f>
        <v>64.432456970214801</v>
      </c>
      <c r="X1585" s="18" t="str">
        <f t="shared" si="30"/>
        <v>ok</v>
      </c>
      <c r="Y1585" s="19"/>
    </row>
    <row r="1586" spans="1:26" s="33" customFormat="1" ht="36">
      <c r="A1586" s="16">
        <v>1586</v>
      </c>
      <c r="B1586" s="16">
        <v>1</v>
      </c>
      <c r="C1586" s="16" t="s">
        <v>627</v>
      </c>
      <c r="D1586" s="16">
        <v>12</v>
      </c>
      <c r="E1586" s="16" t="s">
        <v>6783</v>
      </c>
      <c r="F1586" s="16">
        <v>1</v>
      </c>
      <c r="G1586" s="16" t="s">
        <v>6784</v>
      </c>
      <c r="H1586" s="16" t="s">
        <v>1246</v>
      </c>
      <c r="I1586" s="16" t="s">
        <v>6797</v>
      </c>
      <c r="J1586" s="16" t="s">
        <v>6798</v>
      </c>
      <c r="K1586" s="16" t="s">
        <v>6799</v>
      </c>
      <c r="L1586" s="17" t="s">
        <v>6800</v>
      </c>
      <c r="M1586" s="18" t="s">
        <v>300</v>
      </c>
      <c r="N1586" s="16">
        <v>0</v>
      </c>
      <c r="O1586" s="16">
        <v>100</v>
      </c>
      <c r="P1586" s="16" t="s">
        <v>33</v>
      </c>
      <c r="Q1586" s="18"/>
      <c r="R1586" s="18"/>
      <c r="S1586" s="18"/>
      <c r="T1586" s="18"/>
      <c r="U1586" s="18"/>
      <c r="V1586" s="18"/>
      <c r="W1586" s="16">
        <f>VLOOKUP($I1586,[1]SAMPLEDATA_PCT_1!$A$2:$C$3770,3,FALSE)</f>
        <v>64.849609375</v>
      </c>
      <c r="X1586" s="18" t="str">
        <f t="shared" si="30"/>
        <v>ok</v>
      </c>
      <c r="Y1586" s="19"/>
    </row>
    <row r="1587" spans="1:26" s="33" customFormat="1" ht="48">
      <c r="A1587" s="16">
        <v>1587</v>
      </c>
      <c r="B1587" s="16">
        <v>1</v>
      </c>
      <c r="C1587" s="16" t="s">
        <v>627</v>
      </c>
      <c r="D1587" s="16">
        <v>12</v>
      </c>
      <c r="E1587" s="16" t="s">
        <v>6783</v>
      </c>
      <c r="F1587" s="16">
        <v>2</v>
      </c>
      <c r="G1587" s="16" t="s">
        <v>6801</v>
      </c>
      <c r="H1587" s="16" t="s">
        <v>6802</v>
      </c>
      <c r="I1587" s="16" t="s">
        <v>6803</v>
      </c>
      <c r="J1587" s="16" t="s">
        <v>6804</v>
      </c>
      <c r="K1587" s="16" t="s">
        <v>6805</v>
      </c>
      <c r="L1587" s="22" t="s">
        <v>6806</v>
      </c>
      <c r="M1587" s="18" t="s">
        <v>300</v>
      </c>
      <c r="N1587" s="16">
        <v>0</v>
      </c>
      <c r="O1587" s="16">
        <v>100</v>
      </c>
      <c r="P1587" s="16" t="s">
        <v>33</v>
      </c>
      <c r="Q1587" s="16"/>
      <c r="R1587" s="16"/>
      <c r="S1587" s="16"/>
      <c r="T1587" s="16"/>
      <c r="U1587" s="16"/>
      <c r="V1587" s="16"/>
      <c r="W1587" s="16"/>
      <c r="X1587" s="18"/>
      <c r="Y1587" s="19" t="s">
        <v>839</v>
      </c>
    </row>
    <row r="1588" spans="1:26" s="33" customFormat="1" ht="48">
      <c r="A1588" s="16">
        <v>1588</v>
      </c>
      <c r="B1588" s="16">
        <v>1</v>
      </c>
      <c r="C1588" s="16" t="s">
        <v>627</v>
      </c>
      <c r="D1588" s="16">
        <v>12</v>
      </c>
      <c r="E1588" s="16" t="s">
        <v>6783</v>
      </c>
      <c r="F1588" s="16">
        <v>2</v>
      </c>
      <c r="G1588" s="16" t="s">
        <v>6801</v>
      </c>
      <c r="H1588" s="16" t="s">
        <v>6802</v>
      </c>
      <c r="I1588" s="16" t="s">
        <v>6807</v>
      </c>
      <c r="J1588" s="16" t="s">
        <v>6808</v>
      </c>
      <c r="K1588" s="16" t="s">
        <v>6809</v>
      </c>
      <c r="L1588" s="17" t="s">
        <v>6810</v>
      </c>
      <c r="M1588" s="18" t="s">
        <v>31</v>
      </c>
      <c r="N1588" s="18">
        <v>0</v>
      </c>
      <c r="O1588" s="18">
        <v>6.5</v>
      </c>
      <c r="P1588" s="16" t="s">
        <v>285</v>
      </c>
      <c r="Q1588" s="16"/>
      <c r="R1588" s="16"/>
      <c r="S1588" s="16"/>
      <c r="T1588" s="16"/>
      <c r="U1588" s="16"/>
      <c r="V1588" s="16"/>
      <c r="W1588" s="16">
        <f>VLOOKUP($I1588,[1]SAMPLEDATA_PCT_1!$A$2:$C$3770,3,FALSE)</f>
        <v>2.6660155504941899E-2</v>
      </c>
      <c r="X1588" s="18" t="str">
        <f t="shared" ref="X1588:X1651" si="31">IF(OR(W1588&lt;N1588,W1588&gt;O1588),"no","ok")</f>
        <v>ok</v>
      </c>
      <c r="Y1588" s="19"/>
    </row>
    <row r="1589" spans="1:26" s="33" customFormat="1" ht="48">
      <c r="A1589" s="16">
        <v>1589</v>
      </c>
      <c r="B1589" s="16">
        <v>1</v>
      </c>
      <c r="C1589" s="16" t="s">
        <v>627</v>
      </c>
      <c r="D1589" s="16">
        <v>12</v>
      </c>
      <c r="E1589" s="16" t="s">
        <v>6783</v>
      </c>
      <c r="F1589" s="16">
        <v>2</v>
      </c>
      <c r="G1589" s="16" t="s">
        <v>6801</v>
      </c>
      <c r="H1589" s="16" t="s">
        <v>6802</v>
      </c>
      <c r="I1589" s="16" t="s">
        <v>6811</v>
      </c>
      <c r="J1589" s="16" t="s">
        <v>6812</v>
      </c>
      <c r="K1589" s="16" t="s">
        <v>6813</v>
      </c>
      <c r="L1589" s="17" t="s">
        <v>6814</v>
      </c>
      <c r="M1589" s="18" t="s">
        <v>932</v>
      </c>
      <c r="N1589" s="18">
        <v>0</v>
      </c>
      <c r="O1589" s="18">
        <v>600</v>
      </c>
      <c r="P1589" s="18" t="s">
        <v>343</v>
      </c>
      <c r="Q1589" s="19"/>
      <c r="R1589" s="19"/>
      <c r="S1589" s="19"/>
      <c r="T1589" s="19"/>
      <c r="U1589" s="19"/>
      <c r="V1589" s="19"/>
      <c r="W1589" s="16">
        <f>VLOOKUP($I1589,[1]SAMPLEDATA_PCT_1!$A$2:$C$3770,3,FALSE)</f>
        <v>128.40509033203099</v>
      </c>
      <c r="X1589" s="18" t="str">
        <f t="shared" si="31"/>
        <v>ok</v>
      </c>
      <c r="Y1589" s="19"/>
    </row>
    <row r="1590" spans="1:26" s="33" customFormat="1" ht="48">
      <c r="A1590" s="16">
        <v>1590</v>
      </c>
      <c r="B1590" s="16">
        <v>1</v>
      </c>
      <c r="C1590" s="16" t="s">
        <v>627</v>
      </c>
      <c r="D1590" s="16">
        <v>12</v>
      </c>
      <c r="E1590" s="16" t="s">
        <v>6783</v>
      </c>
      <c r="F1590" s="16">
        <v>2</v>
      </c>
      <c r="G1590" s="16" t="s">
        <v>6801</v>
      </c>
      <c r="H1590" s="16" t="s">
        <v>6802</v>
      </c>
      <c r="I1590" s="16" t="s">
        <v>6815</v>
      </c>
      <c r="J1590" s="16" t="s">
        <v>6816</v>
      </c>
      <c r="K1590" s="16" t="s">
        <v>6817</v>
      </c>
      <c r="L1590" s="17" t="s">
        <v>6818</v>
      </c>
      <c r="M1590" s="18" t="s">
        <v>932</v>
      </c>
      <c r="N1590" s="18">
        <v>0</v>
      </c>
      <c r="O1590" s="18">
        <v>600</v>
      </c>
      <c r="P1590" s="18" t="s">
        <v>343</v>
      </c>
      <c r="Q1590" s="19"/>
      <c r="R1590" s="19"/>
      <c r="S1590" s="19"/>
      <c r="T1590" s="19"/>
      <c r="U1590" s="19"/>
      <c r="V1590" s="19"/>
      <c r="W1590" s="16">
        <f>VLOOKUP($I1590,[1]SAMPLEDATA_PCT_1!$A$2:$C$3770,3,FALSE)</f>
        <v>177.51173400878901</v>
      </c>
      <c r="X1590" s="18" t="str">
        <f t="shared" si="31"/>
        <v>ok</v>
      </c>
      <c r="Y1590" s="19"/>
    </row>
    <row r="1591" spans="1:26" s="33" customFormat="1" ht="24">
      <c r="A1591" s="16">
        <v>1591</v>
      </c>
      <c r="B1591" s="18">
        <v>1</v>
      </c>
      <c r="C1591" s="18" t="s">
        <v>627</v>
      </c>
      <c r="D1591" s="18">
        <v>13</v>
      </c>
      <c r="E1591" s="18" t="s">
        <v>6819</v>
      </c>
      <c r="F1591" s="18">
        <v>1</v>
      </c>
      <c r="G1591" s="18" t="s">
        <v>6820</v>
      </c>
      <c r="H1591" s="16" t="s">
        <v>6752</v>
      </c>
      <c r="I1591" s="19" t="s">
        <v>6821</v>
      </c>
      <c r="J1591" s="19" t="s">
        <v>6822</v>
      </c>
      <c r="K1591" s="19" t="s">
        <v>6823</v>
      </c>
      <c r="L1591" s="31" t="s">
        <v>6824</v>
      </c>
      <c r="M1591" s="19" t="s">
        <v>31</v>
      </c>
      <c r="N1591" s="19">
        <v>0</v>
      </c>
      <c r="O1591" s="19" t="s">
        <v>32</v>
      </c>
      <c r="P1591" s="19" t="s">
        <v>33</v>
      </c>
      <c r="Q1591" s="19"/>
      <c r="R1591" s="19"/>
      <c r="S1591" s="19"/>
      <c r="T1591" s="19"/>
      <c r="U1591" s="19"/>
      <c r="V1591" s="19"/>
      <c r="W1591" s="16">
        <f>VLOOKUP($I1591,[1]SAMPLEDATA_PCT_1!$A$2:$C$3770,3,FALSE)</f>
        <v>0.3046875</v>
      </c>
      <c r="X1591" s="18" t="str">
        <f t="shared" si="31"/>
        <v>ok</v>
      </c>
      <c r="Y1591" s="19"/>
      <c r="Z1591" s="15"/>
    </row>
    <row r="1592" spans="1:26" s="33" customFormat="1" ht="24">
      <c r="A1592" s="16">
        <v>1592</v>
      </c>
      <c r="B1592" s="18">
        <v>1</v>
      </c>
      <c r="C1592" s="18" t="s">
        <v>627</v>
      </c>
      <c r="D1592" s="18">
        <v>13</v>
      </c>
      <c r="E1592" s="18" t="s">
        <v>6819</v>
      </c>
      <c r="F1592" s="18">
        <v>1</v>
      </c>
      <c r="G1592" s="18" t="s">
        <v>6820</v>
      </c>
      <c r="H1592" s="16" t="s">
        <v>6752</v>
      </c>
      <c r="I1592" s="19" t="s">
        <v>6825</v>
      </c>
      <c r="J1592" s="19" t="s">
        <v>6826</v>
      </c>
      <c r="K1592" s="19" t="s">
        <v>6827</v>
      </c>
      <c r="L1592" s="31" t="s">
        <v>6828</v>
      </c>
      <c r="M1592" s="19" t="s">
        <v>31</v>
      </c>
      <c r="N1592" s="19">
        <v>0</v>
      </c>
      <c r="O1592" s="19" t="s">
        <v>32</v>
      </c>
      <c r="P1592" s="19" t="s">
        <v>33</v>
      </c>
      <c r="Q1592" s="19"/>
      <c r="R1592" s="19"/>
      <c r="S1592" s="19"/>
      <c r="T1592" s="19"/>
      <c r="U1592" s="19"/>
      <c r="V1592" s="19"/>
      <c r="W1592" s="16">
        <f>VLOOKUP($I1592,[1]SAMPLEDATA_PCT_1!$A$2:$C$3770,3,FALSE)</f>
        <v>0.30078125</v>
      </c>
      <c r="X1592" s="18" t="str">
        <f t="shared" si="31"/>
        <v>ok</v>
      </c>
      <c r="Y1592" s="19"/>
      <c r="Z1592" s="15"/>
    </row>
    <row r="1593" spans="1:26" s="33" customFormat="1" ht="24">
      <c r="A1593" s="16">
        <v>1593</v>
      </c>
      <c r="B1593" s="18">
        <v>1</v>
      </c>
      <c r="C1593" s="18" t="s">
        <v>627</v>
      </c>
      <c r="D1593" s="18">
        <v>13</v>
      </c>
      <c r="E1593" s="18" t="s">
        <v>6819</v>
      </c>
      <c r="F1593" s="18">
        <v>1</v>
      </c>
      <c r="G1593" s="18" t="s">
        <v>6820</v>
      </c>
      <c r="H1593" s="16" t="s">
        <v>6752</v>
      </c>
      <c r="I1593" s="19" t="s">
        <v>6829</v>
      </c>
      <c r="J1593" s="19" t="s">
        <v>6830</v>
      </c>
      <c r="K1593" s="19" t="s">
        <v>6831</v>
      </c>
      <c r="L1593" s="31" t="s">
        <v>6832</v>
      </c>
      <c r="M1593" s="19" t="s">
        <v>31</v>
      </c>
      <c r="N1593" s="19">
        <v>0</v>
      </c>
      <c r="O1593" s="19" t="s">
        <v>32</v>
      </c>
      <c r="P1593" s="19" t="s">
        <v>33</v>
      </c>
      <c r="Q1593" s="19"/>
      <c r="R1593" s="19"/>
      <c r="S1593" s="19"/>
      <c r="T1593" s="19"/>
      <c r="U1593" s="19"/>
      <c r="V1593" s="19"/>
      <c r="W1593" s="16">
        <f>VLOOKUP($I1593,[1]SAMPLEDATA_PCT_1!$A$2:$C$3770,3,FALSE)</f>
        <v>0.33984375</v>
      </c>
      <c r="X1593" s="18" t="str">
        <f t="shared" si="31"/>
        <v>ok</v>
      </c>
      <c r="Y1593" s="19"/>
      <c r="Z1593" s="15"/>
    </row>
    <row r="1594" spans="1:26" s="33" customFormat="1" ht="24">
      <c r="A1594" s="16">
        <v>1594</v>
      </c>
      <c r="B1594" s="18">
        <v>1</v>
      </c>
      <c r="C1594" s="18" t="s">
        <v>627</v>
      </c>
      <c r="D1594" s="18">
        <v>13</v>
      </c>
      <c r="E1594" s="18" t="s">
        <v>6819</v>
      </c>
      <c r="F1594" s="18">
        <v>1</v>
      </c>
      <c r="G1594" s="18" t="s">
        <v>6820</v>
      </c>
      <c r="H1594" s="16" t="s">
        <v>6752</v>
      </c>
      <c r="I1594" s="19" t="s">
        <v>6833</v>
      </c>
      <c r="J1594" s="19" t="s">
        <v>6834</v>
      </c>
      <c r="K1594" s="19" t="s">
        <v>6835</v>
      </c>
      <c r="L1594" s="31" t="s">
        <v>6836</v>
      </c>
      <c r="M1594" s="19" t="s">
        <v>31</v>
      </c>
      <c r="N1594" s="19">
        <v>0</v>
      </c>
      <c r="O1594" s="19" t="s">
        <v>32</v>
      </c>
      <c r="P1594" s="19" t="s">
        <v>33</v>
      </c>
      <c r="Q1594" s="19"/>
      <c r="R1594" s="19"/>
      <c r="S1594" s="19"/>
      <c r="T1594" s="19"/>
      <c r="U1594" s="19"/>
      <c r="V1594" s="19"/>
      <c r="W1594" s="16">
        <f>VLOOKUP($I1594,[1]SAMPLEDATA_PCT_1!$A$2:$C$3770,3,FALSE)</f>
        <v>0.28125</v>
      </c>
      <c r="X1594" s="18" t="str">
        <f t="shared" si="31"/>
        <v>ok</v>
      </c>
      <c r="Y1594" s="19"/>
      <c r="Z1594" s="15"/>
    </row>
    <row r="1595" spans="1:26" s="33" customFormat="1" ht="24">
      <c r="A1595" s="16">
        <v>1595</v>
      </c>
      <c r="B1595" s="18">
        <v>1</v>
      </c>
      <c r="C1595" s="18" t="s">
        <v>627</v>
      </c>
      <c r="D1595" s="18">
        <v>13</v>
      </c>
      <c r="E1595" s="18" t="s">
        <v>6819</v>
      </c>
      <c r="F1595" s="18">
        <v>1</v>
      </c>
      <c r="G1595" s="18" t="s">
        <v>6820</v>
      </c>
      <c r="H1595" s="16" t="s">
        <v>6752</v>
      </c>
      <c r="I1595" s="19" t="s">
        <v>6837</v>
      </c>
      <c r="J1595" s="19" t="s">
        <v>6838</v>
      </c>
      <c r="K1595" s="19" t="s">
        <v>6839</v>
      </c>
      <c r="L1595" s="31" t="s">
        <v>6840</v>
      </c>
      <c r="M1595" s="19" t="s">
        <v>31</v>
      </c>
      <c r="N1595" s="19">
        <v>0</v>
      </c>
      <c r="O1595" s="19" t="s">
        <v>32</v>
      </c>
      <c r="P1595" s="19" t="s">
        <v>33</v>
      </c>
      <c r="Q1595" s="19"/>
      <c r="R1595" s="19"/>
      <c r="S1595" s="19"/>
      <c r="T1595" s="19"/>
      <c r="U1595" s="19"/>
      <c r="V1595" s="19"/>
      <c r="W1595" s="16">
        <f>VLOOKUP($I1595,[1]SAMPLEDATA_PCT_1!$A$2:$C$3770,3,FALSE)</f>
        <v>0.2578125</v>
      </c>
      <c r="X1595" s="18" t="str">
        <f t="shared" si="31"/>
        <v>ok</v>
      </c>
      <c r="Y1595" s="19"/>
    </row>
    <row r="1596" spans="1:26" s="33" customFormat="1" ht="24">
      <c r="A1596" s="16">
        <v>1596</v>
      </c>
      <c r="B1596" s="18">
        <v>1</v>
      </c>
      <c r="C1596" s="18" t="s">
        <v>627</v>
      </c>
      <c r="D1596" s="18">
        <v>13</v>
      </c>
      <c r="E1596" s="18" t="s">
        <v>6819</v>
      </c>
      <c r="F1596" s="18">
        <v>1</v>
      </c>
      <c r="G1596" s="18" t="s">
        <v>6820</v>
      </c>
      <c r="H1596" s="16" t="s">
        <v>6752</v>
      </c>
      <c r="I1596" s="19" t="s">
        <v>6841</v>
      </c>
      <c r="J1596" s="19" t="s">
        <v>6842</v>
      </c>
      <c r="K1596" s="19" t="s">
        <v>6843</v>
      </c>
      <c r="L1596" s="31" t="s">
        <v>6844</v>
      </c>
      <c r="M1596" s="19" t="s">
        <v>31</v>
      </c>
      <c r="N1596" s="19">
        <v>0</v>
      </c>
      <c r="O1596" s="19" t="s">
        <v>32</v>
      </c>
      <c r="P1596" s="19" t="s">
        <v>33</v>
      </c>
      <c r="Q1596" s="19"/>
      <c r="R1596" s="19"/>
      <c r="S1596" s="19"/>
      <c r="T1596" s="19"/>
      <c r="U1596" s="19"/>
      <c r="V1596" s="19"/>
      <c r="W1596" s="16">
        <f>VLOOKUP($I1596,[1]SAMPLEDATA_PCT_1!$A$2:$C$3770,3,FALSE)</f>
        <v>0.33984375</v>
      </c>
      <c r="X1596" s="18" t="str">
        <f t="shared" si="31"/>
        <v>ok</v>
      </c>
      <c r="Y1596" s="19"/>
    </row>
    <row r="1597" spans="1:26" s="33" customFormat="1" ht="24">
      <c r="A1597" s="16">
        <v>1597</v>
      </c>
      <c r="B1597" s="18">
        <v>1</v>
      </c>
      <c r="C1597" s="18" t="s">
        <v>627</v>
      </c>
      <c r="D1597" s="18">
        <v>13</v>
      </c>
      <c r="E1597" s="18" t="s">
        <v>6819</v>
      </c>
      <c r="F1597" s="18">
        <v>1</v>
      </c>
      <c r="G1597" s="18" t="s">
        <v>6820</v>
      </c>
      <c r="H1597" s="16" t="s">
        <v>6752</v>
      </c>
      <c r="I1597" s="19" t="s">
        <v>6845</v>
      </c>
      <c r="J1597" s="19" t="s">
        <v>6846</v>
      </c>
      <c r="K1597" s="19" t="s">
        <v>6847</v>
      </c>
      <c r="L1597" s="31" t="s">
        <v>6848</v>
      </c>
      <c r="M1597" s="19" t="s">
        <v>31</v>
      </c>
      <c r="N1597" s="19">
        <v>0</v>
      </c>
      <c r="O1597" s="19" t="s">
        <v>32</v>
      </c>
      <c r="P1597" s="19" t="s">
        <v>33</v>
      </c>
      <c r="Q1597" s="19"/>
      <c r="R1597" s="19"/>
      <c r="S1597" s="19"/>
      <c r="T1597" s="19"/>
      <c r="U1597" s="19"/>
      <c r="V1597" s="19"/>
      <c r="W1597" s="16">
        <f>VLOOKUP($I1597,[1]SAMPLEDATA_PCT_1!$A$2:$C$3770,3,FALSE)</f>
        <v>0.271484375</v>
      </c>
      <c r="X1597" s="18" t="str">
        <f t="shared" si="31"/>
        <v>ok</v>
      </c>
      <c r="Y1597" s="19"/>
    </row>
    <row r="1598" spans="1:26" s="33" customFormat="1" ht="24">
      <c r="A1598" s="16">
        <v>1598</v>
      </c>
      <c r="B1598" s="18">
        <v>1</v>
      </c>
      <c r="C1598" s="18" t="s">
        <v>627</v>
      </c>
      <c r="D1598" s="18">
        <v>13</v>
      </c>
      <c r="E1598" s="18" t="s">
        <v>6819</v>
      </c>
      <c r="F1598" s="18">
        <v>1</v>
      </c>
      <c r="G1598" s="18" t="s">
        <v>6820</v>
      </c>
      <c r="H1598" s="16" t="s">
        <v>6752</v>
      </c>
      <c r="I1598" s="19" t="s">
        <v>6849</v>
      </c>
      <c r="J1598" s="19" t="s">
        <v>6850</v>
      </c>
      <c r="K1598" s="19" t="s">
        <v>6851</v>
      </c>
      <c r="L1598" s="31" t="s">
        <v>6852</v>
      </c>
      <c r="M1598" s="19" t="s">
        <v>31</v>
      </c>
      <c r="N1598" s="19">
        <v>0</v>
      </c>
      <c r="O1598" s="19" t="s">
        <v>32</v>
      </c>
      <c r="P1598" s="19" t="s">
        <v>33</v>
      </c>
      <c r="Q1598" s="19"/>
      <c r="R1598" s="19"/>
      <c r="S1598" s="19"/>
      <c r="T1598" s="19"/>
      <c r="U1598" s="19"/>
      <c r="V1598" s="19"/>
      <c r="W1598" s="16">
        <f>VLOOKUP($I1598,[1]SAMPLEDATA_PCT_1!$A$2:$C$3770,3,FALSE)</f>
        <v>0.279296875</v>
      </c>
      <c r="X1598" s="18" t="str">
        <f t="shared" si="31"/>
        <v>ok</v>
      </c>
      <c r="Y1598" s="19"/>
      <c r="Z1598" s="15"/>
    </row>
    <row r="1599" spans="1:26" s="33" customFormat="1" ht="24">
      <c r="A1599" s="16">
        <v>1599</v>
      </c>
      <c r="B1599" s="18">
        <v>1</v>
      </c>
      <c r="C1599" s="18" t="s">
        <v>627</v>
      </c>
      <c r="D1599" s="18">
        <v>13</v>
      </c>
      <c r="E1599" s="18" t="s">
        <v>6819</v>
      </c>
      <c r="F1599" s="18">
        <v>1</v>
      </c>
      <c r="G1599" s="18" t="s">
        <v>6820</v>
      </c>
      <c r="H1599" s="16" t="s">
        <v>6752</v>
      </c>
      <c r="I1599" s="19" t="s">
        <v>6853</v>
      </c>
      <c r="J1599" s="19" t="s">
        <v>6854</v>
      </c>
      <c r="K1599" s="19" t="s">
        <v>6855</v>
      </c>
      <c r="L1599" s="31" t="s">
        <v>6856</v>
      </c>
      <c r="M1599" s="19" t="s">
        <v>31</v>
      </c>
      <c r="N1599" s="19">
        <v>0</v>
      </c>
      <c r="O1599" s="19" t="s">
        <v>32</v>
      </c>
      <c r="P1599" s="19" t="s">
        <v>33</v>
      </c>
      <c r="Q1599" s="19"/>
      <c r="R1599" s="19"/>
      <c r="S1599" s="19"/>
      <c r="T1599" s="19"/>
      <c r="U1599" s="19"/>
      <c r="V1599" s="19"/>
      <c r="W1599" s="16">
        <f>VLOOKUP($I1599,[1]SAMPLEDATA_PCT_1!$A$2:$C$3770,3,FALSE)</f>
        <v>0.18359375</v>
      </c>
      <c r="X1599" s="18" t="str">
        <f t="shared" si="31"/>
        <v>ok</v>
      </c>
      <c r="Y1599" s="19"/>
    </row>
    <row r="1600" spans="1:26" s="33" customFormat="1" ht="24">
      <c r="A1600" s="16">
        <v>1600</v>
      </c>
      <c r="B1600" s="18">
        <v>1</v>
      </c>
      <c r="C1600" s="18" t="s">
        <v>627</v>
      </c>
      <c r="D1600" s="18">
        <v>13</v>
      </c>
      <c r="E1600" s="18" t="s">
        <v>6819</v>
      </c>
      <c r="F1600" s="18">
        <v>1</v>
      </c>
      <c r="G1600" s="18" t="s">
        <v>6820</v>
      </c>
      <c r="H1600" s="16" t="s">
        <v>6752</v>
      </c>
      <c r="I1600" s="19" t="s">
        <v>6857</v>
      </c>
      <c r="J1600" s="19" t="s">
        <v>6858</v>
      </c>
      <c r="K1600" s="19" t="s">
        <v>6859</v>
      </c>
      <c r="L1600" s="31" t="s">
        <v>6860</v>
      </c>
      <c r="M1600" s="19" t="s">
        <v>31</v>
      </c>
      <c r="N1600" s="19">
        <v>0</v>
      </c>
      <c r="O1600" s="19" t="s">
        <v>32</v>
      </c>
      <c r="P1600" s="19" t="s">
        <v>33</v>
      </c>
      <c r="Q1600" s="19"/>
      <c r="R1600" s="19"/>
      <c r="S1600" s="19"/>
      <c r="T1600" s="19"/>
      <c r="U1600" s="19"/>
      <c r="V1600" s="19"/>
      <c r="W1600" s="16">
        <f>VLOOKUP($I1600,[1]SAMPLEDATA_PCT_1!$A$2:$C$3770,3,FALSE)</f>
        <v>0.140625</v>
      </c>
      <c r="X1600" s="18" t="str">
        <f t="shared" si="31"/>
        <v>ok</v>
      </c>
      <c r="Y1600" s="19"/>
    </row>
    <row r="1601" spans="1:26" s="33" customFormat="1" ht="24">
      <c r="A1601" s="16">
        <v>1601</v>
      </c>
      <c r="B1601" s="18">
        <v>1</v>
      </c>
      <c r="C1601" s="18" t="s">
        <v>627</v>
      </c>
      <c r="D1601" s="18">
        <v>13</v>
      </c>
      <c r="E1601" s="18" t="s">
        <v>6819</v>
      </c>
      <c r="F1601" s="18">
        <v>1</v>
      </c>
      <c r="G1601" s="18" t="s">
        <v>6820</v>
      </c>
      <c r="H1601" s="16" t="s">
        <v>6752</v>
      </c>
      <c r="I1601" s="19" t="s">
        <v>6861</v>
      </c>
      <c r="J1601" s="19" t="s">
        <v>6862</v>
      </c>
      <c r="K1601" s="19" t="s">
        <v>6863</v>
      </c>
      <c r="L1601" s="31" t="s">
        <v>6864</v>
      </c>
      <c r="M1601" s="19" t="s">
        <v>31</v>
      </c>
      <c r="N1601" s="19">
        <v>0</v>
      </c>
      <c r="O1601" s="19" t="s">
        <v>32</v>
      </c>
      <c r="P1601" s="19" t="s">
        <v>33</v>
      </c>
      <c r="Q1601" s="19"/>
      <c r="R1601" s="19"/>
      <c r="S1601" s="19"/>
      <c r="T1601" s="19"/>
      <c r="U1601" s="19"/>
      <c r="V1601" s="19"/>
      <c r="W1601" s="16">
        <f>VLOOKUP($I1601,[1]SAMPLEDATA_PCT_1!$A$2:$C$3770,3,FALSE)</f>
        <v>0.330078125</v>
      </c>
      <c r="X1601" s="18" t="str">
        <f t="shared" si="31"/>
        <v>ok</v>
      </c>
      <c r="Y1601" s="19"/>
    </row>
    <row r="1602" spans="1:26" s="33" customFormat="1" ht="24">
      <c r="A1602" s="16">
        <v>1602</v>
      </c>
      <c r="B1602" s="18">
        <v>1</v>
      </c>
      <c r="C1602" s="18" t="s">
        <v>627</v>
      </c>
      <c r="D1602" s="18">
        <v>13</v>
      </c>
      <c r="E1602" s="18" t="s">
        <v>6819</v>
      </c>
      <c r="F1602" s="18">
        <v>1</v>
      </c>
      <c r="G1602" s="18" t="s">
        <v>6820</v>
      </c>
      <c r="H1602" s="16" t="s">
        <v>6752</v>
      </c>
      <c r="I1602" s="19" t="s">
        <v>6865</v>
      </c>
      <c r="J1602" s="19" t="s">
        <v>6866</v>
      </c>
      <c r="K1602" s="19" t="s">
        <v>6867</v>
      </c>
      <c r="L1602" s="31" t="s">
        <v>6868</v>
      </c>
      <c r="M1602" s="19" t="s">
        <v>31</v>
      </c>
      <c r="N1602" s="19">
        <v>0</v>
      </c>
      <c r="O1602" s="19" t="s">
        <v>32</v>
      </c>
      <c r="P1602" s="19" t="s">
        <v>33</v>
      </c>
      <c r="Q1602" s="19"/>
      <c r="R1602" s="19"/>
      <c r="S1602" s="19"/>
      <c r="T1602" s="19"/>
      <c r="U1602" s="19"/>
      <c r="V1602" s="19"/>
      <c r="W1602" s="16">
        <f>VLOOKUP($I1602,[1]SAMPLEDATA_PCT_1!$A$2:$C$3770,3,FALSE)</f>
        <v>0.40625</v>
      </c>
      <c r="X1602" s="18" t="str">
        <f t="shared" si="31"/>
        <v>ok</v>
      </c>
      <c r="Y1602" s="19"/>
    </row>
    <row r="1603" spans="1:26" ht="36">
      <c r="A1603" s="16">
        <v>1603</v>
      </c>
      <c r="B1603" s="18">
        <v>1</v>
      </c>
      <c r="C1603" s="18" t="s">
        <v>627</v>
      </c>
      <c r="D1603" s="18">
        <v>14</v>
      </c>
      <c r="E1603" s="18" t="s">
        <v>6869</v>
      </c>
      <c r="F1603" s="18">
        <v>1</v>
      </c>
      <c r="G1603" s="18" t="s">
        <v>6870</v>
      </c>
      <c r="H1603" s="19" t="s">
        <v>4091</v>
      </c>
      <c r="I1603" s="19" t="s">
        <v>6871</v>
      </c>
      <c r="J1603" s="19" t="s">
        <v>6872</v>
      </c>
      <c r="K1603" s="19" t="s">
        <v>6873</v>
      </c>
      <c r="L1603" s="24" t="s">
        <v>6874</v>
      </c>
      <c r="M1603" s="19" t="s">
        <v>300</v>
      </c>
      <c r="N1603" s="19">
        <v>0</v>
      </c>
      <c r="O1603" s="19" t="s">
        <v>5363</v>
      </c>
      <c r="P1603" s="19" t="s">
        <v>715</v>
      </c>
      <c r="Q1603" s="19"/>
      <c r="R1603" s="19"/>
      <c r="S1603" s="19"/>
      <c r="T1603" s="19"/>
      <c r="U1603" s="19"/>
      <c r="V1603" s="19"/>
      <c r="W1603" s="16">
        <f>VLOOKUP($I1603,[1]SAMPLEDATA_PCT_1!$A$2:$C$3770,3,FALSE)</f>
        <v>-0.888671875</v>
      </c>
      <c r="X1603" s="18" t="str">
        <f t="shared" si="31"/>
        <v>no</v>
      </c>
      <c r="Y1603" s="19"/>
    </row>
    <row r="1604" spans="1:26" ht="36">
      <c r="A1604" s="16">
        <v>1604</v>
      </c>
      <c r="B1604" s="18">
        <v>1</v>
      </c>
      <c r="C1604" s="18" t="s">
        <v>627</v>
      </c>
      <c r="D1604" s="18">
        <v>14</v>
      </c>
      <c r="E1604" s="18" t="s">
        <v>6869</v>
      </c>
      <c r="F1604" s="18">
        <v>1</v>
      </c>
      <c r="G1604" s="18" t="s">
        <v>6870</v>
      </c>
      <c r="H1604" s="19" t="s">
        <v>4091</v>
      </c>
      <c r="I1604" s="19" t="s">
        <v>6875</v>
      </c>
      <c r="J1604" s="19" t="s">
        <v>6876</v>
      </c>
      <c r="K1604" s="19" t="s">
        <v>6877</v>
      </c>
      <c r="L1604" s="24" t="s">
        <v>6878</v>
      </c>
      <c r="M1604" s="19" t="s">
        <v>300</v>
      </c>
      <c r="N1604" s="19">
        <v>0</v>
      </c>
      <c r="O1604" s="19" t="s">
        <v>5363</v>
      </c>
      <c r="P1604" s="19" t="s">
        <v>715</v>
      </c>
      <c r="Q1604" s="19"/>
      <c r="R1604" s="19"/>
      <c r="S1604" s="19"/>
      <c r="T1604" s="19"/>
      <c r="U1604" s="19"/>
      <c r="V1604" s="19"/>
      <c r="W1604" s="16">
        <f>VLOOKUP($I1604,[1]SAMPLEDATA_PCT_1!$A$2:$C$3770,3,FALSE)</f>
        <v>-2.080078125</v>
      </c>
      <c r="X1604" s="18" t="str">
        <f t="shared" si="31"/>
        <v>no</v>
      </c>
      <c r="Y1604" s="19"/>
    </row>
    <row r="1605" spans="1:26" ht="24">
      <c r="A1605" s="16">
        <v>1605</v>
      </c>
      <c r="B1605" s="18">
        <v>1</v>
      </c>
      <c r="C1605" s="18" t="s">
        <v>627</v>
      </c>
      <c r="D1605" s="18">
        <v>14</v>
      </c>
      <c r="E1605" s="18" t="s">
        <v>6869</v>
      </c>
      <c r="F1605" s="18">
        <v>1</v>
      </c>
      <c r="G1605" s="18" t="s">
        <v>6870</v>
      </c>
      <c r="H1605" s="19" t="s">
        <v>4091</v>
      </c>
      <c r="I1605" s="19" t="s">
        <v>6879</v>
      </c>
      <c r="J1605" s="19" t="s">
        <v>6880</v>
      </c>
      <c r="K1605" s="19" t="s">
        <v>6881</v>
      </c>
      <c r="L1605" s="24" t="s">
        <v>6882</v>
      </c>
      <c r="M1605" s="19" t="s">
        <v>300</v>
      </c>
      <c r="N1605" s="19">
        <v>0</v>
      </c>
      <c r="O1605" s="19" t="s">
        <v>6883</v>
      </c>
      <c r="P1605" s="19" t="s">
        <v>635</v>
      </c>
      <c r="Q1605" s="19"/>
      <c r="R1605" s="19"/>
      <c r="S1605" s="19"/>
      <c r="T1605" s="19"/>
      <c r="U1605" s="19"/>
      <c r="V1605" s="19"/>
      <c r="W1605" s="16">
        <f>VLOOKUP($I1605,[1]SAMPLEDATA_PCT_1!$A$2:$C$3770,3,FALSE)</f>
        <v>772.833984375</v>
      </c>
      <c r="X1605" s="18" t="str">
        <f t="shared" si="31"/>
        <v>ok</v>
      </c>
      <c r="Y1605" s="19"/>
    </row>
    <row r="1606" spans="1:26" ht="24">
      <c r="A1606" s="16">
        <v>1606</v>
      </c>
      <c r="B1606" s="18">
        <v>1</v>
      </c>
      <c r="C1606" s="18" t="s">
        <v>627</v>
      </c>
      <c r="D1606" s="18">
        <v>14</v>
      </c>
      <c r="E1606" s="18" t="s">
        <v>6869</v>
      </c>
      <c r="F1606" s="18">
        <v>1</v>
      </c>
      <c r="G1606" s="18" t="s">
        <v>6870</v>
      </c>
      <c r="H1606" s="19" t="s">
        <v>4091</v>
      </c>
      <c r="I1606" s="19" t="s">
        <v>6884</v>
      </c>
      <c r="J1606" s="19" t="s">
        <v>6885</v>
      </c>
      <c r="K1606" s="19" t="s">
        <v>6886</v>
      </c>
      <c r="L1606" s="24" t="s">
        <v>6887</v>
      </c>
      <c r="M1606" s="19" t="s">
        <v>660</v>
      </c>
      <c r="N1606" s="19">
        <v>0</v>
      </c>
      <c r="O1606" s="19" t="s">
        <v>32</v>
      </c>
      <c r="P1606" s="19" t="s">
        <v>66</v>
      </c>
      <c r="Q1606" s="19"/>
      <c r="R1606" s="19"/>
      <c r="S1606" s="19"/>
      <c r="T1606" s="19"/>
      <c r="U1606" s="19"/>
      <c r="V1606" s="19"/>
      <c r="W1606" s="16">
        <f>VLOOKUP($I1606,[1]SAMPLEDATA_PCT_1!$A$2:$C$3770,3,FALSE)</f>
        <v>86.646781921386705</v>
      </c>
      <c r="X1606" s="18" t="str">
        <f t="shared" si="31"/>
        <v>ok</v>
      </c>
      <c r="Y1606" s="19"/>
    </row>
    <row r="1607" spans="1:26" ht="36">
      <c r="A1607" s="16">
        <v>1607</v>
      </c>
      <c r="B1607" s="18">
        <v>1</v>
      </c>
      <c r="C1607" s="18" t="s">
        <v>627</v>
      </c>
      <c r="D1607" s="16">
        <v>14</v>
      </c>
      <c r="E1607" s="16" t="s">
        <v>6869</v>
      </c>
      <c r="F1607" s="18">
        <v>2</v>
      </c>
      <c r="G1607" s="18" t="s">
        <v>6888</v>
      </c>
      <c r="H1607" s="19" t="s">
        <v>4091</v>
      </c>
      <c r="I1607" s="19" t="s">
        <v>6889</v>
      </c>
      <c r="J1607" s="19" t="s">
        <v>6890</v>
      </c>
      <c r="K1607" s="19" t="s">
        <v>6891</v>
      </c>
      <c r="L1607" s="24" t="s">
        <v>6892</v>
      </c>
      <c r="M1607" s="19" t="s">
        <v>300</v>
      </c>
      <c r="N1607" s="19">
        <v>0</v>
      </c>
      <c r="O1607" s="19" t="s">
        <v>32</v>
      </c>
      <c r="P1607" s="19" t="s">
        <v>33</v>
      </c>
      <c r="Q1607" s="19"/>
      <c r="R1607" s="19"/>
      <c r="S1607" s="19"/>
      <c r="T1607" s="19"/>
      <c r="U1607" s="19"/>
      <c r="V1607" s="19"/>
      <c r="W1607" s="16">
        <f>VLOOKUP($I1607,[1]SAMPLEDATA_PCT_1!$A$2:$C$3770,3,FALSE)</f>
        <v>-0.357421875</v>
      </c>
      <c r="X1607" s="18" t="str">
        <f t="shared" si="31"/>
        <v>no</v>
      </c>
      <c r="Y1607" s="19"/>
      <c r="Z1607" s="33"/>
    </row>
    <row r="1608" spans="1:26" ht="24">
      <c r="A1608" s="16">
        <v>1608</v>
      </c>
      <c r="B1608" s="18">
        <v>1</v>
      </c>
      <c r="C1608" s="18" t="s">
        <v>627</v>
      </c>
      <c r="D1608" s="16">
        <v>14</v>
      </c>
      <c r="E1608" s="16" t="s">
        <v>6869</v>
      </c>
      <c r="F1608" s="18">
        <v>2</v>
      </c>
      <c r="G1608" s="18" t="s">
        <v>6888</v>
      </c>
      <c r="H1608" s="19" t="s">
        <v>4091</v>
      </c>
      <c r="I1608" s="19" t="s">
        <v>6893</v>
      </c>
      <c r="J1608" s="19" t="s">
        <v>6894</v>
      </c>
      <c r="K1608" s="19" t="s">
        <v>6895</v>
      </c>
      <c r="L1608" s="24" t="s">
        <v>6896</v>
      </c>
      <c r="M1608" s="19" t="s">
        <v>300</v>
      </c>
      <c r="N1608" s="19">
        <v>0</v>
      </c>
      <c r="O1608" s="19" t="s">
        <v>2917</v>
      </c>
      <c r="P1608" s="19" t="s">
        <v>129</v>
      </c>
      <c r="Q1608" s="19"/>
      <c r="R1608" s="19"/>
      <c r="S1608" s="19"/>
      <c r="T1608" s="19"/>
      <c r="U1608" s="19"/>
      <c r="V1608" s="19"/>
      <c r="W1608" s="16">
        <f>VLOOKUP($I1608,[1]SAMPLEDATA_PCT_1!$A$2:$C$3770,3,FALSE)</f>
        <v>0</v>
      </c>
      <c r="X1608" s="18" t="str">
        <f t="shared" si="31"/>
        <v>ok</v>
      </c>
      <c r="Y1608" s="19"/>
      <c r="Z1608" s="33"/>
    </row>
    <row r="1609" spans="1:26" ht="36">
      <c r="A1609" s="16">
        <v>1609</v>
      </c>
      <c r="B1609" s="18">
        <v>1</v>
      </c>
      <c r="C1609" s="18" t="s">
        <v>627</v>
      </c>
      <c r="D1609" s="16">
        <v>14</v>
      </c>
      <c r="E1609" s="16" t="s">
        <v>6869</v>
      </c>
      <c r="F1609" s="18">
        <v>2</v>
      </c>
      <c r="G1609" s="18" t="s">
        <v>6888</v>
      </c>
      <c r="H1609" s="19" t="s">
        <v>4091</v>
      </c>
      <c r="I1609" s="19" t="s">
        <v>6897</v>
      </c>
      <c r="J1609" s="19" t="s">
        <v>6898</v>
      </c>
      <c r="K1609" s="19" t="s">
        <v>6899</v>
      </c>
      <c r="L1609" s="24" t="s">
        <v>6900</v>
      </c>
      <c r="M1609" s="19" t="s">
        <v>300</v>
      </c>
      <c r="N1609" s="19">
        <v>0</v>
      </c>
      <c r="O1609" s="19" t="s">
        <v>170</v>
      </c>
      <c r="P1609" s="19" t="s">
        <v>647</v>
      </c>
      <c r="Q1609" s="19"/>
      <c r="R1609" s="19"/>
      <c r="S1609" s="19"/>
      <c r="T1609" s="19"/>
      <c r="U1609" s="19"/>
      <c r="V1609" s="19"/>
      <c r="W1609" s="16">
        <f>VLOOKUP($I1609,[1]SAMPLEDATA_PCT_1!$A$2:$C$3770,3,FALSE)</f>
        <v>-11.96484375</v>
      </c>
      <c r="X1609" s="18" t="str">
        <f t="shared" si="31"/>
        <v>no</v>
      </c>
      <c r="Y1609" s="19"/>
      <c r="Z1609" s="33"/>
    </row>
    <row r="1610" spans="1:26" ht="48">
      <c r="A1610" s="16">
        <v>1610</v>
      </c>
      <c r="B1610" s="18">
        <v>1</v>
      </c>
      <c r="C1610" s="18" t="s">
        <v>627</v>
      </c>
      <c r="D1610" s="16">
        <v>14</v>
      </c>
      <c r="E1610" s="16" t="s">
        <v>6869</v>
      </c>
      <c r="F1610" s="18">
        <v>2</v>
      </c>
      <c r="G1610" s="18" t="s">
        <v>6888</v>
      </c>
      <c r="H1610" s="19" t="s">
        <v>4091</v>
      </c>
      <c r="I1610" s="19" t="s">
        <v>6901</v>
      </c>
      <c r="J1610" s="19" t="s">
        <v>6902</v>
      </c>
      <c r="K1610" s="19" t="s">
        <v>6903</v>
      </c>
      <c r="L1610" s="24" t="s">
        <v>6904</v>
      </c>
      <c r="M1610" s="19" t="s">
        <v>300</v>
      </c>
      <c r="N1610" s="19">
        <v>0</v>
      </c>
      <c r="O1610" s="19" t="s">
        <v>32</v>
      </c>
      <c r="P1610" s="19" t="s">
        <v>33</v>
      </c>
      <c r="Q1610" s="19"/>
      <c r="R1610" s="19"/>
      <c r="S1610" s="19"/>
      <c r="T1610" s="19"/>
      <c r="U1610" s="19"/>
      <c r="V1610" s="19"/>
      <c r="W1610" s="16">
        <f>VLOOKUP($I1610,[1]SAMPLEDATA_PCT_1!$A$2:$C$3770,3,FALSE)</f>
        <v>1.40234375</v>
      </c>
      <c r="X1610" s="18" t="str">
        <f t="shared" si="31"/>
        <v>ok</v>
      </c>
      <c r="Y1610" s="19"/>
      <c r="Z1610" s="33"/>
    </row>
    <row r="1611" spans="1:26" ht="36">
      <c r="A1611" s="16">
        <v>1611</v>
      </c>
      <c r="B1611" s="18">
        <v>1</v>
      </c>
      <c r="C1611" s="18" t="s">
        <v>627</v>
      </c>
      <c r="D1611" s="16">
        <v>14</v>
      </c>
      <c r="E1611" s="16" t="s">
        <v>6869</v>
      </c>
      <c r="F1611" s="18">
        <v>2</v>
      </c>
      <c r="G1611" s="18" t="s">
        <v>6888</v>
      </c>
      <c r="H1611" s="19" t="s">
        <v>4091</v>
      </c>
      <c r="I1611" s="19" t="s">
        <v>6905</v>
      </c>
      <c r="J1611" s="19" t="s">
        <v>6906</v>
      </c>
      <c r="K1611" s="19" t="s">
        <v>6907</v>
      </c>
      <c r="L1611" s="24" t="s">
        <v>6908</v>
      </c>
      <c r="M1611" s="19" t="s">
        <v>300</v>
      </c>
      <c r="N1611" s="19">
        <v>0</v>
      </c>
      <c r="O1611" s="19" t="s">
        <v>32</v>
      </c>
      <c r="P1611" s="19" t="s">
        <v>33</v>
      </c>
      <c r="Q1611" s="19"/>
      <c r="R1611" s="19"/>
      <c r="S1611" s="19"/>
      <c r="T1611" s="19"/>
      <c r="U1611" s="19"/>
      <c r="V1611" s="19"/>
      <c r="W1611" s="16">
        <f>VLOOKUP($I1611,[1]SAMPLEDATA_PCT_1!$A$2:$C$3770,3,FALSE)</f>
        <v>0.115234375</v>
      </c>
      <c r="X1611" s="18" t="str">
        <f t="shared" si="31"/>
        <v>ok</v>
      </c>
      <c r="Y1611" s="19"/>
      <c r="Z1611" s="33"/>
    </row>
    <row r="1612" spans="1:26" s="33" customFormat="1" ht="36">
      <c r="A1612" s="16">
        <v>1612</v>
      </c>
      <c r="B1612" s="18">
        <v>1</v>
      </c>
      <c r="C1612" s="18" t="s">
        <v>627</v>
      </c>
      <c r="D1612" s="16">
        <v>14</v>
      </c>
      <c r="E1612" s="16" t="s">
        <v>6869</v>
      </c>
      <c r="F1612" s="18">
        <v>2</v>
      </c>
      <c r="G1612" s="18" t="s">
        <v>6888</v>
      </c>
      <c r="H1612" s="19" t="s">
        <v>4091</v>
      </c>
      <c r="I1612" s="19" t="s">
        <v>6909</v>
      </c>
      <c r="J1612" s="19" t="s">
        <v>6910</v>
      </c>
      <c r="K1612" s="19" t="s">
        <v>6911</v>
      </c>
      <c r="L1612" s="24" t="s">
        <v>6912</v>
      </c>
      <c r="M1612" s="19" t="s">
        <v>1251</v>
      </c>
      <c r="N1612" s="19">
        <v>0</v>
      </c>
      <c r="O1612" s="19" t="s">
        <v>32</v>
      </c>
      <c r="P1612" s="19" t="s">
        <v>33</v>
      </c>
      <c r="Q1612" s="19"/>
      <c r="R1612" s="19"/>
      <c r="S1612" s="19"/>
      <c r="T1612" s="19"/>
      <c r="U1612" s="19"/>
      <c r="V1612" s="19"/>
      <c r="W1612" s="16">
        <f>VLOOKUP($I1612,[1]SAMPLEDATA_PCT_1!$A$2:$C$3770,3,FALSE)</f>
        <v>0</v>
      </c>
      <c r="X1612" s="18" t="str">
        <f t="shared" si="31"/>
        <v>ok</v>
      </c>
      <c r="Y1612" s="19"/>
    </row>
    <row r="1613" spans="1:26" s="33" customFormat="1" ht="48">
      <c r="A1613" s="16">
        <v>1613</v>
      </c>
      <c r="B1613" s="18">
        <v>1</v>
      </c>
      <c r="C1613" s="18" t="s">
        <v>627</v>
      </c>
      <c r="D1613" s="16">
        <v>14</v>
      </c>
      <c r="E1613" s="16" t="s">
        <v>6869</v>
      </c>
      <c r="F1613" s="18">
        <v>2</v>
      </c>
      <c r="G1613" s="18" t="s">
        <v>6888</v>
      </c>
      <c r="H1613" s="19" t="s">
        <v>4091</v>
      </c>
      <c r="I1613" s="19" t="s">
        <v>6913</v>
      </c>
      <c r="J1613" s="19" t="s">
        <v>6914</v>
      </c>
      <c r="K1613" s="19" t="s">
        <v>6915</v>
      </c>
      <c r="L1613" s="24" t="s">
        <v>6916</v>
      </c>
      <c r="M1613" s="19" t="s">
        <v>1251</v>
      </c>
      <c r="N1613" s="19">
        <v>0</v>
      </c>
      <c r="O1613" s="19" t="s">
        <v>32</v>
      </c>
      <c r="P1613" s="19" t="s">
        <v>33</v>
      </c>
      <c r="Q1613" s="19"/>
      <c r="R1613" s="19"/>
      <c r="S1613" s="19"/>
      <c r="T1613" s="19"/>
      <c r="U1613" s="19"/>
      <c r="V1613" s="19"/>
      <c r="W1613" s="16">
        <f>VLOOKUP($I1613,[1]SAMPLEDATA_PCT_1!$A$2:$C$3770,3,FALSE)</f>
        <v>100</v>
      </c>
      <c r="X1613" s="18" t="str">
        <f t="shared" si="31"/>
        <v>ok</v>
      </c>
      <c r="Y1613" s="19"/>
    </row>
    <row r="1614" spans="1:26" s="33" customFormat="1" ht="36">
      <c r="A1614" s="16">
        <v>1614</v>
      </c>
      <c r="B1614" s="18">
        <v>1</v>
      </c>
      <c r="C1614" s="18" t="s">
        <v>627</v>
      </c>
      <c r="D1614" s="16">
        <v>14</v>
      </c>
      <c r="E1614" s="16" t="s">
        <v>6869</v>
      </c>
      <c r="F1614" s="18">
        <v>2</v>
      </c>
      <c r="G1614" s="18" t="s">
        <v>6888</v>
      </c>
      <c r="H1614" s="19" t="s">
        <v>4091</v>
      </c>
      <c r="I1614" s="19" t="s">
        <v>6917</v>
      </c>
      <c r="J1614" s="19" t="s">
        <v>6918</v>
      </c>
      <c r="K1614" s="19" t="s">
        <v>6919</v>
      </c>
      <c r="L1614" s="24" t="s">
        <v>6920</v>
      </c>
      <c r="M1614" s="19" t="s">
        <v>1251</v>
      </c>
      <c r="N1614" s="19">
        <v>0</v>
      </c>
      <c r="O1614" s="19" t="s">
        <v>32</v>
      </c>
      <c r="P1614" s="19" t="s">
        <v>33</v>
      </c>
      <c r="Q1614" s="19"/>
      <c r="R1614" s="19"/>
      <c r="S1614" s="19"/>
      <c r="T1614" s="19"/>
      <c r="U1614" s="19"/>
      <c r="V1614" s="19"/>
      <c r="W1614" s="16">
        <f>VLOOKUP($I1614,[1]SAMPLEDATA_PCT_1!$A$2:$C$3770,3,FALSE)</f>
        <v>0</v>
      </c>
      <c r="X1614" s="18" t="str">
        <f t="shared" si="31"/>
        <v>ok</v>
      </c>
      <c r="Y1614" s="19"/>
    </row>
    <row r="1615" spans="1:26" s="33" customFormat="1" ht="36">
      <c r="A1615" s="16">
        <v>1615</v>
      </c>
      <c r="B1615" s="16">
        <v>1</v>
      </c>
      <c r="C1615" s="16" t="s">
        <v>627</v>
      </c>
      <c r="D1615" s="16">
        <v>15</v>
      </c>
      <c r="E1615" s="16" t="s">
        <v>6921</v>
      </c>
      <c r="F1615" s="16">
        <v>1</v>
      </c>
      <c r="G1615" s="16" t="s">
        <v>6922</v>
      </c>
      <c r="H1615" s="16" t="s">
        <v>911</v>
      </c>
      <c r="I1615" s="16" t="s">
        <v>6923</v>
      </c>
      <c r="J1615" s="16" t="s">
        <v>6924</v>
      </c>
      <c r="K1615" s="16" t="s">
        <v>6925</v>
      </c>
      <c r="L1615" s="27" t="s">
        <v>6926</v>
      </c>
      <c r="M1615" s="18" t="s">
        <v>224</v>
      </c>
      <c r="N1615" s="16">
        <v>0</v>
      </c>
      <c r="O1615" s="16">
        <v>100</v>
      </c>
      <c r="P1615" s="16" t="s">
        <v>33</v>
      </c>
      <c r="Q1615" s="26"/>
      <c r="R1615" s="26"/>
      <c r="S1615" s="26"/>
      <c r="T1615" s="26"/>
      <c r="U1615" s="26"/>
      <c r="V1615" s="26"/>
      <c r="W1615" s="16">
        <f>VLOOKUP($I1615,[1]SAMPLEDATA_PCT_1!$A$2:$C$3770,3,FALSE)</f>
        <v>0</v>
      </c>
      <c r="X1615" s="18" t="str">
        <f t="shared" si="31"/>
        <v>ok</v>
      </c>
      <c r="Y1615" s="19" t="s">
        <v>1143</v>
      </c>
    </row>
    <row r="1616" spans="1:26" s="33" customFormat="1" ht="36">
      <c r="A1616" s="16">
        <v>1616</v>
      </c>
      <c r="B1616" s="16">
        <v>1</v>
      </c>
      <c r="C1616" s="16" t="s">
        <v>627</v>
      </c>
      <c r="D1616" s="16">
        <v>15</v>
      </c>
      <c r="E1616" s="16" t="s">
        <v>6921</v>
      </c>
      <c r="F1616" s="16">
        <v>1</v>
      </c>
      <c r="G1616" s="16" t="s">
        <v>6922</v>
      </c>
      <c r="H1616" s="16" t="s">
        <v>911</v>
      </c>
      <c r="I1616" s="16" t="s">
        <v>6927</v>
      </c>
      <c r="J1616" s="16" t="s">
        <v>6928</v>
      </c>
      <c r="K1616" s="16" t="s">
        <v>6929</v>
      </c>
      <c r="L1616" s="17" t="s">
        <v>6930</v>
      </c>
      <c r="M1616" s="18" t="s">
        <v>31</v>
      </c>
      <c r="N1616" s="16">
        <v>0</v>
      </c>
      <c r="O1616" s="16">
        <v>100</v>
      </c>
      <c r="P1616" s="16" t="s">
        <v>33</v>
      </c>
      <c r="Q1616" s="16"/>
      <c r="R1616" s="16"/>
      <c r="S1616" s="16"/>
      <c r="T1616" s="16"/>
      <c r="U1616" s="16"/>
      <c r="V1616" s="16"/>
      <c r="W1616" s="16">
        <f>VLOOKUP($I1616,[1]SAMPLEDATA_PCT_1!$A$2:$C$3770,3,FALSE)</f>
        <v>0.10546875</v>
      </c>
      <c r="X1616" s="18" t="str">
        <f t="shared" si="31"/>
        <v>ok</v>
      </c>
      <c r="Y1616" s="19"/>
    </row>
    <row r="1617" spans="1:25" s="33" customFormat="1" ht="36">
      <c r="A1617" s="16">
        <v>1617</v>
      </c>
      <c r="B1617" s="16">
        <v>1</v>
      </c>
      <c r="C1617" s="16" t="s">
        <v>627</v>
      </c>
      <c r="D1617" s="16">
        <v>15</v>
      </c>
      <c r="E1617" s="16" t="s">
        <v>6921</v>
      </c>
      <c r="F1617" s="16">
        <v>1</v>
      </c>
      <c r="G1617" s="16" t="s">
        <v>6922</v>
      </c>
      <c r="H1617" s="16" t="s">
        <v>911</v>
      </c>
      <c r="I1617" s="16" t="s">
        <v>6931</v>
      </c>
      <c r="J1617" s="16" t="s">
        <v>6932</v>
      </c>
      <c r="K1617" s="16" t="s">
        <v>6933</v>
      </c>
      <c r="L1617" s="17" t="s">
        <v>6934</v>
      </c>
      <c r="M1617" s="18" t="s">
        <v>224</v>
      </c>
      <c r="N1617" s="16">
        <v>0</v>
      </c>
      <c r="O1617" s="16">
        <v>100</v>
      </c>
      <c r="P1617" s="16" t="s">
        <v>33</v>
      </c>
      <c r="Q1617" s="26"/>
      <c r="R1617" s="26"/>
      <c r="S1617" s="26"/>
      <c r="T1617" s="26"/>
      <c r="U1617" s="26"/>
      <c r="V1617" s="26"/>
      <c r="W1617" s="16">
        <f>VLOOKUP($I1617,[1]SAMPLEDATA_PCT_1!$A$2:$C$3770,3,FALSE)</f>
        <v>0</v>
      </c>
      <c r="X1617" s="18" t="str">
        <f t="shared" si="31"/>
        <v>ok</v>
      </c>
      <c r="Y1617" s="19"/>
    </row>
    <row r="1618" spans="1:25" s="33" customFormat="1" ht="36">
      <c r="A1618" s="16">
        <v>1618</v>
      </c>
      <c r="B1618" s="16">
        <v>1</v>
      </c>
      <c r="C1618" s="16" t="s">
        <v>627</v>
      </c>
      <c r="D1618" s="16">
        <v>15</v>
      </c>
      <c r="E1618" s="16" t="s">
        <v>6921</v>
      </c>
      <c r="F1618" s="16">
        <v>1</v>
      </c>
      <c r="G1618" s="16" t="s">
        <v>6922</v>
      </c>
      <c r="H1618" s="16" t="s">
        <v>911</v>
      </c>
      <c r="I1618" s="16" t="s">
        <v>6935</v>
      </c>
      <c r="J1618" s="16" t="s">
        <v>6936</v>
      </c>
      <c r="K1618" s="16" t="s">
        <v>6937</v>
      </c>
      <c r="L1618" s="17" t="s">
        <v>6938</v>
      </c>
      <c r="M1618" s="18" t="s">
        <v>31</v>
      </c>
      <c r="N1618" s="16">
        <v>0</v>
      </c>
      <c r="O1618" s="16">
        <v>100</v>
      </c>
      <c r="P1618" s="16" t="s">
        <v>33</v>
      </c>
      <c r="Q1618" s="16"/>
      <c r="R1618" s="16"/>
      <c r="S1618" s="16"/>
      <c r="T1618" s="16"/>
      <c r="U1618" s="16"/>
      <c r="V1618" s="16"/>
      <c r="W1618" s="16">
        <f>VLOOKUP($I1618,[1]SAMPLEDATA_PCT_1!$A$2:$C$3770,3,FALSE)</f>
        <v>0.203125</v>
      </c>
      <c r="X1618" s="18" t="str">
        <f t="shared" si="31"/>
        <v>ok</v>
      </c>
      <c r="Y1618" s="19"/>
    </row>
    <row r="1619" spans="1:25" s="33" customFormat="1" ht="48">
      <c r="A1619" s="16">
        <v>1619</v>
      </c>
      <c r="B1619" s="16">
        <v>1</v>
      </c>
      <c r="C1619" s="16" t="s">
        <v>627</v>
      </c>
      <c r="D1619" s="16">
        <v>15</v>
      </c>
      <c r="E1619" s="16" t="s">
        <v>6921</v>
      </c>
      <c r="F1619" s="16">
        <v>1</v>
      </c>
      <c r="G1619" s="16" t="s">
        <v>6922</v>
      </c>
      <c r="H1619" s="16" t="s">
        <v>911</v>
      </c>
      <c r="I1619" s="16" t="s">
        <v>6939</v>
      </c>
      <c r="J1619" s="16" t="s">
        <v>6940</v>
      </c>
      <c r="K1619" s="16" t="s">
        <v>6941</v>
      </c>
      <c r="L1619" s="17" t="s">
        <v>6942</v>
      </c>
      <c r="M1619" s="18" t="s">
        <v>224</v>
      </c>
      <c r="N1619" s="16">
        <v>0</v>
      </c>
      <c r="O1619" s="16">
        <v>100</v>
      </c>
      <c r="P1619" s="16" t="s">
        <v>33</v>
      </c>
      <c r="Q1619" s="26"/>
      <c r="R1619" s="26"/>
      <c r="S1619" s="26"/>
      <c r="T1619" s="26"/>
      <c r="U1619" s="26"/>
      <c r="V1619" s="26"/>
      <c r="W1619" s="16">
        <f>VLOOKUP($I1619,[1]SAMPLEDATA_PCT_1!$A$2:$C$3770,3,FALSE)</f>
        <v>0</v>
      </c>
      <c r="X1619" s="18" t="str">
        <f t="shared" si="31"/>
        <v>ok</v>
      </c>
      <c r="Y1619" s="19"/>
    </row>
    <row r="1620" spans="1:25" s="33" customFormat="1" ht="36">
      <c r="A1620" s="16">
        <v>1620</v>
      </c>
      <c r="B1620" s="16">
        <v>1</v>
      </c>
      <c r="C1620" s="16" t="s">
        <v>627</v>
      </c>
      <c r="D1620" s="16">
        <v>15</v>
      </c>
      <c r="E1620" s="16" t="s">
        <v>6921</v>
      </c>
      <c r="F1620" s="16">
        <v>1</v>
      </c>
      <c r="G1620" s="16" t="s">
        <v>6922</v>
      </c>
      <c r="H1620" s="16" t="s">
        <v>911</v>
      </c>
      <c r="I1620" s="16" t="s">
        <v>6943</v>
      </c>
      <c r="J1620" s="16" t="s">
        <v>6944</v>
      </c>
      <c r="K1620" s="16" t="s">
        <v>6945</v>
      </c>
      <c r="L1620" s="17" t="s">
        <v>6946</v>
      </c>
      <c r="M1620" s="18" t="s">
        <v>31</v>
      </c>
      <c r="N1620" s="16">
        <v>0</v>
      </c>
      <c r="O1620" s="16">
        <v>100</v>
      </c>
      <c r="P1620" s="16" t="s">
        <v>33</v>
      </c>
      <c r="Q1620" s="16"/>
      <c r="R1620" s="16"/>
      <c r="S1620" s="16"/>
      <c r="T1620" s="16"/>
      <c r="U1620" s="16"/>
      <c r="V1620" s="16"/>
      <c r="W1620" s="16">
        <f>VLOOKUP($I1620,[1]SAMPLEDATA_PCT_1!$A$2:$C$3770,3,FALSE)</f>
        <v>0.935546875</v>
      </c>
      <c r="X1620" s="18" t="str">
        <f t="shared" si="31"/>
        <v>ok</v>
      </c>
      <c r="Y1620" s="19"/>
    </row>
    <row r="1621" spans="1:25" s="33" customFormat="1" ht="36">
      <c r="A1621" s="16">
        <v>1621</v>
      </c>
      <c r="B1621" s="16">
        <v>1</v>
      </c>
      <c r="C1621" s="16" t="s">
        <v>627</v>
      </c>
      <c r="D1621" s="16">
        <v>15</v>
      </c>
      <c r="E1621" s="16" t="s">
        <v>6921</v>
      </c>
      <c r="F1621" s="16">
        <v>1</v>
      </c>
      <c r="G1621" s="16" t="s">
        <v>6922</v>
      </c>
      <c r="H1621" s="16" t="s">
        <v>911</v>
      </c>
      <c r="I1621" s="16" t="s">
        <v>6947</v>
      </c>
      <c r="J1621" s="16" t="s">
        <v>6948</v>
      </c>
      <c r="K1621" s="16" t="s">
        <v>6949</v>
      </c>
      <c r="L1621" s="17" t="s">
        <v>6950</v>
      </c>
      <c r="M1621" s="18" t="s">
        <v>224</v>
      </c>
      <c r="N1621" s="16">
        <v>0</v>
      </c>
      <c r="O1621" s="16">
        <v>100</v>
      </c>
      <c r="P1621" s="16" t="s">
        <v>33</v>
      </c>
      <c r="Q1621" s="26"/>
      <c r="R1621" s="26"/>
      <c r="S1621" s="26"/>
      <c r="T1621" s="26"/>
      <c r="U1621" s="26"/>
      <c r="V1621" s="26"/>
      <c r="W1621" s="16">
        <f>VLOOKUP($I1621,[1]SAMPLEDATA_PCT_1!$A$2:$C$3770,3,FALSE)</f>
        <v>2.1373336203396299E-3</v>
      </c>
      <c r="X1621" s="18" t="str">
        <f t="shared" si="31"/>
        <v>ok</v>
      </c>
      <c r="Y1621" s="19"/>
    </row>
    <row r="1622" spans="1:25" s="33" customFormat="1" ht="36">
      <c r="A1622" s="16">
        <v>1622</v>
      </c>
      <c r="B1622" s="16">
        <v>1</v>
      </c>
      <c r="C1622" s="16" t="s">
        <v>627</v>
      </c>
      <c r="D1622" s="16">
        <v>15</v>
      </c>
      <c r="E1622" s="16" t="s">
        <v>6921</v>
      </c>
      <c r="F1622" s="16">
        <v>1</v>
      </c>
      <c r="G1622" s="16" t="s">
        <v>6922</v>
      </c>
      <c r="H1622" s="16" t="s">
        <v>911</v>
      </c>
      <c r="I1622" s="16" t="s">
        <v>6951</v>
      </c>
      <c r="J1622" s="16" t="s">
        <v>6952</v>
      </c>
      <c r="K1622" s="16" t="s">
        <v>6953</v>
      </c>
      <c r="L1622" s="17" t="s">
        <v>6954</v>
      </c>
      <c r="M1622" s="18" t="s">
        <v>31</v>
      </c>
      <c r="N1622" s="16">
        <v>0</v>
      </c>
      <c r="O1622" s="16">
        <v>100</v>
      </c>
      <c r="P1622" s="16" t="s">
        <v>33</v>
      </c>
      <c r="Q1622" s="16"/>
      <c r="R1622" s="16"/>
      <c r="S1622" s="16"/>
      <c r="T1622" s="16"/>
      <c r="U1622" s="16"/>
      <c r="V1622" s="16"/>
      <c r="W1622" s="16">
        <f>VLOOKUP($I1622,[1]SAMPLEDATA_PCT_1!$A$2:$C$3770,3,FALSE)</f>
        <v>-4.6875E-2</v>
      </c>
      <c r="X1622" s="18" t="str">
        <f t="shared" si="31"/>
        <v>no</v>
      </c>
      <c r="Y1622" s="19"/>
    </row>
    <row r="1623" spans="1:25" s="33" customFormat="1" ht="48">
      <c r="A1623" s="16">
        <v>1623</v>
      </c>
      <c r="B1623" s="16">
        <v>1</v>
      </c>
      <c r="C1623" s="16" t="s">
        <v>627</v>
      </c>
      <c r="D1623" s="16">
        <v>15</v>
      </c>
      <c r="E1623" s="16" t="s">
        <v>6921</v>
      </c>
      <c r="F1623" s="16">
        <v>1</v>
      </c>
      <c r="G1623" s="16" t="s">
        <v>6922</v>
      </c>
      <c r="H1623" s="16" t="s">
        <v>911</v>
      </c>
      <c r="I1623" s="16" t="s">
        <v>6955</v>
      </c>
      <c r="J1623" s="16" t="s">
        <v>6956</v>
      </c>
      <c r="K1623" s="16" t="s">
        <v>6957</v>
      </c>
      <c r="L1623" s="17" t="s">
        <v>6958</v>
      </c>
      <c r="M1623" s="18" t="s">
        <v>224</v>
      </c>
      <c r="N1623" s="16">
        <v>0</v>
      </c>
      <c r="O1623" s="16">
        <v>100</v>
      </c>
      <c r="P1623" s="16" t="s">
        <v>33</v>
      </c>
      <c r="Q1623" s="18"/>
      <c r="R1623" s="18"/>
      <c r="S1623" s="18"/>
      <c r="T1623" s="18"/>
      <c r="U1623" s="18"/>
      <c r="V1623" s="18"/>
      <c r="W1623" s="16">
        <f>VLOOKUP($I1623,[1]SAMPLEDATA_PCT_1!$A$2:$C$3770,3,FALSE)</f>
        <v>0.69999998807907104</v>
      </c>
      <c r="X1623" s="18" t="str">
        <f t="shared" si="31"/>
        <v>ok</v>
      </c>
      <c r="Y1623" s="19"/>
    </row>
    <row r="1624" spans="1:25" s="33" customFormat="1" ht="36">
      <c r="A1624" s="16">
        <v>1624</v>
      </c>
      <c r="B1624" s="16">
        <v>1</v>
      </c>
      <c r="C1624" s="16" t="s">
        <v>627</v>
      </c>
      <c r="D1624" s="16">
        <v>15</v>
      </c>
      <c r="E1624" s="16" t="s">
        <v>6921</v>
      </c>
      <c r="F1624" s="16">
        <v>1</v>
      </c>
      <c r="G1624" s="16" t="s">
        <v>6922</v>
      </c>
      <c r="H1624" s="16" t="s">
        <v>911</v>
      </c>
      <c r="I1624" s="16" t="s">
        <v>6959</v>
      </c>
      <c r="J1624" s="16" t="s">
        <v>6960</v>
      </c>
      <c r="K1624" s="16" t="s">
        <v>6961</v>
      </c>
      <c r="L1624" s="27" t="s">
        <v>6962</v>
      </c>
      <c r="M1624" s="18" t="s">
        <v>31</v>
      </c>
      <c r="N1624" s="16">
        <v>0</v>
      </c>
      <c r="O1624" s="16">
        <v>100</v>
      </c>
      <c r="P1624" s="16" t="s">
        <v>33</v>
      </c>
      <c r="Q1624" s="16"/>
      <c r="R1624" s="16"/>
      <c r="S1624" s="16"/>
      <c r="T1624" s="16"/>
      <c r="U1624" s="16"/>
      <c r="V1624" s="16"/>
      <c r="W1624" s="16">
        <f>VLOOKUP($I1624,[1]SAMPLEDATA_PCT_1!$A$2:$C$3770,3,FALSE)</f>
        <v>1.318359375</v>
      </c>
      <c r="X1624" s="18" t="str">
        <f t="shared" si="31"/>
        <v>ok</v>
      </c>
      <c r="Y1624" s="19" t="s">
        <v>1143</v>
      </c>
    </row>
    <row r="1625" spans="1:25" s="33" customFormat="1" ht="48">
      <c r="A1625" s="16">
        <v>1625</v>
      </c>
      <c r="B1625" s="16">
        <v>1</v>
      </c>
      <c r="C1625" s="16" t="s">
        <v>627</v>
      </c>
      <c r="D1625" s="16">
        <v>15</v>
      </c>
      <c r="E1625" s="16" t="s">
        <v>6921</v>
      </c>
      <c r="F1625" s="16">
        <v>1</v>
      </c>
      <c r="G1625" s="16" t="s">
        <v>6922</v>
      </c>
      <c r="H1625" s="16" t="s">
        <v>911</v>
      </c>
      <c r="I1625" s="16" t="s">
        <v>6963</v>
      </c>
      <c r="J1625" s="16" t="s">
        <v>6964</v>
      </c>
      <c r="K1625" s="16" t="s">
        <v>6965</v>
      </c>
      <c r="L1625" s="17" t="s">
        <v>6966</v>
      </c>
      <c r="M1625" s="18" t="s">
        <v>932</v>
      </c>
      <c r="N1625" s="18">
        <v>0</v>
      </c>
      <c r="O1625" s="18">
        <v>300</v>
      </c>
      <c r="P1625" s="18" t="s">
        <v>343</v>
      </c>
      <c r="Q1625" s="19"/>
      <c r="R1625" s="19"/>
      <c r="S1625" s="19"/>
      <c r="T1625" s="19"/>
      <c r="U1625" s="19"/>
      <c r="V1625" s="19"/>
      <c r="W1625" s="16">
        <f>VLOOKUP($I1625,[1]SAMPLEDATA_PCT_1!$A$2:$C$3770,3,FALSE)</f>
        <v>105.09107971191401</v>
      </c>
      <c r="X1625" s="18" t="str">
        <f t="shared" si="31"/>
        <v>ok</v>
      </c>
      <c r="Y1625" s="19"/>
    </row>
    <row r="1626" spans="1:25" s="33" customFormat="1" ht="60">
      <c r="A1626" s="16">
        <v>1626</v>
      </c>
      <c r="B1626" s="16">
        <v>1</v>
      </c>
      <c r="C1626" s="16" t="s">
        <v>627</v>
      </c>
      <c r="D1626" s="16">
        <v>81</v>
      </c>
      <c r="E1626" s="16" t="s">
        <v>6967</v>
      </c>
      <c r="F1626" s="16">
        <v>3</v>
      </c>
      <c r="G1626" s="16" t="s">
        <v>6968</v>
      </c>
      <c r="H1626" s="16" t="s">
        <v>630</v>
      </c>
      <c r="I1626" s="16" t="s">
        <v>6969</v>
      </c>
      <c r="J1626" s="16" t="s">
        <v>6970</v>
      </c>
      <c r="K1626" s="16" t="s">
        <v>6971</v>
      </c>
      <c r="L1626" s="17" t="s">
        <v>6972</v>
      </c>
      <c r="M1626" s="18" t="s">
        <v>1251</v>
      </c>
      <c r="N1626" s="16">
        <v>0</v>
      </c>
      <c r="O1626" s="16">
        <v>100</v>
      </c>
      <c r="P1626" s="16" t="s">
        <v>33</v>
      </c>
      <c r="Q1626" s="16"/>
      <c r="R1626" s="16"/>
      <c r="S1626" s="16"/>
      <c r="T1626" s="16"/>
      <c r="U1626" s="16"/>
      <c r="V1626" s="16"/>
      <c r="W1626" s="16">
        <f>VLOOKUP($I1626,[1]SAMPLEDATA_PCT_1!$A$2:$C$3770,3,FALSE)</f>
        <v>0</v>
      </c>
      <c r="X1626" s="18" t="str">
        <f t="shared" si="31"/>
        <v>ok</v>
      </c>
      <c r="Y1626" s="19"/>
    </row>
    <row r="1627" spans="1:25" s="33" customFormat="1" ht="60">
      <c r="A1627" s="16">
        <v>1627</v>
      </c>
      <c r="B1627" s="16">
        <v>1</v>
      </c>
      <c r="C1627" s="16" t="s">
        <v>627</v>
      </c>
      <c r="D1627" s="16">
        <v>81</v>
      </c>
      <c r="E1627" s="16" t="s">
        <v>6967</v>
      </c>
      <c r="F1627" s="16">
        <v>3</v>
      </c>
      <c r="G1627" s="16" t="s">
        <v>6968</v>
      </c>
      <c r="H1627" s="16" t="s">
        <v>630</v>
      </c>
      <c r="I1627" s="16" t="s">
        <v>6973</v>
      </c>
      <c r="J1627" s="16" t="s">
        <v>6974</v>
      </c>
      <c r="K1627" s="16" t="s">
        <v>6975</v>
      </c>
      <c r="L1627" s="17" t="s">
        <v>6976</v>
      </c>
      <c r="M1627" s="18" t="s">
        <v>300</v>
      </c>
      <c r="N1627" s="16">
        <v>0</v>
      </c>
      <c r="O1627" s="16">
        <v>100</v>
      </c>
      <c r="P1627" s="16" t="s">
        <v>33</v>
      </c>
      <c r="Q1627" s="18"/>
      <c r="R1627" s="18"/>
      <c r="S1627" s="18"/>
      <c r="T1627" s="18"/>
      <c r="U1627" s="18"/>
      <c r="V1627" s="18"/>
      <c r="W1627" s="16">
        <f>VLOOKUP($I1627,[1]SAMPLEDATA_PCT_1!$A$2:$C$3770,3,FALSE)</f>
        <v>-0.349609375</v>
      </c>
      <c r="X1627" s="18" t="str">
        <f t="shared" si="31"/>
        <v>no</v>
      </c>
      <c r="Y1627" s="19"/>
    </row>
    <row r="1628" spans="1:25" s="33" customFormat="1" ht="36">
      <c r="A1628" s="16">
        <v>1628</v>
      </c>
      <c r="B1628" s="16">
        <v>1</v>
      </c>
      <c r="C1628" s="16" t="s">
        <v>627</v>
      </c>
      <c r="D1628" s="16">
        <v>82</v>
      </c>
      <c r="E1628" s="16" t="s">
        <v>6977</v>
      </c>
      <c r="F1628" s="16">
        <v>1</v>
      </c>
      <c r="G1628" s="16" t="s">
        <v>6978</v>
      </c>
      <c r="H1628" s="16" t="s">
        <v>5366</v>
      </c>
      <c r="I1628" s="16" t="s">
        <v>6979</v>
      </c>
      <c r="J1628" s="16" t="s">
        <v>6980</v>
      </c>
      <c r="K1628" s="16" t="s">
        <v>6981</v>
      </c>
      <c r="L1628" s="17" t="s">
        <v>6982</v>
      </c>
      <c r="M1628" s="18" t="s">
        <v>300</v>
      </c>
      <c r="N1628" s="18">
        <v>0</v>
      </c>
      <c r="O1628" s="18">
        <v>2200</v>
      </c>
      <c r="P1628" s="18" t="s">
        <v>635</v>
      </c>
      <c r="Q1628" s="18"/>
      <c r="R1628" s="18">
        <v>1240</v>
      </c>
      <c r="S1628" s="18">
        <v>1320</v>
      </c>
      <c r="T1628" s="18">
        <v>1820</v>
      </c>
      <c r="U1628" s="18">
        <v>2000</v>
      </c>
      <c r="V1628" s="18"/>
      <c r="W1628" s="16">
        <f>VLOOKUP($I1628,[1]SAMPLEDATA_PCT_1!$A$2:$C$3770,3,FALSE)</f>
        <v>1273.66796875</v>
      </c>
      <c r="X1628" s="18" t="str">
        <f t="shared" si="31"/>
        <v>ok</v>
      </c>
      <c r="Y1628" s="19"/>
    </row>
    <row r="1629" spans="1:25" s="33" customFormat="1" ht="36">
      <c r="A1629" s="16">
        <v>1629</v>
      </c>
      <c r="B1629" s="16">
        <v>1</v>
      </c>
      <c r="C1629" s="16" t="s">
        <v>627</v>
      </c>
      <c r="D1629" s="16">
        <v>82</v>
      </c>
      <c r="E1629" s="16" t="s">
        <v>6977</v>
      </c>
      <c r="F1629" s="16">
        <v>1</v>
      </c>
      <c r="G1629" s="16" t="s">
        <v>6978</v>
      </c>
      <c r="H1629" s="16" t="s">
        <v>5366</v>
      </c>
      <c r="I1629" s="16" t="s">
        <v>6983</v>
      </c>
      <c r="J1629" s="16" t="s">
        <v>6984</v>
      </c>
      <c r="K1629" s="16" t="s">
        <v>6985</v>
      </c>
      <c r="L1629" s="17" t="s">
        <v>6986</v>
      </c>
      <c r="M1629" s="18" t="s">
        <v>660</v>
      </c>
      <c r="N1629" s="18">
        <v>0</v>
      </c>
      <c r="O1629" s="18">
        <v>100</v>
      </c>
      <c r="P1629" s="18" t="s">
        <v>343</v>
      </c>
      <c r="Q1629" s="16"/>
      <c r="R1629" s="16"/>
      <c r="S1629" s="16"/>
      <c r="T1629" s="16"/>
      <c r="U1629" s="16"/>
      <c r="V1629" s="16"/>
      <c r="W1629" s="16">
        <f>VLOOKUP($I1629,[1]SAMPLEDATA_PCT_1!$A$2:$C$3770,3,FALSE)</f>
        <v>50.688308715820298</v>
      </c>
      <c r="X1629" s="18" t="str">
        <f t="shared" si="31"/>
        <v>ok</v>
      </c>
      <c r="Y1629" s="19"/>
    </row>
    <row r="1630" spans="1:25" s="33" customFormat="1" ht="36">
      <c r="A1630" s="16">
        <v>1630</v>
      </c>
      <c r="B1630" s="16">
        <v>1</v>
      </c>
      <c r="C1630" s="16" t="s">
        <v>627</v>
      </c>
      <c r="D1630" s="16">
        <v>82</v>
      </c>
      <c r="E1630" s="16" t="s">
        <v>6977</v>
      </c>
      <c r="F1630" s="16">
        <v>1</v>
      </c>
      <c r="G1630" s="16" t="s">
        <v>6978</v>
      </c>
      <c r="H1630" s="16" t="s">
        <v>5366</v>
      </c>
      <c r="I1630" s="16" t="s">
        <v>6987</v>
      </c>
      <c r="J1630" s="16" t="s">
        <v>6988</v>
      </c>
      <c r="K1630" s="16" t="s">
        <v>6989</v>
      </c>
      <c r="L1630" s="17" t="s">
        <v>6986</v>
      </c>
      <c r="M1630" s="16" t="s">
        <v>123</v>
      </c>
      <c r="N1630" s="16">
        <v>0</v>
      </c>
      <c r="O1630" s="16">
        <v>120</v>
      </c>
      <c r="P1630" s="16" t="s">
        <v>343</v>
      </c>
      <c r="Q1630" s="16"/>
      <c r="R1630" s="16"/>
      <c r="S1630" s="16"/>
      <c r="T1630" s="16"/>
      <c r="U1630" s="16"/>
      <c r="V1630" s="16"/>
      <c r="W1630" s="16">
        <f>VLOOKUP($I1630,[1]SAMPLEDATA_PCT_1!$A$2:$C$3770,3,FALSE)</f>
        <v>51.402805328369098</v>
      </c>
      <c r="X1630" s="18" t="str">
        <f t="shared" si="31"/>
        <v>ok</v>
      </c>
      <c r="Y1630" s="19"/>
    </row>
    <row r="1631" spans="1:25" s="33" customFormat="1" ht="36">
      <c r="A1631" s="16">
        <v>1631</v>
      </c>
      <c r="B1631" s="16">
        <v>1</v>
      </c>
      <c r="C1631" s="16" t="s">
        <v>627</v>
      </c>
      <c r="D1631" s="16">
        <v>82</v>
      </c>
      <c r="E1631" s="16" t="s">
        <v>6977</v>
      </c>
      <c r="F1631" s="16">
        <v>4</v>
      </c>
      <c r="G1631" s="16" t="s">
        <v>6990</v>
      </c>
      <c r="H1631" s="16" t="s">
        <v>5366</v>
      </c>
      <c r="I1631" s="16" t="s">
        <v>6991</v>
      </c>
      <c r="J1631" s="16" t="s">
        <v>6992</v>
      </c>
      <c r="K1631" s="16" t="s">
        <v>6993</v>
      </c>
      <c r="L1631" s="17" t="s">
        <v>6994</v>
      </c>
      <c r="M1631" s="18" t="s">
        <v>31</v>
      </c>
      <c r="N1631" s="18">
        <v>0</v>
      </c>
      <c r="O1631" s="18">
        <v>0.6</v>
      </c>
      <c r="P1631" s="16" t="s">
        <v>285</v>
      </c>
      <c r="Q1631" s="18"/>
      <c r="R1631" s="18"/>
      <c r="S1631" s="18"/>
      <c r="T1631" s="18"/>
      <c r="U1631" s="18"/>
      <c r="V1631" s="18"/>
      <c r="W1631" s="16">
        <f>VLOOKUP($I1631,[1]SAMPLEDATA_PCT_1!$A$2:$C$3770,3,FALSE)</f>
        <v>0.27261328697204501</v>
      </c>
      <c r="X1631" s="18" t="str">
        <f t="shared" si="31"/>
        <v>ok</v>
      </c>
      <c r="Y1631" s="19"/>
    </row>
    <row r="1632" spans="1:25" s="33" customFormat="1" ht="36">
      <c r="A1632" s="16">
        <v>1632</v>
      </c>
      <c r="B1632" s="16">
        <v>1</v>
      </c>
      <c r="C1632" s="16" t="s">
        <v>627</v>
      </c>
      <c r="D1632" s="16">
        <v>82</v>
      </c>
      <c r="E1632" s="16" t="s">
        <v>6977</v>
      </c>
      <c r="F1632" s="16">
        <v>4</v>
      </c>
      <c r="G1632" s="16" t="s">
        <v>6990</v>
      </c>
      <c r="H1632" s="16" t="s">
        <v>5366</v>
      </c>
      <c r="I1632" s="16" t="s">
        <v>6995</v>
      </c>
      <c r="J1632" s="16" t="s">
        <v>6996</v>
      </c>
      <c r="K1632" s="16" t="s">
        <v>6997</v>
      </c>
      <c r="L1632" s="17" t="s">
        <v>6998</v>
      </c>
      <c r="M1632" s="18" t="s">
        <v>660</v>
      </c>
      <c r="N1632" s="18">
        <v>0</v>
      </c>
      <c r="O1632" s="18">
        <v>100</v>
      </c>
      <c r="P1632" s="18" t="s">
        <v>343</v>
      </c>
      <c r="Q1632" s="16"/>
      <c r="R1632" s="16"/>
      <c r="S1632" s="16"/>
      <c r="T1632" s="16"/>
      <c r="U1632" s="16"/>
      <c r="V1632" s="16"/>
      <c r="W1632" s="16">
        <f>VLOOKUP($I1632,[1]SAMPLEDATA_PCT_1!$A$2:$C$3770,3,FALSE)</f>
        <v>52.208229064941399</v>
      </c>
      <c r="X1632" s="18" t="str">
        <f t="shared" si="31"/>
        <v>ok</v>
      </c>
      <c r="Y1632" s="19"/>
    </row>
    <row r="1633" spans="1:25" s="33" customFormat="1" ht="36">
      <c r="A1633" s="16">
        <v>1633</v>
      </c>
      <c r="B1633" s="16">
        <v>1</v>
      </c>
      <c r="C1633" s="16" t="s">
        <v>627</v>
      </c>
      <c r="D1633" s="16">
        <v>82</v>
      </c>
      <c r="E1633" s="16" t="s">
        <v>6977</v>
      </c>
      <c r="F1633" s="16">
        <v>4</v>
      </c>
      <c r="G1633" s="16" t="s">
        <v>6990</v>
      </c>
      <c r="H1633" s="16" t="s">
        <v>5366</v>
      </c>
      <c r="I1633" s="16" t="s">
        <v>6999</v>
      </c>
      <c r="J1633" s="16" t="s">
        <v>7000</v>
      </c>
      <c r="K1633" s="16" t="s">
        <v>7001</v>
      </c>
      <c r="L1633" s="17" t="s">
        <v>7002</v>
      </c>
      <c r="M1633" s="18" t="s">
        <v>660</v>
      </c>
      <c r="N1633" s="18">
        <v>0</v>
      </c>
      <c r="O1633" s="18">
        <v>100</v>
      </c>
      <c r="P1633" s="18" t="s">
        <v>343</v>
      </c>
      <c r="Q1633" s="16"/>
      <c r="R1633" s="16"/>
      <c r="S1633" s="16"/>
      <c r="T1633" s="16"/>
      <c r="U1633" s="16"/>
      <c r="V1633" s="16"/>
      <c r="W1633" s="16">
        <f>VLOOKUP($I1633,[1]SAMPLEDATA_PCT_1!$A$2:$C$3770,3,FALSE)</f>
        <v>37.775485992431598</v>
      </c>
      <c r="X1633" s="18" t="str">
        <f t="shared" si="31"/>
        <v>ok</v>
      </c>
      <c r="Y1633" s="19"/>
    </row>
    <row r="1634" spans="1:25" s="33" customFormat="1" ht="48">
      <c r="A1634" s="16">
        <v>1634</v>
      </c>
      <c r="B1634" s="16">
        <v>1</v>
      </c>
      <c r="C1634" s="16" t="s">
        <v>627</v>
      </c>
      <c r="D1634" s="16">
        <v>82</v>
      </c>
      <c r="E1634" s="16" t="s">
        <v>6977</v>
      </c>
      <c r="F1634" s="16">
        <v>4</v>
      </c>
      <c r="G1634" s="16" t="s">
        <v>6990</v>
      </c>
      <c r="H1634" s="16" t="s">
        <v>864</v>
      </c>
      <c r="I1634" s="16" t="s">
        <v>7003</v>
      </c>
      <c r="J1634" s="16" t="s">
        <v>7004</v>
      </c>
      <c r="K1634" s="16" t="s">
        <v>7005</v>
      </c>
      <c r="L1634" s="17" t="s">
        <v>7006</v>
      </c>
      <c r="M1634" s="18" t="s">
        <v>300</v>
      </c>
      <c r="N1634" s="16">
        <v>0</v>
      </c>
      <c r="O1634" s="16">
        <v>100</v>
      </c>
      <c r="P1634" s="16" t="s">
        <v>33</v>
      </c>
      <c r="Q1634" s="18"/>
      <c r="R1634" s="18"/>
      <c r="S1634" s="18"/>
      <c r="T1634" s="18"/>
      <c r="U1634" s="18"/>
      <c r="V1634" s="18"/>
      <c r="W1634" s="16">
        <f>VLOOKUP($I1634,[1]SAMPLEDATA_PCT_1!$A$2:$C$3770,3,FALSE)</f>
        <v>18.525390625</v>
      </c>
      <c r="X1634" s="18" t="str">
        <f t="shared" si="31"/>
        <v>ok</v>
      </c>
      <c r="Y1634" s="19"/>
    </row>
    <row r="1635" spans="1:25" s="33" customFormat="1" ht="36">
      <c r="A1635" s="16">
        <v>1635</v>
      </c>
      <c r="B1635" s="16">
        <v>1</v>
      </c>
      <c r="C1635" s="16" t="s">
        <v>627</v>
      </c>
      <c r="D1635" s="16">
        <v>82</v>
      </c>
      <c r="E1635" s="16" t="s">
        <v>6977</v>
      </c>
      <c r="F1635" s="16">
        <v>4</v>
      </c>
      <c r="G1635" s="16" t="s">
        <v>6990</v>
      </c>
      <c r="H1635" s="16" t="s">
        <v>864</v>
      </c>
      <c r="I1635" s="16" t="s">
        <v>7007</v>
      </c>
      <c r="J1635" s="16" t="s">
        <v>7008</v>
      </c>
      <c r="K1635" s="16" t="s">
        <v>7009</v>
      </c>
      <c r="L1635" s="17" t="s">
        <v>7010</v>
      </c>
      <c r="M1635" s="18" t="s">
        <v>660</v>
      </c>
      <c r="N1635" s="18">
        <v>0</v>
      </c>
      <c r="O1635" s="18">
        <v>50</v>
      </c>
      <c r="P1635" s="18" t="s">
        <v>343</v>
      </c>
      <c r="Q1635" s="18"/>
      <c r="R1635" s="18"/>
      <c r="S1635" s="18"/>
      <c r="T1635" s="18"/>
      <c r="U1635" s="18"/>
      <c r="V1635" s="18"/>
      <c r="W1635" s="16">
        <f>VLOOKUP($I1635,[1]SAMPLEDATA_PCT_1!$A$2:$C$3770,3,FALSE)</f>
        <v>30.3837566375732</v>
      </c>
      <c r="X1635" s="18" t="str">
        <f t="shared" si="31"/>
        <v>ok</v>
      </c>
      <c r="Y1635" s="19"/>
    </row>
    <row r="1636" spans="1:25" s="33" customFormat="1" ht="36">
      <c r="A1636" s="16">
        <v>1636</v>
      </c>
      <c r="B1636" s="16">
        <v>1</v>
      </c>
      <c r="C1636" s="16" t="s">
        <v>627</v>
      </c>
      <c r="D1636" s="16">
        <v>82</v>
      </c>
      <c r="E1636" s="16" t="s">
        <v>6977</v>
      </c>
      <c r="F1636" s="16">
        <v>6</v>
      </c>
      <c r="G1636" s="16" t="s">
        <v>7011</v>
      </c>
      <c r="H1636" s="16" t="s">
        <v>5366</v>
      </c>
      <c r="I1636" s="16" t="s">
        <v>7012</v>
      </c>
      <c r="J1636" s="16" t="s">
        <v>7013</v>
      </c>
      <c r="K1636" s="16" t="s">
        <v>7014</v>
      </c>
      <c r="L1636" s="17" t="s">
        <v>7015</v>
      </c>
      <c r="M1636" s="18" t="s">
        <v>31</v>
      </c>
      <c r="N1636" s="18">
        <v>0</v>
      </c>
      <c r="O1636" s="18">
        <v>2.5</v>
      </c>
      <c r="P1636" s="16" t="s">
        <v>285</v>
      </c>
      <c r="Q1636" s="18"/>
      <c r="R1636" s="18"/>
      <c r="S1636" s="18">
        <v>1.65</v>
      </c>
      <c r="T1636" s="18">
        <v>2.5</v>
      </c>
      <c r="U1636" s="18"/>
      <c r="V1636" s="18"/>
      <c r="W1636" s="16">
        <f>VLOOKUP($I1636,[1]SAMPLEDATA_PCT_1!$A$2:$C$3770,3,FALSE)</f>
        <v>1.90595710277557</v>
      </c>
      <c r="X1636" s="18" t="str">
        <f t="shared" si="31"/>
        <v>ok</v>
      </c>
      <c r="Y1636" s="19"/>
    </row>
    <row r="1637" spans="1:25" s="33" customFormat="1" ht="36">
      <c r="A1637" s="16">
        <v>1637</v>
      </c>
      <c r="B1637" s="16">
        <v>1</v>
      </c>
      <c r="C1637" s="16" t="s">
        <v>627</v>
      </c>
      <c r="D1637" s="16">
        <v>82</v>
      </c>
      <c r="E1637" s="16" t="s">
        <v>6977</v>
      </c>
      <c r="F1637" s="16">
        <v>7</v>
      </c>
      <c r="G1637" s="16" t="s">
        <v>7016</v>
      </c>
      <c r="H1637" s="16" t="s">
        <v>5366</v>
      </c>
      <c r="I1637" s="16" t="s">
        <v>7017</v>
      </c>
      <c r="J1637" s="16" t="s">
        <v>7018</v>
      </c>
      <c r="K1637" s="16" t="s">
        <v>7019</v>
      </c>
      <c r="L1637" s="17" t="s">
        <v>7020</v>
      </c>
      <c r="M1637" s="18" t="s">
        <v>300</v>
      </c>
      <c r="N1637" s="16">
        <v>0</v>
      </c>
      <c r="O1637" s="16">
        <v>150</v>
      </c>
      <c r="P1637" s="16" t="s">
        <v>715</v>
      </c>
      <c r="Q1637" s="18"/>
      <c r="R1637" s="18"/>
      <c r="S1637" s="18"/>
      <c r="T1637" s="18">
        <v>82.1</v>
      </c>
      <c r="U1637" s="18"/>
      <c r="V1637" s="18"/>
      <c r="W1637" s="16">
        <f>VLOOKUP($I1637,[1]SAMPLEDATA_PCT_1!$A$2:$C$3770,3,FALSE)</f>
        <v>-3.515625E-2</v>
      </c>
      <c r="X1637" s="18" t="str">
        <f t="shared" si="31"/>
        <v>no</v>
      </c>
      <c r="Y1637" s="19"/>
    </row>
    <row r="1638" spans="1:25" s="33" customFormat="1" ht="36">
      <c r="A1638" s="16">
        <v>1638</v>
      </c>
      <c r="B1638" s="16">
        <v>1</v>
      </c>
      <c r="C1638" s="16" t="s">
        <v>627</v>
      </c>
      <c r="D1638" s="16">
        <v>82</v>
      </c>
      <c r="E1638" s="16" t="s">
        <v>6977</v>
      </c>
      <c r="F1638" s="16">
        <v>7</v>
      </c>
      <c r="G1638" s="16" t="s">
        <v>7016</v>
      </c>
      <c r="H1638" s="16" t="s">
        <v>5366</v>
      </c>
      <c r="I1638" s="16" t="s">
        <v>7021</v>
      </c>
      <c r="J1638" s="16" t="s">
        <v>7022</v>
      </c>
      <c r="K1638" s="16" t="s">
        <v>7023</v>
      </c>
      <c r="L1638" s="17" t="s">
        <v>7024</v>
      </c>
      <c r="M1638" s="18" t="s">
        <v>31</v>
      </c>
      <c r="N1638" s="18">
        <v>0</v>
      </c>
      <c r="O1638" s="18">
        <v>0.6</v>
      </c>
      <c r="P1638" s="16" t="s">
        <v>285</v>
      </c>
      <c r="Q1638" s="18"/>
      <c r="R1638" s="18"/>
      <c r="S1638" s="18"/>
      <c r="T1638" s="18"/>
      <c r="U1638" s="18"/>
      <c r="V1638" s="18"/>
      <c r="W1638" s="16">
        <f>VLOOKUP($I1638,[1]SAMPLEDATA_PCT_1!$A$2:$C$3770,3,FALSE)</f>
        <v>2.4492188822478E-3</v>
      </c>
      <c r="X1638" s="18" t="str">
        <f t="shared" si="31"/>
        <v>ok</v>
      </c>
      <c r="Y1638" s="19"/>
    </row>
    <row r="1639" spans="1:25" s="33" customFormat="1" ht="36">
      <c r="A1639" s="16">
        <v>1639</v>
      </c>
      <c r="B1639" s="16">
        <v>1</v>
      </c>
      <c r="C1639" s="16" t="s">
        <v>627</v>
      </c>
      <c r="D1639" s="16">
        <v>82</v>
      </c>
      <c r="E1639" s="16" t="s">
        <v>6977</v>
      </c>
      <c r="F1639" s="16">
        <v>8</v>
      </c>
      <c r="G1639" s="16" t="s">
        <v>7025</v>
      </c>
      <c r="H1639" s="16" t="s">
        <v>7026</v>
      </c>
      <c r="I1639" s="16" t="s">
        <v>7027</v>
      </c>
      <c r="J1639" s="16" t="s">
        <v>7028</v>
      </c>
      <c r="K1639" s="16" t="s">
        <v>7029</v>
      </c>
      <c r="L1639" s="17" t="s">
        <v>7030</v>
      </c>
      <c r="M1639" s="18" t="s">
        <v>31</v>
      </c>
      <c r="N1639" s="18">
        <v>0</v>
      </c>
      <c r="O1639" s="18">
        <v>25</v>
      </c>
      <c r="P1639" s="16" t="s">
        <v>285</v>
      </c>
      <c r="Q1639" s="18"/>
      <c r="R1639" s="18"/>
      <c r="S1639" s="18"/>
      <c r="T1639" s="18"/>
      <c r="U1639" s="18"/>
      <c r="V1639" s="18"/>
      <c r="W1639" s="16">
        <f>VLOOKUP($I1639,[1]SAMPLEDATA_PCT_1!$A$2:$C$3770,3,FALSE)</f>
        <v>2.4990234375</v>
      </c>
      <c r="X1639" s="18" t="str">
        <f t="shared" si="31"/>
        <v>ok</v>
      </c>
      <c r="Y1639" s="19"/>
    </row>
    <row r="1640" spans="1:25" s="33" customFormat="1" ht="36">
      <c r="A1640" s="16">
        <v>1640</v>
      </c>
      <c r="B1640" s="16">
        <v>1</v>
      </c>
      <c r="C1640" s="16" t="s">
        <v>627</v>
      </c>
      <c r="D1640" s="16">
        <v>82</v>
      </c>
      <c r="E1640" s="16" t="s">
        <v>6977</v>
      </c>
      <c r="F1640" s="16">
        <v>8</v>
      </c>
      <c r="G1640" s="16" t="s">
        <v>7025</v>
      </c>
      <c r="H1640" s="16" t="s">
        <v>7026</v>
      </c>
      <c r="I1640" s="16" t="s">
        <v>7031</v>
      </c>
      <c r="J1640" s="16" t="s">
        <v>7032</v>
      </c>
      <c r="K1640" s="16" t="s">
        <v>7033</v>
      </c>
      <c r="L1640" s="17" t="s">
        <v>7034</v>
      </c>
      <c r="M1640" s="18" t="s">
        <v>300</v>
      </c>
      <c r="N1640" s="16">
        <v>0</v>
      </c>
      <c r="O1640" s="16">
        <v>150</v>
      </c>
      <c r="P1640" s="16" t="s">
        <v>715</v>
      </c>
      <c r="Q1640" s="18"/>
      <c r="R1640" s="18"/>
      <c r="S1640" s="18"/>
      <c r="T1640" s="18">
        <v>103.3</v>
      </c>
      <c r="U1640" s="18"/>
      <c r="V1640" s="18"/>
      <c r="W1640" s="16">
        <f>VLOOKUP($I1640,[1]SAMPLEDATA_PCT_1!$A$2:$C$3770,3,FALSE)</f>
        <v>0.2021484375</v>
      </c>
      <c r="X1640" s="18" t="str">
        <f t="shared" si="31"/>
        <v>ok</v>
      </c>
      <c r="Y1640" s="19"/>
    </row>
    <row r="1641" spans="1:25" s="33" customFormat="1" ht="36">
      <c r="A1641" s="16">
        <v>1641</v>
      </c>
      <c r="B1641" s="16">
        <v>1</v>
      </c>
      <c r="C1641" s="16" t="s">
        <v>627</v>
      </c>
      <c r="D1641" s="16">
        <v>82</v>
      </c>
      <c r="E1641" s="16" t="s">
        <v>6977</v>
      </c>
      <c r="F1641" s="16">
        <v>9</v>
      </c>
      <c r="G1641" s="16" t="s">
        <v>7035</v>
      </c>
      <c r="H1641" s="16" t="s">
        <v>7026</v>
      </c>
      <c r="I1641" s="16" t="s">
        <v>7036</v>
      </c>
      <c r="J1641" s="16" t="s">
        <v>7037</v>
      </c>
      <c r="K1641" s="16" t="s">
        <v>7038</v>
      </c>
      <c r="L1641" s="17" t="s">
        <v>7039</v>
      </c>
      <c r="M1641" s="18" t="s">
        <v>300</v>
      </c>
      <c r="N1641" s="16">
        <v>0</v>
      </c>
      <c r="O1641" s="16">
        <v>150</v>
      </c>
      <c r="P1641" s="16" t="s">
        <v>715</v>
      </c>
      <c r="Q1641" s="18"/>
      <c r="R1641" s="18"/>
      <c r="S1641" s="18"/>
      <c r="T1641" s="18">
        <v>103.3</v>
      </c>
      <c r="U1641" s="18"/>
      <c r="V1641" s="18"/>
      <c r="W1641" s="16">
        <f>VLOOKUP($I1641,[1]SAMPLEDATA_PCT_1!$A$2:$C$3770,3,FALSE)</f>
        <v>-4.39453125E-2</v>
      </c>
      <c r="X1641" s="18" t="str">
        <f t="shared" si="31"/>
        <v>no</v>
      </c>
      <c r="Y1641" s="19"/>
    </row>
    <row r="1642" spans="1:25" s="33" customFormat="1" ht="36">
      <c r="A1642" s="16">
        <v>1642</v>
      </c>
      <c r="B1642" s="16">
        <v>1</v>
      </c>
      <c r="C1642" s="16" t="s">
        <v>627</v>
      </c>
      <c r="D1642" s="16">
        <v>82</v>
      </c>
      <c r="E1642" s="16" t="s">
        <v>6977</v>
      </c>
      <c r="F1642" s="16">
        <v>10</v>
      </c>
      <c r="G1642" s="16" t="s">
        <v>7040</v>
      </c>
      <c r="H1642" s="16" t="s">
        <v>5366</v>
      </c>
      <c r="I1642" s="16" t="s">
        <v>7041</v>
      </c>
      <c r="J1642" s="16" t="s">
        <v>7042</v>
      </c>
      <c r="K1642" s="16" t="s">
        <v>7043</v>
      </c>
      <c r="L1642" s="17" t="s">
        <v>7044</v>
      </c>
      <c r="M1642" s="16" t="s">
        <v>31</v>
      </c>
      <c r="N1642" s="16">
        <v>0</v>
      </c>
      <c r="O1642" s="16">
        <v>0.6</v>
      </c>
      <c r="P1642" s="16" t="s">
        <v>285</v>
      </c>
      <c r="Q1642" s="16"/>
      <c r="R1642" s="16"/>
      <c r="S1642" s="16"/>
      <c r="T1642" s="16"/>
      <c r="U1642" s="16"/>
      <c r="V1642" s="16"/>
      <c r="W1642" s="16">
        <f>VLOOKUP($I1642,[1]SAMPLEDATA_PCT_1!$A$2:$C$3770,3,FALSE)</f>
        <v>0.28019532561302102</v>
      </c>
      <c r="X1642" s="18" t="str">
        <f t="shared" si="31"/>
        <v>ok</v>
      </c>
      <c r="Y1642" s="19"/>
    </row>
    <row r="1643" spans="1:25" s="33" customFormat="1" ht="36">
      <c r="A1643" s="16">
        <v>1643</v>
      </c>
      <c r="B1643" s="16">
        <v>1</v>
      </c>
      <c r="C1643" s="16" t="s">
        <v>627</v>
      </c>
      <c r="D1643" s="16">
        <v>82</v>
      </c>
      <c r="E1643" s="16" t="s">
        <v>6977</v>
      </c>
      <c r="F1643" s="16">
        <v>10</v>
      </c>
      <c r="G1643" s="16" t="s">
        <v>7040</v>
      </c>
      <c r="H1643" s="16" t="s">
        <v>5366</v>
      </c>
      <c r="I1643" s="16" t="s">
        <v>7045</v>
      </c>
      <c r="J1643" s="16" t="s">
        <v>7046</v>
      </c>
      <c r="K1643" s="16" t="s">
        <v>7047</v>
      </c>
      <c r="L1643" s="17" t="s">
        <v>7048</v>
      </c>
      <c r="M1643" s="16" t="s">
        <v>123</v>
      </c>
      <c r="N1643" s="16">
        <v>0</v>
      </c>
      <c r="O1643" s="16">
        <v>120</v>
      </c>
      <c r="P1643" s="16" t="s">
        <v>343</v>
      </c>
      <c r="Q1643" s="16"/>
      <c r="R1643" s="16"/>
      <c r="S1643" s="16"/>
      <c r="T1643" s="16"/>
      <c r="U1643" s="16"/>
      <c r="V1643" s="16"/>
      <c r="W1643" s="16">
        <f>VLOOKUP($I1643,[1]SAMPLEDATA_PCT_1!$A$2:$C$3770,3,FALSE)</f>
        <v>38.282146453857401</v>
      </c>
      <c r="X1643" s="18" t="str">
        <f t="shared" si="31"/>
        <v>ok</v>
      </c>
      <c r="Y1643" s="19"/>
    </row>
    <row r="1644" spans="1:25" s="33" customFormat="1" ht="36">
      <c r="A1644" s="16">
        <v>1644</v>
      </c>
      <c r="B1644" s="16">
        <v>1</v>
      </c>
      <c r="C1644" s="16" t="s">
        <v>627</v>
      </c>
      <c r="D1644" s="16">
        <v>82</v>
      </c>
      <c r="E1644" s="16" t="s">
        <v>6977</v>
      </c>
      <c r="F1644" s="16">
        <v>11</v>
      </c>
      <c r="G1644" s="16" t="s">
        <v>7049</v>
      </c>
      <c r="H1644" s="16" t="s">
        <v>5366</v>
      </c>
      <c r="I1644" s="16" t="s">
        <v>7050</v>
      </c>
      <c r="J1644" s="16" t="s">
        <v>7051</v>
      </c>
      <c r="K1644" s="16" t="s">
        <v>7052</v>
      </c>
      <c r="L1644" s="17" t="s">
        <v>7053</v>
      </c>
      <c r="M1644" s="18" t="s">
        <v>300</v>
      </c>
      <c r="N1644" s="16">
        <v>0</v>
      </c>
      <c r="O1644" s="16">
        <v>150</v>
      </c>
      <c r="P1644" s="16" t="s">
        <v>715</v>
      </c>
      <c r="Q1644" s="18"/>
      <c r="R1644" s="18"/>
      <c r="S1644" s="18"/>
      <c r="T1644" s="18">
        <v>114.2</v>
      </c>
      <c r="U1644" s="18"/>
      <c r="V1644" s="18"/>
      <c r="W1644" s="16">
        <f>VLOOKUP($I1644,[1]SAMPLEDATA_PCT_1!$A$2:$C$3770,3,FALSE)</f>
        <v>-0.24609375</v>
      </c>
      <c r="X1644" s="18" t="str">
        <f t="shared" si="31"/>
        <v>no</v>
      </c>
      <c r="Y1644" s="19"/>
    </row>
    <row r="1645" spans="1:25" s="33" customFormat="1" ht="36">
      <c r="A1645" s="16">
        <v>1645</v>
      </c>
      <c r="B1645" s="16">
        <v>1</v>
      </c>
      <c r="C1645" s="16" t="s">
        <v>627</v>
      </c>
      <c r="D1645" s="16">
        <v>82</v>
      </c>
      <c r="E1645" s="16" t="s">
        <v>6977</v>
      </c>
      <c r="F1645" s="16">
        <v>11</v>
      </c>
      <c r="G1645" s="16" t="s">
        <v>7049</v>
      </c>
      <c r="H1645" s="16" t="s">
        <v>5366</v>
      </c>
      <c r="I1645" s="16" t="s">
        <v>7054</v>
      </c>
      <c r="J1645" s="16" t="s">
        <v>7055</v>
      </c>
      <c r="K1645" s="16" t="s">
        <v>7056</v>
      </c>
      <c r="L1645" s="17" t="s">
        <v>7057</v>
      </c>
      <c r="M1645" s="18" t="s">
        <v>31</v>
      </c>
      <c r="N1645" s="16">
        <v>0</v>
      </c>
      <c r="O1645" s="18">
        <v>0.6</v>
      </c>
      <c r="P1645" s="16" t="s">
        <v>285</v>
      </c>
      <c r="Q1645" s="18"/>
      <c r="R1645" s="18"/>
      <c r="S1645" s="18"/>
      <c r="T1645" s="18"/>
      <c r="U1645" s="18"/>
      <c r="V1645" s="18"/>
      <c r="W1645" s="16">
        <f>VLOOKUP($I1645,[1]SAMPLEDATA_PCT_1!$A$2:$C$3770,3,FALSE)</f>
        <v>3.1289062462747002E-3</v>
      </c>
      <c r="X1645" s="18" t="str">
        <f t="shared" si="31"/>
        <v>ok</v>
      </c>
      <c r="Y1645" s="19"/>
    </row>
    <row r="1646" spans="1:25" s="33" customFormat="1" ht="24">
      <c r="A1646" s="16">
        <v>1646</v>
      </c>
      <c r="B1646" s="16">
        <v>1</v>
      </c>
      <c r="C1646" s="16" t="s">
        <v>627</v>
      </c>
      <c r="D1646" s="16">
        <v>83</v>
      </c>
      <c r="E1646" s="16" t="s">
        <v>7058</v>
      </c>
      <c r="F1646" s="16">
        <v>1</v>
      </c>
      <c r="G1646" s="16" t="s">
        <v>7059</v>
      </c>
      <c r="H1646" s="16" t="s">
        <v>5366</v>
      </c>
      <c r="I1646" s="16" t="s">
        <v>7060</v>
      </c>
      <c r="J1646" s="16" t="s">
        <v>7061</v>
      </c>
      <c r="K1646" s="16" t="s">
        <v>7062</v>
      </c>
      <c r="L1646" s="17" t="s">
        <v>7063</v>
      </c>
      <c r="M1646" s="16" t="s">
        <v>123</v>
      </c>
      <c r="N1646" s="16">
        <v>0</v>
      </c>
      <c r="O1646" s="16">
        <v>120</v>
      </c>
      <c r="P1646" s="16" t="s">
        <v>343</v>
      </c>
      <c r="Q1646" s="16"/>
      <c r="R1646" s="16"/>
      <c r="S1646" s="16"/>
      <c r="T1646" s="16"/>
      <c r="U1646" s="16"/>
      <c r="V1646" s="16"/>
      <c r="W1646" s="16">
        <f>VLOOKUP($I1646,[1]SAMPLEDATA_PCT_1!$A$2:$C$3770,3,FALSE)</f>
        <v>47.596523284912102</v>
      </c>
      <c r="X1646" s="18" t="str">
        <f t="shared" si="31"/>
        <v>ok</v>
      </c>
      <c r="Y1646" s="19"/>
    </row>
    <row r="1647" spans="1:25" s="33" customFormat="1" ht="24">
      <c r="A1647" s="16">
        <v>1647</v>
      </c>
      <c r="B1647" s="16">
        <v>1</v>
      </c>
      <c r="C1647" s="16" t="s">
        <v>627</v>
      </c>
      <c r="D1647" s="16">
        <v>83</v>
      </c>
      <c r="E1647" s="16" t="s">
        <v>7058</v>
      </c>
      <c r="F1647" s="16">
        <v>1</v>
      </c>
      <c r="G1647" s="16" t="s">
        <v>7059</v>
      </c>
      <c r="H1647" s="16" t="s">
        <v>5366</v>
      </c>
      <c r="I1647" s="16" t="s">
        <v>7064</v>
      </c>
      <c r="J1647" s="16" t="s">
        <v>7065</v>
      </c>
      <c r="K1647" s="16" t="s">
        <v>7066</v>
      </c>
      <c r="L1647" s="17" t="s">
        <v>7067</v>
      </c>
      <c r="M1647" s="16" t="s">
        <v>123</v>
      </c>
      <c r="N1647" s="16">
        <v>0</v>
      </c>
      <c r="O1647" s="16">
        <v>120</v>
      </c>
      <c r="P1647" s="16" t="s">
        <v>343</v>
      </c>
      <c r="Q1647" s="16"/>
      <c r="R1647" s="16"/>
      <c r="S1647" s="16"/>
      <c r="T1647" s="16"/>
      <c r="U1647" s="16"/>
      <c r="V1647" s="16"/>
      <c r="W1647" s="16">
        <f>VLOOKUP($I1647,[1]SAMPLEDATA_PCT_1!$A$2:$C$3770,3,FALSE)</f>
        <v>88.946128845214801</v>
      </c>
      <c r="X1647" s="18" t="str">
        <f t="shared" si="31"/>
        <v>ok</v>
      </c>
      <c r="Y1647" s="19"/>
    </row>
    <row r="1648" spans="1:25" s="33" customFormat="1" ht="24">
      <c r="A1648" s="16">
        <v>1648</v>
      </c>
      <c r="B1648" s="16">
        <v>1</v>
      </c>
      <c r="C1648" s="16" t="s">
        <v>627</v>
      </c>
      <c r="D1648" s="16">
        <v>83</v>
      </c>
      <c r="E1648" s="16" t="s">
        <v>7058</v>
      </c>
      <c r="F1648" s="16">
        <v>1</v>
      </c>
      <c r="G1648" s="16" t="s">
        <v>7059</v>
      </c>
      <c r="H1648" s="16" t="s">
        <v>5366</v>
      </c>
      <c r="I1648" s="16" t="s">
        <v>7068</v>
      </c>
      <c r="J1648" s="16" t="s">
        <v>7069</v>
      </c>
      <c r="K1648" s="16" t="s">
        <v>7070</v>
      </c>
      <c r="L1648" s="17" t="s">
        <v>7071</v>
      </c>
      <c r="M1648" s="16" t="s">
        <v>123</v>
      </c>
      <c r="N1648" s="16">
        <v>0</v>
      </c>
      <c r="O1648" s="16">
        <v>120</v>
      </c>
      <c r="P1648" s="16" t="s">
        <v>343</v>
      </c>
      <c r="Q1648" s="16"/>
      <c r="R1648" s="16"/>
      <c r="S1648" s="16"/>
      <c r="T1648" s="16"/>
      <c r="U1648" s="16"/>
      <c r="V1648" s="16"/>
      <c r="W1648" s="16">
        <f>VLOOKUP($I1648,[1]SAMPLEDATA_PCT_1!$A$2:$C$3770,3,FALSE)</f>
        <v>86.932540893554602</v>
      </c>
      <c r="X1648" s="18" t="str">
        <f t="shared" si="31"/>
        <v>ok</v>
      </c>
      <c r="Y1648" s="19"/>
    </row>
    <row r="1649" spans="1:25" s="33" customFormat="1" ht="36">
      <c r="A1649" s="16">
        <v>1649</v>
      </c>
      <c r="B1649" s="16">
        <v>1</v>
      </c>
      <c r="C1649" s="16" t="s">
        <v>627</v>
      </c>
      <c r="D1649" s="16">
        <v>83</v>
      </c>
      <c r="E1649" s="16" t="s">
        <v>7058</v>
      </c>
      <c r="F1649" s="16">
        <v>1</v>
      </c>
      <c r="G1649" s="16" t="s">
        <v>7059</v>
      </c>
      <c r="H1649" s="16" t="s">
        <v>5366</v>
      </c>
      <c r="I1649" s="16" t="s">
        <v>7072</v>
      </c>
      <c r="J1649" s="16" t="s">
        <v>7073</v>
      </c>
      <c r="K1649" s="16" t="s">
        <v>7074</v>
      </c>
      <c r="L1649" s="17" t="s">
        <v>7075</v>
      </c>
      <c r="M1649" s="16" t="s">
        <v>31</v>
      </c>
      <c r="N1649" s="16">
        <v>0</v>
      </c>
      <c r="O1649" s="16">
        <v>400</v>
      </c>
      <c r="P1649" s="16" t="s">
        <v>1962</v>
      </c>
      <c r="Q1649" s="16"/>
      <c r="R1649" s="16"/>
      <c r="S1649" s="16"/>
      <c r="T1649" s="16"/>
      <c r="U1649" s="16"/>
      <c r="V1649" s="16"/>
      <c r="W1649" s="16">
        <f>VLOOKUP($I1649,[1]SAMPLEDATA_PCT_1!$A$2:$C$3770,3,FALSE)</f>
        <v>13.9296875</v>
      </c>
      <c r="X1649" s="18" t="str">
        <f t="shared" si="31"/>
        <v>ok</v>
      </c>
      <c r="Y1649" s="19"/>
    </row>
    <row r="1650" spans="1:25" s="33" customFormat="1" ht="36">
      <c r="A1650" s="16">
        <v>1650</v>
      </c>
      <c r="B1650" s="16">
        <v>1</v>
      </c>
      <c r="C1650" s="16" t="s">
        <v>627</v>
      </c>
      <c r="D1650" s="16">
        <v>83</v>
      </c>
      <c r="E1650" s="16" t="s">
        <v>7058</v>
      </c>
      <c r="F1650" s="16">
        <v>1</v>
      </c>
      <c r="G1650" s="16" t="s">
        <v>7059</v>
      </c>
      <c r="H1650" s="16" t="s">
        <v>5366</v>
      </c>
      <c r="I1650" s="16" t="s">
        <v>7076</v>
      </c>
      <c r="J1650" s="16" t="s">
        <v>7077</v>
      </c>
      <c r="K1650" s="16" t="s">
        <v>7078</v>
      </c>
      <c r="L1650" s="17" t="s">
        <v>7079</v>
      </c>
      <c r="M1650" s="16" t="s">
        <v>31</v>
      </c>
      <c r="N1650" s="16">
        <v>0</v>
      </c>
      <c r="O1650" s="16">
        <v>400</v>
      </c>
      <c r="P1650" s="16" t="s">
        <v>1962</v>
      </c>
      <c r="Q1650" s="16"/>
      <c r="R1650" s="16"/>
      <c r="S1650" s="16"/>
      <c r="T1650" s="16"/>
      <c r="U1650" s="16"/>
      <c r="V1650" s="16"/>
      <c r="W1650" s="16">
        <f>VLOOKUP($I1650,[1]SAMPLEDATA_PCT_1!$A$2:$C$3770,3,FALSE)</f>
        <v>15.6796875</v>
      </c>
      <c r="X1650" s="18" t="str">
        <f t="shared" si="31"/>
        <v>ok</v>
      </c>
      <c r="Y1650" s="19"/>
    </row>
    <row r="1651" spans="1:25" s="33" customFormat="1" ht="36">
      <c r="A1651" s="16">
        <v>1651</v>
      </c>
      <c r="B1651" s="16">
        <v>1</v>
      </c>
      <c r="C1651" s="16" t="s">
        <v>627</v>
      </c>
      <c r="D1651" s="16">
        <v>83</v>
      </c>
      <c r="E1651" s="16" t="s">
        <v>7058</v>
      </c>
      <c r="F1651" s="16">
        <v>1</v>
      </c>
      <c r="G1651" s="16" t="s">
        <v>7059</v>
      </c>
      <c r="H1651" s="16" t="s">
        <v>5366</v>
      </c>
      <c r="I1651" s="16" t="s">
        <v>7080</v>
      </c>
      <c r="J1651" s="16" t="s">
        <v>7081</v>
      </c>
      <c r="K1651" s="16" t="s">
        <v>7082</v>
      </c>
      <c r="L1651" s="17" t="s">
        <v>7083</v>
      </c>
      <c r="M1651" s="16" t="s">
        <v>31</v>
      </c>
      <c r="N1651" s="16">
        <v>0</v>
      </c>
      <c r="O1651" s="16">
        <v>125</v>
      </c>
      <c r="P1651" s="16" t="s">
        <v>1962</v>
      </c>
      <c r="Q1651" s="16"/>
      <c r="R1651" s="16"/>
      <c r="S1651" s="16"/>
      <c r="T1651" s="16"/>
      <c r="U1651" s="16"/>
      <c r="V1651" s="16"/>
      <c r="W1651" s="16">
        <f>VLOOKUP($I1651,[1]SAMPLEDATA_PCT_1!$A$2:$C$3770,3,FALSE)</f>
        <v>4.9853515625</v>
      </c>
      <c r="X1651" s="18" t="str">
        <f t="shared" si="31"/>
        <v>ok</v>
      </c>
      <c r="Y1651" s="19"/>
    </row>
    <row r="1652" spans="1:25" s="33" customFormat="1" ht="24">
      <c r="A1652" s="16">
        <v>1652</v>
      </c>
      <c r="B1652" s="16">
        <v>1</v>
      </c>
      <c r="C1652" s="16" t="s">
        <v>627</v>
      </c>
      <c r="D1652" s="16">
        <v>83</v>
      </c>
      <c r="E1652" s="16" t="s">
        <v>7058</v>
      </c>
      <c r="F1652" s="16">
        <v>2</v>
      </c>
      <c r="G1652" s="16" t="s">
        <v>7084</v>
      </c>
      <c r="H1652" s="16" t="s">
        <v>5366</v>
      </c>
      <c r="I1652" s="16" t="s">
        <v>7085</v>
      </c>
      <c r="J1652" s="16" t="s">
        <v>7086</v>
      </c>
      <c r="K1652" s="16" t="s">
        <v>7087</v>
      </c>
      <c r="L1652" s="17" t="s">
        <v>7088</v>
      </c>
      <c r="M1652" s="16" t="s">
        <v>123</v>
      </c>
      <c r="N1652" s="16">
        <v>0</v>
      </c>
      <c r="O1652" s="16">
        <v>120</v>
      </c>
      <c r="P1652" s="16" t="s">
        <v>343</v>
      </c>
      <c r="Q1652" s="16"/>
      <c r="R1652" s="16"/>
      <c r="S1652" s="16"/>
      <c r="T1652" s="16"/>
      <c r="U1652" s="16"/>
      <c r="V1652" s="16"/>
      <c r="W1652" s="16">
        <f>VLOOKUP($I1652,[1]SAMPLEDATA_PCT_1!$A$2:$C$3770,3,FALSE)</f>
        <v>47.102867126464801</v>
      </c>
      <c r="X1652" s="18" t="str">
        <f t="shared" ref="X1652:X1670" si="32">IF(OR(W1652&lt;N1652,W1652&gt;O1652),"no","ok")</f>
        <v>ok</v>
      </c>
      <c r="Y1652" s="19"/>
    </row>
    <row r="1653" spans="1:25" s="33" customFormat="1" ht="24">
      <c r="A1653" s="16">
        <v>1653</v>
      </c>
      <c r="B1653" s="16">
        <v>1</v>
      </c>
      <c r="C1653" s="16" t="s">
        <v>627</v>
      </c>
      <c r="D1653" s="16">
        <v>83</v>
      </c>
      <c r="E1653" s="16" t="s">
        <v>7058</v>
      </c>
      <c r="F1653" s="16">
        <v>2</v>
      </c>
      <c r="G1653" s="16" t="s">
        <v>7084</v>
      </c>
      <c r="H1653" s="16" t="s">
        <v>5366</v>
      </c>
      <c r="I1653" s="16" t="s">
        <v>7089</v>
      </c>
      <c r="J1653" s="16" t="s">
        <v>7090</v>
      </c>
      <c r="K1653" s="16" t="s">
        <v>7091</v>
      </c>
      <c r="L1653" s="17" t="s">
        <v>7092</v>
      </c>
      <c r="M1653" s="16" t="s">
        <v>123</v>
      </c>
      <c r="N1653" s="16">
        <v>0</v>
      </c>
      <c r="O1653" s="16">
        <v>120</v>
      </c>
      <c r="P1653" s="16" t="s">
        <v>343</v>
      </c>
      <c r="Q1653" s="16"/>
      <c r="R1653" s="16"/>
      <c r="S1653" s="16"/>
      <c r="T1653" s="16"/>
      <c r="U1653" s="16"/>
      <c r="V1653" s="16"/>
      <c r="W1653" s="16">
        <f>VLOOKUP($I1653,[1]SAMPLEDATA_PCT_1!$A$2:$C$3770,3,FALSE)</f>
        <v>100.40845489501901</v>
      </c>
      <c r="X1653" s="18" t="str">
        <f t="shared" si="32"/>
        <v>ok</v>
      </c>
      <c r="Y1653" s="19"/>
    </row>
    <row r="1654" spans="1:25" s="33" customFormat="1" ht="24">
      <c r="A1654" s="16">
        <v>1654</v>
      </c>
      <c r="B1654" s="16">
        <v>1</v>
      </c>
      <c r="C1654" s="16" t="s">
        <v>627</v>
      </c>
      <c r="D1654" s="16">
        <v>83</v>
      </c>
      <c r="E1654" s="16" t="s">
        <v>7058</v>
      </c>
      <c r="F1654" s="16">
        <v>2</v>
      </c>
      <c r="G1654" s="16" t="s">
        <v>7084</v>
      </c>
      <c r="H1654" s="16" t="s">
        <v>5366</v>
      </c>
      <c r="I1654" s="16" t="s">
        <v>7093</v>
      </c>
      <c r="J1654" s="16" t="s">
        <v>7094</v>
      </c>
      <c r="K1654" s="16" t="s">
        <v>7095</v>
      </c>
      <c r="L1654" s="17" t="s">
        <v>7096</v>
      </c>
      <c r="M1654" s="16" t="s">
        <v>123</v>
      </c>
      <c r="N1654" s="16">
        <v>0</v>
      </c>
      <c r="O1654" s="16">
        <v>120</v>
      </c>
      <c r="P1654" s="16" t="s">
        <v>343</v>
      </c>
      <c r="Q1654" s="16"/>
      <c r="R1654" s="16"/>
      <c r="S1654" s="16"/>
      <c r="T1654" s="16"/>
      <c r="U1654" s="16"/>
      <c r="V1654" s="16"/>
      <c r="W1654" s="16">
        <f>VLOOKUP($I1654,[1]SAMPLEDATA_PCT_1!$A$2:$C$3770,3,FALSE)</f>
        <v>99.072738647460895</v>
      </c>
      <c r="X1654" s="18" t="str">
        <f t="shared" si="32"/>
        <v>ok</v>
      </c>
      <c r="Y1654" s="19"/>
    </row>
    <row r="1655" spans="1:25" s="33" customFormat="1" ht="36">
      <c r="A1655" s="16">
        <v>1655</v>
      </c>
      <c r="B1655" s="16">
        <v>1</v>
      </c>
      <c r="C1655" s="16" t="s">
        <v>627</v>
      </c>
      <c r="D1655" s="16">
        <v>83</v>
      </c>
      <c r="E1655" s="16" t="s">
        <v>7058</v>
      </c>
      <c r="F1655" s="16">
        <v>2</v>
      </c>
      <c r="G1655" s="16" t="s">
        <v>7084</v>
      </c>
      <c r="H1655" s="16" t="s">
        <v>5366</v>
      </c>
      <c r="I1655" s="16" t="s">
        <v>7097</v>
      </c>
      <c r="J1655" s="16" t="s">
        <v>7098</v>
      </c>
      <c r="K1655" s="16" t="s">
        <v>7099</v>
      </c>
      <c r="L1655" s="17" t="s">
        <v>7100</v>
      </c>
      <c r="M1655" s="16" t="s">
        <v>31</v>
      </c>
      <c r="N1655" s="16">
        <v>0</v>
      </c>
      <c r="O1655" s="16">
        <v>400</v>
      </c>
      <c r="P1655" s="16" t="s">
        <v>1962</v>
      </c>
      <c r="Q1655" s="16"/>
      <c r="R1655" s="16"/>
      <c r="S1655" s="16"/>
      <c r="T1655" s="16"/>
      <c r="U1655" s="16"/>
      <c r="V1655" s="16"/>
      <c r="W1655" s="16">
        <f>VLOOKUP($I1655,[1]SAMPLEDATA_PCT_1!$A$2:$C$3770,3,FALSE)</f>
        <v>27.703125</v>
      </c>
      <c r="X1655" s="18" t="str">
        <f t="shared" si="32"/>
        <v>ok</v>
      </c>
      <c r="Y1655" s="19"/>
    </row>
    <row r="1656" spans="1:25" s="33" customFormat="1" ht="36">
      <c r="A1656" s="16">
        <v>1656</v>
      </c>
      <c r="B1656" s="16">
        <v>1</v>
      </c>
      <c r="C1656" s="16" t="s">
        <v>627</v>
      </c>
      <c r="D1656" s="16">
        <v>83</v>
      </c>
      <c r="E1656" s="16" t="s">
        <v>7058</v>
      </c>
      <c r="F1656" s="16">
        <v>2</v>
      </c>
      <c r="G1656" s="16" t="s">
        <v>7084</v>
      </c>
      <c r="H1656" s="16" t="s">
        <v>5366</v>
      </c>
      <c r="I1656" s="16" t="s">
        <v>7101</v>
      </c>
      <c r="J1656" s="16" t="s">
        <v>7102</v>
      </c>
      <c r="K1656" s="16" t="s">
        <v>7103</v>
      </c>
      <c r="L1656" s="17" t="s">
        <v>7104</v>
      </c>
      <c r="M1656" s="16" t="s">
        <v>31</v>
      </c>
      <c r="N1656" s="16">
        <v>0</v>
      </c>
      <c r="O1656" s="16">
        <v>400</v>
      </c>
      <c r="P1656" s="16" t="s">
        <v>1962</v>
      </c>
      <c r="Q1656" s="16"/>
      <c r="R1656" s="16"/>
      <c r="S1656" s="16"/>
      <c r="T1656" s="16"/>
      <c r="U1656" s="16"/>
      <c r="V1656" s="16"/>
      <c r="W1656" s="16">
        <f>VLOOKUP($I1656,[1]SAMPLEDATA_PCT_1!$A$2:$C$3770,3,FALSE)</f>
        <v>20.8515625</v>
      </c>
      <c r="X1656" s="18" t="str">
        <f t="shared" si="32"/>
        <v>ok</v>
      </c>
      <c r="Y1656" s="19"/>
    </row>
    <row r="1657" spans="1:25" s="33" customFormat="1" ht="36">
      <c r="A1657" s="16">
        <v>1657</v>
      </c>
      <c r="B1657" s="16">
        <v>1</v>
      </c>
      <c r="C1657" s="16" t="s">
        <v>627</v>
      </c>
      <c r="D1657" s="16">
        <v>83</v>
      </c>
      <c r="E1657" s="16" t="s">
        <v>7058</v>
      </c>
      <c r="F1657" s="16">
        <v>2</v>
      </c>
      <c r="G1657" s="16" t="s">
        <v>7084</v>
      </c>
      <c r="H1657" s="16" t="s">
        <v>5366</v>
      </c>
      <c r="I1657" s="16" t="s">
        <v>7105</v>
      </c>
      <c r="J1657" s="16" t="s">
        <v>7106</v>
      </c>
      <c r="K1657" s="16" t="s">
        <v>7107</v>
      </c>
      <c r="L1657" s="17" t="s">
        <v>7108</v>
      </c>
      <c r="M1657" s="16" t="s">
        <v>31</v>
      </c>
      <c r="N1657" s="16">
        <v>0</v>
      </c>
      <c r="O1657" s="16">
        <v>125</v>
      </c>
      <c r="P1657" s="16" t="s">
        <v>1962</v>
      </c>
      <c r="Q1657" s="16"/>
      <c r="R1657" s="16"/>
      <c r="S1657" s="16"/>
      <c r="T1657" s="16"/>
      <c r="U1657" s="16"/>
      <c r="V1657" s="16"/>
      <c r="W1657" s="16">
        <f>VLOOKUP($I1657,[1]SAMPLEDATA_PCT_1!$A$2:$C$3770,3,FALSE)</f>
        <v>7.91748046875</v>
      </c>
      <c r="X1657" s="18" t="str">
        <f t="shared" si="32"/>
        <v>ok</v>
      </c>
      <c r="Y1657" s="19"/>
    </row>
    <row r="1658" spans="1:25" s="33" customFormat="1" ht="24">
      <c r="A1658" s="16">
        <v>1658</v>
      </c>
      <c r="B1658" s="16">
        <v>1</v>
      </c>
      <c r="C1658" s="16" t="s">
        <v>627</v>
      </c>
      <c r="D1658" s="16">
        <v>83</v>
      </c>
      <c r="E1658" s="16" t="s">
        <v>7058</v>
      </c>
      <c r="F1658" s="16">
        <v>3</v>
      </c>
      <c r="G1658" s="16" t="s">
        <v>7109</v>
      </c>
      <c r="H1658" s="16" t="s">
        <v>5366</v>
      </c>
      <c r="I1658" s="16" t="s">
        <v>7110</v>
      </c>
      <c r="J1658" s="16" t="s">
        <v>7111</v>
      </c>
      <c r="K1658" s="16" t="s">
        <v>7112</v>
      </c>
      <c r="L1658" s="17" t="s">
        <v>7113</v>
      </c>
      <c r="M1658" s="16" t="s">
        <v>123</v>
      </c>
      <c r="N1658" s="16">
        <v>0</v>
      </c>
      <c r="O1658" s="16">
        <v>120</v>
      </c>
      <c r="P1658" s="16" t="s">
        <v>343</v>
      </c>
      <c r="Q1658" s="16"/>
      <c r="R1658" s="16"/>
      <c r="S1658" s="16"/>
      <c r="T1658" s="16"/>
      <c r="U1658" s="16"/>
      <c r="V1658" s="16"/>
      <c r="W1658" s="16">
        <f>VLOOKUP($I1658,[1]SAMPLEDATA_PCT_1!$A$2:$C$3770,3,FALSE)</f>
        <v>57.443504333496001</v>
      </c>
      <c r="X1658" s="18" t="str">
        <f t="shared" si="32"/>
        <v>ok</v>
      </c>
      <c r="Y1658" s="19"/>
    </row>
    <row r="1659" spans="1:25" s="33" customFormat="1" ht="24">
      <c r="A1659" s="16">
        <v>1659</v>
      </c>
      <c r="B1659" s="16">
        <v>1</v>
      </c>
      <c r="C1659" s="16" t="s">
        <v>627</v>
      </c>
      <c r="D1659" s="16">
        <v>83</v>
      </c>
      <c r="E1659" s="16" t="s">
        <v>7058</v>
      </c>
      <c r="F1659" s="16">
        <v>3</v>
      </c>
      <c r="G1659" s="16" t="s">
        <v>7109</v>
      </c>
      <c r="H1659" s="16" t="s">
        <v>5366</v>
      </c>
      <c r="I1659" s="16" t="s">
        <v>7114</v>
      </c>
      <c r="J1659" s="16" t="s">
        <v>7115</v>
      </c>
      <c r="K1659" s="16" t="s">
        <v>7116</v>
      </c>
      <c r="L1659" s="17" t="s">
        <v>7117</v>
      </c>
      <c r="M1659" s="16" t="s">
        <v>123</v>
      </c>
      <c r="N1659" s="16">
        <v>0</v>
      </c>
      <c r="O1659" s="16">
        <v>120</v>
      </c>
      <c r="P1659" s="16" t="s">
        <v>343</v>
      </c>
      <c r="Q1659" s="16"/>
      <c r="R1659" s="16"/>
      <c r="S1659" s="16"/>
      <c r="T1659" s="16"/>
      <c r="U1659" s="16"/>
      <c r="V1659" s="16"/>
      <c r="W1659" s="16">
        <f>VLOOKUP($I1659,[1]SAMPLEDATA_PCT_1!$A$2:$C$3770,3,FALSE)</f>
        <v>56.560142517089801</v>
      </c>
      <c r="X1659" s="18" t="str">
        <f t="shared" si="32"/>
        <v>ok</v>
      </c>
      <c r="Y1659" s="19"/>
    </row>
    <row r="1660" spans="1:25" s="33" customFormat="1" ht="24">
      <c r="A1660" s="16">
        <v>1660</v>
      </c>
      <c r="B1660" s="16">
        <v>1</v>
      </c>
      <c r="C1660" s="16" t="s">
        <v>627</v>
      </c>
      <c r="D1660" s="16">
        <v>83</v>
      </c>
      <c r="E1660" s="16" t="s">
        <v>7058</v>
      </c>
      <c r="F1660" s="16">
        <v>3</v>
      </c>
      <c r="G1660" s="16" t="s">
        <v>7109</v>
      </c>
      <c r="H1660" s="16" t="s">
        <v>5366</v>
      </c>
      <c r="I1660" s="16" t="s">
        <v>7118</v>
      </c>
      <c r="J1660" s="16" t="s">
        <v>7119</v>
      </c>
      <c r="K1660" s="16" t="s">
        <v>7120</v>
      </c>
      <c r="L1660" s="17" t="s">
        <v>7121</v>
      </c>
      <c r="M1660" s="16" t="s">
        <v>123</v>
      </c>
      <c r="N1660" s="16">
        <v>0</v>
      </c>
      <c r="O1660" s="16">
        <v>120</v>
      </c>
      <c r="P1660" s="16" t="s">
        <v>343</v>
      </c>
      <c r="Q1660" s="16"/>
      <c r="R1660" s="16"/>
      <c r="S1660" s="16"/>
      <c r="T1660" s="16"/>
      <c r="U1660" s="16"/>
      <c r="V1660" s="16"/>
      <c r="W1660" s="16">
        <f>VLOOKUP($I1660,[1]SAMPLEDATA_PCT_1!$A$2:$C$3770,3,FALSE)</f>
        <v>61.314765930175703</v>
      </c>
      <c r="X1660" s="18" t="str">
        <f t="shared" si="32"/>
        <v>ok</v>
      </c>
      <c r="Y1660" s="19"/>
    </row>
    <row r="1661" spans="1:25" s="33" customFormat="1" ht="36">
      <c r="A1661" s="16">
        <v>1661</v>
      </c>
      <c r="B1661" s="16">
        <v>1</v>
      </c>
      <c r="C1661" s="16" t="s">
        <v>627</v>
      </c>
      <c r="D1661" s="16">
        <v>83</v>
      </c>
      <c r="E1661" s="16" t="s">
        <v>7058</v>
      </c>
      <c r="F1661" s="16">
        <v>3</v>
      </c>
      <c r="G1661" s="16" t="s">
        <v>7109</v>
      </c>
      <c r="H1661" s="16" t="s">
        <v>5366</v>
      </c>
      <c r="I1661" s="16" t="s">
        <v>7122</v>
      </c>
      <c r="J1661" s="16" t="s">
        <v>7123</v>
      </c>
      <c r="K1661" s="16" t="s">
        <v>7124</v>
      </c>
      <c r="L1661" s="17" t="s">
        <v>7125</v>
      </c>
      <c r="M1661" s="16" t="s">
        <v>31</v>
      </c>
      <c r="N1661" s="16">
        <v>0</v>
      </c>
      <c r="O1661" s="16">
        <v>400</v>
      </c>
      <c r="P1661" s="16" t="s">
        <v>1962</v>
      </c>
      <c r="Q1661" s="16"/>
      <c r="R1661" s="16"/>
      <c r="S1661" s="16"/>
      <c r="T1661" s="16"/>
      <c r="U1661" s="16"/>
      <c r="V1661" s="16"/>
      <c r="W1661" s="16">
        <f>VLOOKUP($I1661,[1]SAMPLEDATA_PCT_1!$A$2:$C$3770,3,FALSE)</f>
        <v>38.8515625</v>
      </c>
      <c r="X1661" s="18" t="str">
        <f t="shared" si="32"/>
        <v>ok</v>
      </c>
      <c r="Y1661" s="19"/>
    </row>
    <row r="1662" spans="1:25" s="33" customFormat="1" ht="36">
      <c r="A1662" s="16">
        <v>1662</v>
      </c>
      <c r="B1662" s="16">
        <v>1</v>
      </c>
      <c r="C1662" s="16" t="s">
        <v>627</v>
      </c>
      <c r="D1662" s="16">
        <v>83</v>
      </c>
      <c r="E1662" s="16" t="s">
        <v>7058</v>
      </c>
      <c r="F1662" s="16">
        <v>3</v>
      </c>
      <c r="G1662" s="16" t="s">
        <v>7109</v>
      </c>
      <c r="H1662" s="16" t="s">
        <v>5366</v>
      </c>
      <c r="I1662" s="16" t="s">
        <v>7126</v>
      </c>
      <c r="J1662" s="16" t="s">
        <v>7127</v>
      </c>
      <c r="K1662" s="16" t="s">
        <v>7128</v>
      </c>
      <c r="L1662" s="17" t="s">
        <v>7129</v>
      </c>
      <c r="M1662" s="16" t="s">
        <v>31</v>
      </c>
      <c r="N1662" s="16">
        <v>0</v>
      </c>
      <c r="O1662" s="16">
        <v>400</v>
      </c>
      <c r="P1662" s="16" t="s">
        <v>1962</v>
      </c>
      <c r="Q1662" s="16"/>
      <c r="R1662" s="16"/>
      <c r="S1662" s="16"/>
      <c r="T1662" s="16"/>
      <c r="U1662" s="16"/>
      <c r="V1662" s="16"/>
      <c r="W1662" s="16">
        <f>VLOOKUP($I1662,[1]SAMPLEDATA_PCT_1!$A$2:$C$3770,3,FALSE)</f>
        <v>18.484375</v>
      </c>
      <c r="X1662" s="18" t="str">
        <f t="shared" si="32"/>
        <v>ok</v>
      </c>
      <c r="Y1662" s="19"/>
    </row>
    <row r="1663" spans="1:25" s="33" customFormat="1" ht="36">
      <c r="A1663" s="16">
        <v>1663</v>
      </c>
      <c r="B1663" s="16">
        <v>1</v>
      </c>
      <c r="C1663" s="16" t="s">
        <v>627</v>
      </c>
      <c r="D1663" s="16">
        <v>83</v>
      </c>
      <c r="E1663" s="16" t="s">
        <v>7058</v>
      </c>
      <c r="F1663" s="16">
        <v>3</v>
      </c>
      <c r="G1663" s="16" t="s">
        <v>7109</v>
      </c>
      <c r="H1663" s="16" t="s">
        <v>5366</v>
      </c>
      <c r="I1663" s="16" t="s">
        <v>7130</v>
      </c>
      <c r="J1663" s="16" t="s">
        <v>7131</v>
      </c>
      <c r="K1663" s="16" t="s">
        <v>7132</v>
      </c>
      <c r="L1663" s="17" t="s">
        <v>7133</v>
      </c>
      <c r="M1663" s="16" t="s">
        <v>31</v>
      </c>
      <c r="N1663" s="16">
        <v>0</v>
      </c>
      <c r="O1663" s="16">
        <v>125</v>
      </c>
      <c r="P1663" s="16" t="s">
        <v>1962</v>
      </c>
      <c r="Q1663" s="16"/>
      <c r="R1663" s="16"/>
      <c r="S1663" s="16"/>
      <c r="T1663" s="16"/>
      <c r="U1663" s="16"/>
      <c r="V1663" s="16"/>
      <c r="W1663" s="16">
        <f>VLOOKUP($I1663,[1]SAMPLEDATA_PCT_1!$A$2:$C$3770,3,FALSE)</f>
        <v>13.134765625</v>
      </c>
      <c r="X1663" s="18" t="str">
        <f t="shared" si="32"/>
        <v>ok</v>
      </c>
      <c r="Y1663" s="19"/>
    </row>
    <row r="1664" spans="1:25" s="33" customFormat="1" ht="24">
      <c r="A1664" s="16">
        <v>1664</v>
      </c>
      <c r="B1664" s="16">
        <v>1</v>
      </c>
      <c r="C1664" s="16" t="s">
        <v>627</v>
      </c>
      <c r="D1664" s="16">
        <v>83</v>
      </c>
      <c r="E1664" s="16" t="s">
        <v>7058</v>
      </c>
      <c r="F1664" s="16">
        <v>4</v>
      </c>
      <c r="G1664" s="16" t="s">
        <v>7134</v>
      </c>
      <c r="H1664" s="16" t="s">
        <v>5366</v>
      </c>
      <c r="I1664" s="16" t="s">
        <v>7135</v>
      </c>
      <c r="J1664" s="16" t="s">
        <v>7136</v>
      </c>
      <c r="K1664" s="16" t="s">
        <v>7137</v>
      </c>
      <c r="L1664" s="17" t="s">
        <v>7138</v>
      </c>
      <c r="M1664" s="16" t="s">
        <v>123</v>
      </c>
      <c r="N1664" s="16">
        <v>0</v>
      </c>
      <c r="O1664" s="16">
        <v>120</v>
      </c>
      <c r="P1664" s="16" t="s">
        <v>343</v>
      </c>
      <c r="Q1664" s="16"/>
      <c r="R1664" s="16"/>
      <c r="S1664" s="16"/>
      <c r="T1664" s="16"/>
      <c r="U1664" s="16"/>
      <c r="V1664" s="16"/>
      <c r="W1664" s="16">
        <f>VLOOKUP($I1664,[1]SAMPLEDATA_PCT_1!$A$2:$C$3770,3,FALSE)</f>
        <v>57.183692932128899</v>
      </c>
      <c r="X1664" s="18" t="str">
        <f t="shared" si="32"/>
        <v>ok</v>
      </c>
      <c r="Y1664" s="19"/>
    </row>
    <row r="1665" spans="1:25" s="33" customFormat="1" ht="24">
      <c r="A1665" s="16">
        <v>1665</v>
      </c>
      <c r="B1665" s="16">
        <v>1</v>
      </c>
      <c r="C1665" s="16" t="s">
        <v>627</v>
      </c>
      <c r="D1665" s="16">
        <v>83</v>
      </c>
      <c r="E1665" s="16" t="s">
        <v>7058</v>
      </c>
      <c r="F1665" s="16">
        <v>4</v>
      </c>
      <c r="G1665" s="16" t="s">
        <v>7134</v>
      </c>
      <c r="H1665" s="16" t="s">
        <v>5366</v>
      </c>
      <c r="I1665" s="16" t="s">
        <v>7139</v>
      </c>
      <c r="J1665" s="16" t="s">
        <v>7140</v>
      </c>
      <c r="K1665" s="16" t="s">
        <v>7141</v>
      </c>
      <c r="L1665" s="17" t="s">
        <v>7142</v>
      </c>
      <c r="M1665" s="16" t="s">
        <v>123</v>
      </c>
      <c r="N1665" s="16">
        <v>0</v>
      </c>
      <c r="O1665" s="16">
        <v>120</v>
      </c>
      <c r="P1665" s="16" t="s">
        <v>343</v>
      </c>
      <c r="Q1665" s="16"/>
      <c r="R1665" s="16"/>
      <c r="S1665" s="16"/>
      <c r="T1665" s="16"/>
      <c r="U1665" s="16"/>
      <c r="V1665" s="16"/>
      <c r="W1665" s="16">
        <f>VLOOKUP($I1665,[1]SAMPLEDATA_PCT_1!$A$2:$C$3770,3,FALSE)</f>
        <v>73.084381103515597</v>
      </c>
      <c r="X1665" s="18" t="str">
        <f t="shared" si="32"/>
        <v>ok</v>
      </c>
      <c r="Y1665" s="19"/>
    </row>
    <row r="1666" spans="1:25" s="33" customFormat="1" ht="24">
      <c r="A1666" s="16">
        <v>1666</v>
      </c>
      <c r="B1666" s="16">
        <v>1</v>
      </c>
      <c r="C1666" s="16" t="s">
        <v>627</v>
      </c>
      <c r="D1666" s="16">
        <v>83</v>
      </c>
      <c r="E1666" s="16" t="s">
        <v>7058</v>
      </c>
      <c r="F1666" s="16">
        <v>4</v>
      </c>
      <c r="G1666" s="16" t="s">
        <v>7134</v>
      </c>
      <c r="H1666" s="16" t="s">
        <v>5366</v>
      </c>
      <c r="I1666" s="16" t="s">
        <v>7143</v>
      </c>
      <c r="J1666" s="16" t="s">
        <v>7144</v>
      </c>
      <c r="K1666" s="16" t="s">
        <v>7145</v>
      </c>
      <c r="L1666" s="17" t="s">
        <v>7146</v>
      </c>
      <c r="M1666" s="16" t="s">
        <v>123</v>
      </c>
      <c r="N1666" s="16">
        <v>0</v>
      </c>
      <c r="O1666" s="16">
        <v>120</v>
      </c>
      <c r="P1666" s="16" t="s">
        <v>343</v>
      </c>
      <c r="Q1666" s="16"/>
      <c r="R1666" s="16"/>
      <c r="S1666" s="16"/>
      <c r="T1666" s="16"/>
      <c r="U1666" s="16"/>
      <c r="V1666" s="16"/>
      <c r="W1666" s="16">
        <f>VLOOKUP($I1666,[1]SAMPLEDATA_PCT_1!$A$2:$C$3770,3,FALSE)</f>
        <v>57.560436248779297</v>
      </c>
      <c r="X1666" s="18" t="str">
        <f t="shared" si="32"/>
        <v>ok</v>
      </c>
      <c r="Y1666" s="19"/>
    </row>
    <row r="1667" spans="1:25" s="33" customFormat="1" ht="36">
      <c r="A1667" s="16">
        <v>1667</v>
      </c>
      <c r="B1667" s="16">
        <v>1</v>
      </c>
      <c r="C1667" s="16" t="s">
        <v>627</v>
      </c>
      <c r="D1667" s="16">
        <v>83</v>
      </c>
      <c r="E1667" s="16" t="s">
        <v>7058</v>
      </c>
      <c r="F1667" s="16">
        <v>4</v>
      </c>
      <c r="G1667" s="16" t="s">
        <v>7134</v>
      </c>
      <c r="H1667" s="16" t="s">
        <v>5366</v>
      </c>
      <c r="I1667" s="16" t="s">
        <v>7147</v>
      </c>
      <c r="J1667" s="16" t="s">
        <v>7148</v>
      </c>
      <c r="K1667" s="16" t="s">
        <v>7149</v>
      </c>
      <c r="L1667" s="17" t="s">
        <v>7150</v>
      </c>
      <c r="M1667" s="16" t="s">
        <v>31</v>
      </c>
      <c r="N1667" s="16">
        <v>0</v>
      </c>
      <c r="O1667" s="16">
        <v>400</v>
      </c>
      <c r="P1667" s="16" t="s">
        <v>1962</v>
      </c>
      <c r="Q1667" s="16"/>
      <c r="R1667" s="16"/>
      <c r="S1667" s="16"/>
      <c r="T1667" s="16"/>
      <c r="U1667" s="16"/>
      <c r="V1667" s="16"/>
      <c r="W1667" s="16">
        <f>VLOOKUP($I1667,[1]SAMPLEDATA_PCT_1!$A$2:$C$3770,3,FALSE)</f>
        <v>44.1796875</v>
      </c>
      <c r="X1667" s="18" t="str">
        <f t="shared" si="32"/>
        <v>ok</v>
      </c>
      <c r="Y1667" s="19"/>
    </row>
    <row r="1668" spans="1:25" s="33" customFormat="1" ht="36">
      <c r="A1668" s="16">
        <v>1668</v>
      </c>
      <c r="B1668" s="16">
        <v>1</v>
      </c>
      <c r="C1668" s="16" t="s">
        <v>627</v>
      </c>
      <c r="D1668" s="16">
        <v>83</v>
      </c>
      <c r="E1668" s="16" t="s">
        <v>7058</v>
      </c>
      <c r="F1668" s="16">
        <v>4</v>
      </c>
      <c r="G1668" s="16" t="s">
        <v>7134</v>
      </c>
      <c r="H1668" s="16" t="s">
        <v>5366</v>
      </c>
      <c r="I1668" s="16" t="s">
        <v>7151</v>
      </c>
      <c r="J1668" s="16" t="s">
        <v>7152</v>
      </c>
      <c r="K1668" s="16" t="s">
        <v>7153</v>
      </c>
      <c r="L1668" s="17" t="s">
        <v>7154</v>
      </c>
      <c r="M1668" s="16" t="s">
        <v>31</v>
      </c>
      <c r="N1668" s="16">
        <v>0</v>
      </c>
      <c r="O1668" s="16">
        <v>400</v>
      </c>
      <c r="P1668" s="16" t="s">
        <v>1962</v>
      </c>
      <c r="Q1668" s="16"/>
      <c r="R1668" s="16"/>
      <c r="S1668" s="16"/>
      <c r="T1668" s="16"/>
      <c r="U1668" s="16"/>
      <c r="V1668" s="16"/>
      <c r="W1668" s="16">
        <f>VLOOKUP($I1668,[1]SAMPLEDATA_PCT_1!$A$2:$C$3770,3,FALSE)</f>
        <v>40.4765625</v>
      </c>
      <c r="X1668" s="18" t="str">
        <f t="shared" si="32"/>
        <v>ok</v>
      </c>
      <c r="Y1668" s="19"/>
    </row>
    <row r="1669" spans="1:25" s="33" customFormat="1" ht="36">
      <c r="A1669" s="16">
        <v>1669</v>
      </c>
      <c r="B1669" s="16">
        <v>1</v>
      </c>
      <c r="C1669" s="16" t="s">
        <v>627</v>
      </c>
      <c r="D1669" s="16">
        <v>83</v>
      </c>
      <c r="E1669" s="16" t="s">
        <v>7058</v>
      </c>
      <c r="F1669" s="16">
        <v>4</v>
      </c>
      <c r="G1669" s="16" t="s">
        <v>7134</v>
      </c>
      <c r="H1669" s="16" t="s">
        <v>5366</v>
      </c>
      <c r="I1669" s="16" t="s">
        <v>7155</v>
      </c>
      <c r="J1669" s="16" t="s">
        <v>7156</v>
      </c>
      <c r="K1669" s="16" t="s">
        <v>7157</v>
      </c>
      <c r="L1669" s="17" t="s">
        <v>7158</v>
      </c>
      <c r="M1669" s="16" t="s">
        <v>31</v>
      </c>
      <c r="N1669" s="16">
        <v>0</v>
      </c>
      <c r="O1669" s="16">
        <v>125</v>
      </c>
      <c r="P1669" s="16" t="s">
        <v>1962</v>
      </c>
      <c r="Q1669" s="16"/>
      <c r="R1669" s="16"/>
      <c r="S1669" s="16"/>
      <c r="T1669" s="16"/>
      <c r="U1669" s="16"/>
      <c r="V1669" s="16"/>
      <c r="W1669" s="16">
        <f>VLOOKUP($I1669,[1]SAMPLEDATA_PCT_1!$A$2:$C$3770,3,FALSE)</f>
        <v>20.4052734375</v>
      </c>
      <c r="X1669" s="18" t="str">
        <f t="shared" si="32"/>
        <v>ok</v>
      </c>
      <c r="Y1669" s="19"/>
    </row>
    <row r="1670" spans="1:25" s="33" customFormat="1" ht="36">
      <c r="A1670" s="16">
        <v>1670</v>
      </c>
      <c r="B1670" s="16">
        <v>1</v>
      </c>
      <c r="C1670" s="16" t="s">
        <v>627</v>
      </c>
      <c r="D1670" s="16">
        <v>83</v>
      </c>
      <c r="E1670" s="16" t="s">
        <v>7058</v>
      </c>
      <c r="F1670" s="16">
        <v>5</v>
      </c>
      <c r="G1670" s="16" t="s">
        <v>7159</v>
      </c>
      <c r="H1670" s="16" t="s">
        <v>5366</v>
      </c>
      <c r="I1670" s="16" t="s">
        <v>7160</v>
      </c>
      <c r="J1670" s="16" t="s">
        <v>7161</v>
      </c>
      <c r="K1670" s="16" t="s">
        <v>7162</v>
      </c>
      <c r="L1670" s="17" t="s">
        <v>7163</v>
      </c>
      <c r="M1670" s="19" t="s">
        <v>660</v>
      </c>
      <c r="N1670" s="18">
        <v>0</v>
      </c>
      <c r="O1670" s="18">
        <v>100</v>
      </c>
      <c r="P1670" s="18" t="s">
        <v>343</v>
      </c>
      <c r="Q1670" s="16"/>
      <c r="R1670" s="16"/>
      <c r="S1670" s="16"/>
      <c r="T1670" s="16"/>
      <c r="U1670" s="16"/>
      <c r="V1670" s="16"/>
      <c r="W1670" s="16">
        <f>VLOOKUP($I1670,[1]SAMPLEDATA_PCT_1!$A$2:$C$3770,3,FALSE)</f>
        <v>44.725555419921797</v>
      </c>
      <c r="X1670" s="18" t="str">
        <f t="shared" si="32"/>
        <v>ok</v>
      </c>
      <c r="Y1670" s="19"/>
    </row>
    <row r="1671" spans="1:25" s="33" customFormat="1" ht="36">
      <c r="A1671" s="16">
        <v>1671</v>
      </c>
      <c r="B1671" s="16">
        <v>1</v>
      </c>
      <c r="C1671" s="16" t="s">
        <v>627</v>
      </c>
      <c r="D1671" s="16">
        <v>83</v>
      </c>
      <c r="E1671" s="16" t="s">
        <v>7058</v>
      </c>
      <c r="F1671" s="16">
        <v>5</v>
      </c>
      <c r="G1671" s="16" t="s">
        <v>7159</v>
      </c>
      <c r="H1671" s="16" t="s">
        <v>5366</v>
      </c>
      <c r="I1671" s="16" t="s">
        <v>7164</v>
      </c>
      <c r="J1671" s="16" t="s">
        <v>7165</v>
      </c>
      <c r="K1671" s="16" t="s">
        <v>7166</v>
      </c>
      <c r="L1671" s="22" t="s">
        <v>7167</v>
      </c>
      <c r="M1671" s="18" t="s">
        <v>660</v>
      </c>
      <c r="N1671" s="25">
        <v>0</v>
      </c>
      <c r="O1671" s="18">
        <v>150</v>
      </c>
      <c r="P1671" s="18" t="s">
        <v>343</v>
      </c>
      <c r="Q1671" s="16"/>
      <c r="R1671" s="16"/>
      <c r="S1671" s="16"/>
      <c r="T1671" s="16"/>
      <c r="U1671" s="16"/>
      <c r="V1671" s="16"/>
      <c r="W1671" s="16"/>
      <c r="X1671" s="18"/>
      <c r="Y1671" s="19" t="s">
        <v>839</v>
      </c>
    </row>
    <row r="1672" spans="1:25" s="33" customFormat="1" ht="36">
      <c r="A1672" s="16">
        <v>1672</v>
      </c>
      <c r="B1672" s="16">
        <v>1</v>
      </c>
      <c r="C1672" s="16" t="s">
        <v>627</v>
      </c>
      <c r="D1672" s="16">
        <v>83</v>
      </c>
      <c r="E1672" s="16" t="s">
        <v>7058</v>
      </c>
      <c r="F1672" s="16">
        <v>5</v>
      </c>
      <c r="G1672" s="16" t="s">
        <v>7159</v>
      </c>
      <c r="H1672" s="16" t="s">
        <v>5366</v>
      </c>
      <c r="I1672" s="16" t="s">
        <v>7168</v>
      </c>
      <c r="J1672" s="16" t="s">
        <v>7169</v>
      </c>
      <c r="K1672" s="16" t="s">
        <v>7170</v>
      </c>
      <c r="L1672" s="17" t="s">
        <v>7171</v>
      </c>
      <c r="M1672" s="19" t="s">
        <v>660</v>
      </c>
      <c r="N1672" s="18">
        <v>0</v>
      </c>
      <c r="O1672" s="18">
        <v>100</v>
      </c>
      <c r="P1672" s="18" t="s">
        <v>343</v>
      </c>
      <c r="Q1672" s="16"/>
      <c r="R1672" s="16"/>
      <c r="S1672" s="16"/>
      <c r="T1672" s="16"/>
      <c r="U1672" s="16"/>
      <c r="V1672" s="16"/>
      <c r="W1672" s="16">
        <f>VLOOKUP($I1672,[1]SAMPLEDATA_PCT_1!$A$2:$C$3770,3,FALSE)</f>
        <v>49.064464569091797</v>
      </c>
      <c r="X1672" s="18" t="str">
        <f t="shared" ref="X1672:X1735" si="33">IF(OR(W1672&lt;N1672,W1672&gt;O1672),"no","ok")</f>
        <v>ok</v>
      </c>
      <c r="Y1672" s="19"/>
    </row>
    <row r="1673" spans="1:25" s="33" customFormat="1" ht="36">
      <c r="A1673" s="16">
        <v>1673</v>
      </c>
      <c r="B1673" s="16">
        <v>1</v>
      </c>
      <c r="C1673" s="16" t="s">
        <v>627</v>
      </c>
      <c r="D1673" s="16">
        <v>83</v>
      </c>
      <c r="E1673" s="16" t="s">
        <v>7058</v>
      </c>
      <c r="F1673" s="16">
        <v>5</v>
      </c>
      <c r="G1673" s="16" t="s">
        <v>7159</v>
      </c>
      <c r="H1673" s="16" t="s">
        <v>5366</v>
      </c>
      <c r="I1673" s="16" t="s">
        <v>7172</v>
      </c>
      <c r="J1673" s="16" t="s">
        <v>7173</v>
      </c>
      <c r="K1673" s="16" t="s">
        <v>7174</v>
      </c>
      <c r="L1673" s="17" t="s">
        <v>7175</v>
      </c>
      <c r="M1673" s="16" t="s">
        <v>123</v>
      </c>
      <c r="N1673" s="16">
        <v>0</v>
      </c>
      <c r="O1673" s="16">
        <v>120</v>
      </c>
      <c r="P1673" s="16" t="s">
        <v>343</v>
      </c>
      <c r="Q1673" s="16"/>
      <c r="R1673" s="16"/>
      <c r="S1673" s="16"/>
      <c r="T1673" s="16"/>
      <c r="U1673" s="16"/>
      <c r="V1673" s="16"/>
      <c r="W1673" s="16">
        <f>VLOOKUP($I1673,[1]SAMPLEDATA_PCT_1!$A$2:$C$3770,3,FALSE)</f>
        <v>70.927925109863196</v>
      </c>
      <c r="X1673" s="18" t="str">
        <f t="shared" si="33"/>
        <v>ok</v>
      </c>
      <c r="Y1673" s="19"/>
    </row>
    <row r="1674" spans="1:25" s="33" customFormat="1" ht="36">
      <c r="A1674" s="16">
        <v>1674</v>
      </c>
      <c r="B1674" s="16">
        <v>1</v>
      </c>
      <c r="C1674" s="16" t="s">
        <v>627</v>
      </c>
      <c r="D1674" s="16">
        <v>83</v>
      </c>
      <c r="E1674" s="16" t="s">
        <v>7058</v>
      </c>
      <c r="F1674" s="16">
        <v>5</v>
      </c>
      <c r="G1674" s="16" t="s">
        <v>7159</v>
      </c>
      <c r="H1674" s="16" t="s">
        <v>5366</v>
      </c>
      <c r="I1674" s="16" t="s">
        <v>7176</v>
      </c>
      <c r="J1674" s="16" t="s">
        <v>7177</v>
      </c>
      <c r="K1674" s="16" t="s">
        <v>7178</v>
      </c>
      <c r="L1674" s="17" t="s">
        <v>7179</v>
      </c>
      <c r="M1674" s="16" t="s">
        <v>123</v>
      </c>
      <c r="N1674" s="16">
        <v>0</v>
      </c>
      <c r="O1674" s="16">
        <v>120</v>
      </c>
      <c r="P1674" s="16" t="s">
        <v>343</v>
      </c>
      <c r="Q1674" s="16"/>
      <c r="R1674" s="16"/>
      <c r="S1674" s="16"/>
      <c r="T1674" s="16"/>
      <c r="U1674" s="16"/>
      <c r="V1674" s="16"/>
      <c r="W1674" s="16">
        <f>VLOOKUP($I1674,[1]SAMPLEDATA_PCT_1!$A$2:$C$3770,3,FALSE)</f>
        <v>82.463714599609304</v>
      </c>
      <c r="X1674" s="18" t="str">
        <f t="shared" si="33"/>
        <v>ok</v>
      </c>
      <c r="Y1674" s="19"/>
    </row>
    <row r="1675" spans="1:25" s="33" customFormat="1" ht="36">
      <c r="A1675" s="16">
        <v>1675</v>
      </c>
      <c r="B1675" s="16">
        <v>1</v>
      </c>
      <c r="C1675" s="16" t="s">
        <v>627</v>
      </c>
      <c r="D1675" s="16">
        <v>83</v>
      </c>
      <c r="E1675" s="16" t="s">
        <v>7058</v>
      </c>
      <c r="F1675" s="16">
        <v>5</v>
      </c>
      <c r="G1675" s="16" t="s">
        <v>7159</v>
      </c>
      <c r="H1675" s="16" t="s">
        <v>5366</v>
      </c>
      <c r="I1675" s="16" t="s">
        <v>7180</v>
      </c>
      <c r="J1675" s="16" t="s">
        <v>7181</v>
      </c>
      <c r="K1675" s="16" t="s">
        <v>7182</v>
      </c>
      <c r="L1675" s="17" t="s">
        <v>7183</v>
      </c>
      <c r="M1675" s="16" t="s">
        <v>123</v>
      </c>
      <c r="N1675" s="16">
        <v>0</v>
      </c>
      <c r="O1675" s="16">
        <v>120</v>
      </c>
      <c r="P1675" s="16" t="s">
        <v>343</v>
      </c>
      <c r="Q1675" s="16"/>
      <c r="R1675" s="16"/>
      <c r="S1675" s="16"/>
      <c r="T1675" s="16"/>
      <c r="U1675" s="16"/>
      <c r="V1675" s="16"/>
      <c r="W1675" s="16">
        <f>VLOOKUP($I1675,[1]SAMPLEDATA_PCT_1!$A$2:$C$3770,3,FALSE)</f>
        <v>89.037033081054602</v>
      </c>
      <c r="X1675" s="18" t="str">
        <f t="shared" si="33"/>
        <v>ok</v>
      </c>
      <c r="Y1675" s="19"/>
    </row>
    <row r="1676" spans="1:25" s="33" customFormat="1" ht="36">
      <c r="A1676" s="16">
        <v>1676</v>
      </c>
      <c r="B1676" s="16">
        <v>1</v>
      </c>
      <c r="C1676" s="16" t="s">
        <v>627</v>
      </c>
      <c r="D1676" s="16">
        <v>83</v>
      </c>
      <c r="E1676" s="16" t="s">
        <v>7058</v>
      </c>
      <c r="F1676" s="16">
        <v>5</v>
      </c>
      <c r="G1676" s="16" t="s">
        <v>7159</v>
      </c>
      <c r="H1676" s="16" t="s">
        <v>5366</v>
      </c>
      <c r="I1676" s="16" t="s">
        <v>7184</v>
      </c>
      <c r="J1676" s="16" t="s">
        <v>7185</v>
      </c>
      <c r="K1676" s="16" t="s">
        <v>7186</v>
      </c>
      <c r="L1676" s="17" t="s">
        <v>7187</v>
      </c>
      <c r="M1676" s="16" t="s">
        <v>123</v>
      </c>
      <c r="N1676" s="16">
        <v>0</v>
      </c>
      <c r="O1676" s="16">
        <v>120</v>
      </c>
      <c r="P1676" s="16" t="s">
        <v>343</v>
      </c>
      <c r="Q1676" s="16"/>
      <c r="R1676" s="16"/>
      <c r="S1676" s="16"/>
      <c r="T1676" s="16"/>
      <c r="U1676" s="16"/>
      <c r="V1676" s="16"/>
      <c r="W1676" s="16">
        <f>VLOOKUP($I1676,[1]SAMPLEDATA_PCT_1!$A$2:$C$3770,3,FALSE)</f>
        <v>100.942741394042</v>
      </c>
      <c r="X1676" s="18" t="str">
        <f t="shared" si="33"/>
        <v>ok</v>
      </c>
      <c r="Y1676" s="19"/>
    </row>
    <row r="1677" spans="1:25" s="33" customFormat="1" ht="36">
      <c r="A1677" s="16">
        <v>1677</v>
      </c>
      <c r="B1677" s="16">
        <v>1</v>
      </c>
      <c r="C1677" s="16" t="s">
        <v>627</v>
      </c>
      <c r="D1677" s="16">
        <v>83</v>
      </c>
      <c r="E1677" s="16" t="s">
        <v>7058</v>
      </c>
      <c r="F1677" s="16">
        <v>5</v>
      </c>
      <c r="G1677" s="16" t="s">
        <v>7159</v>
      </c>
      <c r="H1677" s="16" t="s">
        <v>5366</v>
      </c>
      <c r="I1677" s="16" t="s">
        <v>7188</v>
      </c>
      <c r="J1677" s="16" t="s">
        <v>7189</v>
      </c>
      <c r="K1677" s="16" t="s">
        <v>7190</v>
      </c>
      <c r="L1677" s="17" t="s">
        <v>7191</v>
      </c>
      <c r="M1677" s="16" t="s">
        <v>123</v>
      </c>
      <c r="N1677" s="16">
        <v>0</v>
      </c>
      <c r="O1677" s="16">
        <v>120</v>
      </c>
      <c r="P1677" s="16" t="s">
        <v>343</v>
      </c>
      <c r="Q1677" s="16"/>
      <c r="R1677" s="16"/>
      <c r="S1677" s="16"/>
      <c r="T1677" s="16"/>
      <c r="U1677" s="16"/>
      <c r="V1677" s="16"/>
      <c r="W1677" s="16">
        <f>VLOOKUP($I1677,[1]SAMPLEDATA_PCT_1!$A$2:$C$3770,3,FALSE)</f>
        <v>78.592491149902301</v>
      </c>
      <c r="X1677" s="18" t="str">
        <f t="shared" si="33"/>
        <v>ok</v>
      </c>
      <c r="Y1677" s="19"/>
    </row>
    <row r="1678" spans="1:25" s="33" customFormat="1" ht="36">
      <c r="A1678" s="16">
        <v>1678</v>
      </c>
      <c r="B1678" s="16">
        <v>1</v>
      </c>
      <c r="C1678" s="16" t="s">
        <v>627</v>
      </c>
      <c r="D1678" s="16">
        <v>83</v>
      </c>
      <c r="E1678" s="16" t="s">
        <v>7058</v>
      </c>
      <c r="F1678" s="16">
        <v>5</v>
      </c>
      <c r="G1678" s="16" t="s">
        <v>7159</v>
      </c>
      <c r="H1678" s="16" t="s">
        <v>5366</v>
      </c>
      <c r="I1678" s="16" t="s">
        <v>7192</v>
      </c>
      <c r="J1678" s="16" t="s">
        <v>7193</v>
      </c>
      <c r="K1678" s="16" t="s">
        <v>7194</v>
      </c>
      <c r="L1678" s="17" t="s">
        <v>7195</v>
      </c>
      <c r="M1678" s="16" t="s">
        <v>123</v>
      </c>
      <c r="N1678" s="16">
        <v>0</v>
      </c>
      <c r="O1678" s="16">
        <v>120</v>
      </c>
      <c r="P1678" s="16" t="s">
        <v>343</v>
      </c>
      <c r="Q1678" s="16"/>
      <c r="R1678" s="16"/>
      <c r="S1678" s="16"/>
      <c r="T1678" s="16"/>
      <c r="U1678" s="16"/>
      <c r="V1678" s="16"/>
      <c r="W1678" s="16">
        <f>VLOOKUP($I1678,[1]SAMPLEDATA_PCT_1!$A$2:$C$3770,3,FALSE)</f>
        <v>59.703903198242102</v>
      </c>
      <c r="X1678" s="18" t="str">
        <f t="shared" si="33"/>
        <v>ok</v>
      </c>
      <c r="Y1678" s="19"/>
    </row>
    <row r="1679" spans="1:25" s="33" customFormat="1" ht="36">
      <c r="A1679" s="16">
        <v>1679</v>
      </c>
      <c r="B1679" s="16">
        <v>1</v>
      </c>
      <c r="C1679" s="16" t="s">
        <v>627</v>
      </c>
      <c r="D1679" s="16">
        <v>83</v>
      </c>
      <c r="E1679" s="16" t="s">
        <v>7058</v>
      </c>
      <c r="F1679" s="16">
        <v>5</v>
      </c>
      <c r="G1679" s="16" t="s">
        <v>7159</v>
      </c>
      <c r="H1679" s="16" t="s">
        <v>5366</v>
      </c>
      <c r="I1679" s="16" t="s">
        <v>7196</v>
      </c>
      <c r="J1679" s="16" t="s">
        <v>7197</v>
      </c>
      <c r="K1679" s="16" t="s">
        <v>7198</v>
      </c>
      <c r="L1679" s="17" t="s">
        <v>7199</v>
      </c>
      <c r="M1679" s="16" t="s">
        <v>123</v>
      </c>
      <c r="N1679" s="16">
        <v>0</v>
      </c>
      <c r="O1679" s="16">
        <v>120</v>
      </c>
      <c r="P1679" s="16" t="s">
        <v>343</v>
      </c>
      <c r="Q1679" s="16"/>
      <c r="R1679" s="16"/>
      <c r="S1679" s="16"/>
      <c r="T1679" s="16"/>
      <c r="U1679" s="16"/>
      <c r="V1679" s="16"/>
      <c r="W1679" s="16">
        <f>VLOOKUP($I1679,[1]SAMPLEDATA_PCT_1!$A$2:$C$3770,3,FALSE)</f>
        <v>73.617004394531193</v>
      </c>
      <c r="X1679" s="18" t="str">
        <f t="shared" si="33"/>
        <v>ok</v>
      </c>
      <c r="Y1679" s="19"/>
    </row>
    <row r="1680" spans="1:25" s="33" customFormat="1" ht="36">
      <c r="A1680" s="16">
        <v>1680</v>
      </c>
      <c r="B1680" s="16">
        <v>1</v>
      </c>
      <c r="C1680" s="16" t="s">
        <v>627</v>
      </c>
      <c r="D1680" s="16">
        <v>83</v>
      </c>
      <c r="E1680" s="16" t="s">
        <v>7058</v>
      </c>
      <c r="F1680" s="16">
        <v>5</v>
      </c>
      <c r="G1680" s="16" t="s">
        <v>7159</v>
      </c>
      <c r="H1680" s="16" t="s">
        <v>5366</v>
      </c>
      <c r="I1680" s="16" t="s">
        <v>7200</v>
      </c>
      <c r="J1680" s="16" t="s">
        <v>7201</v>
      </c>
      <c r="K1680" s="16" t="s">
        <v>7202</v>
      </c>
      <c r="L1680" s="17" t="s">
        <v>7203</v>
      </c>
      <c r="M1680" s="16" t="s">
        <v>123</v>
      </c>
      <c r="N1680" s="16">
        <v>0</v>
      </c>
      <c r="O1680" s="16">
        <v>120</v>
      </c>
      <c r="P1680" s="16" t="s">
        <v>343</v>
      </c>
      <c r="Q1680" s="16"/>
      <c r="R1680" s="16"/>
      <c r="S1680" s="16"/>
      <c r="T1680" s="16"/>
      <c r="U1680" s="16"/>
      <c r="V1680" s="16"/>
      <c r="W1680" s="16">
        <f>VLOOKUP($I1680,[1]SAMPLEDATA_PCT_1!$A$2:$C$3770,3,FALSE)</f>
        <v>94.986831665039006</v>
      </c>
      <c r="X1680" s="18" t="str">
        <f t="shared" si="33"/>
        <v>ok</v>
      </c>
      <c r="Y1680" s="19"/>
    </row>
    <row r="1681" spans="1:25" s="33" customFormat="1" ht="36">
      <c r="A1681" s="16">
        <v>1681</v>
      </c>
      <c r="B1681" s="16">
        <v>1</v>
      </c>
      <c r="C1681" s="16" t="s">
        <v>627</v>
      </c>
      <c r="D1681" s="16">
        <v>83</v>
      </c>
      <c r="E1681" s="16" t="s">
        <v>7058</v>
      </c>
      <c r="F1681" s="16">
        <v>5</v>
      </c>
      <c r="G1681" s="16" t="s">
        <v>7159</v>
      </c>
      <c r="H1681" s="16" t="s">
        <v>5366</v>
      </c>
      <c r="I1681" s="16" t="s">
        <v>7204</v>
      </c>
      <c r="J1681" s="16" t="s">
        <v>7205</v>
      </c>
      <c r="K1681" s="16" t="s">
        <v>7206</v>
      </c>
      <c r="L1681" s="17" t="s">
        <v>7207</v>
      </c>
      <c r="M1681" s="16" t="s">
        <v>123</v>
      </c>
      <c r="N1681" s="16">
        <v>0</v>
      </c>
      <c r="O1681" s="16">
        <v>120</v>
      </c>
      <c r="P1681" s="16" t="s">
        <v>343</v>
      </c>
      <c r="Q1681" s="16"/>
      <c r="R1681" s="16"/>
      <c r="S1681" s="16"/>
      <c r="T1681" s="16"/>
      <c r="U1681" s="16"/>
      <c r="V1681" s="16"/>
      <c r="W1681" s="16">
        <f>VLOOKUP($I1681,[1]SAMPLEDATA_PCT_1!$A$2:$C$3770,3,FALSE)</f>
        <v>57.001823425292898</v>
      </c>
      <c r="X1681" s="18" t="str">
        <f t="shared" si="33"/>
        <v>ok</v>
      </c>
      <c r="Y1681" s="19"/>
    </row>
    <row r="1682" spans="1:25" s="33" customFormat="1" ht="36">
      <c r="A1682" s="16">
        <v>1682</v>
      </c>
      <c r="B1682" s="16">
        <v>1</v>
      </c>
      <c r="C1682" s="16" t="s">
        <v>627</v>
      </c>
      <c r="D1682" s="16">
        <v>83</v>
      </c>
      <c r="E1682" s="16" t="s">
        <v>7058</v>
      </c>
      <c r="F1682" s="16">
        <v>5</v>
      </c>
      <c r="G1682" s="16" t="s">
        <v>7159</v>
      </c>
      <c r="H1682" s="16" t="s">
        <v>5366</v>
      </c>
      <c r="I1682" s="16" t="s">
        <v>7208</v>
      </c>
      <c r="J1682" s="16" t="s">
        <v>7209</v>
      </c>
      <c r="K1682" s="16" t="s">
        <v>7210</v>
      </c>
      <c r="L1682" s="17" t="s">
        <v>7211</v>
      </c>
      <c r="M1682" s="16" t="s">
        <v>123</v>
      </c>
      <c r="N1682" s="16">
        <v>0</v>
      </c>
      <c r="O1682" s="16">
        <v>120</v>
      </c>
      <c r="P1682" s="16" t="s">
        <v>343</v>
      </c>
      <c r="Q1682" s="16"/>
      <c r="R1682" s="16"/>
      <c r="S1682" s="16"/>
      <c r="T1682" s="16"/>
      <c r="U1682" s="16"/>
      <c r="V1682" s="16"/>
      <c r="W1682" s="16">
        <f>VLOOKUP($I1682,[1]SAMPLEDATA_PCT_1!$A$2:$C$3770,3,FALSE)</f>
        <v>87.257308959960895</v>
      </c>
      <c r="X1682" s="18" t="str">
        <f t="shared" si="33"/>
        <v>ok</v>
      </c>
      <c r="Y1682" s="19"/>
    </row>
    <row r="1683" spans="1:25" s="33" customFormat="1" ht="36">
      <c r="A1683" s="16">
        <v>1683</v>
      </c>
      <c r="B1683" s="16">
        <v>1</v>
      </c>
      <c r="C1683" s="16" t="s">
        <v>627</v>
      </c>
      <c r="D1683" s="16">
        <v>83</v>
      </c>
      <c r="E1683" s="16" t="s">
        <v>7058</v>
      </c>
      <c r="F1683" s="16">
        <v>5</v>
      </c>
      <c r="G1683" s="16" t="s">
        <v>7159</v>
      </c>
      <c r="H1683" s="16" t="s">
        <v>5366</v>
      </c>
      <c r="I1683" s="16" t="s">
        <v>7212</v>
      </c>
      <c r="J1683" s="16" t="s">
        <v>7213</v>
      </c>
      <c r="K1683" s="16" t="s">
        <v>7214</v>
      </c>
      <c r="L1683" s="17" t="s">
        <v>7215</v>
      </c>
      <c r="M1683" s="16" t="s">
        <v>123</v>
      </c>
      <c r="N1683" s="16">
        <v>0</v>
      </c>
      <c r="O1683" s="16">
        <v>120</v>
      </c>
      <c r="P1683" s="16" t="s">
        <v>343</v>
      </c>
      <c r="Q1683" s="16"/>
      <c r="R1683" s="16"/>
      <c r="S1683" s="16"/>
      <c r="T1683" s="16"/>
      <c r="U1683" s="16"/>
      <c r="V1683" s="16"/>
      <c r="W1683" s="16">
        <f>VLOOKUP($I1683,[1]SAMPLEDATA_PCT_1!$A$2:$C$3770,3,FALSE)</f>
        <v>55.676780700683501</v>
      </c>
      <c r="X1683" s="18" t="str">
        <f t="shared" si="33"/>
        <v>ok</v>
      </c>
      <c r="Y1683" s="19"/>
    </row>
    <row r="1684" spans="1:25" s="33" customFormat="1" ht="36">
      <c r="A1684" s="16">
        <v>1684</v>
      </c>
      <c r="B1684" s="16">
        <v>1</v>
      </c>
      <c r="C1684" s="16" t="s">
        <v>627</v>
      </c>
      <c r="D1684" s="16">
        <v>83</v>
      </c>
      <c r="E1684" s="16" t="s">
        <v>7058</v>
      </c>
      <c r="F1684" s="16">
        <v>5</v>
      </c>
      <c r="G1684" s="16" t="s">
        <v>7159</v>
      </c>
      <c r="H1684" s="16" t="s">
        <v>5366</v>
      </c>
      <c r="I1684" s="16" t="s">
        <v>7216</v>
      </c>
      <c r="J1684" s="16" t="s">
        <v>7217</v>
      </c>
      <c r="K1684" s="16" t="s">
        <v>7218</v>
      </c>
      <c r="L1684" s="17" t="s">
        <v>7219</v>
      </c>
      <c r="M1684" s="16" t="s">
        <v>123</v>
      </c>
      <c r="N1684" s="16">
        <v>0</v>
      </c>
      <c r="O1684" s="16">
        <v>120</v>
      </c>
      <c r="P1684" s="16" t="s">
        <v>343</v>
      </c>
      <c r="Q1684" s="16"/>
      <c r="R1684" s="16"/>
      <c r="S1684" s="16"/>
      <c r="T1684" s="16"/>
      <c r="U1684" s="16"/>
      <c r="V1684" s="16"/>
      <c r="W1684" s="16">
        <f>VLOOKUP($I1684,[1]SAMPLEDATA_PCT_1!$A$2:$C$3770,3,FALSE)</f>
        <v>42.114646911621001</v>
      </c>
      <c r="X1684" s="18" t="str">
        <f t="shared" si="33"/>
        <v>ok</v>
      </c>
      <c r="Y1684" s="19"/>
    </row>
    <row r="1685" spans="1:25" s="33" customFormat="1" ht="36">
      <c r="A1685" s="16">
        <v>1685</v>
      </c>
      <c r="B1685" s="16">
        <v>1</v>
      </c>
      <c r="C1685" s="16" t="s">
        <v>627</v>
      </c>
      <c r="D1685" s="16">
        <v>83</v>
      </c>
      <c r="E1685" s="16" t="s">
        <v>7058</v>
      </c>
      <c r="F1685" s="16">
        <v>5</v>
      </c>
      <c r="G1685" s="16" t="s">
        <v>7159</v>
      </c>
      <c r="H1685" s="16" t="s">
        <v>5366</v>
      </c>
      <c r="I1685" s="16" t="s">
        <v>7220</v>
      </c>
      <c r="J1685" s="16" t="s">
        <v>7221</v>
      </c>
      <c r="K1685" s="16" t="s">
        <v>7222</v>
      </c>
      <c r="L1685" s="17" t="s">
        <v>7223</v>
      </c>
      <c r="M1685" s="16" t="s">
        <v>123</v>
      </c>
      <c r="N1685" s="16">
        <v>0</v>
      </c>
      <c r="O1685" s="16">
        <v>120</v>
      </c>
      <c r="P1685" s="16" t="s">
        <v>343</v>
      </c>
      <c r="Q1685" s="16"/>
      <c r="R1685" s="16"/>
      <c r="S1685" s="16"/>
      <c r="T1685" s="16"/>
      <c r="U1685" s="16"/>
      <c r="V1685" s="16"/>
      <c r="W1685" s="16">
        <f>VLOOKUP($I1685,[1]SAMPLEDATA_PCT_1!$A$2:$C$3770,3,FALSE)</f>
        <v>42.322254180908203</v>
      </c>
      <c r="X1685" s="18" t="str">
        <f t="shared" si="33"/>
        <v>ok</v>
      </c>
      <c r="Y1685" s="19"/>
    </row>
    <row r="1686" spans="1:25" s="33" customFormat="1" ht="36">
      <c r="A1686" s="16">
        <v>1686</v>
      </c>
      <c r="B1686" s="16">
        <v>1</v>
      </c>
      <c r="C1686" s="16" t="s">
        <v>627</v>
      </c>
      <c r="D1686" s="16">
        <v>83</v>
      </c>
      <c r="E1686" s="16" t="s">
        <v>7058</v>
      </c>
      <c r="F1686" s="16">
        <v>5</v>
      </c>
      <c r="G1686" s="16" t="s">
        <v>7159</v>
      </c>
      <c r="H1686" s="16" t="s">
        <v>5366</v>
      </c>
      <c r="I1686" s="16" t="s">
        <v>7224</v>
      </c>
      <c r="J1686" s="16" t="s">
        <v>7225</v>
      </c>
      <c r="K1686" s="16" t="s">
        <v>7226</v>
      </c>
      <c r="L1686" s="17" t="s">
        <v>7227</v>
      </c>
      <c r="M1686" s="16" t="s">
        <v>123</v>
      </c>
      <c r="N1686" s="16">
        <v>0</v>
      </c>
      <c r="O1686" s="16">
        <v>120</v>
      </c>
      <c r="P1686" s="16" t="s">
        <v>343</v>
      </c>
      <c r="Q1686" s="16"/>
      <c r="R1686" s="16"/>
      <c r="S1686" s="16"/>
      <c r="T1686" s="16"/>
      <c r="U1686" s="16"/>
      <c r="V1686" s="16"/>
      <c r="W1686" s="16">
        <f>VLOOKUP($I1686,[1]SAMPLEDATA_PCT_1!$A$2:$C$3770,3,FALSE)</f>
        <v>41.7246894836425</v>
      </c>
      <c r="X1686" s="18" t="str">
        <f t="shared" si="33"/>
        <v>ok</v>
      </c>
      <c r="Y1686" s="19"/>
    </row>
    <row r="1687" spans="1:25" s="33" customFormat="1" ht="36">
      <c r="A1687" s="16">
        <v>1687</v>
      </c>
      <c r="B1687" s="16">
        <v>1</v>
      </c>
      <c r="C1687" s="16" t="s">
        <v>627</v>
      </c>
      <c r="D1687" s="16">
        <v>83</v>
      </c>
      <c r="E1687" s="16" t="s">
        <v>7058</v>
      </c>
      <c r="F1687" s="16">
        <v>5</v>
      </c>
      <c r="G1687" s="16" t="s">
        <v>7159</v>
      </c>
      <c r="H1687" s="16" t="s">
        <v>5366</v>
      </c>
      <c r="I1687" s="16" t="s">
        <v>7228</v>
      </c>
      <c r="J1687" s="16" t="s">
        <v>7229</v>
      </c>
      <c r="K1687" s="16" t="s">
        <v>7230</v>
      </c>
      <c r="L1687" s="17" t="s">
        <v>7231</v>
      </c>
      <c r="M1687" s="16" t="s">
        <v>123</v>
      </c>
      <c r="N1687" s="16">
        <v>0</v>
      </c>
      <c r="O1687" s="16">
        <v>120</v>
      </c>
      <c r="P1687" s="16" t="s">
        <v>343</v>
      </c>
      <c r="Q1687" s="16"/>
      <c r="R1687" s="16"/>
      <c r="S1687" s="16"/>
      <c r="T1687" s="16"/>
      <c r="U1687" s="16"/>
      <c r="V1687" s="16"/>
      <c r="W1687" s="16">
        <f>VLOOKUP($I1687,[1]SAMPLEDATA_PCT_1!$A$2:$C$3770,3,FALSE)</f>
        <v>42.958808898925703</v>
      </c>
      <c r="X1687" s="18" t="str">
        <f t="shared" si="33"/>
        <v>ok</v>
      </c>
      <c r="Y1687" s="19"/>
    </row>
    <row r="1688" spans="1:25" s="33" customFormat="1" ht="36">
      <c r="A1688" s="16">
        <v>1688</v>
      </c>
      <c r="B1688" s="16">
        <v>1</v>
      </c>
      <c r="C1688" s="16" t="s">
        <v>627</v>
      </c>
      <c r="D1688" s="16">
        <v>83</v>
      </c>
      <c r="E1688" s="16" t="s">
        <v>7058</v>
      </c>
      <c r="F1688" s="16">
        <v>5</v>
      </c>
      <c r="G1688" s="16" t="s">
        <v>7159</v>
      </c>
      <c r="H1688" s="16" t="s">
        <v>5366</v>
      </c>
      <c r="I1688" s="16" t="s">
        <v>7232</v>
      </c>
      <c r="J1688" s="16" t="s">
        <v>7233</v>
      </c>
      <c r="K1688" s="16" t="s">
        <v>7234</v>
      </c>
      <c r="L1688" s="17" t="s">
        <v>7235</v>
      </c>
      <c r="M1688" s="16" t="s">
        <v>123</v>
      </c>
      <c r="N1688" s="16">
        <v>0</v>
      </c>
      <c r="O1688" s="16">
        <v>120</v>
      </c>
      <c r="P1688" s="16" t="s">
        <v>343</v>
      </c>
      <c r="Q1688" s="16"/>
      <c r="R1688" s="16"/>
      <c r="S1688" s="16"/>
      <c r="T1688" s="16"/>
      <c r="U1688" s="16"/>
      <c r="V1688" s="16"/>
      <c r="W1688" s="16">
        <f>VLOOKUP($I1688,[1]SAMPLEDATA_PCT_1!$A$2:$C$3770,3,FALSE)</f>
        <v>42.763954162597599</v>
      </c>
      <c r="X1688" s="18" t="str">
        <f t="shared" si="33"/>
        <v>ok</v>
      </c>
      <c r="Y1688" s="19"/>
    </row>
    <row r="1689" spans="1:25" s="33" customFormat="1" ht="36">
      <c r="A1689" s="16">
        <v>1689</v>
      </c>
      <c r="B1689" s="16">
        <v>1</v>
      </c>
      <c r="C1689" s="16" t="s">
        <v>627</v>
      </c>
      <c r="D1689" s="16">
        <v>83</v>
      </c>
      <c r="E1689" s="16" t="s">
        <v>7058</v>
      </c>
      <c r="F1689" s="16">
        <v>5</v>
      </c>
      <c r="G1689" s="16" t="s">
        <v>7159</v>
      </c>
      <c r="H1689" s="16" t="s">
        <v>5366</v>
      </c>
      <c r="I1689" s="16" t="s">
        <v>7236</v>
      </c>
      <c r="J1689" s="16" t="s">
        <v>7237</v>
      </c>
      <c r="K1689" s="16" t="s">
        <v>7238</v>
      </c>
      <c r="L1689" s="17" t="s">
        <v>7239</v>
      </c>
      <c r="M1689" s="16" t="s">
        <v>123</v>
      </c>
      <c r="N1689" s="16">
        <v>0</v>
      </c>
      <c r="O1689" s="16">
        <v>120</v>
      </c>
      <c r="P1689" s="16" t="s">
        <v>343</v>
      </c>
      <c r="Q1689" s="16"/>
      <c r="R1689" s="16"/>
      <c r="S1689" s="16"/>
      <c r="T1689" s="16"/>
      <c r="U1689" s="16"/>
      <c r="V1689" s="16"/>
      <c r="W1689" s="16">
        <f>VLOOKUP($I1689,[1]SAMPLEDATA_PCT_1!$A$2:$C$3770,3,FALSE)</f>
        <v>42.634040832519503</v>
      </c>
      <c r="X1689" s="18" t="str">
        <f t="shared" si="33"/>
        <v>ok</v>
      </c>
      <c r="Y1689" s="19"/>
    </row>
    <row r="1690" spans="1:25" s="33" customFormat="1" ht="36">
      <c r="A1690" s="16">
        <v>1690</v>
      </c>
      <c r="B1690" s="16">
        <v>1</v>
      </c>
      <c r="C1690" s="16" t="s">
        <v>627</v>
      </c>
      <c r="D1690" s="16">
        <v>83</v>
      </c>
      <c r="E1690" s="16" t="s">
        <v>7058</v>
      </c>
      <c r="F1690" s="16">
        <v>5</v>
      </c>
      <c r="G1690" s="16" t="s">
        <v>7159</v>
      </c>
      <c r="H1690" s="16" t="s">
        <v>5366</v>
      </c>
      <c r="I1690" s="16" t="s">
        <v>7240</v>
      </c>
      <c r="J1690" s="16" t="s">
        <v>7241</v>
      </c>
      <c r="K1690" s="16" t="s">
        <v>7242</v>
      </c>
      <c r="L1690" s="17" t="s">
        <v>7243</v>
      </c>
      <c r="M1690" s="16" t="s">
        <v>123</v>
      </c>
      <c r="N1690" s="16">
        <v>0</v>
      </c>
      <c r="O1690" s="16">
        <v>120</v>
      </c>
      <c r="P1690" s="16" t="s">
        <v>343</v>
      </c>
      <c r="Q1690" s="16"/>
      <c r="R1690" s="16"/>
      <c r="S1690" s="16"/>
      <c r="T1690" s="16"/>
      <c r="U1690" s="16"/>
      <c r="V1690" s="16"/>
      <c r="W1690" s="16">
        <f>VLOOKUP($I1690,[1]SAMPLEDATA_PCT_1!$A$2:$C$3770,3,FALSE)</f>
        <v>42.244312286376903</v>
      </c>
      <c r="X1690" s="18" t="str">
        <f t="shared" si="33"/>
        <v>ok</v>
      </c>
      <c r="Y1690" s="19"/>
    </row>
    <row r="1691" spans="1:25" s="33" customFormat="1" ht="36">
      <c r="A1691" s="16">
        <v>1691</v>
      </c>
      <c r="B1691" s="16">
        <v>1</v>
      </c>
      <c r="C1691" s="16" t="s">
        <v>627</v>
      </c>
      <c r="D1691" s="16">
        <v>83</v>
      </c>
      <c r="E1691" s="16" t="s">
        <v>7058</v>
      </c>
      <c r="F1691" s="16">
        <v>5</v>
      </c>
      <c r="G1691" s="16" t="s">
        <v>7159</v>
      </c>
      <c r="H1691" s="16" t="s">
        <v>5366</v>
      </c>
      <c r="I1691" s="16" t="s">
        <v>7244</v>
      </c>
      <c r="J1691" s="16" t="s">
        <v>7245</v>
      </c>
      <c r="K1691" s="16" t="s">
        <v>7246</v>
      </c>
      <c r="L1691" s="17" t="s">
        <v>7247</v>
      </c>
      <c r="M1691" s="16" t="s">
        <v>123</v>
      </c>
      <c r="N1691" s="16">
        <v>0</v>
      </c>
      <c r="O1691" s="16">
        <v>120</v>
      </c>
      <c r="P1691" s="16" t="s">
        <v>343</v>
      </c>
      <c r="Q1691" s="16"/>
      <c r="R1691" s="16"/>
      <c r="S1691" s="16"/>
      <c r="T1691" s="16"/>
      <c r="U1691" s="16"/>
      <c r="V1691" s="16"/>
      <c r="W1691" s="16">
        <f>VLOOKUP($I1691,[1]SAMPLEDATA_PCT_1!$A$2:$C$3770,3,FALSE)</f>
        <v>42.166370391845703</v>
      </c>
      <c r="X1691" s="18" t="str">
        <f t="shared" si="33"/>
        <v>ok</v>
      </c>
      <c r="Y1691" s="19"/>
    </row>
    <row r="1692" spans="1:25" s="33" customFormat="1" ht="36">
      <c r="A1692" s="16">
        <v>1692</v>
      </c>
      <c r="B1692" s="16">
        <v>1</v>
      </c>
      <c r="C1692" s="16" t="s">
        <v>627</v>
      </c>
      <c r="D1692" s="16">
        <v>83</v>
      </c>
      <c r="E1692" s="16" t="s">
        <v>7058</v>
      </c>
      <c r="F1692" s="16">
        <v>5</v>
      </c>
      <c r="G1692" s="16" t="s">
        <v>7159</v>
      </c>
      <c r="H1692" s="16" t="s">
        <v>5366</v>
      </c>
      <c r="I1692" s="16" t="s">
        <v>7248</v>
      </c>
      <c r="J1692" s="16" t="s">
        <v>7249</v>
      </c>
      <c r="K1692" s="16" t="s">
        <v>7250</v>
      </c>
      <c r="L1692" s="17" t="s">
        <v>7251</v>
      </c>
      <c r="M1692" s="16" t="s">
        <v>123</v>
      </c>
      <c r="N1692" s="16">
        <v>0</v>
      </c>
      <c r="O1692" s="16">
        <v>120</v>
      </c>
      <c r="P1692" s="16" t="s">
        <v>343</v>
      </c>
      <c r="Q1692" s="16"/>
      <c r="R1692" s="16"/>
      <c r="S1692" s="16"/>
      <c r="T1692" s="16"/>
      <c r="U1692" s="16"/>
      <c r="V1692" s="16"/>
      <c r="W1692" s="16">
        <f>VLOOKUP($I1692,[1]SAMPLEDATA_PCT_1!$A$2:$C$3770,3,FALSE)</f>
        <v>42.763954162597599</v>
      </c>
      <c r="X1692" s="18" t="str">
        <f t="shared" si="33"/>
        <v>ok</v>
      </c>
      <c r="Y1692" s="19"/>
    </row>
    <row r="1693" spans="1:25" s="33" customFormat="1" ht="36">
      <c r="A1693" s="16">
        <v>1693</v>
      </c>
      <c r="B1693" s="16">
        <v>1</v>
      </c>
      <c r="C1693" s="16" t="s">
        <v>627</v>
      </c>
      <c r="D1693" s="16">
        <v>83</v>
      </c>
      <c r="E1693" s="16" t="s">
        <v>7058</v>
      </c>
      <c r="F1693" s="16">
        <v>5</v>
      </c>
      <c r="G1693" s="16" t="s">
        <v>7159</v>
      </c>
      <c r="H1693" s="16" t="s">
        <v>5366</v>
      </c>
      <c r="I1693" s="16" t="s">
        <v>7252</v>
      </c>
      <c r="J1693" s="16" t="s">
        <v>7253</v>
      </c>
      <c r="K1693" s="16" t="s">
        <v>7254</v>
      </c>
      <c r="L1693" s="17" t="s">
        <v>7255</v>
      </c>
      <c r="M1693" s="16" t="s">
        <v>123</v>
      </c>
      <c r="N1693" s="16">
        <v>0</v>
      </c>
      <c r="O1693" s="16">
        <v>120</v>
      </c>
      <c r="P1693" s="16" t="s">
        <v>343</v>
      </c>
      <c r="Q1693" s="16"/>
      <c r="R1693" s="16"/>
      <c r="S1693" s="16"/>
      <c r="T1693" s="16"/>
      <c r="U1693" s="16"/>
      <c r="V1693" s="16"/>
      <c r="W1693" s="16">
        <f>VLOOKUP($I1693,[1]SAMPLEDATA_PCT_1!$A$2:$C$3770,3,FALSE)</f>
        <v>41.750675201416001</v>
      </c>
      <c r="X1693" s="18" t="str">
        <f t="shared" si="33"/>
        <v>ok</v>
      </c>
      <c r="Y1693" s="19"/>
    </row>
    <row r="1694" spans="1:25" s="33" customFormat="1" ht="36">
      <c r="A1694" s="16">
        <v>1694</v>
      </c>
      <c r="B1694" s="16">
        <v>1</v>
      </c>
      <c r="C1694" s="16" t="s">
        <v>627</v>
      </c>
      <c r="D1694" s="16">
        <v>83</v>
      </c>
      <c r="E1694" s="16" t="s">
        <v>7058</v>
      </c>
      <c r="F1694" s="16">
        <v>5</v>
      </c>
      <c r="G1694" s="16" t="s">
        <v>7159</v>
      </c>
      <c r="H1694" s="16" t="s">
        <v>5366</v>
      </c>
      <c r="I1694" s="16" t="s">
        <v>7256</v>
      </c>
      <c r="J1694" s="16" t="s">
        <v>7257</v>
      </c>
      <c r="K1694" s="16" t="s">
        <v>7258</v>
      </c>
      <c r="L1694" s="17" t="s">
        <v>7259</v>
      </c>
      <c r="M1694" s="16" t="s">
        <v>123</v>
      </c>
      <c r="N1694" s="16">
        <v>0</v>
      </c>
      <c r="O1694" s="16">
        <v>120</v>
      </c>
      <c r="P1694" s="16" t="s">
        <v>343</v>
      </c>
      <c r="Q1694" s="16"/>
      <c r="R1694" s="16"/>
      <c r="S1694" s="16"/>
      <c r="T1694" s="16"/>
      <c r="U1694" s="16"/>
      <c r="V1694" s="16"/>
      <c r="W1694" s="16">
        <f>VLOOKUP($I1694,[1]SAMPLEDATA_PCT_1!$A$2:$C$3770,3,FALSE)</f>
        <v>42.686012268066399</v>
      </c>
      <c r="X1694" s="18" t="str">
        <f t="shared" si="33"/>
        <v>ok</v>
      </c>
      <c r="Y1694" s="19"/>
    </row>
    <row r="1695" spans="1:25" s="33" customFormat="1" ht="36">
      <c r="A1695" s="16">
        <v>1695</v>
      </c>
      <c r="B1695" s="16">
        <v>1</v>
      </c>
      <c r="C1695" s="16" t="s">
        <v>627</v>
      </c>
      <c r="D1695" s="16">
        <v>83</v>
      </c>
      <c r="E1695" s="16" t="s">
        <v>7058</v>
      </c>
      <c r="F1695" s="16">
        <v>5</v>
      </c>
      <c r="G1695" s="16" t="s">
        <v>7159</v>
      </c>
      <c r="H1695" s="16" t="s">
        <v>5366</v>
      </c>
      <c r="I1695" s="16" t="s">
        <v>7260</v>
      </c>
      <c r="J1695" s="16" t="s">
        <v>7261</v>
      </c>
      <c r="K1695" s="16" t="s">
        <v>7262</v>
      </c>
      <c r="L1695" s="17" t="s">
        <v>7263</v>
      </c>
      <c r="M1695" s="16" t="s">
        <v>31</v>
      </c>
      <c r="N1695" s="16">
        <v>-2</v>
      </c>
      <c r="O1695" s="16">
        <v>2</v>
      </c>
      <c r="P1695" s="16" t="s">
        <v>1962</v>
      </c>
      <c r="Q1695" s="16"/>
      <c r="R1695" s="16"/>
      <c r="S1695" s="16"/>
      <c r="T1695" s="16"/>
      <c r="U1695" s="16"/>
      <c r="V1695" s="16"/>
      <c r="W1695" s="16">
        <f>VLOOKUP($I1695,[1]SAMPLEDATA_PCT_1!$A$2:$C$3770,3,FALSE)</f>
        <v>-0.18085941672325101</v>
      </c>
      <c r="X1695" s="18" t="str">
        <f t="shared" si="33"/>
        <v>ok</v>
      </c>
      <c r="Y1695" s="19"/>
    </row>
    <row r="1696" spans="1:25" s="33" customFormat="1" ht="36">
      <c r="A1696" s="16">
        <v>1696</v>
      </c>
      <c r="B1696" s="16">
        <v>1</v>
      </c>
      <c r="C1696" s="16" t="s">
        <v>627</v>
      </c>
      <c r="D1696" s="16">
        <v>83</v>
      </c>
      <c r="E1696" s="16" t="s">
        <v>7058</v>
      </c>
      <c r="F1696" s="16">
        <v>5</v>
      </c>
      <c r="G1696" s="16" t="s">
        <v>7159</v>
      </c>
      <c r="H1696" s="16" t="s">
        <v>5366</v>
      </c>
      <c r="I1696" s="16" t="s">
        <v>7264</v>
      </c>
      <c r="J1696" s="16" t="s">
        <v>7265</v>
      </c>
      <c r="K1696" s="16" t="s">
        <v>7266</v>
      </c>
      <c r="L1696" s="17" t="s">
        <v>7267</v>
      </c>
      <c r="M1696" s="16" t="s">
        <v>31</v>
      </c>
      <c r="N1696" s="16">
        <v>-2</v>
      </c>
      <c r="O1696" s="16">
        <v>2</v>
      </c>
      <c r="P1696" s="16" t="s">
        <v>1962</v>
      </c>
      <c r="Q1696" s="16"/>
      <c r="R1696" s="16"/>
      <c r="S1696" s="16"/>
      <c r="T1696" s="16"/>
      <c r="U1696" s="16"/>
      <c r="V1696" s="16"/>
      <c r="W1696" s="16">
        <f>VLOOKUP($I1696,[1]SAMPLEDATA_PCT_1!$A$2:$C$3770,3,FALSE)</f>
        <v>-0.154921919107437</v>
      </c>
      <c r="X1696" s="18" t="str">
        <f t="shared" si="33"/>
        <v>ok</v>
      </c>
      <c r="Y1696" s="19"/>
    </row>
    <row r="1697" spans="1:26" s="33" customFormat="1" ht="48">
      <c r="A1697" s="16">
        <v>1697</v>
      </c>
      <c r="B1697" s="16">
        <v>1</v>
      </c>
      <c r="C1697" s="16" t="s">
        <v>627</v>
      </c>
      <c r="D1697" s="16">
        <v>84</v>
      </c>
      <c r="E1697" s="16" t="s">
        <v>7268</v>
      </c>
      <c r="F1697" s="16">
        <v>9</v>
      </c>
      <c r="G1697" s="16" t="s">
        <v>7269</v>
      </c>
      <c r="H1697" s="16" t="s">
        <v>1719</v>
      </c>
      <c r="I1697" s="16" t="s">
        <v>7270</v>
      </c>
      <c r="J1697" s="16" t="s">
        <v>7271</v>
      </c>
      <c r="K1697" s="16" t="s">
        <v>7272</v>
      </c>
      <c r="L1697" s="17" t="s">
        <v>7273</v>
      </c>
      <c r="M1697" s="18" t="s">
        <v>1251</v>
      </c>
      <c r="N1697" s="16">
        <v>0</v>
      </c>
      <c r="O1697" s="16">
        <v>100</v>
      </c>
      <c r="P1697" s="16" t="s">
        <v>33</v>
      </c>
      <c r="Q1697" s="18"/>
      <c r="R1697" s="18"/>
      <c r="S1697" s="18"/>
      <c r="T1697" s="18"/>
      <c r="U1697" s="18"/>
      <c r="V1697" s="18"/>
      <c r="W1697" s="16">
        <f>VLOOKUP($I1697,[1]SAMPLEDATA_PCT_1!$A$2:$C$3770,3,FALSE)</f>
        <v>0</v>
      </c>
      <c r="X1697" s="18" t="str">
        <f t="shared" si="33"/>
        <v>ok</v>
      </c>
      <c r="Y1697" s="19"/>
    </row>
    <row r="1698" spans="1:26" s="33" customFormat="1" ht="36">
      <c r="A1698" s="16">
        <v>1698</v>
      </c>
      <c r="B1698" s="16">
        <v>1</v>
      </c>
      <c r="C1698" s="16" t="s">
        <v>627</v>
      </c>
      <c r="D1698" s="16">
        <v>84</v>
      </c>
      <c r="E1698" s="16" t="s">
        <v>7268</v>
      </c>
      <c r="F1698" s="16">
        <v>9</v>
      </c>
      <c r="G1698" s="16" t="s">
        <v>7269</v>
      </c>
      <c r="H1698" s="16" t="s">
        <v>1719</v>
      </c>
      <c r="I1698" s="16" t="s">
        <v>7274</v>
      </c>
      <c r="J1698" s="16" t="s">
        <v>7275</v>
      </c>
      <c r="K1698" s="16" t="s">
        <v>7276</v>
      </c>
      <c r="L1698" s="17" t="s">
        <v>7277</v>
      </c>
      <c r="M1698" s="18" t="s">
        <v>300</v>
      </c>
      <c r="N1698" s="16">
        <v>0</v>
      </c>
      <c r="O1698" s="16">
        <v>100</v>
      </c>
      <c r="P1698" s="16" t="s">
        <v>33</v>
      </c>
      <c r="Q1698" s="16"/>
      <c r="R1698" s="16"/>
      <c r="S1698" s="16"/>
      <c r="T1698" s="16"/>
      <c r="U1698" s="16"/>
      <c r="V1698" s="16"/>
      <c r="W1698" s="16">
        <f>VLOOKUP($I1698,[1]SAMPLEDATA_PCT_1!$A$2:$C$3770,3,FALSE)</f>
        <v>0.486328125</v>
      </c>
      <c r="X1698" s="18" t="str">
        <f t="shared" si="33"/>
        <v>ok</v>
      </c>
      <c r="Y1698" s="19"/>
    </row>
    <row r="1699" spans="1:26" s="33" customFormat="1" ht="36">
      <c r="A1699" s="16">
        <v>1699</v>
      </c>
      <c r="B1699" s="16">
        <v>1</v>
      </c>
      <c r="C1699" s="16" t="s">
        <v>627</v>
      </c>
      <c r="D1699" s="16">
        <v>84</v>
      </c>
      <c r="E1699" s="16" t="s">
        <v>7268</v>
      </c>
      <c r="F1699" s="16">
        <v>9</v>
      </c>
      <c r="G1699" s="16" t="s">
        <v>7269</v>
      </c>
      <c r="H1699" s="16" t="s">
        <v>1719</v>
      </c>
      <c r="I1699" s="16" t="s">
        <v>7278</v>
      </c>
      <c r="J1699" s="16" t="s">
        <v>7279</v>
      </c>
      <c r="K1699" s="16" t="s">
        <v>7280</v>
      </c>
      <c r="L1699" s="17" t="s">
        <v>7281</v>
      </c>
      <c r="M1699" s="18" t="s">
        <v>31</v>
      </c>
      <c r="N1699" s="18">
        <v>0</v>
      </c>
      <c r="O1699" s="18">
        <v>25</v>
      </c>
      <c r="P1699" s="16" t="s">
        <v>285</v>
      </c>
      <c r="Q1699" s="18"/>
      <c r="R1699" s="18"/>
      <c r="S1699" s="18"/>
      <c r="T1699" s="18"/>
      <c r="U1699" s="18"/>
      <c r="V1699" s="18"/>
      <c r="W1699" s="16">
        <f>VLOOKUP($I1699,[1]SAMPLEDATA_PCT_1!$A$2:$C$3770,3,FALSE)</f>
        <v>2.271484375</v>
      </c>
      <c r="X1699" s="18" t="str">
        <f t="shared" si="33"/>
        <v>ok</v>
      </c>
      <c r="Y1699" s="19"/>
    </row>
    <row r="1700" spans="1:26" s="33" customFormat="1" ht="24">
      <c r="A1700" s="16">
        <v>1700</v>
      </c>
      <c r="B1700" s="16">
        <v>1</v>
      </c>
      <c r="C1700" s="16" t="s">
        <v>627</v>
      </c>
      <c r="D1700" s="16">
        <v>84</v>
      </c>
      <c r="E1700" s="16" t="s">
        <v>7268</v>
      </c>
      <c r="F1700" s="16">
        <v>9</v>
      </c>
      <c r="G1700" s="16" t="s">
        <v>7269</v>
      </c>
      <c r="H1700" s="16" t="s">
        <v>1811</v>
      </c>
      <c r="I1700" s="16" t="s">
        <v>7282</v>
      </c>
      <c r="J1700" s="16" t="s">
        <v>7283</v>
      </c>
      <c r="K1700" s="16" t="s">
        <v>7284</v>
      </c>
      <c r="L1700" s="17" t="s">
        <v>7285</v>
      </c>
      <c r="M1700" s="18" t="s">
        <v>31</v>
      </c>
      <c r="N1700" s="16">
        <v>0</v>
      </c>
      <c r="O1700" s="16">
        <v>25</v>
      </c>
      <c r="P1700" s="16" t="s">
        <v>285</v>
      </c>
      <c r="Q1700" s="16"/>
      <c r="R1700" s="16"/>
      <c r="S1700" s="16"/>
      <c r="T1700" s="16"/>
      <c r="U1700" s="16"/>
      <c r="V1700" s="16"/>
      <c r="W1700" s="16">
        <f>VLOOKUP($I1700,[1]SAMPLEDATA_PCT_1!$A$2:$C$3770,3,FALSE)</f>
        <v>11.9267578125</v>
      </c>
      <c r="X1700" s="18" t="str">
        <f t="shared" si="33"/>
        <v>ok</v>
      </c>
      <c r="Y1700" s="19"/>
    </row>
    <row r="1701" spans="1:26" s="33" customFormat="1" ht="24">
      <c r="A1701" s="16">
        <v>1701</v>
      </c>
      <c r="B1701" s="16">
        <v>1</v>
      </c>
      <c r="C1701" s="16" t="s">
        <v>627</v>
      </c>
      <c r="D1701" s="16">
        <v>84</v>
      </c>
      <c r="E1701" s="16" t="s">
        <v>7268</v>
      </c>
      <c r="F1701" s="16">
        <v>9</v>
      </c>
      <c r="G1701" s="16" t="s">
        <v>7269</v>
      </c>
      <c r="H1701" s="16" t="s">
        <v>1811</v>
      </c>
      <c r="I1701" s="16" t="s">
        <v>7286</v>
      </c>
      <c r="J1701" s="16" t="s">
        <v>7287</v>
      </c>
      <c r="K1701" s="16" t="s">
        <v>7288</v>
      </c>
      <c r="L1701" s="17" t="s">
        <v>7285</v>
      </c>
      <c r="M1701" s="18" t="s">
        <v>31</v>
      </c>
      <c r="N1701" s="16">
        <v>0</v>
      </c>
      <c r="O1701" s="16">
        <v>25</v>
      </c>
      <c r="P1701" s="16" t="s">
        <v>285</v>
      </c>
      <c r="Q1701" s="16"/>
      <c r="R1701" s="16"/>
      <c r="S1701" s="16"/>
      <c r="T1701" s="16"/>
      <c r="U1701" s="16"/>
      <c r="V1701" s="16"/>
      <c r="W1701" s="16">
        <f>VLOOKUP($I1701,[1]SAMPLEDATA_PCT_1!$A$2:$C$3770,3,FALSE)</f>
        <v>11.95654296875</v>
      </c>
      <c r="X1701" s="18" t="str">
        <f t="shared" si="33"/>
        <v>ok</v>
      </c>
      <c r="Y1701" s="19"/>
    </row>
    <row r="1702" spans="1:26" s="33" customFormat="1" ht="24">
      <c r="A1702" s="16">
        <v>1702</v>
      </c>
      <c r="B1702" s="16">
        <v>1</v>
      </c>
      <c r="C1702" s="16" t="s">
        <v>627</v>
      </c>
      <c r="D1702" s="16">
        <v>84</v>
      </c>
      <c r="E1702" s="16" t="s">
        <v>7268</v>
      </c>
      <c r="F1702" s="16">
        <v>9</v>
      </c>
      <c r="G1702" s="16" t="s">
        <v>7269</v>
      </c>
      <c r="H1702" s="16" t="s">
        <v>1811</v>
      </c>
      <c r="I1702" s="16" t="s">
        <v>7289</v>
      </c>
      <c r="J1702" s="16" t="s">
        <v>7290</v>
      </c>
      <c r="K1702" s="16" t="s">
        <v>7291</v>
      </c>
      <c r="L1702" s="17" t="s">
        <v>7292</v>
      </c>
      <c r="M1702" s="18" t="s">
        <v>932</v>
      </c>
      <c r="N1702" s="18">
        <v>0</v>
      </c>
      <c r="O1702" s="18">
        <v>600</v>
      </c>
      <c r="P1702" s="18" t="s">
        <v>343</v>
      </c>
      <c r="Q1702" s="16"/>
      <c r="R1702" s="16"/>
      <c r="S1702" s="16"/>
      <c r="T1702" s="16"/>
      <c r="U1702" s="16"/>
      <c r="V1702" s="16"/>
      <c r="W1702" s="16">
        <f>VLOOKUP($I1702,[1]SAMPLEDATA_PCT_1!$A$2:$C$3770,3,FALSE)</f>
        <v>394.07476806640602</v>
      </c>
      <c r="X1702" s="18" t="str">
        <f t="shared" si="33"/>
        <v>ok</v>
      </c>
      <c r="Y1702" s="19"/>
    </row>
    <row r="1703" spans="1:26" s="33" customFormat="1" ht="24">
      <c r="A1703" s="16">
        <v>1703</v>
      </c>
      <c r="B1703" s="16">
        <v>1</v>
      </c>
      <c r="C1703" s="16" t="s">
        <v>627</v>
      </c>
      <c r="D1703" s="16">
        <v>84</v>
      </c>
      <c r="E1703" s="16" t="s">
        <v>7268</v>
      </c>
      <c r="F1703" s="16">
        <v>9</v>
      </c>
      <c r="G1703" s="16" t="s">
        <v>7269</v>
      </c>
      <c r="H1703" s="16" t="s">
        <v>1811</v>
      </c>
      <c r="I1703" s="16" t="s">
        <v>7293</v>
      </c>
      <c r="J1703" s="16" t="s">
        <v>7294</v>
      </c>
      <c r="K1703" s="16" t="s">
        <v>7295</v>
      </c>
      <c r="L1703" s="17" t="s">
        <v>7296</v>
      </c>
      <c r="M1703" s="18" t="s">
        <v>31</v>
      </c>
      <c r="N1703" s="16">
        <v>0</v>
      </c>
      <c r="O1703" s="16">
        <v>5</v>
      </c>
      <c r="P1703" s="16" t="s">
        <v>285</v>
      </c>
      <c r="Q1703" s="16"/>
      <c r="R1703" s="16"/>
      <c r="S1703" s="16"/>
      <c r="T1703" s="16"/>
      <c r="U1703" s="16"/>
      <c r="V1703" s="16"/>
      <c r="W1703" s="16">
        <f>VLOOKUP($I1703,[1]SAMPLEDATA_PCT_1!$A$2:$C$3770,3,FALSE)</f>
        <v>2.0474610328674299</v>
      </c>
      <c r="X1703" s="18" t="str">
        <f t="shared" si="33"/>
        <v>ok</v>
      </c>
      <c r="Y1703" s="19"/>
    </row>
    <row r="1704" spans="1:26" s="33" customFormat="1" ht="24">
      <c r="A1704" s="16">
        <v>1704</v>
      </c>
      <c r="B1704" s="16">
        <v>1</v>
      </c>
      <c r="C1704" s="16" t="s">
        <v>627</v>
      </c>
      <c r="D1704" s="16">
        <v>84</v>
      </c>
      <c r="E1704" s="16" t="s">
        <v>7268</v>
      </c>
      <c r="F1704" s="16">
        <v>9</v>
      </c>
      <c r="G1704" s="16" t="s">
        <v>7269</v>
      </c>
      <c r="H1704" s="16" t="s">
        <v>1811</v>
      </c>
      <c r="I1704" s="16" t="s">
        <v>7297</v>
      </c>
      <c r="J1704" s="16" t="s">
        <v>7298</v>
      </c>
      <c r="K1704" s="16" t="s">
        <v>7299</v>
      </c>
      <c r="L1704" s="17" t="s">
        <v>7300</v>
      </c>
      <c r="M1704" s="18" t="s">
        <v>932</v>
      </c>
      <c r="N1704" s="18">
        <v>0</v>
      </c>
      <c r="O1704" s="18">
        <v>600</v>
      </c>
      <c r="P1704" s="18" t="s">
        <v>343</v>
      </c>
      <c r="Q1704" s="16"/>
      <c r="R1704" s="16"/>
      <c r="S1704" s="16"/>
      <c r="T1704" s="16"/>
      <c r="U1704" s="16"/>
      <c r="V1704" s="16"/>
      <c r="W1704" s="16">
        <f>VLOOKUP($I1704,[1]SAMPLEDATA_PCT_1!$A$2:$C$3770,3,FALSE)</f>
        <v>186.94888305664</v>
      </c>
      <c r="X1704" s="18" t="str">
        <f t="shared" si="33"/>
        <v>ok</v>
      </c>
      <c r="Y1704" s="19"/>
    </row>
    <row r="1705" spans="1:26" s="33" customFormat="1" ht="24">
      <c r="A1705" s="16">
        <v>1705</v>
      </c>
      <c r="B1705" s="16">
        <v>1</v>
      </c>
      <c r="C1705" s="16" t="s">
        <v>627</v>
      </c>
      <c r="D1705" s="16">
        <v>84</v>
      </c>
      <c r="E1705" s="16" t="s">
        <v>7268</v>
      </c>
      <c r="F1705" s="16">
        <v>9</v>
      </c>
      <c r="G1705" s="16" t="s">
        <v>7269</v>
      </c>
      <c r="H1705" s="16" t="s">
        <v>1811</v>
      </c>
      <c r="I1705" s="16" t="s">
        <v>7301</v>
      </c>
      <c r="J1705" s="16" t="s">
        <v>7302</v>
      </c>
      <c r="K1705" s="16" t="s">
        <v>7303</v>
      </c>
      <c r="L1705" s="17" t="s">
        <v>7304</v>
      </c>
      <c r="M1705" s="18" t="s">
        <v>932</v>
      </c>
      <c r="N1705" s="18">
        <v>0</v>
      </c>
      <c r="O1705" s="18">
        <v>600</v>
      </c>
      <c r="P1705" s="18" t="s">
        <v>343</v>
      </c>
      <c r="Q1705" s="16"/>
      <c r="R1705" s="16"/>
      <c r="S1705" s="16"/>
      <c r="T1705" s="16"/>
      <c r="U1705" s="16"/>
      <c r="V1705" s="16"/>
      <c r="W1705" s="16">
        <f>VLOOKUP($I1705,[1]SAMPLEDATA_PCT_1!$A$2:$C$3770,3,FALSE)</f>
        <v>220.20913696289</v>
      </c>
      <c r="X1705" s="18" t="str">
        <f t="shared" si="33"/>
        <v>ok</v>
      </c>
      <c r="Y1705" s="19"/>
    </row>
    <row r="1706" spans="1:26" s="33" customFormat="1" ht="36">
      <c r="A1706" s="16">
        <v>1706</v>
      </c>
      <c r="B1706" s="16">
        <v>1</v>
      </c>
      <c r="C1706" s="16" t="s">
        <v>627</v>
      </c>
      <c r="D1706" s="16">
        <v>84</v>
      </c>
      <c r="E1706" s="16" t="s">
        <v>7268</v>
      </c>
      <c r="F1706" s="16">
        <v>9</v>
      </c>
      <c r="G1706" s="16" t="s">
        <v>7269</v>
      </c>
      <c r="H1706" s="16" t="s">
        <v>1811</v>
      </c>
      <c r="I1706" s="16" t="s">
        <v>7305</v>
      </c>
      <c r="J1706" s="16" t="s">
        <v>7306</v>
      </c>
      <c r="K1706" s="16" t="s">
        <v>7307</v>
      </c>
      <c r="L1706" s="17" t="s">
        <v>7308</v>
      </c>
      <c r="M1706" s="18" t="s">
        <v>1251</v>
      </c>
      <c r="N1706" s="16">
        <v>0</v>
      </c>
      <c r="O1706" s="16">
        <v>100</v>
      </c>
      <c r="P1706" s="16" t="s">
        <v>33</v>
      </c>
      <c r="Q1706" s="18"/>
      <c r="R1706" s="18"/>
      <c r="S1706" s="18"/>
      <c r="T1706" s="18"/>
      <c r="U1706" s="18"/>
      <c r="V1706" s="18"/>
      <c r="W1706" s="16">
        <f>VLOOKUP($I1706,[1]SAMPLEDATA_PCT_1!$A$2:$C$3770,3,FALSE)</f>
        <v>0</v>
      </c>
      <c r="X1706" s="18" t="str">
        <f t="shared" si="33"/>
        <v>ok</v>
      </c>
      <c r="Y1706" s="19"/>
    </row>
    <row r="1707" spans="1:26" s="33" customFormat="1" ht="36">
      <c r="A1707" s="16">
        <v>1707</v>
      </c>
      <c r="B1707" s="16">
        <v>1</v>
      </c>
      <c r="C1707" s="16" t="s">
        <v>627</v>
      </c>
      <c r="D1707" s="16">
        <v>84</v>
      </c>
      <c r="E1707" s="16" t="s">
        <v>7268</v>
      </c>
      <c r="F1707" s="16">
        <v>9</v>
      </c>
      <c r="G1707" s="16" t="s">
        <v>7269</v>
      </c>
      <c r="H1707" s="16" t="s">
        <v>1811</v>
      </c>
      <c r="I1707" s="16" t="s">
        <v>7309</v>
      </c>
      <c r="J1707" s="16" t="s">
        <v>7310</v>
      </c>
      <c r="K1707" s="16" t="s">
        <v>7311</v>
      </c>
      <c r="L1707" s="17" t="s">
        <v>7312</v>
      </c>
      <c r="M1707" s="18" t="s">
        <v>300</v>
      </c>
      <c r="N1707" s="16">
        <v>0</v>
      </c>
      <c r="O1707" s="16">
        <v>100</v>
      </c>
      <c r="P1707" s="16" t="s">
        <v>33</v>
      </c>
      <c r="Q1707" s="16"/>
      <c r="R1707" s="16"/>
      <c r="S1707" s="16"/>
      <c r="T1707" s="16"/>
      <c r="U1707" s="16"/>
      <c r="V1707" s="16"/>
      <c r="W1707" s="16">
        <f>VLOOKUP($I1707,[1]SAMPLEDATA_PCT_1!$A$2:$C$3770,3,FALSE)</f>
        <v>-0.388671875</v>
      </c>
      <c r="X1707" s="18" t="str">
        <f t="shared" si="33"/>
        <v>no</v>
      </c>
      <c r="Y1707" s="19"/>
    </row>
    <row r="1708" spans="1:26" s="33" customFormat="1" ht="36">
      <c r="A1708" s="16">
        <v>1708</v>
      </c>
      <c r="B1708" s="16">
        <v>1</v>
      </c>
      <c r="C1708" s="16" t="s">
        <v>627</v>
      </c>
      <c r="D1708" s="16">
        <v>84</v>
      </c>
      <c r="E1708" s="16" t="s">
        <v>7268</v>
      </c>
      <c r="F1708" s="16">
        <v>10</v>
      </c>
      <c r="G1708" s="16" t="s">
        <v>7313</v>
      </c>
      <c r="H1708" s="16" t="s">
        <v>1811</v>
      </c>
      <c r="I1708" s="16" t="s">
        <v>7314</v>
      </c>
      <c r="J1708" s="16" t="s">
        <v>7315</v>
      </c>
      <c r="K1708" s="16" t="s">
        <v>7316</v>
      </c>
      <c r="L1708" s="17" t="s">
        <v>7317</v>
      </c>
      <c r="M1708" s="18" t="s">
        <v>31</v>
      </c>
      <c r="N1708" s="16">
        <v>0</v>
      </c>
      <c r="O1708" s="16">
        <v>5</v>
      </c>
      <c r="P1708" s="16" t="s">
        <v>285</v>
      </c>
      <c r="Q1708" s="16"/>
      <c r="R1708" s="16"/>
      <c r="S1708" s="16"/>
      <c r="T1708" s="16"/>
      <c r="U1708" s="16"/>
      <c r="V1708" s="16"/>
      <c r="W1708" s="16">
        <f>VLOOKUP($I1708,[1]SAMPLEDATA_PCT_1!$A$2:$C$3770,3,FALSE)</f>
        <v>2.1034181118011399</v>
      </c>
      <c r="X1708" s="18" t="str">
        <f t="shared" si="33"/>
        <v>ok</v>
      </c>
      <c r="Y1708" s="19"/>
      <c r="Z1708" s="15"/>
    </row>
    <row r="1709" spans="1:26" s="33" customFormat="1" ht="36">
      <c r="A1709" s="16">
        <v>1709</v>
      </c>
      <c r="B1709" s="16">
        <v>1</v>
      </c>
      <c r="C1709" s="16" t="s">
        <v>627</v>
      </c>
      <c r="D1709" s="16">
        <v>84</v>
      </c>
      <c r="E1709" s="16" t="s">
        <v>7268</v>
      </c>
      <c r="F1709" s="16">
        <v>10</v>
      </c>
      <c r="G1709" s="16" t="s">
        <v>7313</v>
      </c>
      <c r="H1709" s="16" t="s">
        <v>1811</v>
      </c>
      <c r="I1709" s="16" t="s">
        <v>7318</v>
      </c>
      <c r="J1709" s="16" t="s">
        <v>7319</v>
      </c>
      <c r="K1709" s="16" t="s">
        <v>7320</v>
      </c>
      <c r="L1709" s="17" t="s">
        <v>7317</v>
      </c>
      <c r="M1709" s="18" t="s">
        <v>31</v>
      </c>
      <c r="N1709" s="16">
        <v>0</v>
      </c>
      <c r="O1709" s="16">
        <v>5</v>
      </c>
      <c r="P1709" s="16" t="s">
        <v>285</v>
      </c>
      <c r="Q1709" s="16"/>
      <c r="R1709" s="16"/>
      <c r="S1709" s="16"/>
      <c r="T1709" s="16"/>
      <c r="U1709" s="16"/>
      <c r="V1709" s="16"/>
      <c r="W1709" s="16">
        <f>VLOOKUP($I1709,[1]SAMPLEDATA_PCT_1!$A$2:$C$3770,3,FALSE)</f>
        <v>2.0977540016174299</v>
      </c>
      <c r="X1709" s="18" t="str">
        <f t="shared" si="33"/>
        <v>ok</v>
      </c>
      <c r="Y1709" s="19"/>
      <c r="Z1709" s="15"/>
    </row>
    <row r="1710" spans="1:26" s="33" customFormat="1" ht="36">
      <c r="A1710" s="16">
        <v>1710</v>
      </c>
      <c r="B1710" s="16">
        <v>1</v>
      </c>
      <c r="C1710" s="16" t="s">
        <v>627</v>
      </c>
      <c r="D1710" s="16">
        <v>84</v>
      </c>
      <c r="E1710" s="16" t="s">
        <v>7268</v>
      </c>
      <c r="F1710" s="16">
        <v>10</v>
      </c>
      <c r="G1710" s="16" t="s">
        <v>7313</v>
      </c>
      <c r="H1710" s="16" t="s">
        <v>1811</v>
      </c>
      <c r="I1710" s="16" t="s">
        <v>7321</v>
      </c>
      <c r="J1710" s="16" t="s">
        <v>7322</v>
      </c>
      <c r="K1710" s="16" t="s">
        <v>7323</v>
      </c>
      <c r="L1710" s="17" t="s">
        <v>7324</v>
      </c>
      <c r="M1710" s="18" t="s">
        <v>932</v>
      </c>
      <c r="N1710" s="18">
        <v>0</v>
      </c>
      <c r="O1710" s="18">
        <v>600</v>
      </c>
      <c r="P1710" s="18" t="s">
        <v>343</v>
      </c>
      <c r="Q1710" s="16"/>
      <c r="R1710" s="16"/>
      <c r="S1710" s="16"/>
      <c r="T1710" s="16"/>
      <c r="U1710" s="16"/>
      <c r="V1710" s="16"/>
      <c r="W1710" s="16">
        <f>VLOOKUP($I1710,[1]SAMPLEDATA_PCT_1!$A$2:$C$3770,3,FALSE)</f>
        <v>292.80819702148398</v>
      </c>
      <c r="X1710" s="18" t="str">
        <f t="shared" si="33"/>
        <v>ok</v>
      </c>
      <c r="Y1710" s="19"/>
      <c r="Z1710" s="15"/>
    </row>
    <row r="1711" spans="1:26" s="33" customFormat="1" ht="36">
      <c r="A1711" s="16">
        <v>1711</v>
      </c>
      <c r="B1711" s="16">
        <v>1</v>
      </c>
      <c r="C1711" s="16" t="s">
        <v>627</v>
      </c>
      <c r="D1711" s="16">
        <v>84</v>
      </c>
      <c r="E1711" s="16" t="s">
        <v>7268</v>
      </c>
      <c r="F1711" s="16">
        <v>10</v>
      </c>
      <c r="G1711" s="16" t="s">
        <v>7313</v>
      </c>
      <c r="H1711" s="16" t="s">
        <v>1811</v>
      </c>
      <c r="I1711" s="16" t="s">
        <v>7325</v>
      </c>
      <c r="J1711" s="16" t="s">
        <v>7326</v>
      </c>
      <c r="K1711" s="16" t="s">
        <v>7327</v>
      </c>
      <c r="L1711" s="17" t="s">
        <v>7328</v>
      </c>
      <c r="M1711" s="18" t="s">
        <v>31</v>
      </c>
      <c r="N1711" s="16">
        <v>0</v>
      </c>
      <c r="O1711" s="16">
        <v>1</v>
      </c>
      <c r="P1711" s="16" t="s">
        <v>285</v>
      </c>
      <c r="Q1711" s="16"/>
      <c r="R1711" s="16"/>
      <c r="S1711" s="16"/>
      <c r="T1711" s="16"/>
      <c r="U1711" s="16"/>
      <c r="V1711" s="16"/>
      <c r="W1711" s="16">
        <f>VLOOKUP($I1711,[1]SAMPLEDATA_PCT_1!$A$2:$C$3770,3,FALSE)</f>
        <v>-6.6210934892296696E-3</v>
      </c>
      <c r="X1711" s="18" t="str">
        <f t="shared" si="33"/>
        <v>no</v>
      </c>
      <c r="Y1711" s="19"/>
      <c r="Z1711" s="15"/>
    </row>
    <row r="1712" spans="1:26" s="33" customFormat="1" ht="36">
      <c r="A1712" s="16">
        <v>1712</v>
      </c>
      <c r="B1712" s="16">
        <v>1</v>
      </c>
      <c r="C1712" s="16" t="s">
        <v>627</v>
      </c>
      <c r="D1712" s="16">
        <v>84</v>
      </c>
      <c r="E1712" s="16" t="s">
        <v>7268</v>
      </c>
      <c r="F1712" s="16">
        <v>10</v>
      </c>
      <c r="G1712" s="16" t="s">
        <v>7313</v>
      </c>
      <c r="H1712" s="16" t="s">
        <v>1811</v>
      </c>
      <c r="I1712" s="16" t="s">
        <v>7329</v>
      </c>
      <c r="J1712" s="16" t="s">
        <v>7330</v>
      </c>
      <c r="K1712" s="16" t="s">
        <v>7331</v>
      </c>
      <c r="L1712" s="17" t="s">
        <v>7332</v>
      </c>
      <c r="M1712" s="18" t="s">
        <v>932</v>
      </c>
      <c r="N1712" s="18">
        <v>0</v>
      </c>
      <c r="O1712" s="18">
        <v>600</v>
      </c>
      <c r="P1712" s="18" t="s">
        <v>343</v>
      </c>
      <c r="Q1712" s="16"/>
      <c r="R1712" s="16"/>
      <c r="S1712" s="16"/>
      <c r="T1712" s="16"/>
      <c r="U1712" s="16"/>
      <c r="V1712" s="16"/>
      <c r="W1712" s="16">
        <f>VLOOKUP($I1712,[1]SAMPLEDATA_PCT_1!$A$2:$C$3770,3,FALSE)</f>
        <v>39.651741027832003</v>
      </c>
      <c r="X1712" s="18" t="str">
        <f t="shared" si="33"/>
        <v>ok</v>
      </c>
      <c r="Y1712" s="19"/>
      <c r="Z1712" s="15"/>
    </row>
    <row r="1713" spans="1:26" s="33" customFormat="1" ht="36">
      <c r="A1713" s="16">
        <v>1713</v>
      </c>
      <c r="B1713" s="16">
        <v>1</v>
      </c>
      <c r="C1713" s="16" t="s">
        <v>627</v>
      </c>
      <c r="D1713" s="16">
        <v>84</v>
      </c>
      <c r="E1713" s="16" t="s">
        <v>7268</v>
      </c>
      <c r="F1713" s="16">
        <v>10</v>
      </c>
      <c r="G1713" s="16" t="s">
        <v>7313</v>
      </c>
      <c r="H1713" s="16" t="s">
        <v>1811</v>
      </c>
      <c r="I1713" s="16" t="s">
        <v>7333</v>
      </c>
      <c r="J1713" s="16" t="s">
        <v>7334</v>
      </c>
      <c r="K1713" s="16" t="s">
        <v>7335</v>
      </c>
      <c r="L1713" s="17" t="s">
        <v>7332</v>
      </c>
      <c r="M1713" s="18" t="s">
        <v>932</v>
      </c>
      <c r="N1713" s="18">
        <v>0</v>
      </c>
      <c r="O1713" s="18">
        <v>600</v>
      </c>
      <c r="P1713" s="18" t="s">
        <v>343</v>
      </c>
      <c r="Q1713" s="16"/>
      <c r="R1713" s="16"/>
      <c r="S1713" s="16"/>
      <c r="T1713" s="16"/>
      <c r="U1713" s="16"/>
      <c r="V1713" s="16"/>
      <c r="W1713" s="16">
        <f>VLOOKUP($I1713,[1]SAMPLEDATA_PCT_1!$A$2:$C$3770,3,FALSE)</f>
        <v>39.556495666503899</v>
      </c>
      <c r="X1713" s="18" t="str">
        <f t="shared" si="33"/>
        <v>ok</v>
      </c>
      <c r="Y1713" s="19"/>
      <c r="Z1713" s="15"/>
    </row>
    <row r="1714" spans="1:26" s="33" customFormat="1" ht="48">
      <c r="A1714" s="16">
        <v>1714</v>
      </c>
      <c r="B1714" s="16">
        <v>1</v>
      </c>
      <c r="C1714" s="16" t="s">
        <v>627</v>
      </c>
      <c r="D1714" s="16">
        <v>84</v>
      </c>
      <c r="E1714" s="16" t="s">
        <v>7268</v>
      </c>
      <c r="F1714" s="16">
        <v>10</v>
      </c>
      <c r="G1714" s="16" t="s">
        <v>7313</v>
      </c>
      <c r="H1714" s="16" t="s">
        <v>1811</v>
      </c>
      <c r="I1714" s="16" t="s">
        <v>7336</v>
      </c>
      <c r="J1714" s="16" t="s">
        <v>7337</v>
      </c>
      <c r="K1714" s="16" t="s">
        <v>7338</v>
      </c>
      <c r="L1714" s="17" t="s">
        <v>7339</v>
      </c>
      <c r="M1714" s="16" t="s">
        <v>932</v>
      </c>
      <c r="N1714" s="18">
        <v>0</v>
      </c>
      <c r="O1714" s="18">
        <v>600</v>
      </c>
      <c r="P1714" s="18" t="s">
        <v>343</v>
      </c>
      <c r="Q1714" s="16"/>
      <c r="R1714" s="16"/>
      <c r="S1714" s="16"/>
      <c r="T1714" s="16"/>
      <c r="U1714" s="16"/>
      <c r="V1714" s="16"/>
      <c r="W1714" s="16">
        <f>VLOOKUP($I1714,[1]SAMPLEDATA_PCT_1!$A$2:$C$3770,3,FALSE)</f>
        <v>38.050968170166001</v>
      </c>
      <c r="X1714" s="18" t="str">
        <f t="shared" si="33"/>
        <v>ok</v>
      </c>
      <c r="Y1714" s="19"/>
      <c r="Z1714" s="15"/>
    </row>
    <row r="1715" spans="1:26" ht="48">
      <c r="A1715" s="16">
        <v>1715</v>
      </c>
      <c r="B1715" s="16">
        <v>1</v>
      </c>
      <c r="C1715" s="16" t="s">
        <v>627</v>
      </c>
      <c r="D1715" s="16">
        <v>84</v>
      </c>
      <c r="E1715" s="16" t="s">
        <v>7268</v>
      </c>
      <c r="F1715" s="16">
        <v>10</v>
      </c>
      <c r="G1715" s="16" t="s">
        <v>7313</v>
      </c>
      <c r="H1715" s="16" t="s">
        <v>1811</v>
      </c>
      <c r="I1715" s="16" t="s">
        <v>7340</v>
      </c>
      <c r="J1715" s="16" t="s">
        <v>7341</v>
      </c>
      <c r="K1715" s="16" t="s">
        <v>7342</v>
      </c>
      <c r="L1715" s="17" t="s">
        <v>7343</v>
      </c>
      <c r="M1715" s="16" t="s">
        <v>932</v>
      </c>
      <c r="N1715" s="18">
        <v>0</v>
      </c>
      <c r="O1715" s="18">
        <v>600</v>
      </c>
      <c r="P1715" s="18" t="s">
        <v>343</v>
      </c>
      <c r="Q1715" s="16"/>
      <c r="R1715" s="16"/>
      <c r="S1715" s="16"/>
      <c r="T1715" s="16"/>
      <c r="U1715" s="16"/>
      <c r="V1715" s="16"/>
      <c r="W1715" s="16">
        <f>VLOOKUP($I1715,[1]SAMPLEDATA_PCT_1!$A$2:$C$3770,3,FALSE)</f>
        <v>39.296478271484297</v>
      </c>
      <c r="X1715" s="18" t="str">
        <f t="shared" si="33"/>
        <v>ok</v>
      </c>
      <c r="Y1715" s="19"/>
    </row>
    <row r="1716" spans="1:26" ht="72">
      <c r="A1716" s="16">
        <v>1716</v>
      </c>
      <c r="B1716" s="16">
        <v>1</v>
      </c>
      <c r="C1716" s="16" t="s">
        <v>627</v>
      </c>
      <c r="D1716" s="16">
        <v>84</v>
      </c>
      <c r="E1716" s="16" t="s">
        <v>7268</v>
      </c>
      <c r="F1716" s="16">
        <v>10</v>
      </c>
      <c r="G1716" s="16" t="s">
        <v>7313</v>
      </c>
      <c r="H1716" s="16" t="s">
        <v>630</v>
      </c>
      <c r="I1716" s="16" t="s">
        <v>7344</v>
      </c>
      <c r="J1716" s="16" t="s">
        <v>7345</v>
      </c>
      <c r="K1716" s="16" t="s">
        <v>7346</v>
      </c>
      <c r="L1716" s="24" t="s">
        <v>7347</v>
      </c>
      <c r="M1716" s="18" t="s">
        <v>1251</v>
      </c>
      <c r="N1716" s="16">
        <v>0</v>
      </c>
      <c r="O1716" s="16">
        <v>100</v>
      </c>
      <c r="P1716" s="16" t="s">
        <v>33</v>
      </c>
      <c r="Q1716" s="18"/>
      <c r="R1716" s="18"/>
      <c r="S1716" s="18"/>
      <c r="T1716" s="18"/>
      <c r="U1716" s="18"/>
      <c r="V1716" s="18"/>
      <c r="W1716" s="16">
        <f>VLOOKUP($I1716,[1]SAMPLEDATA_PCT_1!$A$2:$C$3770,3,FALSE)</f>
        <v>0</v>
      </c>
      <c r="X1716" s="18" t="str">
        <f t="shared" si="33"/>
        <v>ok</v>
      </c>
      <c r="Y1716" s="19"/>
      <c r="Z1716" s="33"/>
    </row>
    <row r="1717" spans="1:26" ht="72">
      <c r="A1717" s="16">
        <v>1717</v>
      </c>
      <c r="B1717" s="16">
        <v>1</v>
      </c>
      <c r="C1717" s="16" t="s">
        <v>627</v>
      </c>
      <c r="D1717" s="16">
        <v>84</v>
      </c>
      <c r="E1717" s="16" t="s">
        <v>7268</v>
      </c>
      <c r="F1717" s="16">
        <v>10</v>
      </c>
      <c r="G1717" s="16" t="s">
        <v>7313</v>
      </c>
      <c r="H1717" s="16" t="s">
        <v>630</v>
      </c>
      <c r="I1717" s="16" t="s">
        <v>7348</v>
      </c>
      <c r="J1717" s="16" t="s">
        <v>7349</v>
      </c>
      <c r="K1717" s="16" t="s">
        <v>7350</v>
      </c>
      <c r="L1717" s="24" t="s">
        <v>7351</v>
      </c>
      <c r="M1717" s="18" t="s">
        <v>300</v>
      </c>
      <c r="N1717" s="16">
        <v>0</v>
      </c>
      <c r="O1717" s="16">
        <v>100</v>
      </c>
      <c r="P1717" s="16" t="s">
        <v>33</v>
      </c>
      <c r="Q1717" s="18"/>
      <c r="R1717" s="18"/>
      <c r="S1717" s="18"/>
      <c r="T1717" s="18"/>
      <c r="U1717" s="18"/>
      <c r="V1717" s="18"/>
      <c r="W1717" s="16">
        <f>VLOOKUP($I1717,[1]SAMPLEDATA_PCT_1!$A$2:$C$3770,3,FALSE)</f>
        <v>0</v>
      </c>
      <c r="X1717" s="18" t="str">
        <f t="shared" si="33"/>
        <v>ok</v>
      </c>
      <c r="Y1717" s="19"/>
    </row>
    <row r="1718" spans="1:26" ht="72">
      <c r="A1718" s="16">
        <v>1718</v>
      </c>
      <c r="B1718" s="16">
        <v>1</v>
      </c>
      <c r="C1718" s="16" t="s">
        <v>627</v>
      </c>
      <c r="D1718" s="16">
        <v>84</v>
      </c>
      <c r="E1718" s="16" t="s">
        <v>7268</v>
      </c>
      <c r="F1718" s="16">
        <v>10</v>
      </c>
      <c r="G1718" s="16" t="s">
        <v>7313</v>
      </c>
      <c r="H1718" s="16" t="s">
        <v>630</v>
      </c>
      <c r="I1718" s="16" t="s">
        <v>7352</v>
      </c>
      <c r="J1718" s="16" t="s">
        <v>7353</v>
      </c>
      <c r="K1718" s="16" t="s">
        <v>7354</v>
      </c>
      <c r="L1718" s="24" t="s">
        <v>7355</v>
      </c>
      <c r="M1718" s="18" t="s">
        <v>1251</v>
      </c>
      <c r="N1718" s="16">
        <v>0</v>
      </c>
      <c r="O1718" s="16">
        <v>100</v>
      </c>
      <c r="P1718" s="16" t="s">
        <v>33</v>
      </c>
      <c r="Q1718" s="18"/>
      <c r="R1718" s="18"/>
      <c r="S1718" s="18"/>
      <c r="T1718" s="18"/>
      <c r="U1718" s="18"/>
      <c r="V1718" s="18"/>
      <c r="W1718" s="16">
        <f>VLOOKUP($I1718,[1]SAMPLEDATA_PCT_1!$A$2:$C$3770,3,FALSE)</f>
        <v>0</v>
      </c>
      <c r="X1718" s="18" t="str">
        <f t="shared" si="33"/>
        <v>ok</v>
      </c>
      <c r="Y1718" s="19"/>
      <c r="Z1718" s="33"/>
    </row>
    <row r="1719" spans="1:26" ht="72">
      <c r="A1719" s="16">
        <v>1719</v>
      </c>
      <c r="B1719" s="16">
        <v>1</v>
      </c>
      <c r="C1719" s="16" t="s">
        <v>627</v>
      </c>
      <c r="D1719" s="16">
        <v>84</v>
      </c>
      <c r="E1719" s="16" t="s">
        <v>7268</v>
      </c>
      <c r="F1719" s="16">
        <v>10</v>
      </c>
      <c r="G1719" s="16" t="s">
        <v>7313</v>
      </c>
      <c r="H1719" s="16" t="s">
        <v>630</v>
      </c>
      <c r="I1719" s="16" t="s">
        <v>7356</v>
      </c>
      <c r="J1719" s="16" t="s">
        <v>7357</v>
      </c>
      <c r="K1719" s="16" t="s">
        <v>7358</v>
      </c>
      <c r="L1719" s="24" t="s">
        <v>7359</v>
      </c>
      <c r="M1719" s="18" t="s">
        <v>300</v>
      </c>
      <c r="N1719" s="16">
        <v>0</v>
      </c>
      <c r="O1719" s="16">
        <v>100</v>
      </c>
      <c r="P1719" s="16" t="s">
        <v>33</v>
      </c>
      <c r="Q1719" s="18"/>
      <c r="R1719" s="18"/>
      <c r="S1719" s="18"/>
      <c r="T1719" s="18"/>
      <c r="U1719" s="18"/>
      <c r="V1719" s="18"/>
      <c r="W1719" s="16">
        <f>VLOOKUP($I1719,[1]SAMPLEDATA_PCT_1!$A$2:$C$3770,3,FALSE)</f>
        <v>0</v>
      </c>
      <c r="X1719" s="18" t="str">
        <f t="shared" si="33"/>
        <v>ok</v>
      </c>
      <c r="Y1719" s="19"/>
    </row>
    <row r="1720" spans="1:26" ht="48">
      <c r="A1720" s="16">
        <v>1720</v>
      </c>
      <c r="B1720" s="16">
        <v>1</v>
      </c>
      <c r="C1720" s="16" t="s">
        <v>627</v>
      </c>
      <c r="D1720" s="16">
        <v>84</v>
      </c>
      <c r="E1720" s="16" t="s">
        <v>7268</v>
      </c>
      <c r="F1720" s="16">
        <v>10</v>
      </c>
      <c r="G1720" s="16" t="s">
        <v>7313</v>
      </c>
      <c r="H1720" s="16" t="s">
        <v>630</v>
      </c>
      <c r="I1720" s="16" t="s">
        <v>7360</v>
      </c>
      <c r="J1720" s="16" t="s">
        <v>7361</v>
      </c>
      <c r="K1720" s="16" t="s">
        <v>7362</v>
      </c>
      <c r="L1720" s="17" t="s">
        <v>7363</v>
      </c>
      <c r="M1720" s="18" t="s">
        <v>1251</v>
      </c>
      <c r="N1720" s="16">
        <v>0</v>
      </c>
      <c r="O1720" s="16">
        <v>100</v>
      </c>
      <c r="P1720" s="16" t="s">
        <v>33</v>
      </c>
      <c r="Q1720" s="18"/>
      <c r="R1720" s="18"/>
      <c r="S1720" s="18"/>
      <c r="T1720" s="18"/>
      <c r="U1720" s="18"/>
      <c r="V1720" s="18"/>
      <c r="W1720" s="16">
        <f>VLOOKUP($I1720,[1]SAMPLEDATA_PCT_1!$A$2:$C$3770,3,FALSE)</f>
        <v>0</v>
      </c>
      <c r="X1720" s="18" t="str">
        <f t="shared" si="33"/>
        <v>ok</v>
      </c>
      <c r="Y1720" s="19"/>
    </row>
    <row r="1721" spans="1:26" ht="36">
      <c r="A1721" s="16">
        <v>1721</v>
      </c>
      <c r="B1721" s="16">
        <v>1</v>
      </c>
      <c r="C1721" s="16" t="s">
        <v>627</v>
      </c>
      <c r="D1721" s="16">
        <v>84</v>
      </c>
      <c r="E1721" s="16" t="s">
        <v>7268</v>
      </c>
      <c r="F1721" s="16">
        <v>10</v>
      </c>
      <c r="G1721" s="16" t="s">
        <v>7313</v>
      </c>
      <c r="H1721" s="16" t="s">
        <v>630</v>
      </c>
      <c r="I1721" s="16" t="s">
        <v>7364</v>
      </c>
      <c r="J1721" s="16" t="s">
        <v>7365</v>
      </c>
      <c r="K1721" s="16" t="s">
        <v>7366</v>
      </c>
      <c r="L1721" s="17" t="s">
        <v>7367</v>
      </c>
      <c r="M1721" s="18" t="s">
        <v>300</v>
      </c>
      <c r="N1721" s="16">
        <v>0</v>
      </c>
      <c r="O1721" s="16">
        <v>100</v>
      </c>
      <c r="P1721" s="16" t="s">
        <v>33</v>
      </c>
      <c r="Q1721" s="18"/>
      <c r="R1721" s="18"/>
      <c r="S1721" s="18"/>
      <c r="T1721" s="18"/>
      <c r="U1721" s="18"/>
      <c r="V1721" s="18"/>
      <c r="W1721" s="16">
        <f>VLOOKUP($I1721,[1]SAMPLEDATA_PCT_1!$A$2:$C$3770,3,FALSE)</f>
        <v>1.04296875</v>
      </c>
      <c r="X1721" s="18" t="str">
        <f t="shared" si="33"/>
        <v>ok</v>
      </c>
      <c r="Y1721" s="19"/>
    </row>
    <row r="1722" spans="1:26" ht="36">
      <c r="A1722" s="16">
        <v>1722</v>
      </c>
      <c r="B1722" s="16">
        <v>1</v>
      </c>
      <c r="C1722" s="16" t="s">
        <v>627</v>
      </c>
      <c r="D1722" s="16">
        <v>84</v>
      </c>
      <c r="E1722" s="16" t="s">
        <v>7268</v>
      </c>
      <c r="F1722" s="16">
        <v>10</v>
      </c>
      <c r="G1722" s="16" t="s">
        <v>7313</v>
      </c>
      <c r="H1722" s="16" t="s">
        <v>1811</v>
      </c>
      <c r="I1722" s="16" t="s">
        <v>7368</v>
      </c>
      <c r="J1722" s="16" t="s">
        <v>7369</v>
      </c>
      <c r="K1722" s="16" t="s">
        <v>7370</v>
      </c>
      <c r="L1722" s="17" t="s">
        <v>7371</v>
      </c>
      <c r="M1722" s="18" t="s">
        <v>1251</v>
      </c>
      <c r="N1722" s="16">
        <v>0</v>
      </c>
      <c r="O1722" s="16">
        <v>100</v>
      </c>
      <c r="P1722" s="16" t="s">
        <v>33</v>
      </c>
      <c r="Q1722" s="18"/>
      <c r="R1722" s="18"/>
      <c r="S1722" s="18"/>
      <c r="T1722" s="18"/>
      <c r="U1722" s="18"/>
      <c r="V1722" s="18"/>
      <c r="W1722" s="16">
        <f>VLOOKUP($I1722,[1]SAMPLEDATA_PCT_1!$A$2:$C$3770,3,FALSE)</f>
        <v>0</v>
      </c>
      <c r="X1722" s="18" t="str">
        <f t="shared" si="33"/>
        <v>ok</v>
      </c>
      <c r="Y1722" s="19"/>
    </row>
    <row r="1723" spans="1:26" ht="36">
      <c r="A1723" s="16">
        <v>1723</v>
      </c>
      <c r="B1723" s="16">
        <v>1</v>
      </c>
      <c r="C1723" s="16" t="s">
        <v>627</v>
      </c>
      <c r="D1723" s="16">
        <v>84</v>
      </c>
      <c r="E1723" s="16" t="s">
        <v>7268</v>
      </c>
      <c r="F1723" s="16">
        <v>10</v>
      </c>
      <c r="G1723" s="16" t="s">
        <v>7313</v>
      </c>
      <c r="H1723" s="16" t="s">
        <v>1811</v>
      </c>
      <c r="I1723" s="16" t="s">
        <v>7372</v>
      </c>
      <c r="J1723" s="16" t="s">
        <v>7373</v>
      </c>
      <c r="K1723" s="16" t="s">
        <v>7374</v>
      </c>
      <c r="L1723" s="17" t="s">
        <v>7375</v>
      </c>
      <c r="M1723" s="18" t="s">
        <v>300</v>
      </c>
      <c r="N1723" s="16">
        <v>0</v>
      </c>
      <c r="O1723" s="16">
        <v>100</v>
      </c>
      <c r="P1723" s="16" t="s">
        <v>33</v>
      </c>
      <c r="Q1723" s="16"/>
      <c r="R1723" s="16"/>
      <c r="S1723" s="16"/>
      <c r="T1723" s="16"/>
      <c r="U1723" s="16"/>
      <c r="V1723" s="16"/>
      <c r="W1723" s="16">
        <f>VLOOKUP($I1723,[1]SAMPLEDATA_PCT_1!$A$2:$C$3770,3,FALSE)</f>
        <v>2.896484375</v>
      </c>
      <c r="X1723" s="18" t="str">
        <f t="shared" si="33"/>
        <v>ok</v>
      </c>
      <c r="Y1723" s="19"/>
    </row>
    <row r="1724" spans="1:26" ht="36">
      <c r="A1724" s="16">
        <v>1724</v>
      </c>
      <c r="B1724" s="16">
        <v>1</v>
      </c>
      <c r="C1724" s="16" t="s">
        <v>627</v>
      </c>
      <c r="D1724" s="16">
        <v>84</v>
      </c>
      <c r="E1724" s="16" t="s">
        <v>7268</v>
      </c>
      <c r="F1724" s="16">
        <v>11</v>
      </c>
      <c r="G1724" s="16" t="s">
        <v>7376</v>
      </c>
      <c r="H1724" s="16" t="s">
        <v>7377</v>
      </c>
      <c r="I1724" s="16" t="s">
        <v>7378</v>
      </c>
      <c r="J1724" s="16" t="s">
        <v>7379</v>
      </c>
      <c r="K1724" s="16" t="s">
        <v>7380</v>
      </c>
      <c r="L1724" s="17" t="s">
        <v>7381</v>
      </c>
      <c r="M1724" s="18" t="s">
        <v>300</v>
      </c>
      <c r="N1724" s="18">
        <v>0</v>
      </c>
      <c r="O1724" s="18">
        <v>580</v>
      </c>
      <c r="P1724" s="18" t="s">
        <v>635</v>
      </c>
      <c r="Q1724" s="18"/>
      <c r="R1724" s="18"/>
      <c r="S1724" s="18"/>
      <c r="T1724" s="18"/>
      <c r="U1724" s="18"/>
      <c r="V1724" s="18"/>
      <c r="W1724" s="16">
        <f>VLOOKUP($I1724,[1]SAMPLEDATA_PCT_1!$A$2:$C$3770,3,FALSE)</f>
        <v>479.19906616210898</v>
      </c>
      <c r="X1724" s="18" t="str">
        <f t="shared" si="33"/>
        <v>ok</v>
      </c>
      <c r="Y1724" s="19"/>
    </row>
    <row r="1725" spans="1:26" ht="36">
      <c r="A1725" s="16">
        <v>1725</v>
      </c>
      <c r="B1725" s="16">
        <v>1</v>
      </c>
      <c r="C1725" s="16" t="s">
        <v>627</v>
      </c>
      <c r="D1725" s="16">
        <v>84</v>
      </c>
      <c r="E1725" s="16" t="s">
        <v>7268</v>
      </c>
      <c r="F1725" s="16">
        <v>11</v>
      </c>
      <c r="G1725" s="16" t="s">
        <v>7376</v>
      </c>
      <c r="H1725" s="16" t="s">
        <v>7377</v>
      </c>
      <c r="I1725" s="16" t="s">
        <v>7382</v>
      </c>
      <c r="J1725" s="16" t="s">
        <v>7383</v>
      </c>
      <c r="K1725" s="16" t="s">
        <v>7384</v>
      </c>
      <c r="L1725" s="17" t="s">
        <v>7385</v>
      </c>
      <c r="M1725" s="18" t="s">
        <v>300</v>
      </c>
      <c r="N1725" s="18">
        <v>0</v>
      </c>
      <c r="O1725" s="18">
        <v>27.6</v>
      </c>
      <c r="P1725" s="16" t="s">
        <v>285</v>
      </c>
      <c r="Q1725" s="18"/>
      <c r="R1725" s="18"/>
      <c r="S1725" s="18"/>
      <c r="T1725" s="18"/>
      <c r="U1725" s="18"/>
      <c r="V1725" s="18"/>
      <c r="W1725" s="16">
        <f>VLOOKUP($I1725,[1]SAMPLEDATA_PCT_1!$A$2:$C$3770,3,FALSE)</f>
        <v>15.132022857666</v>
      </c>
      <c r="X1725" s="18" t="str">
        <f t="shared" si="33"/>
        <v>ok</v>
      </c>
      <c r="Y1725" s="19"/>
    </row>
    <row r="1726" spans="1:26" ht="36">
      <c r="A1726" s="16">
        <v>1726</v>
      </c>
      <c r="B1726" s="16">
        <v>1</v>
      </c>
      <c r="C1726" s="16" t="s">
        <v>627</v>
      </c>
      <c r="D1726" s="16">
        <v>84</v>
      </c>
      <c r="E1726" s="16" t="s">
        <v>7268</v>
      </c>
      <c r="F1726" s="16">
        <v>11</v>
      </c>
      <c r="G1726" s="16" t="s">
        <v>7376</v>
      </c>
      <c r="H1726" s="16" t="s">
        <v>7377</v>
      </c>
      <c r="I1726" s="16" t="s">
        <v>7386</v>
      </c>
      <c r="J1726" s="16" t="s">
        <v>7387</v>
      </c>
      <c r="K1726" s="16" t="s">
        <v>7388</v>
      </c>
      <c r="L1726" s="17" t="s">
        <v>7389</v>
      </c>
      <c r="M1726" s="18" t="s">
        <v>660</v>
      </c>
      <c r="N1726" s="18">
        <v>0</v>
      </c>
      <c r="O1726" s="18">
        <v>100</v>
      </c>
      <c r="P1726" s="18" t="s">
        <v>343</v>
      </c>
      <c r="Q1726" s="16"/>
      <c r="R1726" s="16"/>
      <c r="S1726" s="16"/>
      <c r="T1726" s="18"/>
      <c r="U1726" s="18"/>
      <c r="V1726" s="16"/>
      <c r="W1726" s="16">
        <f>VLOOKUP($I1726,[1]SAMPLEDATA_PCT_1!$A$2:$C$3770,3,FALSE)</f>
        <v>48.194084167480398</v>
      </c>
      <c r="X1726" s="18" t="str">
        <f t="shared" si="33"/>
        <v>ok</v>
      </c>
      <c r="Y1726" s="19"/>
    </row>
    <row r="1727" spans="1:26" ht="36">
      <c r="A1727" s="16">
        <v>1727</v>
      </c>
      <c r="B1727" s="16">
        <v>1</v>
      </c>
      <c r="C1727" s="16" t="s">
        <v>627</v>
      </c>
      <c r="D1727" s="16">
        <v>84</v>
      </c>
      <c r="E1727" s="16" t="s">
        <v>7268</v>
      </c>
      <c r="F1727" s="16">
        <v>13</v>
      </c>
      <c r="G1727" s="16" t="s">
        <v>7390</v>
      </c>
      <c r="H1727" s="16" t="s">
        <v>7391</v>
      </c>
      <c r="I1727" s="16" t="s">
        <v>7392</v>
      </c>
      <c r="J1727" s="16" t="s">
        <v>7393</v>
      </c>
      <c r="K1727" s="16" t="s">
        <v>7394</v>
      </c>
      <c r="L1727" s="17" t="s">
        <v>7395</v>
      </c>
      <c r="M1727" s="16" t="s">
        <v>31</v>
      </c>
      <c r="N1727" s="16">
        <v>0</v>
      </c>
      <c r="O1727" s="16">
        <v>25</v>
      </c>
      <c r="P1727" s="16" t="s">
        <v>285</v>
      </c>
      <c r="Q1727" s="16"/>
      <c r="R1727" s="16"/>
      <c r="S1727" s="16"/>
      <c r="T1727" s="16"/>
      <c r="U1727" s="16"/>
      <c r="V1727" s="16"/>
      <c r="W1727" s="16">
        <f>VLOOKUP($I1727,[1]SAMPLEDATA_PCT_1!$A$2:$C$3770,3,FALSE)</f>
        <v>14.173828125</v>
      </c>
      <c r="X1727" s="18" t="str">
        <f t="shared" si="33"/>
        <v>ok</v>
      </c>
      <c r="Y1727" s="19"/>
    </row>
    <row r="1728" spans="1:26" ht="36">
      <c r="A1728" s="16">
        <v>1728</v>
      </c>
      <c r="B1728" s="16">
        <v>1</v>
      </c>
      <c r="C1728" s="16" t="s">
        <v>627</v>
      </c>
      <c r="D1728" s="16">
        <v>84</v>
      </c>
      <c r="E1728" s="16" t="s">
        <v>7268</v>
      </c>
      <c r="F1728" s="16">
        <v>13</v>
      </c>
      <c r="G1728" s="16" t="s">
        <v>7390</v>
      </c>
      <c r="H1728" s="16" t="s">
        <v>7391</v>
      </c>
      <c r="I1728" s="16" t="s">
        <v>7396</v>
      </c>
      <c r="J1728" s="16" t="s">
        <v>7397</v>
      </c>
      <c r="K1728" s="16" t="s">
        <v>7398</v>
      </c>
      <c r="L1728" s="17" t="s">
        <v>7399</v>
      </c>
      <c r="M1728" s="16" t="s">
        <v>123</v>
      </c>
      <c r="N1728" s="16">
        <v>0</v>
      </c>
      <c r="O1728" s="16">
        <v>120</v>
      </c>
      <c r="P1728" s="16" t="s">
        <v>343</v>
      </c>
      <c r="Q1728" s="16"/>
      <c r="R1728" s="16"/>
      <c r="S1728" s="16"/>
      <c r="T1728" s="16"/>
      <c r="U1728" s="16"/>
      <c r="V1728" s="16"/>
      <c r="W1728" s="16">
        <f>VLOOKUP($I1728,[1]SAMPLEDATA_PCT_1!$A$2:$C$3770,3,FALSE)</f>
        <v>41.308975219726499</v>
      </c>
      <c r="X1728" s="18" t="str">
        <f t="shared" si="33"/>
        <v>ok</v>
      </c>
      <c r="Y1728" s="19"/>
    </row>
    <row r="1729" spans="1:25" ht="60">
      <c r="A1729" s="16">
        <v>1729</v>
      </c>
      <c r="B1729" s="16">
        <v>1</v>
      </c>
      <c r="C1729" s="16" t="s">
        <v>627</v>
      </c>
      <c r="D1729" s="16">
        <v>85</v>
      </c>
      <c r="E1729" s="16" t="s">
        <v>7400</v>
      </c>
      <c r="F1729" s="16">
        <v>2</v>
      </c>
      <c r="G1729" s="16" t="s">
        <v>7401</v>
      </c>
      <c r="H1729" s="16" t="s">
        <v>1811</v>
      </c>
      <c r="I1729" s="16" t="s">
        <v>7402</v>
      </c>
      <c r="J1729" s="16" t="s">
        <v>7403</v>
      </c>
      <c r="K1729" s="16" t="s">
        <v>7404</v>
      </c>
      <c r="L1729" s="17" t="s">
        <v>7405</v>
      </c>
      <c r="M1729" s="16" t="s">
        <v>31</v>
      </c>
      <c r="N1729" s="16">
        <v>0</v>
      </c>
      <c r="O1729" s="16">
        <v>100</v>
      </c>
      <c r="P1729" s="16" t="s">
        <v>33</v>
      </c>
      <c r="Q1729" s="16"/>
      <c r="R1729" s="16"/>
      <c r="S1729" s="16"/>
      <c r="T1729" s="16"/>
      <c r="U1729" s="16"/>
      <c r="V1729" s="16"/>
      <c r="W1729" s="16">
        <f>VLOOKUP($I1729,[1]SAMPLEDATA_PCT_1!$A$2:$C$3770,3,FALSE)</f>
        <v>94.388671875</v>
      </c>
      <c r="X1729" s="18" t="str">
        <f t="shared" si="33"/>
        <v>ok</v>
      </c>
      <c r="Y1729" s="19"/>
    </row>
    <row r="1730" spans="1:25" ht="60">
      <c r="A1730" s="16">
        <v>1730</v>
      </c>
      <c r="B1730" s="16">
        <v>1</v>
      </c>
      <c r="C1730" s="16" t="s">
        <v>627</v>
      </c>
      <c r="D1730" s="16">
        <v>85</v>
      </c>
      <c r="E1730" s="16" t="s">
        <v>7400</v>
      </c>
      <c r="F1730" s="16">
        <v>2</v>
      </c>
      <c r="G1730" s="16" t="s">
        <v>7401</v>
      </c>
      <c r="H1730" s="16" t="s">
        <v>1811</v>
      </c>
      <c r="I1730" s="16" t="s">
        <v>7406</v>
      </c>
      <c r="J1730" s="16" t="s">
        <v>7407</v>
      </c>
      <c r="K1730" s="16" t="s">
        <v>7408</v>
      </c>
      <c r="L1730" s="17" t="s">
        <v>7409</v>
      </c>
      <c r="M1730" s="16" t="s">
        <v>224</v>
      </c>
      <c r="N1730" s="16">
        <v>0</v>
      </c>
      <c r="O1730" s="16">
        <v>100</v>
      </c>
      <c r="P1730" s="16" t="s">
        <v>33</v>
      </c>
      <c r="Q1730" s="16"/>
      <c r="R1730" s="16"/>
      <c r="S1730" s="16"/>
      <c r="T1730" s="16"/>
      <c r="U1730" s="16"/>
      <c r="V1730" s="16"/>
      <c r="W1730" s="16">
        <f>VLOOKUP($I1730,[1]SAMPLEDATA_PCT_1!$A$2:$C$3770,3,FALSE)</f>
        <v>100</v>
      </c>
      <c r="X1730" s="18" t="str">
        <f t="shared" si="33"/>
        <v>ok</v>
      </c>
      <c r="Y1730" s="19"/>
    </row>
    <row r="1731" spans="1:25" ht="48">
      <c r="A1731" s="16">
        <v>1731</v>
      </c>
      <c r="B1731" s="16">
        <v>1</v>
      </c>
      <c r="C1731" s="16" t="s">
        <v>627</v>
      </c>
      <c r="D1731" s="16">
        <v>85</v>
      </c>
      <c r="E1731" s="16" t="s">
        <v>7400</v>
      </c>
      <c r="F1731" s="16">
        <v>3</v>
      </c>
      <c r="G1731" s="16" t="s">
        <v>7410</v>
      </c>
      <c r="H1731" s="16" t="s">
        <v>1811</v>
      </c>
      <c r="I1731" s="16" t="s">
        <v>7411</v>
      </c>
      <c r="J1731" s="16" t="s">
        <v>7412</v>
      </c>
      <c r="K1731" s="16" t="s">
        <v>7413</v>
      </c>
      <c r="L1731" s="17" t="s">
        <v>7414</v>
      </c>
      <c r="M1731" s="16" t="s">
        <v>31</v>
      </c>
      <c r="N1731" s="16">
        <v>0</v>
      </c>
      <c r="O1731" s="16">
        <v>100</v>
      </c>
      <c r="P1731" s="16" t="s">
        <v>33</v>
      </c>
      <c r="Q1731" s="16"/>
      <c r="R1731" s="16"/>
      <c r="S1731" s="16"/>
      <c r="T1731" s="16"/>
      <c r="U1731" s="16"/>
      <c r="V1731" s="16"/>
      <c r="W1731" s="16">
        <f>VLOOKUP($I1731,[1]SAMPLEDATA_PCT_1!$A$2:$C$3770,3,FALSE)</f>
        <v>-0.685546875</v>
      </c>
      <c r="X1731" s="18" t="str">
        <f t="shared" si="33"/>
        <v>no</v>
      </c>
      <c r="Y1731" s="19"/>
    </row>
    <row r="1732" spans="1:25" ht="48">
      <c r="A1732" s="16">
        <v>1732</v>
      </c>
      <c r="B1732" s="16">
        <v>1</v>
      </c>
      <c r="C1732" s="16" t="s">
        <v>627</v>
      </c>
      <c r="D1732" s="16">
        <v>85</v>
      </c>
      <c r="E1732" s="16" t="s">
        <v>7400</v>
      </c>
      <c r="F1732" s="16">
        <v>3</v>
      </c>
      <c r="G1732" s="16" t="s">
        <v>7410</v>
      </c>
      <c r="H1732" s="16" t="s">
        <v>1811</v>
      </c>
      <c r="I1732" s="16" t="s">
        <v>7415</v>
      </c>
      <c r="J1732" s="16" t="s">
        <v>7416</v>
      </c>
      <c r="K1732" s="16" t="s">
        <v>7417</v>
      </c>
      <c r="L1732" s="17" t="s">
        <v>7418</v>
      </c>
      <c r="M1732" s="16" t="s">
        <v>224</v>
      </c>
      <c r="N1732" s="16">
        <v>0</v>
      </c>
      <c r="O1732" s="16">
        <v>100</v>
      </c>
      <c r="P1732" s="16" t="s">
        <v>33</v>
      </c>
      <c r="Q1732" s="16"/>
      <c r="R1732" s="16"/>
      <c r="S1732" s="16"/>
      <c r="T1732" s="16"/>
      <c r="U1732" s="16"/>
      <c r="V1732" s="16"/>
      <c r="W1732" s="16">
        <f>VLOOKUP($I1732,[1]SAMPLEDATA_PCT_1!$A$2:$C$3770,3,FALSE)</f>
        <v>-3</v>
      </c>
      <c r="X1732" s="18" t="str">
        <f t="shared" si="33"/>
        <v>no</v>
      </c>
      <c r="Y1732" s="19"/>
    </row>
    <row r="1733" spans="1:25" ht="48">
      <c r="A1733" s="16">
        <v>1733</v>
      </c>
      <c r="B1733" s="16">
        <v>1</v>
      </c>
      <c r="C1733" s="16" t="s">
        <v>627</v>
      </c>
      <c r="D1733" s="16">
        <v>85</v>
      </c>
      <c r="E1733" s="16" t="s">
        <v>7400</v>
      </c>
      <c r="F1733" s="16">
        <v>4</v>
      </c>
      <c r="G1733" s="16" t="s">
        <v>7419</v>
      </c>
      <c r="H1733" s="16" t="s">
        <v>1811</v>
      </c>
      <c r="I1733" s="16" t="s">
        <v>7420</v>
      </c>
      <c r="J1733" s="16" t="s">
        <v>7421</v>
      </c>
      <c r="K1733" s="16" t="s">
        <v>7422</v>
      </c>
      <c r="L1733" s="17" t="s">
        <v>7423</v>
      </c>
      <c r="M1733" s="16" t="s">
        <v>31</v>
      </c>
      <c r="N1733" s="16">
        <v>0</v>
      </c>
      <c r="O1733" s="16">
        <v>100</v>
      </c>
      <c r="P1733" s="16" t="s">
        <v>33</v>
      </c>
      <c r="Q1733" s="16"/>
      <c r="R1733" s="16"/>
      <c r="S1733" s="16"/>
      <c r="T1733" s="16"/>
      <c r="U1733" s="16"/>
      <c r="V1733" s="16"/>
      <c r="W1733" s="16">
        <f>VLOOKUP($I1733,[1]SAMPLEDATA_PCT_1!$A$2:$C$3770,3,FALSE)</f>
        <v>88.337890625</v>
      </c>
      <c r="X1733" s="18" t="str">
        <f t="shared" si="33"/>
        <v>ok</v>
      </c>
      <c r="Y1733" s="19"/>
    </row>
    <row r="1734" spans="1:25" ht="48">
      <c r="A1734" s="16">
        <v>1734</v>
      </c>
      <c r="B1734" s="16">
        <v>1</v>
      </c>
      <c r="C1734" s="16" t="s">
        <v>627</v>
      </c>
      <c r="D1734" s="16">
        <v>85</v>
      </c>
      <c r="E1734" s="16" t="s">
        <v>7400</v>
      </c>
      <c r="F1734" s="16">
        <v>4</v>
      </c>
      <c r="G1734" s="16" t="s">
        <v>7419</v>
      </c>
      <c r="H1734" s="16" t="s">
        <v>1811</v>
      </c>
      <c r="I1734" s="16" t="s">
        <v>7424</v>
      </c>
      <c r="J1734" s="16" t="s">
        <v>7425</v>
      </c>
      <c r="K1734" s="16" t="s">
        <v>7426</v>
      </c>
      <c r="L1734" s="17" t="s">
        <v>7427</v>
      </c>
      <c r="M1734" s="16" t="s">
        <v>224</v>
      </c>
      <c r="N1734" s="16">
        <v>0</v>
      </c>
      <c r="O1734" s="16">
        <v>100</v>
      </c>
      <c r="P1734" s="16" t="s">
        <v>33</v>
      </c>
      <c r="Q1734" s="16"/>
      <c r="R1734" s="16"/>
      <c r="S1734" s="16"/>
      <c r="T1734" s="16"/>
      <c r="U1734" s="16"/>
      <c r="V1734" s="16"/>
      <c r="W1734" s="16">
        <f>VLOOKUP($I1734,[1]SAMPLEDATA_PCT_1!$A$2:$C$3770,3,FALSE)</f>
        <v>88.606033325195298</v>
      </c>
      <c r="X1734" s="18" t="str">
        <f t="shared" si="33"/>
        <v>ok</v>
      </c>
      <c r="Y1734" s="19"/>
    </row>
    <row r="1735" spans="1:25" ht="48">
      <c r="A1735" s="16">
        <v>1735</v>
      </c>
      <c r="B1735" s="16">
        <v>1</v>
      </c>
      <c r="C1735" s="16" t="s">
        <v>627</v>
      </c>
      <c r="D1735" s="16">
        <v>85</v>
      </c>
      <c r="E1735" s="16" t="s">
        <v>7400</v>
      </c>
      <c r="F1735" s="16">
        <v>5</v>
      </c>
      <c r="G1735" s="16" t="s">
        <v>7428</v>
      </c>
      <c r="H1735" s="16" t="s">
        <v>1811</v>
      </c>
      <c r="I1735" s="16" t="s">
        <v>7429</v>
      </c>
      <c r="J1735" s="16" t="s">
        <v>7430</v>
      </c>
      <c r="K1735" s="16" t="s">
        <v>7431</v>
      </c>
      <c r="L1735" s="17" t="s">
        <v>7432</v>
      </c>
      <c r="M1735" s="16" t="s">
        <v>31</v>
      </c>
      <c r="N1735" s="16">
        <v>0</v>
      </c>
      <c r="O1735" s="16">
        <v>100</v>
      </c>
      <c r="P1735" s="16" t="s">
        <v>33</v>
      </c>
      <c r="Q1735" s="16"/>
      <c r="R1735" s="16"/>
      <c r="S1735" s="16"/>
      <c r="T1735" s="16"/>
      <c r="U1735" s="16"/>
      <c r="V1735" s="16"/>
      <c r="W1735" s="16">
        <f>VLOOKUP($I1735,[1]SAMPLEDATA_PCT_1!$A$2:$C$3770,3,FALSE)</f>
        <v>89.888671875</v>
      </c>
      <c r="X1735" s="18" t="str">
        <f t="shared" si="33"/>
        <v>ok</v>
      </c>
      <c r="Y1735" s="19"/>
    </row>
    <row r="1736" spans="1:25" ht="48">
      <c r="A1736" s="16">
        <v>1736</v>
      </c>
      <c r="B1736" s="16">
        <v>1</v>
      </c>
      <c r="C1736" s="16" t="s">
        <v>627</v>
      </c>
      <c r="D1736" s="16">
        <v>85</v>
      </c>
      <c r="E1736" s="16" t="s">
        <v>7400</v>
      </c>
      <c r="F1736" s="16">
        <v>5</v>
      </c>
      <c r="G1736" s="16" t="s">
        <v>7428</v>
      </c>
      <c r="H1736" s="16" t="s">
        <v>1811</v>
      </c>
      <c r="I1736" s="16" t="s">
        <v>7433</v>
      </c>
      <c r="J1736" s="16" t="s">
        <v>7434</v>
      </c>
      <c r="K1736" s="16" t="s">
        <v>7435</v>
      </c>
      <c r="L1736" s="17" t="s">
        <v>7436</v>
      </c>
      <c r="M1736" s="16" t="s">
        <v>224</v>
      </c>
      <c r="N1736" s="16">
        <v>0</v>
      </c>
      <c r="O1736" s="16">
        <v>100</v>
      </c>
      <c r="P1736" s="16" t="s">
        <v>33</v>
      </c>
      <c r="Q1736" s="16"/>
      <c r="R1736" s="16"/>
      <c r="S1736" s="16"/>
      <c r="T1736" s="16"/>
      <c r="U1736" s="16"/>
      <c r="V1736" s="16"/>
      <c r="W1736" s="16">
        <f>VLOOKUP($I1736,[1]SAMPLEDATA_PCT_1!$A$2:$C$3770,3,FALSE)</f>
        <v>88.606033325195298</v>
      </c>
      <c r="X1736" s="18" t="str">
        <f t="shared" ref="X1736:X1799" si="34">IF(OR(W1736&lt;N1736,W1736&gt;O1736),"no","ok")</f>
        <v>ok</v>
      </c>
      <c r="Y1736" s="19"/>
    </row>
    <row r="1737" spans="1:25" ht="36">
      <c r="A1737" s="16">
        <v>1737</v>
      </c>
      <c r="B1737" s="16">
        <v>1</v>
      </c>
      <c r="C1737" s="16" t="s">
        <v>627</v>
      </c>
      <c r="D1737" s="16">
        <v>86</v>
      </c>
      <c r="E1737" s="16" t="s">
        <v>7437</v>
      </c>
      <c r="F1737" s="16">
        <v>1</v>
      </c>
      <c r="G1737" s="16" t="s">
        <v>7438</v>
      </c>
      <c r="H1737" s="16" t="s">
        <v>1811</v>
      </c>
      <c r="I1737" s="16" t="s">
        <v>7439</v>
      </c>
      <c r="J1737" s="16" t="s">
        <v>7440</v>
      </c>
      <c r="K1737" s="16" t="s">
        <v>7441</v>
      </c>
      <c r="L1737" s="17" t="s">
        <v>7442</v>
      </c>
      <c r="M1737" s="18" t="s">
        <v>31</v>
      </c>
      <c r="N1737" s="16">
        <v>0</v>
      </c>
      <c r="O1737" s="16">
        <v>18</v>
      </c>
      <c r="P1737" s="16" t="s">
        <v>285</v>
      </c>
      <c r="Q1737" s="16"/>
      <c r="R1737" s="16"/>
      <c r="S1737" s="16"/>
      <c r="T1737" s="16"/>
      <c r="U1737" s="16"/>
      <c r="V1737" s="16"/>
      <c r="W1737" s="16">
        <f>VLOOKUP($I1737,[1]SAMPLEDATA_PCT_1!$A$2:$C$3770,3,FALSE)</f>
        <v>8.5239849090576101</v>
      </c>
      <c r="X1737" s="18" t="str">
        <f t="shared" si="34"/>
        <v>ok</v>
      </c>
      <c r="Y1737" s="19"/>
    </row>
    <row r="1738" spans="1:25" ht="48">
      <c r="A1738" s="16">
        <v>1738</v>
      </c>
      <c r="B1738" s="16">
        <v>1</v>
      </c>
      <c r="C1738" s="16" t="s">
        <v>627</v>
      </c>
      <c r="D1738" s="16">
        <v>85</v>
      </c>
      <c r="E1738" s="16" t="s">
        <v>7400</v>
      </c>
      <c r="F1738" s="16">
        <v>6</v>
      </c>
      <c r="G1738" s="16" t="s">
        <v>7443</v>
      </c>
      <c r="H1738" s="16" t="s">
        <v>1811</v>
      </c>
      <c r="I1738" s="16" t="s">
        <v>7444</v>
      </c>
      <c r="J1738" s="16" t="s">
        <v>7445</v>
      </c>
      <c r="K1738" s="16" t="s">
        <v>7446</v>
      </c>
      <c r="L1738" s="17" t="s">
        <v>7447</v>
      </c>
      <c r="M1738" s="16" t="s">
        <v>31</v>
      </c>
      <c r="N1738" s="16">
        <v>0</v>
      </c>
      <c r="O1738" s="16">
        <v>100</v>
      </c>
      <c r="P1738" s="16" t="s">
        <v>33</v>
      </c>
      <c r="Q1738" s="16"/>
      <c r="R1738" s="16"/>
      <c r="S1738" s="16"/>
      <c r="T1738" s="16"/>
      <c r="U1738" s="16"/>
      <c r="V1738" s="16"/>
      <c r="W1738" s="16">
        <f>VLOOKUP($I1738,[1]SAMPLEDATA_PCT_1!$A$2:$C$3770,3,FALSE)</f>
        <v>15.287109375</v>
      </c>
      <c r="X1738" s="18" t="str">
        <f t="shared" si="34"/>
        <v>ok</v>
      </c>
      <c r="Y1738" s="19"/>
    </row>
    <row r="1739" spans="1:25" ht="48">
      <c r="A1739" s="16">
        <v>1739</v>
      </c>
      <c r="B1739" s="16">
        <v>1</v>
      </c>
      <c r="C1739" s="16" t="s">
        <v>627</v>
      </c>
      <c r="D1739" s="16">
        <v>85</v>
      </c>
      <c r="E1739" s="16" t="s">
        <v>7400</v>
      </c>
      <c r="F1739" s="16">
        <v>6</v>
      </c>
      <c r="G1739" s="16" t="s">
        <v>7443</v>
      </c>
      <c r="H1739" s="16" t="s">
        <v>1811</v>
      </c>
      <c r="I1739" s="16" t="s">
        <v>7448</v>
      </c>
      <c r="J1739" s="16" t="s">
        <v>7449</v>
      </c>
      <c r="K1739" s="16" t="s">
        <v>7450</v>
      </c>
      <c r="L1739" s="17" t="s">
        <v>7451</v>
      </c>
      <c r="M1739" s="16" t="s">
        <v>224</v>
      </c>
      <c r="N1739" s="16">
        <v>0</v>
      </c>
      <c r="O1739" s="16">
        <v>100</v>
      </c>
      <c r="P1739" s="16" t="s">
        <v>33</v>
      </c>
      <c r="Q1739" s="16"/>
      <c r="R1739" s="16"/>
      <c r="S1739" s="16"/>
      <c r="T1739" s="16"/>
      <c r="U1739" s="16"/>
      <c r="V1739" s="16"/>
      <c r="W1739" s="16">
        <f>VLOOKUP($I1739,[1]SAMPLEDATA_PCT_1!$A$2:$C$3770,3,FALSE)</f>
        <v>14.959281921386699</v>
      </c>
      <c r="X1739" s="18" t="str">
        <f t="shared" si="34"/>
        <v>ok</v>
      </c>
      <c r="Y1739" s="19"/>
    </row>
    <row r="1740" spans="1:25" ht="48">
      <c r="A1740" s="16">
        <v>1740</v>
      </c>
      <c r="B1740" s="16">
        <v>1</v>
      </c>
      <c r="C1740" s="16" t="s">
        <v>627</v>
      </c>
      <c r="D1740" s="16">
        <v>85</v>
      </c>
      <c r="E1740" s="16" t="s">
        <v>7400</v>
      </c>
      <c r="F1740" s="16">
        <v>7</v>
      </c>
      <c r="G1740" s="16" t="s">
        <v>7452</v>
      </c>
      <c r="H1740" s="16" t="s">
        <v>1811</v>
      </c>
      <c r="I1740" s="16" t="s">
        <v>7453</v>
      </c>
      <c r="J1740" s="16" t="s">
        <v>7454</v>
      </c>
      <c r="K1740" s="16" t="s">
        <v>7455</v>
      </c>
      <c r="L1740" s="17" t="s">
        <v>7456</v>
      </c>
      <c r="M1740" s="18" t="s">
        <v>31</v>
      </c>
      <c r="N1740" s="16">
        <v>0</v>
      </c>
      <c r="O1740" s="16">
        <v>6</v>
      </c>
      <c r="P1740" s="16" t="s">
        <v>285</v>
      </c>
      <c r="Q1740" s="16"/>
      <c r="R1740" s="16"/>
      <c r="S1740" s="16"/>
      <c r="T1740" s="16"/>
      <c r="U1740" s="16"/>
      <c r="V1740" s="16"/>
      <c r="W1740" s="16">
        <f>VLOOKUP($I1740,[1]SAMPLEDATA_PCT_1!$A$2:$C$3770,3,FALSE)</f>
        <v>1.7021484375</v>
      </c>
      <c r="X1740" s="18" t="str">
        <f t="shared" si="34"/>
        <v>ok</v>
      </c>
      <c r="Y1740" s="19"/>
    </row>
    <row r="1741" spans="1:25" ht="48">
      <c r="A1741" s="16">
        <v>1741</v>
      </c>
      <c r="B1741" s="16">
        <v>1</v>
      </c>
      <c r="C1741" s="16" t="s">
        <v>627</v>
      </c>
      <c r="D1741" s="16">
        <v>85</v>
      </c>
      <c r="E1741" s="16" t="s">
        <v>7400</v>
      </c>
      <c r="F1741" s="16">
        <v>7</v>
      </c>
      <c r="G1741" s="16" t="s">
        <v>7452</v>
      </c>
      <c r="H1741" s="16" t="s">
        <v>1811</v>
      </c>
      <c r="I1741" s="16" t="s">
        <v>7457</v>
      </c>
      <c r="J1741" s="16" t="s">
        <v>7458</v>
      </c>
      <c r="K1741" s="16" t="s">
        <v>7459</v>
      </c>
      <c r="L1741" s="17" t="s">
        <v>7460</v>
      </c>
      <c r="M1741" s="16" t="s">
        <v>31</v>
      </c>
      <c r="N1741" s="16">
        <v>0</v>
      </c>
      <c r="O1741" s="16">
        <v>100</v>
      </c>
      <c r="P1741" s="16" t="s">
        <v>33</v>
      </c>
      <c r="Q1741" s="16"/>
      <c r="R1741" s="16"/>
      <c r="S1741" s="16"/>
      <c r="T1741" s="16"/>
      <c r="U1741" s="16"/>
      <c r="V1741" s="16"/>
      <c r="W1741" s="16">
        <f>VLOOKUP($I1741,[1]SAMPLEDATA_PCT_1!$A$2:$C$3770,3,FALSE)</f>
        <v>99.51171875</v>
      </c>
      <c r="X1741" s="18" t="str">
        <f t="shared" si="34"/>
        <v>ok</v>
      </c>
      <c r="Y1741" s="19"/>
    </row>
    <row r="1742" spans="1:25" ht="48">
      <c r="A1742" s="16">
        <v>1742</v>
      </c>
      <c r="B1742" s="16">
        <v>1</v>
      </c>
      <c r="C1742" s="16" t="s">
        <v>627</v>
      </c>
      <c r="D1742" s="16">
        <v>85</v>
      </c>
      <c r="E1742" s="16" t="s">
        <v>7400</v>
      </c>
      <c r="F1742" s="16">
        <v>7</v>
      </c>
      <c r="G1742" s="16" t="s">
        <v>7452</v>
      </c>
      <c r="H1742" s="16" t="s">
        <v>1811</v>
      </c>
      <c r="I1742" s="16" t="s">
        <v>7461</v>
      </c>
      <c r="J1742" s="16" t="s">
        <v>7462</v>
      </c>
      <c r="K1742" s="16" t="s">
        <v>7463</v>
      </c>
      <c r="L1742" s="17" t="s">
        <v>7464</v>
      </c>
      <c r="M1742" s="16" t="s">
        <v>224</v>
      </c>
      <c r="N1742" s="16">
        <v>0</v>
      </c>
      <c r="O1742" s="16">
        <v>100</v>
      </c>
      <c r="P1742" s="16" t="s">
        <v>33</v>
      </c>
      <c r="Q1742" s="16"/>
      <c r="R1742" s="16"/>
      <c r="S1742" s="16"/>
      <c r="T1742" s="16"/>
      <c r="U1742" s="16"/>
      <c r="V1742" s="16"/>
      <c r="W1742" s="16">
        <f>VLOOKUP($I1742,[1]SAMPLEDATA_PCT_1!$A$2:$C$3770,3,FALSE)</f>
        <v>100</v>
      </c>
      <c r="X1742" s="18" t="str">
        <f t="shared" si="34"/>
        <v>ok</v>
      </c>
      <c r="Y1742" s="19"/>
    </row>
    <row r="1743" spans="1:25" ht="48">
      <c r="A1743" s="16">
        <v>1743</v>
      </c>
      <c r="B1743" s="16">
        <v>1</v>
      </c>
      <c r="C1743" s="16" t="s">
        <v>627</v>
      </c>
      <c r="D1743" s="16">
        <v>85</v>
      </c>
      <c r="E1743" s="16" t="s">
        <v>7400</v>
      </c>
      <c r="F1743" s="16">
        <v>8</v>
      </c>
      <c r="G1743" s="16" t="s">
        <v>7465</v>
      </c>
      <c r="H1743" s="16" t="s">
        <v>1811</v>
      </c>
      <c r="I1743" s="16" t="s">
        <v>7466</v>
      </c>
      <c r="J1743" s="16" t="s">
        <v>7467</v>
      </c>
      <c r="K1743" s="16" t="s">
        <v>7468</v>
      </c>
      <c r="L1743" s="17" t="s">
        <v>7469</v>
      </c>
      <c r="M1743" s="18" t="s">
        <v>31</v>
      </c>
      <c r="N1743" s="16">
        <v>0</v>
      </c>
      <c r="O1743" s="16">
        <v>6</v>
      </c>
      <c r="P1743" s="16" t="s">
        <v>285</v>
      </c>
      <c r="Q1743" s="16"/>
      <c r="R1743" s="16"/>
      <c r="S1743" s="16"/>
      <c r="T1743" s="16"/>
      <c r="U1743" s="16"/>
      <c r="V1743" s="16"/>
      <c r="W1743" s="16">
        <f>VLOOKUP($I1743,[1]SAMPLEDATA_PCT_1!$A$2:$C$3770,3,FALSE)</f>
        <v>1.71210944652557</v>
      </c>
      <c r="X1743" s="18" t="str">
        <f t="shared" si="34"/>
        <v>ok</v>
      </c>
      <c r="Y1743" s="19"/>
    </row>
    <row r="1744" spans="1:25" ht="48">
      <c r="A1744" s="16">
        <v>1744</v>
      </c>
      <c r="B1744" s="16">
        <v>1</v>
      </c>
      <c r="C1744" s="16" t="s">
        <v>627</v>
      </c>
      <c r="D1744" s="16">
        <v>85</v>
      </c>
      <c r="E1744" s="16" t="s">
        <v>7400</v>
      </c>
      <c r="F1744" s="16">
        <v>8</v>
      </c>
      <c r="G1744" s="16" t="s">
        <v>7465</v>
      </c>
      <c r="H1744" s="16" t="s">
        <v>1811</v>
      </c>
      <c r="I1744" s="16" t="s">
        <v>7470</v>
      </c>
      <c r="J1744" s="16" t="s">
        <v>7471</v>
      </c>
      <c r="K1744" s="16" t="s">
        <v>7472</v>
      </c>
      <c r="L1744" s="17" t="s">
        <v>7473</v>
      </c>
      <c r="M1744" s="16" t="s">
        <v>31</v>
      </c>
      <c r="N1744" s="16">
        <v>0</v>
      </c>
      <c r="O1744" s="16">
        <v>100</v>
      </c>
      <c r="P1744" s="16" t="s">
        <v>33</v>
      </c>
      <c r="Q1744" s="16"/>
      <c r="R1744" s="16"/>
      <c r="S1744" s="16"/>
      <c r="T1744" s="16"/>
      <c r="U1744" s="16"/>
      <c r="V1744" s="16"/>
      <c r="W1744" s="16">
        <f>VLOOKUP($I1744,[1]SAMPLEDATA_PCT_1!$A$2:$C$3770,3,FALSE)</f>
        <v>100.103515625</v>
      </c>
      <c r="X1744" s="18" t="str">
        <f t="shared" si="34"/>
        <v>no</v>
      </c>
      <c r="Y1744" s="19"/>
    </row>
    <row r="1745" spans="1:25" ht="48">
      <c r="A1745" s="16">
        <v>1745</v>
      </c>
      <c r="B1745" s="16">
        <v>1</v>
      </c>
      <c r="C1745" s="16" t="s">
        <v>627</v>
      </c>
      <c r="D1745" s="16">
        <v>85</v>
      </c>
      <c r="E1745" s="16" t="s">
        <v>7400</v>
      </c>
      <c r="F1745" s="16">
        <v>8</v>
      </c>
      <c r="G1745" s="16" t="s">
        <v>7465</v>
      </c>
      <c r="H1745" s="16" t="s">
        <v>1811</v>
      </c>
      <c r="I1745" s="16" t="s">
        <v>7474</v>
      </c>
      <c r="J1745" s="16" t="s">
        <v>7475</v>
      </c>
      <c r="K1745" s="16" t="s">
        <v>7476</v>
      </c>
      <c r="L1745" s="17" t="s">
        <v>7477</v>
      </c>
      <c r="M1745" s="16" t="s">
        <v>224</v>
      </c>
      <c r="N1745" s="16">
        <v>0</v>
      </c>
      <c r="O1745" s="16">
        <v>100</v>
      </c>
      <c r="P1745" s="16" t="s">
        <v>33</v>
      </c>
      <c r="Q1745" s="16"/>
      <c r="R1745" s="16"/>
      <c r="S1745" s="16"/>
      <c r="T1745" s="16"/>
      <c r="U1745" s="16"/>
      <c r="V1745" s="16"/>
      <c r="W1745" s="16">
        <f>VLOOKUP($I1745,[1]SAMPLEDATA_PCT_1!$A$2:$C$3770,3,FALSE)</f>
        <v>100</v>
      </c>
      <c r="X1745" s="18" t="str">
        <f t="shared" si="34"/>
        <v>ok</v>
      </c>
      <c r="Y1745" s="19"/>
    </row>
    <row r="1746" spans="1:25" ht="36">
      <c r="A1746" s="16">
        <v>1746</v>
      </c>
      <c r="B1746" s="16">
        <v>1</v>
      </c>
      <c r="C1746" s="16" t="s">
        <v>627</v>
      </c>
      <c r="D1746" s="16">
        <v>86</v>
      </c>
      <c r="E1746" s="16" t="s">
        <v>7437</v>
      </c>
      <c r="F1746" s="16">
        <v>1</v>
      </c>
      <c r="G1746" s="16" t="s">
        <v>7438</v>
      </c>
      <c r="H1746" s="16" t="s">
        <v>6140</v>
      </c>
      <c r="I1746" s="16" t="s">
        <v>7478</v>
      </c>
      <c r="J1746" s="16" t="s">
        <v>7479</v>
      </c>
      <c r="K1746" s="16" t="s">
        <v>7480</v>
      </c>
      <c r="L1746" s="17" t="s">
        <v>7481</v>
      </c>
      <c r="M1746" s="16" t="s">
        <v>224</v>
      </c>
      <c r="N1746" s="16">
        <v>0</v>
      </c>
      <c r="O1746" s="16">
        <v>100</v>
      </c>
      <c r="P1746" s="16" t="s">
        <v>33</v>
      </c>
      <c r="Q1746" s="16"/>
      <c r="R1746" s="16"/>
      <c r="S1746" s="16"/>
      <c r="T1746" s="16"/>
      <c r="U1746" s="16"/>
      <c r="V1746" s="16"/>
      <c r="W1746" s="16">
        <f>VLOOKUP($I1746,[1]SAMPLEDATA_PCT_1!$A$2:$C$3770,3,FALSE)</f>
        <v>78.033203125</v>
      </c>
      <c r="X1746" s="18" t="str">
        <f t="shared" si="34"/>
        <v>ok</v>
      </c>
      <c r="Y1746" s="19"/>
    </row>
    <row r="1747" spans="1:25" ht="36">
      <c r="A1747" s="16">
        <v>1747</v>
      </c>
      <c r="B1747" s="16">
        <v>1</v>
      </c>
      <c r="C1747" s="16" t="s">
        <v>627</v>
      </c>
      <c r="D1747" s="16">
        <v>86</v>
      </c>
      <c r="E1747" s="16" t="s">
        <v>7437</v>
      </c>
      <c r="F1747" s="16">
        <v>1</v>
      </c>
      <c r="G1747" s="16" t="s">
        <v>7438</v>
      </c>
      <c r="H1747" s="16" t="s">
        <v>6140</v>
      </c>
      <c r="I1747" s="16" t="s">
        <v>7482</v>
      </c>
      <c r="J1747" s="16" t="s">
        <v>7483</v>
      </c>
      <c r="K1747" s="16" t="s">
        <v>7484</v>
      </c>
      <c r="L1747" s="17" t="s">
        <v>7485</v>
      </c>
      <c r="M1747" s="18" t="s">
        <v>300</v>
      </c>
      <c r="N1747" s="18">
        <v>0</v>
      </c>
      <c r="O1747" s="18">
        <v>100</v>
      </c>
      <c r="P1747" s="18" t="s">
        <v>33</v>
      </c>
      <c r="Q1747" s="18"/>
      <c r="R1747" s="18"/>
      <c r="S1747" s="18"/>
      <c r="T1747" s="18"/>
      <c r="U1747" s="18"/>
      <c r="V1747" s="18"/>
      <c r="W1747" s="16">
        <f>VLOOKUP($I1747,[1]SAMPLEDATA_PCT_1!$A$2:$C$3770,3,FALSE)</f>
        <v>77.9921875</v>
      </c>
      <c r="X1747" s="18" t="str">
        <f t="shared" si="34"/>
        <v>ok</v>
      </c>
      <c r="Y1747" s="19"/>
    </row>
    <row r="1748" spans="1:25" ht="36">
      <c r="A1748" s="16">
        <v>1748</v>
      </c>
      <c r="B1748" s="16">
        <v>1</v>
      </c>
      <c r="C1748" s="16" t="s">
        <v>627</v>
      </c>
      <c r="D1748" s="16">
        <v>86</v>
      </c>
      <c r="E1748" s="16" t="s">
        <v>7437</v>
      </c>
      <c r="F1748" s="16">
        <v>1</v>
      </c>
      <c r="G1748" s="16" t="s">
        <v>7438</v>
      </c>
      <c r="H1748" s="16" t="s">
        <v>7486</v>
      </c>
      <c r="I1748" s="16" t="s">
        <v>7487</v>
      </c>
      <c r="J1748" s="16" t="s">
        <v>7488</v>
      </c>
      <c r="K1748" s="16" t="s">
        <v>7489</v>
      </c>
      <c r="L1748" s="17" t="s">
        <v>7490</v>
      </c>
      <c r="M1748" s="16" t="s">
        <v>31</v>
      </c>
      <c r="N1748" s="16">
        <v>0</v>
      </c>
      <c r="O1748" s="16">
        <v>18</v>
      </c>
      <c r="P1748" s="16" t="s">
        <v>285</v>
      </c>
      <c r="Q1748" s="16"/>
      <c r="R1748" s="16"/>
      <c r="S1748" s="16"/>
      <c r="T1748" s="16"/>
      <c r="U1748" s="16"/>
      <c r="V1748" s="16"/>
      <c r="W1748" s="16">
        <f>VLOOKUP($I1748,[1]SAMPLEDATA_PCT_1!$A$2:$C$3770,3,FALSE)</f>
        <v>11.930274009704499</v>
      </c>
      <c r="X1748" s="18" t="str">
        <f t="shared" si="34"/>
        <v>ok</v>
      </c>
      <c r="Y1748" s="19"/>
    </row>
    <row r="1749" spans="1:25" ht="36">
      <c r="A1749" s="16">
        <v>1749</v>
      </c>
      <c r="B1749" s="16">
        <v>1</v>
      </c>
      <c r="C1749" s="16" t="s">
        <v>627</v>
      </c>
      <c r="D1749" s="16">
        <v>86</v>
      </c>
      <c r="E1749" s="16" t="s">
        <v>7437</v>
      </c>
      <c r="F1749" s="16">
        <v>1</v>
      </c>
      <c r="G1749" s="16" t="s">
        <v>7438</v>
      </c>
      <c r="H1749" s="16" t="s">
        <v>7486</v>
      </c>
      <c r="I1749" s="16" t="s">
        <v>7491</v>
      </c>
      <c r="J1749" s="16" t="s">
        <v>7492</v>
      </c>
      <c r="K1749" s="16" t="s">
        <v>7493</v>
      </c>
      <c r="L1749" s="17" t="s">
        <v>7494</v>
      </c>
      <c r="M1749" s="16" t="s">
        <v>323</v>
      </c>
      <c r="N1749" s="16">
        <v>0</v>
      </c>
      <c r="O1749" s="16">
        <v>600</v>
      </c>
      <c r="P1749" s="16" t="s">
        <v>343</v>
      </c>
      <c r="Q1749" s="16"/>
      <c r="R1749" s="16"/>
      <c r="S1749" s="16"/>
      <c r="T1749" s="16"/>
      <c r="U1749" s="16"/>
      <c r="V1749" s="16"/>
      <c r="W1749" s="16">
        <f>VLOOKUP($I1749,[1]SAMPLEDATA_PCT_1!$A$2:$C$3770,3,FALSE)</f>
        <v>540.05383300781205</v>
      </c>
      <c r="X1749" s="18" t="str">
        <f t="shared" si="34"/>
        <v>ok</v>
      </c>
      <c r="Y1749" s="19"/>
    </row>
    <row r="1750" spans="1:25" ht="36">
      <c r="A1750" s="16">
        <v>1750</v>
      </c>
      <c r="B1750" s="16">
        <v>1</v>
      </c>
      <c r="C1750" s="16" t="s">
        <v>627</v>
      </c>
      <c r="D1750" s="16">
        <v>86</v>
      </c>
      <c r="E1750" s="16" t="s">
        <v>7437</v>
      </c>
      <c r="F1750" s="16">
        <v>1</v>
      </c>
      <c r="G1750" s="16" t="s">
        <v>7438</v>
      </c>
      <c r="H1750" s="16" t="s">
        <v>7486</v>
      </c>
      <c r="I1750" s="16" t="s">
        <v>7495</v>
      </c>
      <c r="J1750" s="16" t="s">
        <v>7496</v>
      </c>
      <c r="K1750" s="16" t="s">
        <v>7497</v>
      </c>
      <c r="L1750" s="17" t="s">
        <v>7498</v>
      </c>
      <c r="M1750" s="16" t="s">
        <v>31</v>
      </c>
      <c r="N1750" s="16">
        <v>0</v>
      </c>
      <c r="O1750" s="16">
        <v>18</v>
      </c>
      <c r="P1750" s="16" t="s">
        <v>285</v>
      </c>
      <c r="Q1750" s="16"/>
      <c r="R1750" s="16"/>
      <c r="S1750" s="16"/>
      <c r="T1750" s="16"/>
      <c r="U1750" s="16"/>
      <c r="V1750" s="16"/>
      <c r="W1750" s="16">
        <f>VLOOKUP($I1750,[1]SAMPLEDATA_PCT_1!$A$2:$C$3770,3,FALSE)</f>
        <v>11.9228906631469</v>
      </c>
      <c r="X1750" s="18" t="str">
        <f t="shared" si="34"/>
        <v>ok</v>
      </c>
      <c r="Y1750" s="19"/>
    </row>
    <row r="1751" spans="1:25" ht="36">
      <c r="A1751" s="16">
        <v>1751</v>
      </c>
      <c r="B1751" s="16">
        <v>1</v>
      </c>
      <c r="C1751" s="16" t="s">
        <v>627</v>
      </c>
      <c r="D1751" s="16">
        <v>86</v>
      </c>
      <c r="E1751" s="16" t="s">
        <v>7437</v>
      </c>
      <c r="F1751" s="16">
        <v>1</v>
      </c>
      <c r="G1751" s="16" t="s">
        <v>7438</v>
      </c>
      <c r="H1751" s="16" t="s">
        <v>7486</v>
      </c>
      <c r="I1751" s="16" t="s">
        <v>7499</v>
      </c>
      <c r="J1751" s="16" t="s">
        <v>7500</v>
      </c>
      <c r="K1751" s="16" t="s">
        <v>7501</v>
      </c>
      <c r="L1751" s="17" t="s">
        <v>7502</v>
      </c>
      <c r="M1751" s="16" t="s">
        <v>323</v>
      </c>
      <c r="N1751" s="16">
        <v>0</v>
      </c>
      <c r="O1751" s="16">
        <v>600</v>
      </c>
      <c r="P1751" s="16" t="s">
        <v>343</v>
      </c>
      <c r="Q1751" s="16"/>
      <c r="R1751" s="16"/>
      <c r="S1751" s="16"/>
      <c r="T1751" s="16"/>
      <c r="U1751" s="16"/>
      <c r="V1751" s="16"/>
      <c r="W1751" s="16">
        <f>VLOOKUP($I1751,[1]SAMPLEDATA_PCT_1!$A$2:$C$3770,3,FALSE)</f>
        <v>539.52423095703102</v>
      </c>
      <c r="X1751" s="18" t="str">
        <f t="shared" si="34"/>
        <v>ok</v>
      </c>
      <c r="Y1751" s="19"/>
    </row>
    <row r="1752" spans="1:25" ht="36">
      <c r="A1752" s="16">
        <v>1752</v>
      </c>
      <c r="B1752" s="16">
        <v>1</v>
      </c>
      <c r="C1752" s="16" t="s">
        <v>627</v>
      </c>
      <c r="D1752" s="16">
        <v>86</v>
      </c>
      <c r="E1752" s="16" t="s">
        <v>7437</v>
      </c>
      <c r="F1752" s="16">
        <v>1</v>
      </c>
      <c r="G1752" s="16" t="s">
        <v>7438</v>
      </c>
      <c r="H1752" s="16" t="s">
        <v>1811</v>
      </c>
      <c r="I1752" s="16" t="s">
        <v>339</v>
      </c>
      <c r="J1752" s="16" t="s">
        <v>340</v>
      </c>
      <c r="K1752" s="16" t="s">
        <v>341</v>
      </c>
      <c r="L1752" s="17" t="s">
        <v>342</v>
      </c>
      <c r="M1752" s="18" t="s">
        <v>932</v>
      </c>
      <c r="N1752" s="18">
        <v>0</v>
      </c>
      <c r="O1752" s="18">
        <v>600</v>
      </c>
      <c r="P1752" s="18" t="s">
        <v>343</v>
      </c>
      <c r="Q1752" s="16"/>
      <c r="R1752" s="16"/>
      <c r="S1752" s="16"/>
      <c r="T1752" s="16"/>
      <c r="U1752" s="16"/>
      <c r="V1752" s="16"/>
      <c r="W1752" s="16">
        <f>VLOOKUP($I1752,[1]SAMPLEDATA_PCT_1!$A$2:$C$3770,3,FALSE)</f>
        <v>331.45376586914</v>
      </c>
      <c r="X1752" s="18" t="str">
        <f t="shared" si="34"/>
        <v>ok</v>
      </c>
      <c r="Y1752" s="19"/>
    </row>
    <row r="1753" spans="1:25" ht="36">
      <c r="A1753" s="16">
        <v>1753</v>
      </c>
      <c r="B1753" s="16">
        <v>1</v>
      </c>
      <c r="C1753" s="16" t="s">
        <v>627</v>
      </c>
      <c r="D1753" s="16">
        <v>86</v>
      </c>
      <c r="E1753" s="16" t="s">
        <v>7437</v>
      </c>
      <c r="F1753" s="16">
        <v>1</v>
      </c>
      <c r="G1753" s="16" t="s">
        <v>7438</v>
      </c>
      <c r="H1753" s="16" t="s">
        <v>1811</v>
      </c>
      <c r="I1753" s="16" t="s">
        <v>7503</v>
      </c>
      <c r="J1753" s="16" t="s">
        <v>7504</v>
      </c>
      <c r="K1753" s="16" t="s">
        <v>7505</v>
      </c>
      <c r="L1753" s="17" t="s">
        <v>7506</v>
      </c>
      <c r="M1753" s="18" t="s">
        <v>932</v>
      </c>
      <c r="N1753" s="18">
        <v>0</v>
      </c>
      <c r="O1753" s="18">
        <v>600</v>
      </c>
      <c r="P1753" s="18" t="s">
        <v>343</v>
      </c>
      <c r="Q1753" s="16"/>
      <c r="R1753" s="16"/>
      <c r="S1753" s="16"/>
      <c r="T1753" s="16"/>
      <c r="U1753" s="16"/>
      <c r="V1753" s="16"/>
      <c r="W1753" s="16">
        <f>VLOOKUP($I1753,[1]SAMPLEDATA_PCT_1!$A$2:$C$3770,3,FALSE)</f>
        <v>285.98208618164</v>
      </c>
      <c r="X1753" s="18" t="str">
        <f t="shared" si="34"/>
        <v>ok</v>
      </c>
      <c r="Y1753" s="19"/>
    </row>
    <row r="1754" spans="1:25" ht="36">
      <c r="A1754" s="16">
        <v>1754</v>
      </c>
      <c r="B1754" s="16">
        <v>1</v>
      </c>
      <c r="C1754" s="16" t="s">
        <v>627</v>
      </c>
      <c r="D1754" s="16">
        <v>86</v>
      </c>
      <c r="E1754" s="16" t="s">
        <v>7437</v>
      </c>
      <c r="F1754" s="16">
        <v>1</v>
      </c>
      <c r="G1754" s="16" t="s">
        <v>7438</v>
      </c>
      <c r="H1754" s="16" t="s">
        <v>1811</v>
      </c>
      <c r="I1754" s="16" t="s">
        <v>344</v>
      </c>
      <c r="J1754" s="16" t="s">
        <v>345</v>
      </c>
      <c r="K1754" s="16" t="s">
        <v>346</v>
      </c>
      <c r="L1754" s="17" t="s">
        <v>347</v>
      </c>
      <c r="M1754" s="18" t="s">
        <v>932</v>
      </c>
      <c r="N1754" s="18">
        <v>0</v>
      </c>
      <c r="O1754" s="18">
        <v>600</v>
      </c>
      <c r="P1754" s="18" t="s">
        <v>343</v>
      </c>
      <c r="Q1754" s="16"/>
      <c r="R1754" s="16"/>
      <c r="S1754" s="16"/>
      <c r="T1754" s="16"/>
      <c r="U1754" s="16"/>
      <c r="V1754" s="16"/>
      <c r="W1754" s="16">
        <f>VLOOKUP($I1754,[1]SAMPLEDATA_PCT_1!$A$2:$C$3770,3,FALSE)</f>
        <v>314.82464599609301</v>
      </c>
      <c r="X1754" s="18" t="str">
        <f t="shared" si="34"/>
        <v>ok</v>
      </c>
      <c r="Y1754" s="19"/>
    </row>
    <row r="1755" spans="1:25" ht="36">
      <c r="A1755" s="16">
        <v>1755</v>
      </c>
      <c r="B1755" s="16">
        <v>1</v>
      </c>
      <c r="C1755" s="16" t="s">
        <v>627</v>
      </c>
      <c r="D1755" s="16">
        <v>86</v>
      </c>
      <c r="E1755" s="16" t="s">
        <v>7437</v>
      </c>
      <c r="F1755" s="16">
        <v>1</v>
      </c>
      <c r="G1755" s="16" t="s">
        <v>7438</v>
      </c>
      <c r="H1755" s="16" t="s">
        <v>1811</v>
      </c>
      <c r="I1755" s="16" t="s">
        <v>7507</v>
      </c>
      <c r="J1755" s="16" t="s">
        <v>7508</v>
      </c>
      <c r="K1755" s="16" t="s">
        <v>7509</v>
      </c>
      <c r="L1755" s="17" t="s">
        <v>7510</v>
      </c>
      <c r="M1755" s="18" t="s">
        <v>932</v>
      </c>
      <c r="N1755" s="18">
        <v>0</v>
      </c>
      <c r="O1755" s="18">
        <v>600</v>
      </c>
      <c r="P1755" s="18" t="s">
        <v>343</v>
      </c>
      <c r="Q1755" s="16"/>
      <c r="R1755" s="16"/>
      <c r="S1755" s="16"/>
      <c r="T1755" s="16"/>
      <c r="U1755" s="16"/>
      <c r="V1755" s="16"/>
      <c r="W1755" s="16">
        <f>VLOOKUP($I1755,[1]SAMPLEDATA_PCT_1!$A$2:$C$3770,3,FALSE)</f>
        <v>332.89468383789</v>
      </c>
      <c r="X1755" s="18" t="str">
        <f t="shared" si="34"/>
        <v>ok</v>
      </c>
      <c r="Y1755" s="19"/>
    </row>
    <row r="1756" spans="1:25" ht="36">
      <c r="A1756" s="16">
        <v>1756</v>
      </c>
      <c r="B1756" s="16">
        <v>1</v>
      </c>
      <c r="C1756" s="16" t="s">
        <v>627</v>
      </c>
      <c r="D1756" s="16">
        <v>86</v>
      </c>
      <c r="E1756" s="16" t="s">
        <v>7437</v>
      </c>
      <c r="F1756" s="16">
        <v>1</v>
      </c>
      <c r="G1756" s="16" t="s">
        <v>7438</v>
      </c>
      <c r="H1756" s="16" t="s">
        <v>7486</v>
      </c>
      <c r="I1756" s="16" t="s">
        <v>7511</v>
      </c>
      <c r="J1756" s="16" t="s">
        <v>7512</v>
      </c>
      <c r="K1756" s="16" t="s">
        <v>7513</v>
      </c>
      <c r="L1756" s="17" t="s">
        <v>7514</v>
      </c>
      <c r="M1756" s="16" t="s">
        <v>31</v>
      </c>
      <c r="N1756" s="16">
        <v>0</v>
      </c>
      <c r="O1756" s="16">
        <v>16</v>
      </c>
      <c r="P1756" s="16" t="s">
        <v>285</v>
      </c>
      <c r="Q1756" s="16"/>
      <c r="R1756" s="16"/>
      <c r="S1756" s="16"/>
      <c r="T1756" s="16"/>
      <c r="U1756" s="16"/>
      <c r="V1756" s="16"/>
      <c r="W1756" s="16">
        <f>VLOOKUP($I1756,[1]SAMPLEDATA_PCT_1!$A$2:$C$3770,3,FALSE)</f>
        <v>7.4378123283386204</v>
      </c>
      <c r="X1756" s="18" t="str">
        <f t="shared" si="34"/>
        <v>ok</v>
      </c>
      <c r="Y1756" s="19"/>
    </row>
    <row r="1757" spans="1:25" ht="24">
      <c r="A1757" s="16">
        <v>1757</v>
      </c>
      <c r="B1757" s="18">
        <v>1</v>
      </c>
      <c r="C1757" s="18" t="s">
        <v>627</v>
      </c>
      <c r="D1757" s="18">
        <v>86</v>
      </c>
      <c r="E1757" s="16" t="s">
        <v>7437</v>
      </c>
      <c r="F1757" s="18">
        <v>1</v>
      </c>
      <c r="G1757" s="18" t="s">
        <v>7438</v>
      </c>
      <c r="H1757" s="16" t="s">
        <v>7486</v>
      </c>
      <c r="I1757" s="40" t="s">
        <v>7515</v>
      </c>
      <c r="J1757" s="19" t="s">
        <v>7516</v>
      </c>
      <c r="K1757" s="16" t="s">
        <v>7517</v>
      </c>
      <c r="L1757" s="17" t="s">
        <v>7518</v>
      </c>
      <c r="M1757" s="19" t="s">
        <v>300</v>
      </c>
      <c r="N1757" s="19">
        <v>0</v>
      </c>
      <c r="O1757" s="19" t="s">
        <v>318</v>
      </c>
      <c r="P1757" s="19" t="s">
        <v>285</v>
      </c>
      <c r="Q1757" s="19"/>
      <c r="R1757" s="19"/>
      <c r="S1757" s="19"/>
      <c r="T1757" s="19"/>
      <c r="U1757" s="19"/>
      <c r="V1757" s="19"/>
      <c r="W1757" s="16">
        <f>VLOOKUP($I1757,[1]SAMPLEDATA_PCT_1!$A$2:$C$3770,3,FALSE)</f>
        <v>7.4284372329711896</v>
      </c>
      <c r="X1757" s="18" t="str">
        <f t="shared" si="34"/>
        <v>ok</v>
      </c>
      <c r="Y1757" s="19"/>
    </row>
    <row r="1758" spans="1:25" ht="36">
      <c r="A1758" s="16">
        <v>1758</v>
      </c>
      <c r="B1758" s="16">
        <v>1</v>
      </c>
      <c r="C1758" s="16" t="s">
        <v>627</v>
      </c>
      <c r="D1758" s="16">
        <v>86</v>
      </c>
      <c r="E1758" s="16" t="s">
        <v>7437</v>
      </c>
      <c r="F1758" s="16">
        <v>1</v>
      </c>
      <c r="G1758" s="16" t="s">
        <v>7438</v>
      </c>
      <c r="H1758" s="16" t="s">
        <v>1811</v>
      </c>
      <c r="I1758" s="16" t="s">
        <v>7519</v>
      </c>
      <c r="J1758" s="16" t="s">
        <v>7520</v>
      </c>
      <c r="K1758" s="16" t="s">
        <v>7521</v>
      </c>
      <c r="L1758" s="17" t="s">
        <v>7514</v>
      </c>
      <c r="M1758" s="18" t="s">
        <v>31</v>
      </c>
      <c r="N1758" s="16">
        <v>0</v>
      </c>
      <c r="O1758" s="16">
        <v>16</v>
      </c>
      <c r="P1758" s="16" t="s">
        <v>285</v>
      </c>
      <c r="Q1758" s="16"/>
      <c r="R1758" s="16"/>
      <c r="S1758" s="16"/>
      <c r="T1758" s="16"/>
      <c r="U1758" s="16"/>
      <c r="V1758" s="16"/>
      <c r="W1758" s="16">
        <f>VLOOKUP($I1758,[1]SAMPLEDATA_PCT_1!$A$2:$C$3770,3,FALSE)</f>
        <v>7.4256248474120996</v>
      </c>
      <c r="X1758" s="18" t="str">
        <f t="shared" si="34"/>
        <v>ok</v>
      </c>
      <c r="Y1758" s="19"/>
    </row>
    <row r="1759" spans="1:25" ht="36">
      <c r="A1759" s="16">
        <v>1759</v>
      </c>
      <c r="B1759" s="16">
        <v>1</v>
      </c>
      <c r="C1759" s="16" t="s">
        <v>627</v>
      </c>
      <c r="D1759" s="16">
        <v>86</v>
      </c>
      <c r="E1759" s="16" t="s">
        <v>7437</v>
      </c>
      <c r="F1759" s="16">
        <v>1</v>
      </c>
      <c r="G1759" s="16" t="s">
        <v>7438</v>
      </c>
      <c r="H1759" s="16" t="s">
        <v>1811</v>
      </c>
      <c r="I1759" s="16" t="s">
        <v>7522</v>
      </c>
      <c r="J1759" s="16" t="s">
        <v>7523</v>
      </c>
      <c r="K1759" s="16" t="s">
        <v>7524</v>
      </c>
      <c r="L1759" s="17" t="s">
        <v>7514</v>
      </c>
      <c r="M1759" s="18" t="s">
        <v>31</v>
      </c>
      <c r="N1759" s="16">
        <v>0</v>
      </c>
      <c r="O1759" s="16">
        <v>16</v>
      </c>
      <c r="P1759" s="16" t="s">
        <v>285</v>
      </c>
      <c r="Q1759" s="16"/>
      <c r="R1759" s="16"/>
      <c r="S1759" s="16"/>
      <c r="T1759" s="16"/>
      <c r="U1759" s="16"/>
      <c r="V1759" s="16"/>
      <c r="W1759" s="16">
        <f>VLOOKUP($I1759,[1]SAMPLEDATA_PCT_1!$A$2:$C$3770,3,FALSE)</f>
        <v>7.4265623092651296</v>
      </c>
      <c r="X1759" s="18" t="str">
        <f t="shared" si="34"/>
        <v>ok</v>
      </c>
      <c r="Y1759" s="19"/>
    </row>
    <row r="1760" spans="1:25" ht="36">
      <c r="A1760" s="16">
        <v>1760</v>
      </c>
      <c r="B1760" s="16">
        <v>1</v>
      </c>
      <c r="C1760" s="16" t="s">
        <v>627</v>
      </c>
      <c r="D1760" s="16">
        <v>86</v>
      </c>
      <c r="E1760" s="16" t="s">
        <v>7437</v>
      </c>
      <c r="F1760" s="16">
        <v>1</v>
      </c>
      <c r="G1760" s="16" t="s">
        <v>7438</v>
      </c>
      <c r="H1760" s="16" t="s">
        <v>1811</v>
      </c>
      <c r="I1760" s="16" t="s">
        <v>7525</v>
      </c>
      <c r="J1760" s="16" t="s">
        <v>7526</v>
      </c>
      <c r="K1760" s="16" t="s">
        <v>7527</v>
      </c>
      <c r="L1760" s="17" t="s">
        <v>7514</v>
      </c>
      <c r="M1760" s="18" t="s">
        <v>31</v>
      </c>
      <c r="N1760" s="16">
        <v>0</v>
      </c>
      <c r="O1760" s="16">
        <v>16</v>
      </c>
      <c r="P1760" s="16" t="s">
        <v>285</v>
      </c>
      <c r="Q1760" s="16"/>
      <c r="R1760" s="16"/>
      <c r="S1760" s="16"/>
      <c r="T1760" s="16"/>
      <c r="U1760" s="16"/>
      <c r="V1760" s="16"/>
      <c r="W1760" s="16">
        <f>VLOOKUP($I1760,[1]SAMPLEDATA_PCT_1!$A$2:$C$3770,3,FALSE)</f>
        <v>7.4190621376037598</v>
      </c>
      <c r="X1760" s="18" t="str">
        <f t="shared" si="34"/>
        <v>ok</v>
      </c>
      <c r="Y1760" s="19"/>
    </row>
    <row r="1761" spans="1:25" ht="36">
      <c r="A1761" s="16">
        <v>1761</v>
      </c>
      <c r="B1761" s="16">
        <v>1</v>
      </c>
      <c r="C1761" s="16" t="s">
        <v>627</v>
      </c>
      <c r="D1761" s="16">
        <v>86</v>
      </c>
      <c r="E1761" s="16" t="s">
        <v>7437</v>
      </c>
      <c r="F1761" s="16">
        <v>1</v>
      </c>
      <c r="G1761" s="16" t="s">
        <v>7438</v>
      </c>
      <c r="H1761" s="16" t="s">
        <v>1811</v>
      </c>
      <c r="I1761" s="16" t="s">
        <v>7528</v>
      </c>
      <c r="J1761" s="16" t="s">
        <v>7529</v>
      </c>
      <c r="K1761" s="16" t="s">
        <v>7530</v>
      </c>
      <c r="L1761" s="17" t="s">
        <v>7514</v>
      </c>
      <c r="M1761" s="18" t="s">
        <v>31</v>
      </c>
      <c r="N1761" s="16">
        <v>0</v>
      </c>
      <c r="O1761" s="16">
        <v>16</v>
      </c>
      <c r="P1761" s="16" t="s">
        <v>285</v>
      </c>
      <c r="Q1761" s="16"/>
      <c r="R1761" s="16"/>
      <c r="S1761" s="16"/>
      <c r="T1761" s="16"/>
      <c r="U1761" s="16"/>
      <c r="V1761" s="16"/>
      <c r="W1761" s="16">
        <f>VLOOKUP($I1761,[1]SAMPLEDATA_PCT_1!$A$2:$C$3770,3,FALSE)</f>
        <v>7.4471874237060502</v>
      </c>
      <c r="X1761" s="18" t="str">
        <f t="shared" si="34"/>
        <v>ok</v>
      </c>
      <c r="Y1761" s="19"/>
    </row>
    <row r="1762" spans="1:25" ht="36">
      <c r="A1762" s="16">
        <v>1762</v>
      </c>
      <c r="B1762" s="16">
        <v>1</v>
      </c>
      <c r="C1762" s="16" t="s">
        <v>627</v>
      </c>
      <c r="D1762" s="16">
        <v>86</v>
      </c>
      <c r="E1762" s="16" t="s">
        <v>7437</v>
      </c>
      <c r="F1762" s="16">
        <v>1</v>
      </c>
      <c r="G1762" s="16" t="s">
        <v>7438</v>
      </c>
      <c r="H1762" s="16" t="s">
        <v>1811</v>
      </c>
      <c r="I1762" s="16" t="s">
        <v>7531</v>
      </c>
      <c r="J1762" s="16" t="s">
        <v>7532</v>
      </c>
      <c r="K1762" s="16" t="s">
        <v>7533</v>
      </c>
      <c r="L1762" s="17" t="s">
        <v>7534</v>
      </c>
      <c r="M1762" s="18" t="s">
        <v>31</v>
      </c>
      <c r="N1762" s="16">
        <v>0</v>
      </c>
      <c r="O1762" s="16">
        <v>10</v>
      </c>
      <c r="P1762" s="16" t="s">
        <v>285</v>
      </c>
      <c r="Q1762" s="16"/>
      <c r="R1762" s="16"/>
      <c r="S1762" s="16"/>
      <c r="T1762" s="16"/>
      <c r="U1762" s="16"/>
      <c r="V1762" s="16"/>
      <c r="W1762" s="16">
        <f>VLOOKUP($I1762,[1]SAMPLEDATA_PCT_1!$A$2:$C$3770,3,FALSE)</f>
        <v>3.72265625</v>
      </c>
      <c r="X1762" s="18" t="str">
        <f t="shared" si="34"/>
        <v>ok</v>
      </c>
      <c r="Y1762" s="19"/>
    </row>
    <row r="1763" spans="1:25" ht="36">
      <c r="A1763" s="16">
        <v>1763</v>
      </c>
      <c r="B1763" s="16">
        <v>1</v>
      </c>
      <c r="C1763" s="16" t="s">
        <v>627</v>
      </c>
      <c r="D1763" s="16">
        <v>86</v>
      </c>
      <c r="E1763" s="16" t="s">
        <v>7437</v>
      </c>
      <c r="F1763" s="16">
        <v>1</v>
      </c>
      <c r="G1763" s="16" t="s">
        <v>7438</v>
      </c>
      <c r="H1763" s="16" t="s">
        <v>7486</v>
      </c>
      <c r="I1763" s="16" t="s">
        <v>7535</v>
      </c>
      <c r="J1763" s="16" t="s">
        <v>7536</v>
      </c>
      <c r="K1763" s="16" t="s">
        <v>7537</v>
      </c>
      <c r="L1763" s="17" t="s">
        <v>7538</v>
      </c>
      <c r="M1763" s="16" t="s">
        <v>31</v>
      </c>
      <c r="N1763" s="16">
        <v>0</v>
      </c>
      <c r="O1763" s="16">
        <v>5</v>
      </c>
      <c r="P1763" s="16" t="s">
        <v>285</v>
      </c>
      <c r="Q1763" s="16"/>
      <c r="R1763" s="16"/>
      <c r="S1763" s="16"/>
      <c r="T1763" s="16"/>
      <c r="U1763" s="16"/>
      <c r="V1763" s="16"/>
      <c r="W1763" s="16">
        <f>VLOOKUP($I1763,[1]SAMPLEDATA_PCT_1!$A$2:$C$3770,3,FALSE)</f>
        <v>2.2671875953674299</v>
      </c>
      <c r="X1763" s="18" t="str">
        <f t="shared" si="34"/>
        <v>ok</v>
      </c>
      <c r="Y1763" s="19"/>
    </row>
    <row r="1764" spans="1:25" ht="36">
      <c r="A1764" s="16">
        <v>1764</v>
      </c>
      <c r="B1764" s="16">
        <v>1</v>
      </c>
      <c r="C1764" s="16" t="s">
        <v>627</v>
      </c>
      <c r="D1764" s="16">
        <v>86</v>
      </c>
      <c r="E1764" s="16" t="s">
        <v>7437</v>
      </c>
      <c r="F1764" s="16">
        <v>1</v>
      </c>
      <c r="G1764" s="16" t="s">
        <v>7438</v>
      </c>
      <c r="H1764" s="16" t="s">
        <v>7486</v>
      </c>
      <c r="I1764" s="16" t="s">
        <v>7539</v>
      </c>
      <c r="J1764" s="16" t="s">
        <v>7540</v>
      </c>
      <c r="K1764" s="16" t="s">
        <v>7541</v>
      </c>
      <c r="L1764" s="17" t="s">
        <v>7542</v>
      </c>
      <c r="M1764" s="16" t="s">
        <v>323</v>
      </c>
      <c r="N1764" s="16">
        <v>0</v>
      </c>
      <c r="O1764" s="16">
        <v>600</v>
      </c>
      <c r="P1764" s="16" t="s">
        <v>343</v>
      </c>
      <c r="Q1764" s="16"/>
      <c r="R1764" s="16"/>
      <c r="S1764" s="16"/>
      <c r="T1764" s="16"/>
      <c r="U1764" s="16"/>
      <c r="V1764" s="16"/>
      <c r="W1764" s="16">
        <f>VLOOKUP($I1764,[1]SAMPLEDATA_PCT_1!$A$2:$C$3770,3,FALSE)</f>
        <v>334.02630615234301</v>
      </c>
      <c r="X1764" s="18" t="str">
        <f t="shared" si="34"/>
        <v>ok</v>
      </c>
      <c r="Y1764" s="19"/>
    </row>
    <row r="1765" spans="1:25" ht="36">
      <c r="A1765" s="16">
        <v>1765</v>
      </c>
      <c r="B1765" s="16">
        <v>1</v>
      </c>
      <c r="C1765" s="16" t="s">
        <v>627</v>
      </c>
      <c r="D1765" s="16">
        <v>86</v>
      </c>
      <c r="E1765" s="16" t="s">
        <v>7437</v>
      </c>
      <c r="F1765" s="16">
        <v>1</v>
      </c>
      <c r="G1765" s="16" t="s">
        <v>7438</v>
      </c>
      <c r="H1765" s="16" t="s">
        <v>7486</v>
      </c>
      <c r="I1765" s="16" t="s">
        <v>7543</v>
      </c>
      <c r="J1765" s="16" t="s">
        <v>7544</v>
      </c>
      <c r="K1765" s="16" t="s">
        <v>7545</v>
      </c>
      <c r="L1765" s="17" t="s">
        <v>7546</v>
      </c>
      <c r="M1765" s="16" t="s">
        <v>323</v>
      </c>
      <c r="N1765" s="16">
        <v>0</v>
      </c>
      <c r="O1765" s="16">
        <v>600</v>
      </c>
      <c r="P1765" s="16" t="s">
        <v>343</v>
      </c>
      <c r="Q1765" s="16"/>
      <c r="R1765" s="16"/>
      <c r="S1765" s="16"/>
      <c r="T1765" s="16"/>
      <c r="U1765" s="16"/>
      <c r="V1765" s="16"/>
      <c r="W1765" s="16">
        <f>VLOOKUP($I1765,[1]SAMPLEDATA_PCT_1!$A$2:$C$3770,3,FALSE)</f>
        <v>334.90512084960898</v>
      </c>
      <c r="X1765" s="18" t="str">
        <f t="shared" si="34"/>
        <v>ok</v>
      </c>
      <c r="Y1765" s="19"/>
    </row>
    <row r="1766" spans="1:25" ht="36">
      <c r="A1766" s="16">
        <v>1766</v>
      </c>
      <c r="B1766" s="16">
        <v>1</v>
      </c>
      <c r="C1766" s="16" t="s">
        <v>627</v>
      </c>
      <c r="D1766" s="16">
        <v>86</v>
      </c>
      <c r="E1766" s="16" t="s">
        <v>7437</v>
      </c>
      <c r="F1766" s="16">
        <v>1</v>
      </c>
      <c r="G1766" s="16" t="s">
        <v>7438</v>
      </c>
      <c r="H1766" s="16" t="s">
        <v>7486</v>
      </c>
      <c r="I1766" s="16" t="s">
        <v>7547</v>
      </c>
      <c r="J1766" s="16" t="s">
        <v>7548</v>
      </c>
      <c r="K1766" s="16" t="s">
        <v>7549</v>
      </c>
      <c r="L1766" s="17" t="s">
        <v>7550</v>
      </c>
      <c r="M1766" s="16" t="s">
        <v>323</v>
      </c>
      <c r="N1766" s="16">
        <v>0</v>
      </c>
      <c r="O1766" s="16">
        <v>600</v>
      </c>
      <c r="P1766" s="16" t="s">
        <v>343</v>
      </c>
      <c r="Q1766" s="16"/>
      <c r="R1766" s="16"/>
      <c r="S1766" s="16"/>
      <c r="T1766" s="16"/>
      <c r="U1766" s="16"/>
      <c r="V1766" s="16"/>
      <c r="W1766" s="16">
        <f>VLOOKUP($I1766,[1]SAMPLEDATA_PCT_1!$A$2:$C$3770,3,FALSE)</f>
        <v>492.31213378906199</v>
      </c>
      <c r="X1766" s="18" t="str">
        <f t="shared" si="34"/>
        <v>ok</v>
      </c>
      <c r="Y1766" s="19"/>
    </row>
    <row r="1767" spans="1:25" ht="36">
      <c r="A1767" s="16">
        <v>1767</v>
      </c>
      <c r="B1767" s="16">
        <v>1</v>
      </c>
      <c r="C1767" s="16" t="s">
        <v>627</v>
      </c>
      <c r="D1767" s="16">
        <v>86</v>
      </c>
      <c r="E1767" s="16" t="s">
        <v>7437</v>
      </c>
      <c r="F1767" s="16">
        <v>1</v>
      </c>
      <c r="G1767" s="16" t="s">
        <v>7438</v>
      </c>
      <c r="H1767" s="16" t="s">
        <v>7551</v>
      </c>
      <c r="I1767" s="16" t="s">
        <v>7552</v>
      </c>
      <c r="J1767" s="16" t="s">
        <v>7553</v>
      </c>
      <c r="K1767" s="16" t="s">
        <v>7554</v>
      </c>
      <c r="L1767" s="17" t="s">
        <v>7555</v>
      </c>
      <c r="M1767" s="16" t="s">
        <v>323</v>
      </c>
      <c r="N1767" s="16">
        <v>0</v>
      </c>
      <c r="O1767" s="16">
        <v>600</v>
      </c>
      <c r="P1767" s="16" t="s">
        <v>343</v>
      </c>
      <c r="Q1767" s="16"/>
      <c r="R1767" s="16"/>
      <c r="S1767" s="16"/>
      <c r="T1767" s="16"/>
      <c r="U1767" s="16"/>
      <c r="V1767" s="16"/>
      <c r="W1767" s="16">
        <f>VLOOKUP($I1767,[1]SAMPLEDATA_PCT_1!$A$2:$C$3770,3,FALSE)</f>
        <v>332.60852050781199</v>
      </c>
      <c r="X1767" s="18" t="str">
        <f t="shared" si="34"/>
        <v>ok</v>
      </c>
      <c r="Y1767" s="19"/>
    </row>
    <row r="1768" spans="1:25" ht="36">
      <c r="A1768" s="16">
        <v>1768</v>
      </c>
      <c r="B1768" s="16">
        <v>1</v>
      </c>
      <c r="C1768" s="16" t="s">
        <v>627</v>
      </c>
      <c r="D1768" s="16">
        <v>86</v>
      </c>
      <c r="E1768" s="16" t="s">
        <v>7437</v>
      </c>
      <c r="F1768" s="16">
        <v>1</v>
      </c>
      <c r="G1768" s="16" t="s">
        <v>7438</v>
      </c>
      <c r="H1768" s="16" t="s">
        <v>7551</v>
      </c>
      <c r="I1768" s="16" t="s">
        <v>7556</v>
      </c>
      <c r="J1768" s="16" t="s">
        <v>7557</v>
      </c>
      <c r="K1768" s="16" t="s">
        <v>7558</v>
      </c>
      <c r="L1768" s="17" t="s">
        <v>7559</v>
      </c>
      <c r="M1768" s="16" t="s">
        <v>323</v>
      </c>
      <c r="N1768" s="16">
        <v>0</v>
      </c>
      <c r="O1768" s="16">
        <v>600</v>
      </c>
      <c r="P1768" s="16" t="s">
        <v>343</v>
      </c>
      <c r="Q1768" s="16"/>
      <c r="R1768" s="16"/>
      <c r="S1768" s="16"/>
      <c r="T1768" s="16"/>
      <c r="U1768" s="16"/>
      <c r="V1768" s="16"/>
      <c r="W1768" s="16">
        <f>VLOOKUP($I1768,[1]SAMPLEDATA_PCT_1!$A$2:$C$3770,3,FALSE)</f>
        <v>322.761962890625</v>
      </c>
      <c r="X1768" s="18" t="str">
        <f t="shared" si="34"/>
        <v>ok</v>
      </c>
      <c r="Y1768" s="19"/>
    </row>
    <row r="1769" spans="1:25" ht="36">
      <c r="A1769" s="16">
        <v>1769</v>
      </c>
      <c r="B1769" s="16">
        <v>1</v>
      </c>
      <c r="C1769" s="16" t="s">
        <v>627</v>
      </c>
      <c r="D1769" s="16">
        <v>86</v>
      </c>
      <c r="E1769" s="16" t="s">
        <v>7437</v>
      </c>
      <c r="F1769" s="16">
        <v>1</v>
      </c>
      <c r="G1769" s="16" t="s">
        <v>7438</v>
      </c>
      <c r="H1769" s="16" t="s">
        <v>7551</v>
      </c>
      <c r="I1769" s="16" t="s">
        <v>7560</v>
      </c>
      <c r="J1769" s="16" t="s">
        <v>7561</v>
      </c>
      <c r="K1769" s="16" t="s">
        <v>7562</v>
      </c>
      <c r="L1769" s="17" t="s">
        <v>7563</v>
      </c>
      <c r="M1769" s="16" t="s">
        <v>323</v>
      </c>
      <c r="N1769" s="16">
        <v>0</v>
      </c>
      <c r="O1769" s="16">
        <v>600</v>
      </c>
      <c r="P1769" s="16" t="s">
        <v>343</v>
      </c>
      <c r="Q1769" s="16"/>
      <c r="R1769" s="16"/>
      <c r="S1769" s="16"/>
      <c r="T1769" s="16"/>
      <c r="U1769" s="16"/>
      <c r="V1769" s="16"/>
      <c r="W1769" s="16">
        <f>VLOOKUP($I1769,[1]SAMPLEDATA_PCT_1!$A$2:$C$3770,3,FALSE)</f>
        <v>504.66857910156199</v>
      </c>
      <c r="X1769" s="18" t="str">
        <f t="shared" si="34"/>
        <v>ok</v>
      </c>
      <c r="Y1769" s="19"/>
    </row>
    <row r="1770" spans="1:25" ht="36">
      <c r="A1770" s="16">
        <v>1770</v>
      </c>
      <c r="B1770" s="16">
        <v>1</v>
      </c>
      <c r="C1770" s="16" t="s">
        <v>627</v>
      </c>
      <c r="D1770" s="16">
        <v>86</v>
      </c>
      <c r="E1770" s="16" t="s">
        <v>7437</v>
      </c>
      <c r="F1770" s="16">
        <v>1</v>
      </c>
      <c r="G1770" s="16" t="s">
        <v>7438</v>
      </c>
      <c r="H1770" s="16" t="s">
        <v>7551</v>
      </c>
      <c r="I1770" s="16" t="s">
        <v>7564</v>
      </c>
      <c r="J1770" s="16" t="s">
        <v>7565</v>
      </c>
      <c r="K1770" s="16" t="s">
        <v>7566</v>
      </c>
      <c r="L1770" s="17" t="s">
        <v>7567</v>
      </c>
      <c r="M1770" s="16" t="s">
        <v>323</v>
      </c>
      <c r="N1770" s="16">
        <v>0</v>
      </c>
      <c r="O1770" s="16">
        <v>600</v>
      </c>
      <c r="P1770" s="16" t="s">
        <v>343</v>
      </c>
      <c r="Q1770" s="16"/>
      <c r="R1770" s="16"/>
      <c r="S1770" s="16"/>
      <c r="T1770" s="16"/>
      <c r="U1770" s="16"/>
      <c r="V1770" s="16"/>
      <c r="W1770" s="16">
        <f>VLOOKUP($I1770,[1]SAMPLEDATA_PCT_1!$A$2:$C$3770,3,FALSE)</f>
        <v>508.72857666015602</v>
      </c>
      <c r="X1770" s="18" t="str">
        <f t="shared" si="34"/>
        <v>ok</v>
      </c>
      <c r="Y1770" s="19"/>
    </row>
    <row r="1771" spans="1:25" ht="36">
      <c r="A1771" s="16">
        <v>1771</v>
      </c>
      <c r="B1771" s="16">
        <v>1</v>
      </c>
      <c r="C1771" s="16" t="s">
        <v>627</v>
      </c>
      <c r="D1771" s="16">
        <v>86</v>
      </c>
      <c r="E1771" s="16" t="s">
        <v>7437</v>
      </c>
      <c r="F1771" s="16">
        <v>1</v>
      </c>
      <c r="G1771" s="16" t="s">
        <v>7438</v>
      </c>
      <c r="H1771" s="16" t="s">
        <v>7551</v>
      </c>
      <c r="I1771" s="16" t="s">
        <v>7568</v>
      </c>
      <c r="J1771" s="16" t="s">
        <v>7569</v>
      </c>
      <c r="K1771" s="16" t="s">
        <v>7570</v>
      </c>
      <c r="L1771" s="17" t="s">
        <v>7571</v>
      </c>
      <c r="M1771" s="16" t="s">
        <v>323</v>
      </c>
      <c r="N1771" s="16">
        <v>0</v>
      </c>
      <c r="O1771" s="16">
        <v>600</v>
      </c>
      <c r="P1771" s="16" t="s">
        <v>343</v>
      </c>
      <c r="Q1771" s="16"/>
      <c r="R1771" s="16"/>
      <c r="S1771" s="16"/>
      <c r="T1771" s="16"/>
      <c r="U1771" s="16"/>
      <c r="V1771" s="16"/>
      <c r="W1771" s="16">
        <f>VLOOKUP($I1771,[1]SAMPLEDATA_PCT_1!$A$2:$C$3770,3,FALSE)</f>
        <v>500.34381103515602</v>
      </c>
      <c r="X1771" s="18" t="str">
        <f t="shared" si="34"/>
        <v>ok</v>
      </c>
      <c r="Y1771" s="19"/>
    </row>
    <row r="1772" spans="1:25" ht="36">
      <c r="A1772" s="16">
        <v>1772</v>
      </c>
      <c r="B1772" s="16">
        <v>1</v>
      </c>
      <c r="C1772" s="16" t="s">
        <v>627</v>
      </c>
      <c r="D1772" s="16">
        <v>86</v>
      </c>
      <c r="E1772" s="16" t="s">
        <v>7437</v>
      </c>
      <c r="F1772" s="16">
        <v>1</v>
      </c>
      <c r="G1772" s="16" t="s">
        <v>7438</v>
      </c>
      <c r="H1772" s="16" t="s">
        <v>7551</v>
      </c>
      <c r="I1772" s="16" t="s">
        <v>7572</v>
      </c>
      <c r="J1772" s="16" t="s">
        <v>7573</v>
      </c>
      <c r="K1772" s="16" t="s">
        <v>7574</v>
      </c>
      <c r="L1772" s="17" t="s">
        <v>7575</v>
      </c>
      <c r="M1772" s="16" t="s">
        <v>323</v>
      </c>
      <c r="N1772" s="16">
        <v>0</v>
      </c>
      <c r="O1772" s="16">
        <v>600</v>
      </c>
      <c r="P1772" s="16" t="s">
        <v>343</v>
      </c>
      <c r="Q1772" s="16"/>
      <c r="R1772" s="16"/>
      <c r="S1772" s="16"/>
      <c r="T1772" s="16"/>
      <c r="U1772" s="16"/>
      <c r="V1772" s="16"/>
      <c r="W1772" s="16">
        <f>VLOOKUP($I1772,[1]SAMPLEDATA_PCT_1!$A$2:$C$3770,3,FALSE)</f>
        <v>251.433990478515</v>
      </c>
      <c r="X1772" s="18" t="str">
        <f t="shared" si="34"/>
        <v>ok</v>
      </c>
      <c r="Y1772" s="19"/>
    </row>
    <row r="1773" spans="1:25" ht="36">
      <c r="A1773" s="16">
        <v>1773</v>
      </c>
      <c r="B1773" s="16">
        <v>1</v>
      </c>
      <c r="C1773" s="16" t="s">
        <v>627</v>
      </c>
      <c r="D1773" s="16">
        <v>86</v>
      </c>
      <c r="E1773" s="16" t="s">
        <v>7437</v>
      </c>
      <c r="F1773" s="16">
        <v>1</v>
      </c>
      <c r="G1773" s="16" t="s">
        <v>7438</v>
      </c>
      <c r="H1773" s="16" t="s">
        <v>7576</v>
      </c>
      <c r="I1773" s="16" t="s">
        <v>7577</v>
      </c>
      <c r="J1773" s="16" t="s">
        <v>7578</v>
      </c>
      <c r="K1773" s="16" t="s">
        <v>7579</v>
      </c>
      <c r="L1773" s="17" t="s">
        <v>7580</v>
      </c>
      <c r="M1773" s="18" t="s">
        <v>932</v>
      </c>
      <c r="N1773" s="18">
        <v>0</v>
      </c>
      <c r="O1773" s="18">
        <v>600</v>
      </c>
      <c r="P1773" s="18" t="s">
        <v>343</v>
      </c>
      <c r="Q1773" s="19"/>
      <c r="R1773" s="19"/>
      <c r="S1773" s="19"/>
      <c r="T1773" s="19"/>
      <c r="U1773" s="19"/>
      <c r="V1773" s="19"/>
      <c r="W1773" s="16">
        <f>VLOOKUP($I1773,[1]SAMPLEDATA_PCT_1!$A$2:$C$3770,3,FALSE)</f>
        <v>339.54556274414</v>
      </c>
      <c r="X1773" s="18" t="str">
        <f t="shared" si="34"/>
        <v>ok</v>
      </c>
      <c r="Y1773" s="19"/>
    </row>
    <row r="1774" spans="1:25" ht="36">
      <c r="A1774" s="16">
        <v>1774</v>
      </c>
      <c r="B1774" s="16">
        <v>1</v>
      </c>
      <c r="C1774" s="16" t="s">
        <v>627</v>
      </c>
      <c r="D1774" s="16">
        <v>86</v>
      </c>
      <c r="E1774" s="16" t="s">
        <v>7437</v>
      </c>
      <c r="F1774" s="16">
        <v>1</v>
      </c>
      <c r="G1774" s="16" t="s">
        <v>7438</v>
      </c>
      <c r="H1774" s="16" t="s">
        <v>7576</v>
      </c>
      <c r="I1774" s="16" t="s">
        <v>7581</v>
      </c>
      <c r="J1774" s="16" t="s">
        <v>7582</v>
      </c>
      <c r="K1774" s="16" t="s">
        <v>7583</v>
      </c>
      <c r="L1774" s="17" t="s">
        <v>7584</v>
      </c>
      <c r="M1774" s="18" t="s">
        <v>932</v>
      </c>
      <c r="N1774" s="18">
        <v>0</v>
      </c>
      <c r="O1774" s="18">
        <v>600</v>
      </c>
      <c r="P1774" s="18" t="s">
        <v>343</v>
      </c>
      <c r="Q1774" s="19"/>
      <c r="R1774" s="19"/>
      <c r="S1774" s="19"/>
      <c r="T1774" s="19"/>
      <c r="U1774" s="19"/>
      <c r="V1774" s="19"/>
      <c r="W1774" s="16">
        <f>VLOOKUP($I1774,[1]SAMPLEDATA_PCT_1!$A$2:$C$3770,3,FALSE)</f>
        <v>455.74118041992102</v>
      </c>
      <c r="X1774" s="18" t="str">
        <f t="shared" si="34"/>
        <v>ok</v>
      </c>
      <c r="Y1774" s="19"/>
    </row>
    <row r="1775" spans="1:25" ht="36">
      <c r="A1775" s="16">
        <v>1775</v>
      </c>
      <c r="B1775" s="16">
        <v>1</v>
      </c>
      <c r="C1775" s="16" t="s">
        <v>627</v>
      </c>
      <c r="D1775" s="16">
        <v>86</v>
      </c>
      <c r="E1775" s="16" t="s">
        <v>7437</v>
      </c>
      <c r="F1775" s="16">
        <v>1</v>
      </c>
      <c r="G1775" s="16" t="s">
        <v>7438</v>
      </c>
      <c r="H1775" s="16" t="s">
        <v>7576</v>
      </c>
      <c r="I1775" s="16" t="s">
        <v>7585</v>
      </c>
      <c r="J1775" s="16" t="s">
        <v>7586</v>
      </c>
      <c r="K1775" s="16" t="s">
        <v>7587</v>
      </c>
      <c r="L1775" s="17" t="s">
        <v>7588</v>
      </c>
      <c r="M1775" s="18" t="s">
        <v>932</v>
      </c>
      <c r="N1775" s="18">
        <v>0</v>
      </c>
      <c r="O1775" s="18">
        <v>600</v>
      </c>
      <c r="P1775" s="18" t="s">
        <v>343</v>
      </c>
      <c r="Q1775" s="19"/>
      <c r="R1775" s="19"/>
      <c r="S1775" s="19"/>
      <c r="T1775" s="19"/>
      <c r="U1775" s="19"/>
      <c r="V1775" s="19"/>
      <c r="W1775" s="16">
        <f>VLOOKUP($I1775,[1]SAMPLEDATA_PCT_1!$A$2:$C$3770,3,FALSE)</f>
        <v>426.64761352539</v>
      </c>
      <c r="X1775" s="18" t="str">
        <f t="shared" si="34"/>
        <v>ok</v>
      </c>
      <c r="Y1775" s="19"/>
    </row>
    <row r="1776" spans="1:25" ht="36">
      <c r="A1776" s="16">
        <v>1776</v>
      </c>
      <c r="B1776" s="16">
        <v>1</v>
      </c>
      <c r="C1776" s="16" t="s">
        <v>627</v>
      </c>
      <c r="D1776" s="16">
        <v>86</v>
      </c>
      <c r="E1776" s="16" t="s">
        <v>7437</v>
      </c>
      <c r="F1776" s="16">
        <v>1</v>
      </c>
      <c r="G1776" s="16" t="s">
        <v>7438</v>
      </c>
      <c r="H1776" s="16" t="s">
        <v>7576</v>
      </c>
      <c r="I1776" s="16" t="s">
        <v>7589</v>
      </c>
      <c r="J1776" s="16" t="s">
        <v>7590</v>
      </c>
      <c r="K1776" s="16" t="s">
        <v>7591</v>
      </c>
      <c r="L1776" s="17" t="s">
        <v>7592</v>
      </c>
      <c r="M1776" s="18" t="s">
        <v>932</v>
      </c>
      <c r="N1776" s="18">
        <v>0</v>
      </c>
      <c r="O1776" s="18">
        <v>600</v>
      </c>
      <c r="P1776" s="18" t="s">
        <v>343</v>
      </c>
      <c r="Q1776" s="19"/>
      <c r="R1776" s="19"/>
      <c r="S1776" s="19"/>
      <c r="T1776" s="19"/>
      <c r="U1776" s="19"/>
      <c r="V1776" s="19"/>
      <c r="W1776" s="16">
        <f>VLOOKUP($I1776,[1]SAMPLEDATA_PCT_1!$A$2:$C$3770,3,FALSE)</f>
        <v>481.40576171875</v>
      </c>
      <c r="X1776" s="18" t="str">
        <f t="shared" si="34"/>
        <v>ok</v>
      </c>
      <c r="Y1776" s="19"/>
    </row>
    <row r="1777" spans="1:25" ht="36">
      <c r="A1777" s="16">
        <v>1777</v>
      </c>
      <c r="B1777" s="16">
        <v>1</v>
      </c>
      <c r="C1777" s="16" t="s">
        <v>627</v>
      </c>
      <c r="D1777" s="16">
        <v>86</v>
      </c>
      <c r="E1777" s="16" t="s">
        <v>7437</v>
      </c>
      <c r="F1777" s="16">
        <v>1</v>
      </c>
      <c r="G1777" s="16" t="s">
        <v>7438</v>
      </c>
      <c r="H1777" s="16" t="s">
        <v>7576</v>
      </c>
      <c r="I1777" s="16" t="s">
        <v>7593</v>
      </c>
      <c r="J1777" s="16" t="s">
        <v>7594</v>
      </c>
      <c r="K1777" s="16" t="s">
        <v>7595</v>
      </c>
      <c r="L1777" s="17" t="s">
        <v>7596</v>
      </c>
      <c r="M1777" s="18" t="s">
        <v>932</v>
      </c>
      <c r="N1777" s="18">
        <v>0</v>
      </c>
      <c r="O1777" s="18">
        <v>600</v>
      </c>
      <c r="P1777" s="18" t="s">
        <v>343</v>
      </c>
      <c r="Q1777" s="19"/>
      <c r="R1777" s="19"/>
      <c r="S1777" s="19"/>
      <c r="T1777" s="19"/>
      <c r="U1777" s="19"/>
      <c r="V1777" s="19"/>
      <c r="W1777" s="16">
        <f>VLOOKUP($I1777,[1]SAMPLEDATA_PCT_1!$A$2:$C$3770,3,FALSE)</f>
        <v>470.78509521484301</v>
      </c>
      <c r="X1777" s="18" t="str">
        <f t="shared" si="34"/>
        <v>ok</v>
      </c>
      <c r="Y1777" s="19"/>
    </row>
    <row r="1778" spans="1:25" ht="36">
      <c r="A1778" s="16">
        <v>1778</v>
      </c>
      <c r="B1778" s="16">
        <v>1</v>
      </c>
      <c r="C1778" s="16" t="s">
        <v>627</v>
      </c>
      <c r="D1778" s="16">
        <v>86</v>
      </c>
      <c r="E1778" s="16" t="s">
        <v>7437</v>
      </c>
      <c r="F1778" s="16">
        <v>1</v>
      </c>
      <c r="G1778" s="16" t="s">
        <v>7438</v>
      </c>
      <c r="H1778" s="16" t="s">
        <v>7576</v>
      </c>
      <c r="I1778" s="16" t="s">
        <v>7597</v>
      </c>
      <c r="J1778" s="16" t="s">
        <v>7598</v>
      </c>
      <c r="K1778" s="16" t="s">
        <v>7599</v>
      </c>
      <c r="L1778" s="17" t="s">
        <v>7600</v>
      </c>
      <c r="M1778" s="18" t="s">
        <v>932</v>
      </c>
      <c r="N1778" s="18">
        <v>0</v>
      </c>
      <c r="O1778" s="18">
        <v>600</v>
      </c>
      <c r="P1778" s="18" t="s">
        <v>343</v>
      </c>
      <c r="Q1778" s="19"/>
      <c r="R1778" s="19"/>
      <c r="S1778" s="19"/>
      <c r="T1778" s="19"/>
      <c r="U1778" s="19"/>
      <c r="V1778" s="19"/>
      <c r="W1778" s="16">
        <f>VLOOKUP($I1778,[1]SAMPLEDATA_PCT_1!$A$2:$C$3770,3,FALSE)</f>
        <v>477.30914306640602</v>
      </c>
      <c r="X1778" s="18" t="str">
        <f t="shared" si="34"/>
        <v>ok</v>
      </c>
      <c r="Y1778" s="19"/>
    </row>
    <row r="1779" spans="1:25" ht="36">
      <c r="A1779" s="16">
        <v>1779</v>
      </c>
      <c r="B1779" s="16">
        <v>1</v>
      </c>
      <c r="C1779" s="16" t="s">
        <v>627</v>
      </c>
      <c r="D1779" s="16">
        <v>86</v>
      </c>
      <c r="E1779" s="16" t="s">
        <v>7437</v>
      </c>
      <c r="F1779" s="16">
        <v>1</v>
      </c>
      <c r="G1779" s="16" t="s">
        <v>7438</v>
      </c>
      <c r="H1779" s="16" t="s">
        <v>7576</v>
      </c>
      <c r="I1779" s="16" t="s">
        <v>7601</v>
      </c>
      <c r="J1779" s="16" t="s">
        <v>7602</v>
      </c>
      <c r="K1779" s="16" t="s">
        <v>7603</v>
      </c>
      <c r="L1779" s="17" t="s">
        <v>7604</v>
      </c>
      <c r="M1779" s="18" t="s">
        <v>932</v>
      </c>
      <c r="N1779" s="18">
        <v>0</v>
      </c>
      <c r="O1779" s="18">
        <v>600</v>
      </c>
      <c r="P1779" s="18" t="s">
        <v>343</v>
      </c>
      <c r="Q1779" s="19"/>
      <c r="R1779" s="19"/>
      <c r="S1779" s="19"/>
      <c r="T1779" s="19"/>
      <c r="U1779" s="19"/>
      <c r="V1779" s="19"/>
      <c r="W1779" s="16">
        <f>VLOOKUP($I1779,[1]SAMPLEDATA_PCT_1!$A$2:$C$3770,3,FALSE)</f>
        <v>444.97238159179602</v>
      </c>
      <c r="X1779" s="18" t="str">
        <f t="shared" si="34"/>
        <v>ok</v>
      </c>
      <c r="Y1779" s="19"/>
    </row>
    <row r="1780" spans="1:25" ht="36">
      <c r="A1780" s="16">
        <v>1780</v>
      </c>
      <c r="B1780" s="16">
        <v>1</v>
      </c>
      <c r="C1780" s="16" t="s">
        <v>627</v>
      </c>
      <c r="D1780" s="16">
        <v>86</v>
      </c>
      <c r="E1780" s="16" t="s">
        <v>7437</v>
      </c>
      <c r="F1780" s="16">
        <v>1</v>
      </c>
      <c r="G1780" s="16" t="s">
        <v>7438</v>
      </c>
      <c r="H1780" s="16" t="s">
        <v>7551</v>
      </c>
      <c r="I1780" s="16" t="s">
        <v>7605</v>
      </c>
      <c r="J1780" s="16" t="s">
        <v>7606</v>
      </c>
      <c r="K1780" s="16" t="s">
        <v>7607</v>
      </c>
      <c r="L1780" s="17" t="s">
        <v>7608</v>
      </c>
      <c r="M1780" s="16" t="s">
        <v>323</v>
      </c>
      <c r="N1780" s="16">
        <v>0</v>
      </c>
      <c r="O1780" s="16">
        <v>600</v>
      </c>
      <c r="P1780" s="16" t="s">
        <v>343</v>
      </c>
      <c r="Q1780" s="16"/>
      <c r="R1780" s="16"/>
      <c r="S1780" s="16"/>
      <c r="T1780" s="16"/>
      <c r="U1780" s="16"/>
      <c r="V1780" s="16"/>
      <c r="W1780" s="16">
        <f>VLOOKUP($I1780,[1]SAMPLEDATA_PCT_1!$A$2:$C$3770,3,FALSE)</f>
        <v>535.11120605468705</v>
      </c>
      <c r="X1780" s="18" t="str">
        <f t="shared" si="34"/>
        <v>ok</v>
      </c>
      <c r="Y1780" s="19"/>
    </row>
    <row r="1781" spans="1:25" ht="36">
      <c r="A1781" s="16">
        <v>1781</v>
      </c>
      <c r="B1781" s="16">
        <v>1</v>
      </c>
      <c r="C1781" s="16" t="s">
        <v>627</v>
      </c>
      <c r="D1781" s="16">
        <v>86</v>
      </c>
      <c r="E1781" s="16" t="s">
        <v>7437</v>
      </c>
      <c r="F1781" s="16">
        <v>1</v>
      </c>
      <c r="G1781" s="16" t="s">
        <v>7438</v>
      </c>
      <c r="H1781" s="16" t="s">
        <v>7551</v>
      </c>
      <c r="I1781" s="16" t="s">
        <v>7609</v>
      </c>
      <c r="J1781" s="16" t="s">
        <v>7610</v>
      </c>
      <c r="K1781" s="16" t="s">
        <v>7611</v>
      </c>
      <c r="L1781" s="17" t="s">
        <v>7612</v>
      </c>
      <c r="M1781" s="16" t="s">
        <v>323</v>
      </c>
      <c r="N1781" s="16">
        <v>0</v>
      </c>
      <c r="O1781" s="16">
        <v>600</v>
      </c>
      <c r="P1781" s="16" t="s">
        <v>343</v>
      </c>
      <c r="Q1781" s="16"/>
      <c r="R1781" s="16"/>
      <c r="S1781" s="16"/>
      <c r="T1781" s="16"/>
      <c r="U1781" s="16"/>
      <c r="V1781" s="16"/>
      <c r="W1781" s="16">
        <f>VLOOKUP($I1781,[1]SAMPLEDATA_PCT_1!$A$2:$C$3770,3,FALSE)</f>
        <v>518.989013671875</v>
      </c>
      <c r="X1781" s="18" t="str">
        <f t="shared" si="34"/>
        <v>ok</v>
      </c>
      <c r="Y1781" s="19"/>
    </row>
    <row r="1782" spans="1:25" ht="36">
      <c r="A1782" s="16">
        <v>1782</v>
      </c>
      <c r="B1782" s="16">
        <v>1</v>
      </c>
      <c r="C1782" s="16" t="s">
        <v>627</v>
      </c>
      <c r="D1782" s="16">
        <v>86</v>
      </c>
      <c r="E1782" s="16" t="s">
        <v>7437</v>
      </c>
      <c r="F1782" s="16">
        <v>1</v>
      </c>
      <c r="G1782" s="16" t="s">
        <v>7438</v>
      </c>
      <c r="H1782" s="16" t="s">
        <v>7551</v>
      </c>
      <c r="I1782" s="16" t="s">
        <v>7613</v>
      </c>
      <c r="J1782" s="16" t="s">
        <v>7614</v>
      </c>
      <c r="K1782" s="16" t="s">
        <v>7615</v>
      </c>
      <c r="L1782" s="17" t="s">
        <v>7616</v>
      </c>
      <c r="M1782" s="16" t="s">
        <v>323</v>
      </c>
      <c r="N1782" s="16">
        <v>0</v>
      </c>
      <c r="O1782" s="16">
        <v>600</v>
      </c>
      <c r="P1782" s="16" t="s">
        <v>343</v>
      </c>
      <c r="Q1782" s="16"/>
      <c r="R1782" s="16"/>
      <c r="S1782" s="16"/>
      <c r="T1782" s="16"/>
      <c r="U1782" s="16"/>
      <c r="V1782" s="16"/>
      <c r="W1782" s="16">
        <f>VLOOKUP($I1782,[1]SAMPLEDATA_PCT_1!$A$2:$C$3770,3,FALSE)</f>
        <v>538.49456787109295</v>
      </c>
      <c r="X1782" s="18" t="str">
        <f t="shared" si="34"/>
        <v>ok</v>
      </c>
      <c r="Y1782" s="19"/>
    </row>
    <row r="1783" spans="1:25" ht="36">
      <c r="A1783" s="16">
        <v>1783</v>
      </c>
      <c r="B1783" s="16">
        <v>1</v>
      </c>
      <c r="C1783" s="16" t="s">
        <v>627</v>
      </c>
      <c r="D1783" s="16">
        <v>86</v>
      </c>
      <c r="E1783" s="16" t="s">
        <v>7437</v>
      </c>
      <c r="F1783" s="16">
        <v>1</v>
      </c>
      <c r="G1783" s="16" t="s">
        <v>7438</v>
      </c>
      <c r="H1783" s="16" t="s">
        <v>7551</v>
      </c>
      <c r="I1783" s="16" t="s">
        <v>7617</v>
      </c>
      <c r="J1783" s="16" t="s">
        <v>7618</v>
      </c>
      <c r="K1783" s="16" t="s">
        <v>7619</v>
      </c>
      <c r="L1783" s="17" t="s">
        <v>7620</v>
      </c>
      <c r="M1783" s="16" t="s">
        <v>323</v>
      </c>
      <c r="N1783" s="16">
        <v>0</v>
      </c>
      <c r="O1783" s="16">
        <v>600</v>
      </c>
      <c r="P1783" s="16" t="s">
        <v>343</v>
      </c>
      <c r="Q1783" s="16"/>
      <c r="R1783" s="16"/>
      <c r="S1783" s="16"/>
      <c r="T1783" s="16"/>
      <c r="U1783" s="16"/>
      <c r="V1783" s="16"/>
      <c r="W1783" s="16">
        <f>VLOOKUP($I1783,[1]SAMPLEDATA_PCT_1!$A$2:$C$3770,3,FALSE)</f>
        <v>523.19610595703102</v>
      </c>
      <c r="X1783" s="18" t="str">
        <f t="shared" si="34"/>
        <v>ok</v>
      </c>
      <c r="Y1783" s="19"/>
    </row>
    <row r="1784" spans="1:25" ht="36">
      <c r="A1784" s="16">
        <v>1784</v>
      </c>
      <c r="B1784" s="16">
        <v>1</v>
      </c>
      <c r="C1784" s="16" t="s">
        <v>627</v>
      </c>
      <c r="D1784" s="16">
        <v>86</v>
      </c>
      <c r="E1784" s="16" t="s">
        <v>7437</v>
      </c>
      <c r="F1784" s="16">
        <v>1</v>
      </c>
      <c r="G1784" s="16" t="s">
        <v>7438</v>
      </c>
      <c r="H1784" s="16" t="s">
        <v>7551</v>
      </c>
      <c r="I1784" s="16" t="s">
        <v>7621</v>
      </c>
      <c r="J1784" s="16" t="s">
        <v>7622</v>
      </c>
      <c r="K1784" s="16" t="s">
        <v>7623</v>
      </c>
      <c r="L1784" s="17" t="s">
        <v>7624</v>
      </c>
      <c r="M1784" s="16" t="s">
        <v>323</v>
      </c>
      <c r="N1784" s="16">
        <v>0</v>
      </c>
      <c r="O1784" s="16">
        <v>600</v>
      </c>
      <c r="P1784" s="16" t="s">
        <v>343</v>
      </c>
      <c r="Q1784" s="16"/>
      <c r="R1784" s="16"/>
      <c r="S1784" s="16"/>
      <c r="T1784" s="16"/>
      <c r="U1784" s="16"/>
      <c r="V1784" s="16"/>
      <c r="W1784" s="16">
        <f>VLOOKUP($I1784,[1]SAMPLEDATA_PCT_1!$A$2:$C$3770,3,FALSE)</f>
        <v>529.537353515625</v>
      </c>
      <c r="X1784" s="18" t="str">
        <f t="shared" si="34"/>
        <v>ok</v>
      </c>
      <c r="Y1784" s="19"/>
    </row>
    <row r="1785" spans="1:25" ht="36">
      <c r="A1785" s="16">
        <v>1785</v>
      </c>
      <c r="B1785" s="16">
        <v>1</v>
      </c>
      <c r="C1785" s="16" t="s">
        <v>627</v>
      </c>
      <c r="D1785" s="16">
        <v>86</v>
      </c>
      <c r="E1785" s="16" t="s">
        <v>7437</v>
      </c>
      <c r="F1785" s="16">
        <v>1</v>
      </c>
      <c r="G1785" s="16" t="s">
        <v>7438</v>
      </c>
      <c r="H1785" s="16" t="s">
        <v>7551</v>
      </c>
      <c r="I1785" s="16" t="s">
        <v>7625</v>
      </c>
      <c r="J1785" s="16" t="s">
        <v>7626</v>
      </c>
      <c r="K1785" s="16" t="s">
        <v>7627</v>
      </c>
      <c r="L1785" s="17" t="s">
        <v>7628</v>
      </c>
      <c r="M1785" s="16" t="s">
        <v>323</v>
      </c>
      <c r="N1785" s="16">
        <v>0</v>
      </c>
      <c r="O1785" s="16">
        <v>600</v>
      </c>
      <c r="P1785" s="16" t="s">
        <v>343</v>
      </c>
      <c r="Q1785" s="16"/>
      <c r="R1785" s="16"/>
      <c r="S1785" s="16"/>
      <c r="T1785" s="16"/>
      <c r="U1785" s="16"/>
      <c r="V1785" s="16"/>
      <c r="W1785" s="16">
        <f>VLOOKUP($I1785,[1]SAMPLEDATA_PCT_1!$A$2:$C$3770,3,FALSE)</f>
        <v>450.089263916015</v>
      </c>
      <c r="X1785" s="18" t="str">
        <f t="shared" si="34"/>
        <v>ok</v>
      </c>
      <c r="Y1785" s="19"/>
    </row>
    <row r="1786" spans="1:25" ht="36">
      <c r="A1786" s="16">
        <v>1786</v>
      </c>
      <c r="B1786" s="16">
        <v>1</v>
      </c>
      <c r="C1786" s="16" t="s">
        <v>627</v>
      </c>
      <c r="D1786" s="16">
        <v>86</v>
      </c>
      <c r="E1786" s="16" t="s">
        <v>7437</v>
      </c>
      <c r="F1786" s="16">
        <v>1</v>
      </c>
      <c r="G1786" s="16" t="s">
        <v>7438</v>
      </c>
      <c r="H1786" s="16" t="s">
        <v>7576</v>
      </c>
      <c r="I1786" s="16" t="s">
        <v>7629</v>
      </c>
      <c r="J1786" s="16" t="s">
        <v>7630</v>
      </c>
      <c r="K1786" s="16" t="s">
        <v>7631</v>
      </c>
      <c r="L1786" s="17" t="s">
        <v>7632</v>
      </c>
      <c r="M1786" s="18" t="s">
        <v>932</v>
      </c>
      <c r="N1786" s="18">
        <v>0</v>
      </c>
      <c r="O1786" s="18">
        <v>600</v>
      </c>
      <c r="P1786" s="18" t="s">
        <v>343</v>
      </c>
      <c r="Q1786" s="19"/>
      <c r="R1786" s="19"/>
      <c r="S1786" s="19"/>
      <c r="T1786" s="19"/>
      <c r="U1786" s="19"/>
      <c r="V1786" s="19"/>
      <c r="W1786" s="16">
        <f>VLOOKUP($I1786,[1]SAMPLEDATA_PCT_1!$A$2:$C$3770,3,FALSE)</f>
        <v>530.12554931640602</v>
      </c>
      <c r="X1786" s="18" t="str">
        <f t="shared" si="34"/>
        <v>ok</v>
      </c>
      <c r="Y1786" s="19"/>
    </row>
    <row r="1787" spans="1:25" ht="36">
      <c r="A1787" s="16">
        <v>1787</v>
      </c>
      <c r="B1787" s="16">
        <v>1</v>
      </c>
      <c r="C1787" s="16" t="s">
        <v>627</v>
      </c>
      <c r="D1787" s="16">
        <v>86</v>
      </c>
      <c r="E1787" s="16" t="s">
        <v>7437</v>
      </c>
      <c r="F1787" s="16">
        <v>1</v>
      </c>
      <c r="G1787" s="16" t="s">
        <v>7438</v>
      </c>
      <c r="H1787" s="16" t="s">
        <v>7576</v>
      </c>
      <c r="I1787" s="16" t="s">
        <v>7633</v>
      </c>
      <c r="J1787" s="16" t="s">
        <v>7634</v>
      </c>
      <c r="K1787" s="16" t="s">
        <v>7635</v>
      </c>
      <c r="L1787" s="17" t="s">
        <v>7636</v>
      </c>
      <c r="M1787" s="18" t="s">
        <v>932</v>
      </c>
      <c r="N1787" s="18">
        <v>0</v>
      </c>
      <c r="O1787" s="18">
        <v>600</v>
      </c>
      <c r="P1787" s="18" t="s">
        <v>343</v>
      </c>
      <c r="Q1787" s="19"/>
      <c r="R1787" s="19"/>
      <c r="S1787" s="19"/>
      <c r="T1787" s="19"/>
      <c r="U1787" s="19"/>
      <c r="V1787" s="19"/>
      <c r="W1787" s="16">
        <f>VLOOKUP($I1787,[1]SAMPLEDATA_PCT_1!$A$2:$C$3770,3,FALSE)</f>
        <v>487.079498291015</v>
      </c>
      <c r="X1787" s="18" t="str">
        <f t="shared" si="34"/>
        <v>ok</v>
      </c>
      <c r="Y1787" s="19"/>
    </row>
    <row r="1788" spans="1:25" ht="36">
      <c r="A1788" s="16">
        <v>1788</v>
      </c>
      <c r="B1788" s="16">
        <v>1</v>
      </c>
      <c r="C1788" s="16" t="s">
        <v>627</v>
      </c>
      <c r="D1788" s="16">
        <v>86</v>
      </c>
      <c r="E1788" s="16" t="s">
        <v>7437</v>
      </c>
      <c r="F1788" s="16">
        <v>1</v>
      </c>
      <c r="G1788" s="16" t="s">
        <v>7438</v>
      </c>
      <c r="H1788" s="16" t="s">
        <v>7576</v>
      </c>
      <c r="I1788" s="16" t="s">
        <v>7637</v>
      </c>
      <c r="J1788" s="16" t="s">
        <v>7638</v>
      </c>
      <c r="K1788" s="16" t="s">
        <v>7639</v>
      </c>
      <c r="L1788" s="17" t="s">
        <v>7640</v>
      </c>
      <c r="M1788" s="18" t="s">
        <v>932</v>
      </c>
      <c r="N1788" s="18">
        <v>0</v>
      </c>
      <c r="O1788" s="18">
        <v>600</v>
      </c>
      <c r="P1788" s="18" t="s">
        <v>343</v>
      </c>
      <c r="Q1788" s="19"/>
      <c r="R1788" s="19"/>
      <c r="S1788" s="19"/>
      <c r="T1788" s="19"/>
      <c r="U1788" s="19"/>
      <c r="V1788" s="19"/>
      <c r="W1788" s="16">
        <f>VLOOKUP($I1788,[1]SAMPLEDATA_PCT_1!$A$2:$C$3770,3,FALSE)</f>
        <v>465.42626953125</v>
      </c>
      <c r="X1788" s="18" t="str">
        <f t="shared" si="34"/>
        <v>ok</v>
      </c>
      <c r="Y1788" s="19"/>
    </row>
    <row r="1789" spans="1:25" ht="36">
      <c r="A1789" s="16">
        <v>1789</v>
      </c>
      <c r="B1789" s="16">
        <v>1</v>
      </c>
      <c r="C1789" s="16" t="s">
        <v>627</v>
      </c>
      <c r="D1789" s="16">
        <v>86</v>
      </c>
      <c r="E1789" s="16" t="s">
        <v>7437</v>
      </c>
      <c r="F1789" s="16">
        <v>1</v>
      </c>
      <c r="G1789" s="16" t="s">
        <v>7438</v>
      </c>
      <c r="H1789" s="16" t="s">
        <v>7576</v>
      </c>
      <c r="I1789" s="16" t="s">
        <v>7641</v>
      </c>
      <c r="J1789" s="16" t="s">
        <v>7642</v>
      </c>
      <c r="K1789" s="16" t="s">
        <v>7643</v>
      </c>
      <c r="L1789" s="17" t="s">
        <v>7644</v>
      </c>
      <c r="M1789" s="18" t="s">
        <v>932</v>
      </c>
      <c r="N1789" s="18">
        <v>0</v>
      </c>
      <c r="O1789" s="18">
        <v>600</v>
      </c>
      <c r="P1789" s="18" t="s">
        <v>343</v>
      </c>
      <c r="Q1789" s="19"/>
      <c r="R1789" s="19"/>
      <c r="S1789" s="19"/>
      <c r="T1789" s="19"/>
      <c r="U1789" s="19"/>
      <c r="V1789" s="19"/>
      <c r="W1789" s="16">
        <f>VLOOKUP($I1789,[1]SAMPLEDATA_PCT_1!$A$2:$C$3770,3,FALSE)</f>
        <v>493.0517578125</v>
      </c>
      <c r="X1789" s="18" t="str">
        <f t="shared" si="34"/>
        <v>ok</v>
      </c>
      <c r="Y1789" s="19"/>
    </row>
    <row r="1790" spans="1:25" ht="36">
      <c r="A1790" s="16">
        <v>1790</v>
      </c>
      <c r="B1790" s="16">
        <v>1</v>
      </c>
      <c r="C1790" s="16" t="s">
        <v>627</v>
      </c>
      <c r="D1790" s="16">
        <v>86</v>
      </c>
      <c r="E1790" s="16" t="s">
        <v>7437</v>
      </c>
      <c r="F1790" s="16">
        <v>1</v>
      </c>
      <c r="G1790" s="16" t="s">
        <v>7438</v>
      </c>
      <c r="H1790" s="16" t="s">
        <v>7576</v>
      </c>
      <c r="I1790" s="16" t="s">
        <v>7645</v>
      </c>
      <c r="J1790" s="16" t="s">
        <v>7646</v>
      </c>
      <c r="K1790" s="16" t="s">
        <v>7647</v>
      </c>
      <c r="L1790" s="17" t="s">
        <v>7648</v>
      </c>
      <c r="M1790" s="18" t="s">
        <v>932</v>
      </c>
      <c r="N1790" s="18">
        <v>0</v>
      </c>
      <c r="O1790" s="18">
        <v>600</v>
      </c>
      <c r="P1790" s="18" t="s">
        <v>343</v>
      </c>
      <c r="Q1790" s="19"/>
      <c r="R1790" s="19"/>
      <c r="S1790" s="19"/>
      <c r="T1790" s="19"/>
      <c r="U1790" s="19"/>
      <c r="V1790" s="19"/>
      <c r="W1790" s="16">
        <f>VLOOKUP($I1790,[1]SAMPLEDATA_PCT_1!$A$2:$C$3770,3,FALSE)</f>
        <v>476.81182861328102</v>
      </c>
      <c r="X1790" s="18" t="str">
        <f t="shared" si="34"/>
        <v>ok</v>
      </c>
      <c r="Y1790" s="19"/>
    </row>
    <row r="1791" spans="1:25" ht="36">
      <c r="A1791" s="16">
        <v>1791</v>
      </c>
      <c r="B1791" s="16">
        <v>1</v>
      </c>
      <c r="C1791" s="16" t="s">
        <v>627</v>
      </c>
      <c r="D1791" s="16">
        <v>86</v>
      </c>
      <c r="E1791" s="16" t="s">
        <v>7437</v>
      </c>
      <c r="F1791" s="16">
        <v>1</v>
      </c>
      <c r="G1791" s="16" t="s">
        <v>7438</v>
      </c>
      <c r="H1791" s="16" t="s">
        <v>7576</v>
      </c>
      <c r="I1791" s="16" t="s">
        <v>7649</v>
      </c>
      <c r="J1791" s="16" t="s">
        <v>7650</v>
      </c>
      <c r="K1791" s="16" t="s">
        <v>7651</v>
      </c>
      <c r="L1791" s="17" t="s">
        <v>7652</v>
      </c>
      <c r="M1791" s="18" t="s">
        <v>932</v>
      </c>
      <c r="N1791" s="18">
        <v>0</v>
      </c>
      <c r="O1791" s="18">
        <v>600</v>
      </c>
      <c r="P1791" s="18" t="s">
        <v>343</v>
      </c>
      <c r="Q1791" s="23"/>
      <c r="R1791" s="23"/>
      <c r="S1791" s="23"/>
      <c r="T1791" s="23"/>
      <c r="U1791" s="23"/>
      <c r="V1791" s="23"/>
      <c r="W1791" s="16">
        <f>VLOOKUP($I1791,[1]SAMPLEDATA_PCT_1!$A$2:$C$3770,3,FALSE)</f>
        <v>459.06851196289</v>
      </c>
      <c r="X1791" s="18" t="str">
        <f t="shared" si="34"/>
        <v>ok</v>
      </c>
      <c r="Y1791" s="19"/>
    </row>
    <row r="1792" spans="1:25" ht="36">
      <c r="A1792" s="16">
        <v>1792</v>
      </c>
      <c r="B1792" s="16">
        <v>1</v>
      </c>
      <c r="C1792" s="16" t="s">
        <v>627</v>
      </c>
      <c r="D1792" s="16">
        <v>86</v>
      </c>
      <c r="E1792" s="16" t="s">
        <v>7437</v>
      </c>
      <c r="F1792" s="16">
        <v>1</v>
      </c>
      <c r="G1792" s="16" t="s">
        <v>7438</v>
      </c>
      <c r="H1792" s="16" t="s">
        <v>7576</v>
      </c>
      <c r="I1792" s="16" t="s">
        <v>7653</v>
      </c>
      <c r="J1792" s="16" t="s">
        <v>7654</v>
      </c>
      <c r="K1792" s="16" t="s">
        <v>7655</v>
      </c>
      <c r="L1792" s="17" t="s">
        <v>7656</v>
      </c>
      <c r="M1792" s="18" t="s">
        <v>932</v>
      </c>
      <c r="N1792" s="18">
        <v>0</v>
      </c>
      <c r="O1792" s="18">
        <v>600</v>
      </c>
      <c r="P1792" s="18" t="s">
        <v>343</v>
      </c>
      <c r="Q1792" s="23"/>
      <c r="R1792" s="23"/>
      <c r="S1792" s="23"/>
      <c r="T1792" s="23"/>
      <c r="U1792" s="23"/>
      <c r="V1792" s="23"/>
      <c r="W1792" s="16">
        <f>VLOOKUP($I1792,[1]SAMPLEDATA_PCT_1!$A$2:$C$3770,3,FALSE)</f>
        <v>491.69842529296801</v>
      </c>
      <c r="X1792" s="18" t="str">
        <f t="shared" si="34"/>
        <v>ok</v>
      </c>
      <c r="Y1792" s="19"/>
    </row>
    <row r="1793" spans="1:25" ht="36">
      <c r="A1793" s="16">
        <v>1793</v>
      </c>
      <c r="B1793" s="16">
        <v>1</v>
      </c>
      <c r="C1793" s="16" t="s">
        <v>627</v>
      </c>
      <c r="D1793" s="16">
        <v>86</v>
      </c>
      <c r="E1793" s="16" t="s">
        <v>7437</v>
      </c>
      <c r="F1793" s="16">
        <v>1</v>
      </c>
      <c r="G1793" s="16" t="s">
        <v>7438</v>
      </c>
      <c r="H1793" s="16" t="s">
        <v>7576</v>
      </c>
      <c r="I1793" s="16" t="s">
        <v>7657</v>
      </c>
      <c r="J1793" s="16" t="s">
        <v>7658</v>
      </c>
      <c r="K1793" s="16" t="s">
        <v>7659</v>
      </c>
      <c r="L1793" s="17" t="s">
        <v>7660</v>
      </c>
      <c r="M1793" s="18" t="s">
        <v>932</v>
      </c>
      <c r="N1793" s="18">
        <v>0</v>
      </c>
      <c r="O1793" s="18">
        <v>600</v>
      </c>
      <c r="P1793" s="18" t="s">
        <v>343</v>
      </c>
      <c r="Q1793" s="23"/>
      <c r="R1793" s="23"/>
      <c r="S1793" s="23"/>
      <c r="T1793" s="23"/>
      <c r="U1793" s="23"/>
      <c r="V1793" s="23"/>
      <c r="W1793" s="16">
        <f>VLOOKUP($I1793,[1]SAMPLEDATA_PCT_1!$A$2:$C$3770,3,FALSE)</f>
        <v>490.698150634765</v>
      </c>
      <c r="X1793" s="18" t="str">
        <f t="shared" si="34"/>
        <v>ok</v>
      </c>
      <c r="Y1793" s="19"/>
    </row>
    <row r="1794" spans="1:25" ht="36">
      <c r="A1794" s="16">
        <v>1794</v>
      </c>
      <c r="B1794" s="16">
        <v>1</v>
      </c>
      <c r="C1794" s="16" t="s">
        <v>627</v>
      </c>
      <c r="D1794" s="16">
        <v>86</v>
      </c>
      <c r="E1794" s="16" t="s">
        <v>7437</v>
      </c>
      <c r="F1794" s="16">
        <v>1</v>
      </c>
      <c r="G1794" s="16" t="s">
        <v>7438</v>
      </c>
      <c r="H1794" s="16" t="s">
        <v>7576</v>
      </c>
      <c r="I1794" s="16" t="s">
        <v>7661</v>
      </c>
      <c r="J1794" s="16" t="s">
        <v>7662</v>
      </c>
      <c r="K1794" s="16" t="s">
        <v>7663</v>
      </c>
      <c r="L1794" s="17" t="s">
        <v>7664</v>
      </c>
      <c r="M1794" s="18" t="s">
        <v>932</v>
      </c>
      <c r="N1794" s="18">
        <v>0</v>
      </c>
      <c r="O1794" s="18">
        <v>600</v>
      </c>
      <c r="P1794" s="18" t="s">
        <v>343</v>
      </c>
      <c r="Q1794" s="16"/>
      <c r="R1794" s="16"/>
      <c r="S1794" s="16"/>
      <c r="T1794" s="16"/>
      <c r="U1794" s="16"/>
      <c r="V1794" s="16"/>
      <c r="W1794" s="16">
        <f>VLOOKUP($I1794,[1]SAMPLEDATA_PCT_1!$A$2:$C$3770,3,FALSE)</f>
        <v>524.70281982421795</v>
      </c>
      <c r="X1794" s="18" t="str">
        <f t="shared" si="34"/>
        <v>ok</v>
      </c>
      <c r="Y1794" s="19"/>
    </row>
    <row r="1795" spans="1:25" ht="36">
      <c r="A1795" s="16">
        <v>1795</v>
      </c>
      <c r="B1795" s="16">
        <v>1</v>
      </c>
      <c r="C1795" s="16" t="s">
        <v>627</v>
      </c>
      <c r="D1795" s="16">
        <v>86</v>
      </c>
      <c r="E1795" s="16" t="s">
        <v>7437</v>
      </c>
      <c r="F1795" s="16">
        <v>1</v>
      </c>
      <c r="G1795" s="16" t="s">
        <v>7438</v>
      </c>
      <c r="H1795" s="16" t="s">
        <v>7576</v>
      </c>
      <c r="I1795" s="16" t="s">
        <v>7665</v>
      </c>
      <c r="J1795" s="16" t="s">
        <v>7666</v>
      </c>
      <c r="K1795" s="16" t="s">
        <v>7667</v>
      </c>
      <c r="L1795" s="17" t="s">
        <v>7668</v>
      </c>
      <c r="M1795" s="18" t="s">
        <v>932</v>
      </c>
      <c r="N1795" s="18">
        <v>0</v>
      </c>
      <c r="O1795" s="18">
        <v>600</v>
      </c>
      <c r="P1795" s="18" t="s">
        <v>343</v>
      </c>
      <c r="Q1795" s="16"/>
      <c r="R1795" s="16"/>
      <c r="S1795" s="16"/>
      <c r="T1795" s="16"/>
      <c r="U1795" s="16"/>
      <c r="V1795" s="16"/>
      <c r="W1795" s="16">
        <f>VLOOKUP($I1795,[1]SAMPLEDATA_PCT_1!$A$2:$C$3770,3,FALSE)</f>
        <v>528.69519042968705</v>
      </c>
      <c r="X1795" s="18" t="str">
        <f t="shared" si="34"/>
        <v>ok</v>
      </c>
      <c r="Y1795" s="19"/>
    </row>
    <row r="1796" spans="1:25" ht="36">
      <c r="A1796" s="16">
        <v>1796</v>
      </c>
      <c r="B1796" s="16">
        <v>1</v>
      </c>
      <c r="C1796" s="16" t="s">
        <v>627</v>
      </c>
      <c r="D1796" s="16">
        <v>86</v>
      </c>
      <c r="E1796" s="16" t="s">
        <v>7437</v>
      </c>
      <c r="F1796" s="16">
        <v>1</v>
      </c>
      <c r="G1796" s="16" t="s">
        <v>7438</v>
      </c>
      <c r="H1796" s="16" t="s">
        <v>7576</v>
      </c>
      <c r="I1796" s="16" t="s">
        <v>7669</v>
      </c>
      <c r="J1796" s="16" t="s">
        <v>7670</v>
      </c>
      <c r="K1796" s="16" t="s">
        <v>7671</v>
      </c>
      <c r="L1796" s="17" t="s">
        <v>7672</v>
      </c>
      <c r="M1796" s="18" t="s">
        <v>932</v>
      </c>
      <c r="N1796" s="18">
        <v>0</v>
      </c>
      <c r="O1796" s="18">
        <v>600</v>
      </c>
      <c r="P1796" s="18" t="s">
        <v>343</v>
      </c>
      <c r="Q1796" s="16"/>
      <c r="R1796" s="16"/>
      <c r="S1796" s="16"/>
      <c r="T1796" s="16"/>
      <c r="U1796" s="16"/>
      <c r="V1796" s="16"/>
      <c r="W1796" s="16">
        <f>VLOOKUP($I1796,[1]SAMPLEDATA_PCT_1!$A$2:$C$3770,3,FALSE)</f>
        <v>476.68038940429602</v>
      </c>
      <c r="X1796" s="18" t="str">
        <f t="shared" si="34"/>
        <v>ok</v>
      </c>
      <c r="Y1796" s="19"/>
    </row>
    <row r="1797" spans="1:25" ht="36">
      <c r="A1797" s="16">
        <v>1797</v>
      </c>
      <c r="B1797" s="16">
        <v>1</v>
      </c>
      <c r="C1797" s="16" t="s">
        <v>627</v>
      </c>
      <c r="D1797" s="16">
        <v>86</v>
      </c>
      <c r="E1797" s="16" t="s">
        <v>7437</v>
      </c>
      <c r="F1797" s="16">
        <v>1</v>
      </c>
      <c r="G1797" s="16" t="s">
        <v>7438</v>
      </c>
      <c r="H1797" s="16" t="s">
        <v>7576</v>
      </c>
      <c r="I1797" s="16" t="s">
        <v>7673</v>
      </c>
      <c r="J1797" s="16" t="s">
        <v>7674</v>
      </c>
      <c r="K1797" s="16" t="s">
        <v>7675</v>
      </c>
      <c r="L1797" s="17" t="s">
        <v>7676</v>
      </c>
      <c r="M1797" s="18" t="s">
        <v>932</v>
      </c>
      <c r="N1797" s="18">
        <v>0</v>
      </c>
      <c r="O1797" s="18">
        <v>600</v>
      </c>
      <c r="P1797" s="18" t="s">
        <v>343</v>
      </c>
      <c r="Q1797" s="16"/>
      <c r="R1797" s="16"/>
      <c r="S1797" s="16"/>
      <c r="T1797" s="16"/>
      <c r="U1797" s="16"/>
      <c r="V1797" s="16"/>
      <c r="W1797" s="16">
        <f>VLOOKUP($I1797,[1]SAMPLEDATA_PCT_1!$A$2:$C$3770,3,FALSE)</f>
        <v>450.28399658203102</v>
      </c>
      <c r="X1797" s="18" t="str">
        <f t="shared" si="34"/>
        <v>ok</v>
      </c>
      <c r="Y1797" s="19"/>
    </row>
    <row r="1798" spans="1:25" ht="36">
      <c r="A1798" s="16">
        <v>1798</v>
      </c>
      <c r="B1798" s="16">
        <v>1</v>
      </c>
      <c r="C1798" s="16" t="s">
        <v>627</v>
      </c>
      <c r="D1798" s="16">
        <v>86</v>
      </c>
      <c r="E1798" s="16" t="s">
        <v>7437</v>
      </c>
      <c r="F1798" s="16">
        <v>1</v>
      </c>
      <c r="G1798" s="16" t="s">
        <v>7438</v>
      </c>
      <c r="H1798" s="30" t="s">
        <v>7677</v>
      </c>
      <c r="I1798" s="16" t="s">
        <v>7678</v>
      </c>
      <c r="J1798" s="16" t="s">
        <v>7679</v>
      </c>
      <c r="K1798" s="30" t="s">
        <v>7680</v>
      </c>
      <c r="L1798" s="17" t="s">
        <v>7681</v>
      </c>
      <c r="M1798" s="18" t="s">
        <v>300</v>
      </c>
      <c r="N1798" s="18">
        <v>0</v>
      </c>
      <c r="O1798" s="18">
        <v>4000</v>
      </c>
      <c r="P1798" s="18" t="s">
        <v>1915</v>
      </c>
      <c r="Q1798" s="18"/>
      <c r="R1798" s="18"/>
      <c r="S1798" s="18">
        <v>2850</v>
      </c>
      <c r="T1798" s="18">
        <v>3390</v>
      </c>
      <c r="U1798" s="18"/>
      <c r="V1798" s="18"/>
      <c r="W1798" s="16">
        <f>VLOOKUP($I1798,[1]SAMPLEDATA_PCT_1!$A$2:$C$3770,3,FALSE)</f>
        <v>2996.91796875</v>
      </c>
      <c r="X1798" s="18" t="str">
        <f t="shared" si="34"/>
        <v>ok</v>
      </c>
      <c r="Y1798" s="19"/>
    </row>
    <row r="1799" spans="1:25" ht="36">
      <c r="A1799" s="16">
        <v>1799</v>
      </c>
      <c r="B1799" s="16">
        <v>1</v>
      </c>
      <c r="C1799" s="16" t="s">
        <v>627</v>
      </c>
      <c r="D1799" s="16">
        <v>86</v>
      </c>
      <c r="E1799" s="16" t="s">
        <v>7437</v>
      </c>
      <c r="F1799" s="16">
        <v>1</v>
      </c>
      <c r="G1799" s="16" t="s">
        <v>7438</v>
      </c>
      <c r="H1799" s="16" t="s">
        <v>5366</v>
      </c>
      <c r="I1799" s="16" t="s">
        <v>7682</v>
      </c>
      <c r="J1799" s="16" t="s">
        <v>7683</v>
      </c>
      <c r="K1799" s="16" t="s">
        <v>7684</v>
      </c>
      <c r="L1799" s="17" t="s">
        <v>7685</v>
      </c>
      <c r="M1799" s="16" t="s">
        <v>31</v>
      </c>
      <c r="N1799" s="16">
        <v>0</v>
      </c>
      <c r="O1799" s="16">
        <v>100</v>
      </c>
      <c r="P1799" s="16" t="s">
        <v>1962</v>
      </c>
      <c r="Q1799" s="16"/>
      <c r="R1799" s="16"/>
      <c r="S1799" s="16"/>
      <c r="T1799" s="16"/>
      <c r="U1799" s="16"/>
      <c r="V1799" s="16"/>
      <c r="W1799" s="16">
        <f>VLOOKUP($I1799,[1]SAMPLEDATA_PCT_1!$A$2:$C$3770,3,FALSE)</f>
        <v>11.8125</v>
      </c>
      <c r="X1799" s="18" t="str">
        <f t="shared" si="34"/>
        <v>ok</v>
      </c>
      <c r="Y1799" s="19"/>
    </row>
    <row r="1800" spans="1:25" ht="36">
      <c r="A1800" s="16">
        <v>1800</v>
      </c>
      <c r="B1800" s="16">
        <v>1</v>
      </c>
      <c r="C1800" s="16" t="s">
        <v>627</v>
      </c>
      <c r="D1800" s="16">
        <v>86</v>
      </c>
      <c r="E1800" s="16" t="s">
        <v>7437</v>
      </c>
      <c r="F1800" s="16">
        <v>1</v>
      </c>
      <c r="G1800" s="16" t="s">
        <v>7438</v>
      </c>
      <c r="H1800" s="16" t="s">
        <v>5366</v>
      </c>
      <c r="I1800" s="16" t="s">
        <v>7686</v>
      </c>
      <c r="J1800" s="16" t="s">
        <v>7687</v>
      </c>
      <c r="K1800" s="16" t="s">
        <v>7688</v>
      </c>
      <c r="L1800" s="17" t="s">
        <v>7689</v>
      </c>
      <c r="M1800" s="16" t="s">
        <v>31</v>
      </c>
      <c r="N1800" s="16">
        <v>-7</v>
      </c>
      <c r="O1800" s="16">
        <v>9</v>
      </c>
      <c r="P1800" s="16" t="s">
        <v>1962</v>
      </c>
      <c r="Q1800" s="16"/>
      <c r="R1800" s="16"/>
      <c r="S1800" s="16"/>
      <c r="T1800" s="16"/>
      <c r="U1800" s="16"/>
      <c r="V1800" s="16"/>
      <c r="W1800" s="16">
        <f>VLOOKUP($I1800,[1]SAMPLEDATA_PCT_1!$A$2:$C$3770,3,FALSE)</f>
        <v>2.1149997711181601</v>
      </c>
      <c r="X1800" s="18" t="str">
        <f t="shared" ref="X1800:X1863" si="35">IF(OR(W1800&lt;N1800,W1800&gt;O1800),"no","ok")</f>
        <v>ok</v>
      </c>
      <c r="Y1800" s="19"/>
    </row>
    <row r="1801" spans="1:25" ht="36">
      <c r="A1801" s="16">
        <v>1801</v>
      </c>
      <c r="B1801" s="16">
        <v>1</v>
      </c>
      <c r="C1801" s="16" t="s">
        <v>627</v>
      </c>
      <c r="D1801" s="16">
        <v>86</v>
      </c>
      <c r="E1801" s="16" t="s">
        <v>7437</v>
      </c>
      <c r="F1801" s="16">
        <v>1</v>
      </c>
      <c r="G1801" s="16" t="s">
        <v>7438</v>
      </c>
      <c r="H1801" s="16" t="s">
        <v>5366</v>
      </c>
      <c r="I1801" s="16" t="s">
        <v>7690</v>
      </c>
      <c r="J1801" s="16" t="s">
        <v>7691</v>
      </c>
      <c r="K1801" s="16" t="s">
        <v>7692</v>
      </c>
      <c r="L1801" s="17" t="s">
        <v>7693</v>
      </c>
      <c r="M1801" s="16" t="s">
        <v>31</v>
      </c>
      <c r="N1801" s="16">
        <v>0</v>
      </c>
      <c r="O1801" s="16">
        <v>50</v>
      </c>
      <c r="P1801" s="16" t="s">
        <v>635</v>
      </c>
      <c r="Q1801" s="16"/>
      <c r="R1801" s="16"/>
      <c r="S1801" s="16"/>
      <c r="T1801" s="16"/>
      <c r="U1801" s="16"/>
      <c r="V1801" s="16"/>
      <c r="W1801" s="16">
        <f>VLOOKUP($I1801,[1]SAMPLEDATA_PCT_1!$A$2:$C$3770,3,FALSE)</f>
        <v>38.825000762939403</v>
      </c>
      <c r="X1801" s="18" t="str">
        <f t="shared" si="35"/>
        <v>ok</v>
      </c>
      <c r="Y1801" s="19"/>
    </row>
    <row r="1802" spans="1:25" ht="36">
      <c r="A1802" s="16">
        <v>1802</v>
      </c>
      <c r="B1802" s="16">
        <v>1</v>
      </c>
      <c r="C1802" s="16" t="s">
        <v>627</v>
      </c>
      <c r="D1802" s="16">
        <v>86</v>
      </c>
      <c r="E1802" s="16" t="s">
        <v>7437</v>
      </c>
      <c r="F1802" s="16">
        <v>1</v>
      </c>
      <c r="G1802" s="16" t="s">
        <v>7438</v>
      </c>
      <c r="H1802" s="16" t="s">
        <v>5366</v>
      </c>
      <c r="I1802" s="16" t="s">
        <v>7694</v>
      </c>
      <c r="J1802" s="16" t="s">
        <v>7695</v>
      </c>
      <c r="K1802" s="16" t="s">
        <v>7696</v>
      </c>
      <c r="L1802" s="17" t="s">
        <v>7697</v>
      </c>
      <c r="M1802" s="16" t="s">
        <v>31</v>
      </c>
      <c r="N1802" s="16">
        <v>0</v>
      </c>
      <c r="O1802" s="16">
        <v>50</v>
      </c>
      <c r="P1802" s="16" t="s">
        <v>635</v>
      </c>
      <c r="Q1802" s="16"/>
      <c r="R1802" s="16"/>
      <c r="S1802" s="16"/>
      <c r="T1802" s="16"/>
      <c r="U1802" s="16"/>
      <c r="V1802" s="16"/>
      <c r="W1802" s="16">
        <f>VLOOKUP($I1802,[1]SAMPLEDATA_PCT_1!$A$2:$C$3770,3,FALSE)</f>
        <v>24.9375</v>
      </c>
      <c r="X1802" s="18" t="str">
        <f t="shared" si="35"/>
        <v>ok</v>
      </c>
      <c r="Y1802" s="19"/>
    </row>
    <row r="1803" spans="1:25" ht="48">
      <c r="A1803" s="16">
        <v>1803</v>
      </c>
      <c r="B1803" s="16">
        <v>1</v>
      </c>
      <c r="C1803" s="16" t="s">
        <v>627</v>
      </c>
      <c r="D1803" s="16">
        <v>85</v>
      </c>
      <c r="E1803" s="16" t="s">
        <v>7400</v>
      </c>
      <c r="F1803" s="16">
        <v>7</v>
      </c>
      <c r="G1803" s="16" t="s">
        <v>7452</v>
      </c>
      <c r="H1803" s="16" t="s">
        <v>7486</v>
      </c>
      <c r="I1803" s="16" t="s">
        <v>356</v>
      </c>
      <c r="J1803" s="16" t="s">
        <v>357</v>
      </c>
      <c r="K1803" s="16" t="s">
        <v>358</v>
      </c>
      <c r="L1803" s="17" t="s">
        <v>359</v>
      </c>
      <c r="M1803" s="16" t="s">
        <v>31</v>
      </c>
      <c r="N1803" s="16">
        <v>0</v>
      </c>
      <c r="O1803" s="16">
        <v>6</v>
      </c>
      <c r="P1803" s="16" t="s">
        <v>285</v>
      </c>
      <c r="Q1803" s="16"/>
      <c r="R1803" s="16"/>
      <c r="S1803" s="16"/>
      <c r="T1803" s="16"/>
      <c r="U1803" s="16"/>
      <c r="V1803" s="16"/>
      <c r="W1803" s="16">
        <f>VLOOKUP($I1803,[1]SAMPLEDATA_PCT_1!$A$2:$C$3770,3,FALSE)</f>
        <v>2.0612108707427899</v>
      </c>
      <c r="X1803" s="18" t="str">
        <f t="shared" si="35"/>
        <v>ok</v>
      </c>
      <c r="Y1803" s="19"/>
    </row>
    <row r="1804" spans="1:25" ht="48">
      <c r="A1804" s="16">
        <v>1804</v>
      </c>
      <c r="B1804" s="16">
        <v>1</v>
      </c>
      <c r="C1804" s="16" t="s">
        <v>627</v>
      </c>
      <c r="D1804" s="16">
        <v>85</v>
      </c>
      <c r="E1804" s="16" t="s">
        <v>7400</v>
      </c>
      <c r="F1804" s="16">
        <v>7</v>
      </c>
      <c r="G1804" s="16" t="s">
        <v>7452</v>
      </c>
      <c r="H1804" s="16" t="s">
        <v>7486</v>
      </c>
      <c r="I1804" s="16" t="s">
        <v>348</v>
      </c>
      <c r="J1804" s="16" t="s">
        <v>349</v>
      </c>
      <c r="K1804" s="16" t="s">
        <v>350</v>
      </c>
      <c r="L1804" s="17" t="s">
        <v>351</v>
      </c>
      <c r="M1804" s="16" t="s">
        <v>323</v>
      </c>
      <c r="N1804" s="16">
        <v>0</v>
      </c>
      <c r="O1804" s="16">
        <v>600</v>
      </c>
      <c r="P1804" s="16" t="s">
        <v>343</v>
      </c>
      <c r="Q1804" s="16"/>
      <c r="R1804" s="16"/>
      <c r="S1804" s="16"/>
      <c r="T1804" s="16"/>
      <c r="U1804" s="16"/>
      <c r="V1804" s="16"/>
      <c r="W1804" s="16">
        <f>VLOOKUP($I1804,[1]SAMPLEDATA_PCT_1!$A$2:$C$3770,3,FALSE)</f>
        <v>540.9658203125</v>
      </c>
      <c r="X1804" s="18" t="str">
        <f t="shared" si="35"/>
        <v>ok</v>
      </c>
      <c r="Y1804" s="19"/>
    </row>
    <row r="1805" spans="1:25" ht="48">
      <c r="A1805" s="16">
        <v>1805</v>
      </c>
      <c r="B1805" s="16">
        <v>1</v>
      </c>
      <c r="C1805" s="16" t="s">
        <v>627</v>
      </c>
      <c r="D1805" s="16">
        <v>85</v>
      </c>
      <c r="E1805" s="16" t="s">
        <v>7400</v>
      </c>
      <c r="F1805" s="16">
        <v>8</v>
      </c>
      <c r="G1805" s="16" t="s">
        <v>7465</v>
      </c>
      <c r="H1805" s="16" t="s">
        <v>7486</v>
      </c>
      <c r="I1805" s="16" t="s">
        <v>360</v>
      </c>
      <c r="J1805" s="16" t="s">
        <v>361</v>
      </c>
      <c r="K1805" s="16" t="s">
        <v>362</v>
      </c>
      <c r="L1805" s="17" t="s">
        <v>363</v>
      </c>
      <c r="M1805" s="16" t="s">
        <v>31</v>
      </c>
      <c r="N1805" s="16">
        <v>0</v>
      </c>
      <c r="O1805" s="16">
        <v>6</v>
      </c>
      <c r="P1805" s="16" t="s">
        <v>285</v>
      </c>
      <c r="Q1805" s="16"/>
      <c r="R1805" s="16"/>
      <c r="S1805" s="16"/>
      <c r="T1805" s="16"/>
      <c r="U1805" s="16"/>
      <c r="V1805" s="16"/>
      <c r="W1805" s="16">
        <f>VLOOKUP($I1805,[1]SAMPLEDATA_PCT_1!$A$2:$C$3770,3,FALSE)</f>
        <v>2.0842969417571999</v>
      </c>
      <c r="X1805" s="18" t="str">
        <f t="shared" si="35"/>
        <v>ok</v>
      </c>
      <c r="Y1805" s="19"/>
    </row>
    <row r="1806" spans="1:25" ht="48">
      <c r="A1806" s="16">
        <v>1806</v>
      </c>
      <c r="B1806" s="16">
        <v>1</v>
      </c>
      <c r="C1806" s="16" t="s">
        <v>627</v>
      </c>
      <c r="D1806" s="16">
        <v>85</v>
      </c>
      <c r="E1806" s="16" t="s">
        <v>7400</v>
      </c>
      <c r="F1806" s="16">
        <v>8</v>
      </c>
      <c r="G1806" s="16" t="s">
        <v>7465</v>
      </c>
      <c r="H1806" s="16" t="s">
        <v>7486</v>
      </c>
      <c r="I1806" s="16" t="s">
        <v>352</v>
      </c>
      <c r="J1806" s="16" t="s">
        <v>353</v>
      </c>
      <c r="K1806" s="16" t="s">
        <v>354</v>
      </c>
      <c r="L1806" s="17" t="s">
        <v>355</v>
      </c>
      <c r="M1806" s="16" t="s">
        <v>323</v>
      </c>
      <c r="N1806" s="16">
        <v>0</v>
      </c>
      <c r="O1806" s="16">
        <v>600</v>
      </c>
      <c r="P1806" s="16" t="s">
        <v>343</v>
      </c>
      <c r="Q1806" s="16"/>
      <c r="R1806" s="16"/>
      <c r="S1806" s="16"/>
      <c r="T1806" s="16"/>
      <c r="U1806" s="16"/>
      <c r="V1806" s="16"/>
      <c r="W1806" s="16">
        <f>VLOOKUP($I1806,[1]SAMPLEDATA_PCT_1!$A$2:$C$3770,3,FALSE)</f>
        <v>539.31829833984295</v>
      </c>
      <c r="X1806" s="18" t="str">
        <f t="shared" si="35"/>
        <v>ok</v>
      </c>
      <c r="Y1806" s="19"/>
    </row>
    <row r="1807" spans="1:25" ht="36">
      <c r="A1807" s="16">
        <v>1807</v>
      </c>
      <c r="B1807" s="16">
        <v>1</v>
      </c>
      <c r="C1807" s="16" t="s">
        <v>627</v>
      </c>
      <c r="D1807" s="16">
        <v>86</v>
      </c>
      <c r="E1807" s="16" t="s">
        <v>7437</v>
      </c>
      <c r="F1807" s="16">
        <v>2</v>
      </c>
      <c r="G1807" s="16" t="s">
        <v>7698</v>
      </c>
      <c r="H1807" s="16" t="s">
        <v>7486</v>
      </c>
      <c r="I1807" s="16" t="s">
        <v>7699</v>
      </c>
      <c r="J1807" s="16" t="s">
        <v>7700</v>
      </c>
      <c r="K1807" s="16" t="s">
        <v>7701</v>
      </c>
      <c r="L1807" s="17" t="s">
        <v>7702</v>
      </c>
      <c r="M1807" s="16" t="s">
        <v>31</v>
      </c>
      <c r="N1807" s="16">
        <v>0</v>
      </c>
      <c r="O1807" s="16">
        <v>1</v>
      </c>
      <c r="P1807" s="16" t="s">
        <v>285</v>
      </c>
      <c r="Q1807" s="16"/>
      <c r="R1807" s="16"/>
      <c r="S1807" s="16"/>
      <c r="T1807" s="16"/>
      <c r="U1807" s="16"/>
      <c r="V1807" s="16"/>
      <c r="W1807" s="16">
        <f>VLOOKUP($I1807,[1]SAMPLEDATA_PCT_1!$A$2:$C$3770,3,FALSE)</f>
        <v>0.53015625476837103</v>
      </c>
      <c r="X1807" s="18" t="str">
        <f t="shared" si="35"/>
        <v>ok</v>
      </c>
      <c r="Y1807" s="19"/>
    </row>
    <row r="1808" spans="1:25" ht="36">
      <c r="A1808" s="16">
        <v>1808</v>
      </c>
      <c r="B1808" s="16">
        <v>1</v>
      </c>
      <c r="C1808" s="16" t="s">
        <v>627</v>
      </c>
      <c r="D1808" s="16">
        <v>86</v>
      </c>
      <c r="E1808" s="16" t="s">
        <v>7437</v>
      </c>
      <c r="F1808" s="16">
        <v>2</v>
      </c>
      <c r="G1808" s="16" t="s">
        <v>7698</v>
      </c>
      <c r="H1808" s="16" t="s">
        <v>1811</v>
      </c>
      <c r="I1808" s="16" t="s">
        <v>7703</v>
      </c>
      <c r="J1808" s="16" t="s">
        <v>7704</v>
      </c>
      <c r="K1808" s="16" t="s">
        <v>7705</v>
      </c>
      <c r="L1808" s="17" t="s">
        <v>7706</v>
      </c>
      <c r="M1808" s="18" t="s">
        <v>31</v>
      </c>
      <c r="N1808" s="16">
        <v>0</v>
      </c>
      <c r="O1808" s="16">
        <v>2</v>
      </c>
      <c r="P1808" s="16" t="s">
        <v>285</v>
      </c>
      <c r="Q1808" s="16"/>
      <c r="R1808" s="16"/>
      <c r="S1808" s="16"/>
      <c r="T1808" s="16"/>
      <c r="U1808" s="16"/>
      <c r="V1808" s="16"/>
      <c r="W1808" s="16">
        <f>VLOOKUP($I1808,[1]SAMPLEDATA_PCT_1!$A$2:$C$3770,3,FALSE)</f>
        <v>1.0885937213897701</v>
      </c>
      <c r="X1808" s="18" t="str">
        <f t="shared" si="35"/>
        <v>ok</v>
      </c>
      <c r="Y1808" s="19"/>
    </row>
    <row r="1809" spans="1:25" ht="36">
      <c r="A1809" s="16">
        <v>1809</v>
      </c>
      <c r="B1809" s="16">
        <v>1</v>
      </c>
      <c r="C1809" s="16" t="s">
        <v>627</v>
      </c>
      <c r="D1809" s="16">
        <v>86</v>
      </c>
      <c r="E1809" s="16" t="s">
        <v>7437</v>
      </c>
      <c r="F1809" s="16">
        <v>2</v>
      </c>
      <c r="G1809" s="16" t="s">
        <v>7698</v>
      </c>
      <c r="H1809" s="16" t="s">
        <v>7486</v>
      </c>
      <c r="I1809" s="16" t="s">
        <v>7707</v>
      </c>
      <c r="J1809" s="16" t="s">
        <v>7708</v>
      </c>
      <c r="K1809" s="16" t="s">
        <v>7709</v>
      </c>
      <c r="L1809" s="17" t="s">
        <v>7710</v>
      </c>
      <c r="M1809" s="16" t="s">
        <v>323</v>
      </c>
      <c r="N1809" s="16">
        <v>0</v>
      </c>
      <c r="O1809" s="16">
        <v>600</v>
      </c>
      <c r="P1809" s="16" t="s">
        <v>343</v>
      </c>
      <c r="Q1809" s="16"/>
      <c r="R1809" s="16"/>
      <c r="S1809" s="16"/>
      <c r="T1809" s="16"/>
      <c r="U1809" s="16"/>
      <c r="V1809" s="16"/>
      <c r="W1809" s="16">
        <f>VLOOKUP($I1809,[1]SAMPLEDATA_PCT_1!$A$2:$C$3770,3,FALSE)</f>
        <v>353.60772705078102</v>
      </c>
      <c r="X1809" s="18" t="str">
        <f t="shared" si="35"/>
        <v>ok</v>
      </c>
      <c r="Y1809" s="19"/>
    </row>
    <row r="1810" spans="1:25" ht="36">
      <c r="A1810" s="16">
        <v>1810</v>
      </c>
      <c r="B1810" s="16">
        <v>1</v>
      </c>
      <c r="C1810" s="16" t="s">
        <v>627</v>
      </c>
      <c r="D1810" s="16">
        <v>86</v>
      </c>
      <c r="E1810" s="16" t="s">
        <v>7437</v>
      </c>
      <c r="F1810" s="16">
        <v>2</v>
      </c>
      <c r="G1810" s="16" t="s">
        <v>7698</v>
      </c>
      <c r="H1810" s="16" t="s">
        <v>7551</v>
      </c>
      <c r="I1810" s="16" t="s">
        <v>7711</v>
      </c>
      <c r="J1810" s="16" t="s">
        <v>7712</v>
      </c>
      <c r="K1810" s="16" t="s">
        <v>7713</v>
      </c>
      <c r="L1810" s="17" t="s">
        <v>7714</v>
      </c>
      <c r="M1810" s="16" t="s">
        <v>323</v>
      </c>
      <c r="N1810" s="16">
        <v>0</v>
      </c>
      <c r="O1810" s="16">
        <v>600</v>
      </c>
      <c r="P1810" s="16" t="s">
        <v>343</v>
      </c>
      <c r="Q1810" s="16"/>
      <c r="R1810" s="16"/>
      <c r="S1810" s="16"/>
      <c r="T1810" s="16"/>
      <c r="U1810" s="16"/>
      <c r="V1810" s="16"/>
      <c r="W1810" s="16">
        <f>VLOOKUP($I1810,[1]SAMPLEDATA_PCT_1!$A$2:$C$3770,3,FALSE)</f>
        <v>512.20294189453102</v>
      </c>
      <c r="X1810" s="18" t="str">
        <f t="shared" si="35"/>
        <v>ok</v>
      </c>
      <c r="Y1810" s="19"/>
    </row>
    <row r="1811" spans="1:25" ht="36">
      <c r="A1811" s="16">
        <v>1811</v>
      </c>
      <c r="B1811" s="16">
        <v>1</v>
      </c>
      <c r="C1811" s="16" t="s">
        <v>627</v>
      </c>
      <c r="D1811" s="16">
        <v>86</v>
      </c>
      <c r="E1811" s="16" t="s">
        <v>7437</v>
      </c>
      <c r="F1811" s="16">
        <v>2</v>
      </c>
      <c r="G1811" s="16" t="s">
        <v>7698</v>
      </c>
      <c r="H1811" s="16" t="s">
        <v>7551</v>
      </c>
      <c r="I1811" s="16" t="s">
        <v>7715</v>
      </c>
      <c r="J1811" s="16" t="s">
        <v>7716</v>
      </c>
      <c r="K1811" s="16" t="s">
        <v>7717</v>
      </c>
      <c r="L1811" s="17" t="s">
        <v>7718</v>
      </c>
      <c r="M1811" s="16" t="s">
        <v>323</v>
      </c>
      <c r="N1811" s="16">
        <v>0</v>
      </c>
      <c r="O1811" s="16">
        <v>600</v>
      </c>
      <c r="P1811" s="16" t="s">
        <v>343</v>
      </c>
      <c r="Q1811" s="16"/>
      <c r="R1811" s="16"/>
      <c r="S1811" s="16"/>
      <c r="T1811" s="16"/>
      <c r="U1811" s="16"/>
      <c r="V1811" s="16"/>
      <c r="W1811" s="16">
        <f>VLOOKUP($I1811,[1]SAMPLEDATA_PCT_1!$A$2:$C$3770,3,FALSE)</f>
        <v>529.76678466796795</v>
      </c>
      <c r="X1811" s="18" t="str">
        <f t="shared" si="35"/>
        <v>ok</v>
      </c>
      <c r="Y1811" s="19"/>
    </row>
    <row r="1812" spans="1:25" ht="36">
      <c r="A1812" s="16">
        <v>1812</v>
      </c>
      <c r="B1812" s="16">
        <v>1</v>
      </c>
      <c r="C1812" s="16" t="s">
        <v>627</v>
      </c>
      <c r="D1812" s="16">
        <v>86</v>
      </c>
      <c r="E1812" s="16" t="s">
        <v>7437</v>
      </c>
      <c r="F1812" s="16">
        <v>2</v>
      </c>
      <c r="G1812" s="16" t="s">
        <v>7698</v>
      </c>
      <c r="H1812" s="16" t="s">
        <v>7551</v>
      </c>
      <c r="I1812" s="16" t="s">
        <v>7719</v>
      </c>
      <c r="J1812" s="16" t="s">
        <v>7720</v>
      </c>
      <c r="K1812" s="16" t="s">
        <v>7721</v>
      </c>
      <c r="L1812" s="17" t="s">
        <v>7722</v>
      </c>
      <c r="M1812" s="16" t="s">
        <v>323</v>
      </c>
      <c r="N1812" s="16">
        <v>0</v>
      </c>
      <c r="O1812" s="16">
        <v>600</v>
      </c>
      <c r="P1812" s="16" t="s">
        <v>343</v>
      </c>
      <c r="Q1812" s="16"/>
      <c r="R1812" s="16"/>
      <c r="S1812" s="16"/>
      <c r="T1812" s="16"/>
      <c r="U1812" s="16"/>
      <c r="V1812" s="16"/>
      <c r="W1812" s="16">
        <f>VLOOKUP($I1812,[1]SAMPLEDATA_PCT_1!$A$2:$C$3770,3,FALSE)</f>
        <v>520.99957275390602</v>
      </c>
      <c r="X1812" s="18" t="str">
        <f t="shared" si="35"/>
        <v>ok</v>
      </c>
      <c r="Y1812" s="19"/>
    </row>
    <row r="1813" spans="1:25" ht="36">
      <c r="A1813" s="16">
        <v>1813</v>
      </c>
      <c r="B1813" s="16">
        <v>1</v>
      </c>
      <c r="C1813" s="16" t="s">
        <v>627</v>
      </c>
      <c r="D1813" s="16">
        <v>86</v>
      </c>
      <c r="E1813" s="16" t="s">
        <v>7437</v>
      </c>
      <c r="F1813" s="16">
        <v>2</v>
      </c>
      <c r="G1813" s="16" t="s">
        <v>7698</v>
      </c>
      <c r="H1813" s="16" t="s">
        <v>7551</v>
      </c>
      <c r="I1813" s="16" t="s">
        <v>7723</v>
      </c>
      <c r="J1813" s="16" t="s">
        <v>7724</v>
      </c>
      <c r="K1813" s="16" t="s">
        <v>7725</v>
      </c>
      <c r="L1813" s="17" t="s">
        <v>7726</v>
      </c>
      <c r="M1813" s="16" t="s">
        <v>323</v>
      </c>
      <c r="N1813" s="16">
        <v>0</v>
      </c>
      <c r="O1813" s="16">
        <v>600</v>
      </c>
      <c r="P1813" s="16" t="s">
        <v>343</v>
      </c>
      <c r="Q1813" s="16"/>
      <c r="R1813" s="16"/>
      <c r="S1813" s="16"/>
      <c r="T1813" s="16"/>
      <c r="U1813" s="16"/>
      <c r="V1813" s="16"/>
      <c r="W1813" s="16">
        <f>VLOOKUP($I1813,[1]SAMPLEDATA_PCT_1!$A$2:$C$3770,3,FALSE)</f>
        <v>535.53314208984295</v>
      </c>
      <c r="X1813" s="18" t="str">
        <f t="shared" si="35"/>
        <v>ok</v>
      </c>
      <c r="Y1813" s="19"/>
    </row>
    <row r="1814" spans="1:25" ht="36">
      <c r="A1814" s="16">
        <v>1814</v>
      </c>
      <c r="B1814" s="16">
        <v>1</v>
      </c>
      <c r="C1814" s="16" t="s">
        <v>627</v>
      </c>
      <c r="D1814" s="16">
        <v>86</v>
      </c>
      <c r="E1814" s="16" t="s">
        <v>7437</v>
      </c>
      <c r="F1814" s="16">
        <v>2</v>
      </c>
      <c r="G1814" s="16" t="s">
        <v>7698</v>
      </c>
      <c r="H1814" s="16" t="s">
        <v>7551</v>
      </c>
      <c r="I1814" s="16" t="s">
        <v>7727</v>
      </c>
      <c r="J1814" s="16" t="s">
        <v>7728</v>
      </c>
      <c r="K1814" s="16" t="s">
        <v>7729</v>
      </c>
      <c r="L1814" s="17" t="s">
        <v>7730</v>
      </c>
      <c r="M1814" s="16" t="s">
        <v>323</v>
      </c>
      <c r="N1814" s="16">
        <v>0</v>
      </c>
      <c r="O1814" s="16">
        <v>600</v>
      </c>
      <c r="P1814" s="16" t="s">
        <v>343</v>
      </c>
      <c r="Q1814" s="16"/>
      <c r="R1814" s="16"/>
      <c r="S1814" s="16"/>
      <c r="T1814" s="16"/>
      <c r="U1814" s="16"/>
      <c r="V1814" s="16"/>
      <c r="W1814" s="16">
        <f>VLOOKUP($I1814,[1]SAMPLEDATA_PCT_1!$A$2:$C$3770,3,FALSE)</f>
        <v>345.84637451171801</v>
      </c>
      <c r="X1814" s="18" t="str">
        <f t="shared" si="35"/>
        <v>ok</v>
      </c>
      <c r="Y1814" s="19"/>
    </row>
    <row r="1815" spans="1:25" ht="36">
      <c r="A1815" s="16">
        <v>1815</v>
      </c>
      <c r="B1815" s="16">
        <v>1</v>
      </c>
      <c r="C1815" s="16" t="s">
        <v>627</v>
      </c>
      <c r="D1815" s="16">
        <v>86</v>
      </c>
      <c r="E1815" s="16" t="s">
        <v>7437</v>
      </c>
      <c r="F1815" s="16">
        <v>2</v>
      </c>
      <c r="G1815" s="16" t="s">
        <v>7698</v>
      </c>
      <c r="H1815" s="16" t="s">
        <v>7551</v>
      </c>
      <c r="I1815" s="16" t="s">
        <v>7731</v>
      </c>
      <c r="J1815" s="16" t="s">
        <v>7732</v>
      </c>
      <c r="K1815" s="16" t="s">
        <v>7733</v>
      </c>
      <c r="L1815" s="17" t="s">
        <v>7734</v>
      </c>
      <c r="M1815" s="16" t="s">
        <v>323</v>
      </c>
      <c r="N1815" s="16">
        <v>0</v>
      </c>
      <c r="O1815" s="16">
        <v>600</v>
      </c>
      <c r="P1815" s="16" t="s">
        <v>343</v>
      </c>
      <c r="Q1815" s="16"/>
      <c r="R1815" s="16"/>
      <c r="S1815" s="16"/>
      <c r="T1815" s="16"/>
      <c r="U1815" s="16"/>
      <c r="V1815" s="16"/>
      <c r="W1815" s="16">
        <f>VLOOKUP($I1815,[1]SAMPLEDATA_PCT_1!$A$2:$C$3770,3,FALSE)</f>
        <v>328.97927856445301</v>
      </c>
      <c r="X1815" s="18" t="str">
        <f t="shared" si="35"/>
        <v>ok</v>
      </c>
      <c r="Y1815" s="19"/>
    </row>
    <row r="1816" spans="1:25" ht="36">
      <c r="A1816" s="16">
        <v>1816</v>
      </c>
      <c r="B1816" s="16">
        <v>1</v>
      </c>
      <c r="C1816" s="16" t="s">
        <v>627</v>
      </c>
      <c r="D1816" s="16">
        <v>86</v>
      </c>
      <c r="E1816" s="16" t="s">
        <v>7437</v>
      </c>
      <c r="F1816" s="16">
        <v>2</v>
      </c>
      <c r="G1816" s="16" t="s">
        <v>7698</v>
      </c>
      <c r="H1816" s="16" t="s">
        <v>7551</v>
      </c>
      <c r="I1816" s="16" t="s">
        <v>7735</v>
      </c>
      <c r="J1816" s="16" t="s">
        <v>7736</v>
      </c>
      <c r="K1816" s="16" t="s">
        <v>7737</v>
      </c>
      <c r="L1816" s="17" t="s">
        <v>7738</v>
      </c>
      <c r="M1816" s="16" t="s">
        <v>323</v>
      </c>
      <c r="N1816" s="16">
        <v>0</v>
      </c>
      <c r="O1816" s="16">
        <v>600</v>
      </c>
      <c r="P1816" s="16" t="s">
        <v>343</v>
      </c>
      <c r="Q1816" s="16"/>
      <c r="R1816" s="16"/>
      <c r="S1816" s="16"/>
      <c r="T1816" s="16"/>
      <c r="U1816" s="16"/>
      <c r="V1816" s="16"/>
      <c r="W1816" s="16">
        <f>VLOOKUP($I1816,[1]SAMPLEDATA_PCT_1!$A$2:$C$3770,3,FALSE)</f>
        <v>538.01031494140602</v>
      </c>
      <c r="X1816" s="18" t="str">
        <f t="shared" si="35"/>
        <v>ok</v>
      </c>
      <c r="Y1816" s="19"/>
    </row>
    <row r="1817" spans="1:25" ht="36">
      <c r="A1817" s="16">
        <v>1817</v>
      </c>
      <c r="B1817" s="16">
        <v>1</v>
      </c>
      <c r="C1817" s="16" t="s">
        <v>627</v>
      </c>
      <c r="D1817" s="16">
        <v>86</v>
      </c>
      <c r="E1817" s="16" t="s">
        <v>7437</v>
      </c>
      <c r="F1817" s="16">
        <v>2</v>
      </c>
      <c r="G1817" s="16" t="s">
        <v>7698</v>
      </c>
      <c r="H1817" s="16" t="s">
        <v>7551</v>
      </c>
      <c r="I1817" s="16" t="s">
        <v>7739</v>
      </c>
      <c r="J1817" s="16" t="s">
        <v>7740</v>
      </c>
      <c r="K1817" s="16" t="s">
        <v>7741</v>
      </c>
      <c r="L1817" s="17" t="s">
        <v>7742</v>
      </c>
      <c r="M1817" s="16" t="s">
        <v>323</v>
      </c>
      <c r="N1817" s="16">
        <v>0</v>
      </c>
      <c r="O1817" s="16">
        <v>600</v>
      </c>
      <c r="P1817" s="16" t="s">
        <v>343</v>
      </c>
      <c r="Q1817" s="16"/>
      <c r="R1817" s="16"/>
      <c r="S1817" s="16"/>
      <c r="T1817" s="16"/>
      <c r="U1817" s="16"/>
      <c r="V1817" s="16"/>
      <c r="W1817" s="16">
        <f>VLOOKUP($I1817,[1]SAMPLEDATA_PCT_1!$A$2:$C$3770,3,FALSE)</f>
        <v>537.27484130859295</v>
      </c>
      <c r="X1817" s="18" t="str">
        <f t="shared" si="35"/>
        <v>ok</v>
      </c>
      <c r="Y1817" s="19"/>
    </row>
    <row r="1818" spans="1:25" ht="36">
      <c r="A1818" s="16">
        <v>1818</v>
      </c>
      <c r="B1818" s="16">
        <v>1</v>
      </c>
      <c r="C1818" s="16" t="s">
        <v>627</v>
      </c>
      <c r="D1818" s="16">
        <v>86</v>
      </c>
      <c r="E1818" s="16" t="s">
        <v>7437</v>
      </c>
      <c r="F1818" s="16">
        <v>3</v>
      </c>
      <c r="G1818" s="16" t="s">
        <v>7743</v>
      </c>
      <c r="H1818" s="16" t="s">
        <v>7486</v>
      </c>
      <c r="I1818" s="16" t="s">
        <v>7744</v>
      </c>
      <c r="J1818" s="16" t="s">
        <v>7745</v>
      </c>
      <c r="K1818" s="16" t="s">
        <v>7746</v>
      </c>
      <c r="L1818" s="17" t="s">
        <v>7747</v>
      </c>
      <c r="M1818" s="16" t="s">
        <v>123</v>
      </c>
      <c r="N1818" s="16">
        <v>0</v>
      </c>
      <c r="O1818" s="16">
        <v>120</v>
      </c>
      <c r="P1818" s="16" t="s">
        <v>343</v>
      </c>
      <c r="Q1818" s="16"/>
      <c r="R1818" s="16"/>
      <c r="S1818" s="16"/>
      <c r="T1818" s="16"/>
      <c r="U1818" s="16"/>
      <c r="V1818" s="16"/>
      <c r="W1818" s="16">
        <f>VLOOKUP($I1818,[1]SAMPLEDATA_PCT_1!$A$2:$C$3770,3,FALSE)</f>
        <v>122.400001525878</v>
      </c>
      <c r="X1818" s="18" t="str">
        <f t="shared" si="35"/>
        <v>no</v>
      </c>
      <c r="Y1818" s="19"/>
    </row>
    <row r="1819" spans="1:25" ht="36">
      <c r="A1819" s="16">
        <v>1819</v>
      </c>
      <c r="B1819" s="16">
        <v>1</v>
      </c>
      <c r="C1819" s="16" t="s">
        <v>627</v>
      </c>
      <c r="D1819" s="16">
        <v>86</v>
      </c>
      <c r="E1819" s="16" t="s">
        <v>7437</v>
      </c>
      <c r="F1819" s="16">
        <v>3</v>
      </c>
      <c r="G1819" s="16" t="s">
        <v>7743</v>
      </c>
      <c r="H1819" s="16" t="s">
        <v>1811</v>
      </c>
      <c r="I1819" s="16" t="s">
        <v>7748</v>
      </c>
      <c r="J1819" s="16" t="s">
        <v>7749</v>
      </c>
      <c r="K1819" s="16" t="s">
        <v>7750</v>
      </c>
      <c r="L1819" s="17" t="s">
        <v>7751</v>
      </c>
      <c r="M1819" s="18" t="s">
        <v>660</v>
      </c>
      <c r="N1819" s="18">
        <v>0</v>
      </c>
      <c r="O1819" s="18">
        <v>150</v>
      </c>
      <c r="P1819" s="18" t="s">
        <v>343</v>
      </c>
      <c r="Q1819" s="16"/>
      <c r="R1819" s="16"/>
      <c r="S1819" s="16"/>
      <c r="T1819" s="16">
        <v>80</v>
      </c>
      <c r="U1819" s="16">
        <v>110</v>
      </c>
      <c r="V1819" s="16"/>
      <c r="W1819" s="16">
        <f>VLOOKUP($I1819,[1]SAMPLEDATA_PCT_1!$A$2:$C$3770,3,FALSE)</f>
        <v>7.6239304542541504</v>
      </c>
      <c r="X1819" s="18" t="str">
        <f t="shared" si="35"/>
        <v>ok</v>
      </c>
      <c r="Y1819" s="19"/>
    </row>
    <row r="1820" spans="1:25" ht="36">
      <c r="A1820" s="16">
        <v>1820</v>
      </c>
      <c r="B1820" s="16">
        <v>1</v>
      </c>
      <c r="C1820" s="16" t="s">
        <v>627</v>
      </c>
      <c r="D1820" s="16">
        <v>86</v>
      </c>
      <c r="E1820" s="16" t="s">
        <v>7437</v>
      </c>
      <c r="F1820" s="16">
        <v>3</v>
      </c>
      <c r="G1820" s="16" t="s">
        <v>7743</v>
      </c>
      <c r="H1820" s="16" t="s">
        <v>7486</v>
      </c>
      <c r="I1820" s="16" t="s">
        <v>7752</v>
      </c>
      <c r="J1820" s="16" t="s">
        <v>7753</v>
      </c>
      <c r="K1820" s="16" t="s">
        <v>7754</v>
      </c>
      <c r="L1820" s="17" t="s">
        <v>7755</v>
      </c>
      <c r="M1820" s="16" t="s">
        <v>123</v>
      </c>
      <c r="N1820" s="16">
        <v>0</v>
      </c>
      <c r="O1820" s="16">
        <v>120</v>
      </c>
      <c r="P1820" s="16" t="s">
        <v>343</v>
      </c>
      <c r="Q1820" s="16"/>
      <c r="R1820" s="16"/>
      <c r="S1820" s="16"/>
      <c r="T1820" s="16"/>
      <c r="U1820" s="16"/>
      <c r="V1820" s="16"/>
      <c r="W1820" s="16">
        <f>VLOOKUP($I1820,[1]SAMPLEDATA_PCT_1!$A$2:$C$3770,3,FALSE)</f>
        <v>41.036182403564403</v>
      </c>
      <c r="X1820" s="18" t="str">
        <f t="shared" si="35"/>
        <v>ok</v>
      </c>
      <c r="Y1820" s="19"/>
    </row>
    <row r="1821" spans="1:25" ht="36">
      <c r="A1821" s="16">
        <v>1821</v>
      </c>
      <c r="B1821" s="16">
        <v>1</v>
      </c>
      <c r="C1821" s="16" t="s">
        <v>627</v>
      </c>
      <c r="D1821" s="16">
        <v>86</v>
      </c>
      <c r="E1821" s="16" t="s">
        <v>7437</v>
      </c>
      <c r="F1821" s="16">
        <v>3</v>
      </c>
      <c r="G1821" s="16" t="s">
        <v>7743</v>
      </c>
      <c r="H1821" s="16" t="s">
        <v>1811</v>
      </c>
      <c r="I1821" s="16" t="s">
        <v>7756</v>
      </c>
      <c r="J1821" s="16" t="s">
        <v>7757</v>
      </c>
      <c r="K1821" s="16" t="s">
        <v>7758</v>
      </c>
      <c r="L1821" s="17" t="s">
        <v>7759</v>
      </c>
      <c r="M1821" s="18" t="s">
        <v>660</v>
      </c>
      <c r="N1821" s="18">
        <v>0</v>
      </c>
      <c r="O1821" s="18">
        <v>150</v>
      </c>
      <c r="P1821" s="18" t="s">
        <v>343</v>
      </c>
      <c r="Q1821" s="16"/>
      <c r="R1821" s="16"/>
      <c r="S1821" s="16"/>
      <c r="T1821" s="16">
        <v>80</v>
      </c>
      <c r="U1821" s="16">
        <v>110</v>
      </c>
      <c r="V1821" s="16"/>
      <c r="W1821" s="16">
        <f>VLOOKUP($I1821,[1]SAMPLEDATA_PCT_1!$A$2:$C$3770,3,FALSE)</f>
        <v>41.062168121337798</v>
      </c>
      <c r="X1821" s="18" t="str">
        <f t="shared" si="35"/>
        <v>ok</v>
      </c>
      <c r="Y1821" s="19"/>
    </row>
    <row r="1822" spans="1:25" ht="36">
      <c r="A1822" s="16">
        <v>1822</v>
      </c>
      <c r="B1822" s="16">
        <v>1</v>
      </c>
      <c r="C1822" s="16" t="s">
        <v>627</v>
      </c>
      <c r="D1822" s="16">
        <v>86</v>
      </c>
      <c r="E1822" s="16" t="s">
        <v>7437</v>
      </c>
      <c r="F1822" s="16">
        <v>3</v>
      </c>
      <c r="G1822" s="16" t="s">
        <v>7743</v>
      </c>
      <c r="H1822" s="16" t="s">
        <v>1811</v>
      </c>
      <c r="I1822" s="16" t="s">
        <v>7760</v>
      </c>
      <c r="J1822" s="16" t="s">
        <v>7761</v>
      </c>
      <c r="K1822" s="16" t="s">
        <v>7762</v>
      </c>
      <c r="L1822" s="17" t="s">
        <v>7763</v>
      </c>
      <c r="M1822" s="18" t="s">
        <v>932</v>
      </c>
      <c r="N1822" s="18">
        <v>0</v>
      </c>
      <c r="O1822" s="18">
        <v>600</v>
      </c>
      <c r="P1822" s="18" t="s">
        <v>343</v>
      </c>
      <c r="Q1822" s="16"/>
      <c r="R1822" s="16"/>
      <c r="S1822" s="16"/>
      <c r="T1822" s="16"/>
      <c r="U1822" s="16"/>
      <c r="V1822" s="16"/>
      <c r="W1822" s="16">
        <f>VLOOKUP($I1822,[1]SAMPLEDATA_PCT_1!$A$2:$C$3770,3,FALSE)</f>
        <v>193.84777832031199</v>
      </c>
      <c r="X1822" s="18" t="str">
        <f t="shared" si="35"/>
        <v>ok</v>
      </c>
      <c r="Y1822" s="19"/>
    </row>
    <row r="1823" spans="1:25" ht="36">
      <c r="A1823" s="16">
        <v>1823</v>
      </c>
      <c r="B1823" s="16">
        <v>1</v>
      </c>
      <c r="C1823" s="16" t="s">
        <v>627</v>
      </c>
      <c r="D1823" s="16">
        <v>86</v>
      </c>
      <c r="E1823" s="16" t="s">
        <v>7437</v>
      </c>
      <c r="F1823" s="16">
        <v>3</v>
      </c>
      <c r="G1823" s="16" t="s">
        <v>7743</v>
      </c>
      <c r="H1823" s="16" t="s">
        <v>1811</v>
      </c>
      <c r="I1823" s="16" t="s">
        <v>7764</v>
      </c>
      <c r="J1823" s="16" t="s">
        <v>7765</v>
      </c>
      <c r="K1823" s="16" t="s">
        <v>7766</v>
      </c>
      <c r="L1823" s="17" t="s">
        <v>7767</v>
      </c>
      <c r="M1823" s="18" t="s">
        <v>932</v>
      </c>
      <c r="N1823" s="18">
        <v>0</v>
      </c>
      <c r="O1823" s="18">
        <v>600</v>
      </c>
      <c r="P1823" s="18" t="s">
        <v>343</v>
      </c>
      <c r="Q1823" s="16"/>
      <c r="R1823" s="16"/>
      <c r="S1823" s="16"/>
      <c r="T1823" s="16"/>
      <c r="U1823" s="16"/>
      <c r="V1823" s="16"/>
      <c r="W1823" s="16">
        <f>VLOOKUP($I1823,[1]SAMPLEDATA_PCT_1!$A$2:$C$3770,3,FALSE)</f>
        <v>200.47822570800699</v>
      </c>
      <c r="X1823" s="18" t="str">
        <f t="shared" si="35"/>
        <v>ok</v>
      </c>
      <c r="Y1823" s="19"/>
    </row>
    <row r="1824" spans="1:25" ht="36">
      <c r="A1824" s="16">
        <v>1824</v>
      </c>
      <c r="B1824" s="16">
        <v>1</v>
      </c>
      <c r="C1824" s="16" t="s">
        <v>627</v>
      </c>
      <c r="D1824" s="16">
        <v>86</v>
      </c>
      <c r="E1824" s="16" t="s">
        <v>7437</v>
      </c>
      <c r="F1824" s="16">
        <v>3</v>
      </c>
      <c r="G1824" s="16" t="s">
        <v>7743</v>
      </c>
      <c r="H1824" s="16" t="s">
        <v>1811</v>
      </c>
      <c r="I1824" s="16" t="s">
        <v>7768</v>
      </c>
      <c r="J1824" s="16" t="s">
        <v>7769</v>
      </c>
      <c r="K1824" s="16" t="s">
        <v>7770</v>
      </c>
      <c r="L1824" s="17" t="s">
        <v>7771</v>
      </c>
      <c r="M1824" s="18" t="s">
        <v>932</v>
      </c>
      <c r="N1824" s="18">
        <v>0</v>
      </c>
      <c r="O1824" s="18">
        <v>600</v>
      </c>
      <c r="P1824" s="18" t="s">
        <v>343</v>
      </c>
      <c r="Q1824" s="16"/>
      <c r="R1824" s="16"/>
      <c r="S1824" s="16"/>
      <c r="T1824" s="16"/>
      <c r="U1824" s="16"/>
      <c r="V1824" s="16"/>
      <c r="W1824" s="16">
        <f>VLOOKUP($I1824,[1]SAMPLEDATA_PCT_1!$A$2:$C$3770,3,FALSE)</f>
        <v>113.98126220703099</v>
      </c>
      <c r="X1824" s="18" t="str">
        <f t="shared" si="35"/>
        <v>ok</v>
      </c>
      <c r="Y1824" s="19"/>
    </row>
    <row r="1825" spans="1:25" ht="36">
      <c r="A1825" s="16">
        <v>1825</v>
      </c>
      <c r="B1825" s="16">
        <v>1</v>
      </c>
      <c r="C1825" s="16" t="s">
        <v>627</v>
      </c>
      <c r="D1825" s="16">
        <v>86</v>
      </c>
      <c r="E1825" s="16" t="s">
        <v>7437</v>
      </c>
      <c r="F1825" s="16">
        <v>3</v>
      </c>
      <c r="G1825" s="16" t="s">
        <v>7743</v>
      </c>
      <c r="H1825" s="16" t="s">
        <v>1811</v>
      </c>
      <c r="I1825" s="16" t="s">
        <v>7772</v>
      </c>
      <c r="J1825" s="16" t="s">
        <v>7773</v>
      </c>
      <c r="K1825" s="16" t="s">
        <v>7774</v>
      </c>
      <c r="L1825" s="17" t="s">
        <v>7775</v>
      </c>
      <c r="M1825" s="18" t="s">
        <v>932</v>
      </c>
      <c r="N1825" s="18">
        <v>0</v>
      </c>
      <c r="O1825" s="18">
        <v>600</v>
      </c>
      <c r="P1825" s="18" t="s">
        <v>343</v>
      </c>
      <c r="Q1825" s="16"/>
      <c r="R1825" s="16"/>
      <c r="S1825" s="16"/>
      <c r="T1825" s="16"/>
      <c r="U1825" s="16"/>
      <c r="V1825" s="16"/>
      <c r="W1825" s="16">
        <f>VLOOKUP($I1825,[1]SAMPLEDATA_PCT_1!$A$2:$C$3770,3,FALSE)</f>
        <v>127.487213134765</v>
      </c>
      <c r="X1825" s="18" t="str">
        <f t="shared" si="35"/>
        <v>ok</v>
      </c>
      <c r="Y1825" s="19"/>
    </row>
    <row r="1826" spans="1:25" ht="36">
      <c r="A1826" s="16">
        <v>1826</v>
      </c>
      <c r="B1826" s="16">
        <v>1</v>
      </c>
      <c r="C1826" s="16" t="s">
        <v>627</v>
      </c>
      <c r="D1826" s="16">
        <v>86</v>
      </c>
      <c r="E1826" s="16" t="s">
        <v>7437</v>
      </c>
      <c r="F1826" s="16">
        <v>3</v>
      </c>
      <c r="G1826" s="16" t="s">
        <v>7743</v>
      </c>
      <c r="H1826" s="16" t="s">
        <v>1811</v>
      </c>
      <c r="I1826" s="16" t="s">
        <v>7776</v>
      </c>
      <c r="J1826" s="16" t="s">
        <v>7777</v>
      </c>
      <c r="K1826" s="16" t="s">
        <v>7778</v>
      </c>
      <c r="L1826" s="17" t="s">
        <v>7779</v>
      </c>
      <c r="M1826" s="18" t="s">
        <v>932</v>
      </c>
      <c r="N1826" s="18">
        <v>0</v>
      </c>
      <c r="O1826" s="18">
        <v>600</v>
      </c>
      <c r="P1826" s="18" t="s">
        <v>343</v>
      </c>
      <c r="Q1826" s="16"/>
      <c r="R1826" s="16"/>
      <c r="S1826" s="16"/>
      <c r="T1826" s="16"/>
      <c r="U1826" s="16"/>
      <c r="V1826" s="16"/>
      <c r="W1826" s="16">
        <f>VLOOKUP($I1826,[1]SAMPLEDATA_PCT_1!$A$2:$C$3770,3,FALSE)</f>
        <v>119.88053894042901</v>
      </c>
      <c r="X1826" s="18" t="str">
        <f t="shared" si="35"/>
        <v>ok</v>
      </c>
      <c r="Y1826" s="19"/>
    </row>
    <row r="1827" spans="1:25" ht="36">
      <c r="A1827" s="16">
        <v>1827</v>
      </c>
      <c r="B1827" s="16">
        <v>1</v>
      </c>
      <c r="C1827" s="16" t="s">
        <v>627</v>
      </c>
      <c r="D1827" s="16">
        <v>86</v>
      </c>
      <c r="E1827" s="16" t="s">
        <v>7437</v>
      </c>
      <c r="F1827" s="16">
        <v>3</v>
      </c>
      <c r="G1827" s="16" t="s">
        <v>7743</v>
      </c>
      <c r="H1827" s="16" t="s">
        <v>1811</v>
      </c>
      <c r="I1827" s="16" t="s">
        <v>7780</v>
      </c>
      <c r="J1827" s="16" t="s">
        <v>7781</v>
      </c>
      <c r="K1827" s="16" t="s">
        <v>7782</v>
      </c>
      <c r="L1827" s="17" t="s">
        <v>7783</v>
      </c>
      <c r="M1827" s="18" t="s">
        <v>932</v>
      </c>
      <c r="N1827" s="18">
        <v>0</v>
      </c>
      <c r="O1827" s="18">
        <v>600</v>
      </c>
      <c r="P1827" s="18" t="s">
        <v>343</v>
      </c>
      <c r="Q1827" s="16"/>
      <c r="R1827" s="16"/>
      <c r="S1827" s="16"/>
      <c r="T1827" s="16"/>
      <c r="U1827" s="16"/>
      <c r="V1827" s="16"/>
      <c r="W1827" s="16">
        <f>VLOOKUP($I1827,[1]SAMPLEDATA_PCT_1!$A$2:$C$3770,3,FALSE)</f>
        <v>129.27212524414</v>
      </c>
      <c r="X1827" s="18" t="str">
        <f t="shared" si="35"/>
        <v>ok</v>
      </c>
      <c r="Y1827" s="19"/>
    </row>
    <row r="1828" spans="1:25" ht="36">
      <c r="A1828" s="16">
        <v>1828</v>
      </c>
      <c r="B1828" s="16">
        <v>1</v>
      </c>
      <c r="C1828" s="16" t="s">
        <v>627</v>
      </c>
      <c r="D1828" s="16">
        <v>86</v>
      </c>
      <c r="E1828" s="16" t="s">
        <v>7437</v>
      </c>
      <c r="F1828" s="16">
        <v>3</v>
      </c>
      <c r="G1828" s="16" t="s">
        <v>7743</v>
      </c>
      <c r="H1828" s="16" t="s">
        <v>5366</v>
      </c>
      <c r="I1828" s="16" t="s">
        <v>7784</v>
      </c>
      <c r="J1828" s="16" t="s">
        <v>7785</v>
      </c>
      <c r="K1828" s="16" t="s">
        <v>7786</v>
      </c>
      <c r="L1828" s="17" t="s">
        <v>7787</v>
      </c>
      <c r="M1828" s="16" t="s">
        <v>31</v>
      </c>
      <c r="N1828" s="16">
        <v>0</v>
      </c>
      <c r="O1828" s="16">
        <v>16</v>
      </c>
      <c r="P1828" s="16" t="s">
        <v>1962</v>
      </c>
      <c r="Q1828" s="16"/>
      <c r="R1828" s="16"/>
      <c r="S1828" s="16"/>
      <c r="T1828" s="16"/>
      <c r="U1828" s="16"/>
      <c r="V1828" s="16"/>
      <c r="W1828" s="16">
        <f>VLOOKUP($I1828,[1]SAMPLEDATA_PCT_1!$A$2:$C$3770,3,FALSE)</f>
        <v>7.1918749809265101</v>
      </c>
      <c r="X1828" s="18" t="str">
        <f t="shared" si="35"/>
        <v>ok</v>
      </c>
      <c r="Y1828" s="19"/>
    </row>
    <row r="1829" spans="1:25" ht="36">
      <c r="A1829" s="16">
        <v>1829</v>
      </c>
      <c r="B1829" s="16">
        <v>3</v>
      </c>
      <c r="C1829" s="16" t="s">
        <v>7788</v>
      </c>
      <c r="D1829" s="16">
        <v>2</v>
      </c>
      <c r="E1829" s="16" t="s">
        <v>7789</v>
      </c>
      <c r="F1829" s="16">
        <v>1</v>
      </c>
      <c r="G1829" s="16" t="s">
        <v>7790</v>
      </c>
      <c r="H1829" s="19" t="s">
        <v>7791</v>
      </c>
      <c r="I1829" s="19" t="s">
        <v>7792</v>
      </c>
      <c r="J1829" s="19" t="s">
        <v>7793</v>
      </c>
      <c r="K1829" s="19" t="s">
        <v>7794</v>
      </c>
      <c r="L1829" s="31" t="s">
        <v>7795</v>
      </c>
      <c r="M1829" s="19" t="s">
        <v>31</v>
      </c>
      <c r="N1829" s="19">
        <v>0</v>
      </c>
      <c r="O1829" s="19">
        <v>300</v>
      </c>
      <c r="P1829" s="19" t="s">
        <v>715</v>
      </c>
      <c r="Q1829" s="19"/>
      <c r="R1829" s="19"/>
      <c r="S1829" s="19"/>
      <c r="T1829" s="19"/>
      <c r="U1829" s="19"/>
      <c r="V1829" s="19"/>
      <c r="W1829" s="16">
        <f>VLOOKUP($I1829,[1]SAMPLEDATA_PCT_1!$A$2:$C$3770,3,FALSE)</f>
        <v>231.90234375</v>
      </c>
      <c r="X1829" s="18" t="str">
        <f t="shared" si="35"/>
        <v>ok</v>
      </c>
      <c r="Y1829" s="19"/>
    </row>
    <row r="1830" spans="1:25" ht="36">
      <c r="A1830" s="16">
        <v>1830</v>
      </c>
      <c r="B1830" s="16">
        <v>3</v>
      </c>
      <c r="C1830" s="16" t="s">
        <v>7788</v>
      </c>
      <c r="D1830" s="16">
        <v>2</v>
      </c>
      <c r="E1830" s="16" t="s">
        <v>7789</v>
      </c>
      <c r="F1830" s="16">
        <v>1</v>
      </c>
      <c r="G1830" s="16" t="s">
        <v>7790</v>
      </c>
      <c r="H1830" s="19" t="s">
        <v>7791</v>
      </c>
      <c r="I1830" s="19" t="s">
        <v>7796</v>
      </c>
      <c r="J1830" s="19" t="s">
        <v>7797</v>
      </c>
      <c r="K1830" s="19" t="s">
        <v>7798</v>
      </c>
      <c r="L1830" s="31" t="s">
        <v>7799</v>
      </c>
      <c r="M1830" s="19" t="s">
        <v>31</v>
      </c>
      <c r="N1830" s="19">
        <v>0</v>
      </c>
      <c r="O1830" s="19">
        <v>10</v>
      </c>
      <c r="P1830" s="19" t="s">
        <v>7800</v>
      </c>
      <c r="Q1830" s="19"/>
      <c r="R1830" s="19"/>
      <c r="S1830" s="19"/>
      <c r="T1830" s="19"/>
      <c r="U1830" s="19"/>
      <c r="V1830" s="19"/>
      <c r="W1830" s="16">
        <f>VLOOKUP($I1830,[1]SAMPLEDATA_PCT_1!$A$2:$C$3770,3,FALSE)</f>
        <v>8.05078125</v>
      </c>
      <c r="X1830" s="18" t="str">
        <f t="shared" si="35"/>
        <v>ok</v>
      </c>
      <c r="Y1830" s="19"/>
    </row>
    <row r="1831" spans="1:25" ht="36">
      <c r="A1831" s="16">
        <v>1831</v>
      </c>
      <c r="B1831" s="16">
        <v>3</v>
      </c>
      <c r="C1831" s="16" t="s">
        <v>7788</v>
      </c>
      <c r="D1831" s="16">
        <v>2</v>
      </c>
      <c r="E1831" s="16" t="s">
        <v>7789</v>
      </c>
      <c r="F1831" s="16">
        <v>1</v>
      </c>
      <c r="G1831" s="16" t="s">
        <v>7790</v>
      </c>
      <c r="H1831" s="19" t="s">
        <v>7791</v>
      </c>
      <c r="I1831" s="19" t="s">
        <v>7796</v>
      </c>
      <c r="J1831" s="19" t="s">
        <v>7797</v>
      </c>
      <c r="K1831" s="19" t="s">
        <v>7801</v>
      </c>
      <c r="L1831" s="54" t="s">
        <v>7802</v>
      </c>
      <c r="M1831" s="19" t="s">
        <v>31</v>
      </c>
      <c r="N1831" s="19">
        <v>0</v>
      </c>
      <c r="O1831" s="19">
        <v>10</v>
      </c>
      <c r="P1831" s="19" t="s">
        <v>7800</v>
      </c>
      <c r="Q1831" s="19"/>
      <c r="R1831" s="19"/>
      <c r="S1831" s="19"/>
      <c r="T1831" s="19"/>
      <c r="U1831" s="19"/>
      <c r="V1831" s="19"/>
      <c r="W1831" s="16">
        <f>VLOOKUP($I1831,[1]SAMPLEDATA_PCT_1!$A$2:$C$3770,3,FALSE)</f>
        <v>8.05078125</v>
      </c>
      <c r="X1831" s="18" t="str">
        <f t="shared" si="35"/>
        <v>ok</v>
      </c>
      <c r="Y1831" s="19" t="s">
        <v>1143</v>
      </c>
    </row>
    <row r="1832" spans="1:25" ht="36">
      <c r="A1832" s="16">
        <v>1832</v>
      </c>
      <c r="B1832" s="16">
        <v>3</v>
      </c>
      <c r="C1832" s="16" t="s">
        <v>7788</v>
      </c>
      <c r="D1832" s="16">
        <v>2</v>
      </c>
      <c r="E1832" s="16" t="s">
        <v>7789</v>
      </c>
      <c r="F1832" s="16">
        <v>1</v>
      </c>
      <c r="G1832" s="16" t="s">
        <v>7790</v>
      </c>
      <c r="H1832" s="19" t="s">
        <v>7791</v>
      </c>
      <c r="I1832" s="19" t="s">
        <v>7803</v>
      </c>
      <c r="J1832" s="19" t="s">
        <v>7804</v>
      </c>
      <c r="K1832" s="19" t="s">
        <v>7805</v>
      </c>
      <c r="L1832" s="31" t="s">
        <v>7806</v>
      </c>
      <c r="M1832" s="19" t="s">
        <v>31</v>
      </c>
      <c r="N1832" s="19">
        <v>0</v>
      </c>
      <c r="O1832" s="19">
        <v>12</v>
      </c>
      <c r="P1832" s="19" t="s">
        <v>7800</v>
      </c>
      <c r="Q1832" s="19"/>
      <c r="R1832" s="19"/>
      <c r="S1832" s="19"/>
      <c r="T1832" s="19"/>
      <c r="U1832" s="19"/>
      <c r="V1832" s="19"/>
      <c r="W1832" s="16">
        <f>VLOOKUP($I1832,[1]SAMPLEDATA_PCT_1!$A$2:$C$3770,3,FALSE)</f>
        <v>8.1736326217651296</v>
      </c>
      <c r="X1832" s="18" t="str">
        <f t="shared" si="35"/>
        <v>ok</v>
      </c>
      <c r="Y1832" s="19"/>
    </row>
    <row r="1833" spans="1:25" ht="36">
      <c r="A1833" s="16">
        <v>1833</v>
      </c>
      <c r="B1833" s="16">
        <v>3</v>
      </c>
      <c r="C1833" s="16" t="s">
        <v>7788</v>
      </c>
      <c r="D1833" s="16">
        <v>2</v>
      </c>
      <c r="E1833" s="16" t="s">
        <v>7789</v>
      </c>
      <c r="F1833" s="16">
        <v>1</v>
      </c>
      <c r="G1833" s="16" t="s">
        <v>7790</v>
      </c>
      <c r="H1833" s="19" t="s">
        <v>7791</v>
      </c>
      <c r="I1833" s="19" t="s">
        <v>7807</v>
      </c>
      <c r="J1833" s="19" t="s">
        <v>7808</v>
      </c>
      <c r="K1833" s="19" t="s">
        <v>7809</v>
      </c>
      <c r="L1833" s="31" t="s">
        <v>7810</v>
      </c>
      <c r="M1833" s="19" t="s">
        <v>31</v>
      </c>
      <c r="N1833" s="19">
        <v>0</v>
      </c>
      <c r="O1833" s="19">
        <v>12</v>
      </c>
      <c r="P1833" s="19" t="s">
        <v>7800</v>
      </c>
      <c r="Q1833" s="19"/>
      <c r="R1833" s="19"/>
      <c r="S1833" s="19"/>
      <c r="T1833" s="19"/>
      <c r="U1833" s="19"/>
      <c r="V1833" s="19"/>
      <c r="W1833" s="16">
        <f>VLOOKUP($I1833,[1]SAMPLEDATA_PCT_1!$A$2:$C$3770,3,FALSE)</f>
        <v>7</v>
      </c>
      <c r="X1833" s="18" t="str">
        <f t="shared" si="35"/>
        <v>ok</v>
      </c>
      <c r="Y1833" s="19"/>
    </row>
    <row r="1834" spans="1:25" ht="36">
      <c r="A1834" s="16">
        <v>1834</v>
      </c>
      <c r="B1834" s="16">
        <v>3</v>
      </c>
      <c r="C1834" s="16" t="s">
        <v>7788</v>
      </c>
      <c r="D1834" s="16">
        <v>2</v>
      </c>
      <c r="E1834" s="16" t="s">
        <v>7789</v>
      </c>
      <c r="F1834" s="16">
        <v>1</v>
      </c>
      <c r="G1834" s="16" t="s">
        <v>7790</v>
      </c>
      <c r="H1834" s="19" t="s">
        <v>7791</v>
      </c>
      <c r="I1834" s="19" t="s">
        <v>7811</v>
      </c>
      <c r="J1834" s="19" t="s">
        <v>7812</v>
      </c>
      <c r="K1834" s="19" t="s">
        <v>7813</v>
      </c>
      <c r="L1834" s="31" t="s">
        <v>7814</v>
      </c>
      <c r="M1834" s="19" t="s">
        <v>31</v>
      </c>
      <c r="N1834" s="19">
        <v>0</v>
      </c>
      <c r="O1834" s="19"/>
      <c r="P1834" s="19" t="s">
        <v>129</v>
      </c>
      <c r="Q1834" s="19"/>
      <c r="R1834" s="19"/>
      <c r="S1834" s="19"/>
      <c r="T1834" s="19"/>
      <c r="U1834" s="19"/>
      <c r="V1834" s="19"/>
      <c r="W1834" s="16">
        <f>VLOOKUP($I1834,[1]SAMPLEDATA_PCT_1!$A$2:$C$3770,3,FALSE)</f>
        <v>-0.978515625</v>
      </c>
      <c r="X1834" s="18" t="str">
        <f t="shared" si="35"/>
        <v>no</v>
      </c>
      <c r="Y1834" s="19"/>
    </row>
    <row r="1835" spans="1:25" ht="48">
      <c r="A1835" s="16">
        <v>1835</v>
      </c>
      <c r="B1835" s="16">
        <v>3</v>
      </c>
      <c r="C1835" s="16" t="s">
        <v>7788</v>
      </c>
      <c r="D1835" s="16">
        <v>2</v>
      </c>
      <c r="E1835" s="16" t="s">
        <v>7789</v>
      </c>
      <c r="F1835" s="16">
        <v>1</v>
      </c>
      <c r="G1835" s="16" t="s">
        <v>7790</v>
      </c>
      <c r="H1835" s="19" t="s">
        <v>7791</v>
      </c>
      <c r="I1835" s="19" t="s">
        <v>7815</v>
      </c>
      <c r="J1835" s="19" t="s">
        <v>7816</v>
      </c>
      <c r="K1835" s="19" t="s">
        <v>7817</v>
      </c>
      <c r="L1835" s="31" t="s">
        <v>7818</v>
      </c>
      <c r="M1835" s="19" t="s">
        <v>7819</v>
      </c>
      <c r="N1835" s="19">
        <v>0</v>
      </c>
      <c r="O1835" s="19">
        <v>100</v>
      </c>
      <c r="P1835" s="19" t="s">
        <v>33</v>
      </c>
      <c r="Q1835" s="19"/>
      <c r="R1835" s="19"/>
      <c r="S1835" s="19"/>
      <c r="T1835" s="19"/>
      <c r="U1835" s="19"/>
      <c r="V1835" s="19"/>
      <c r="W1835" s="16">
        <f>VLOOKUP($I1835,[1]SAMPLEDATA_PCT_1!$A$2:$C$3770,3,FALSE)</f>
        <v>0</v>
      </c>
      <c r="X1835" s="18" t="str">
        <f t="shared" si="35"/>
        <v>ok</v>
      </c>
      <c r="Y1835" s="19" t="s">
        <v>6686</v>
      </c>
    </row>
    <row r="1836" spans="1:25" ht="36">
      <c r="A1836" s="16">
        <v>1836</v>
      </c>
      <c r="B1836" s="16">
        <v>3</v>
      </c>
      <c r="C1836" s="16" t="s">
        <v>7788</v>
      </c>
      <c r="D1836" s="16">
        <v>2</v>
      </c>
      <c r="E1836" s="16" t="s">
        <v>7789</v>
      </c>
      <c r="F1836" s="16">
        <v>1</v>
      </c>
      <c r="G1836" s="16" t="s">
        <v>7790</v>
      </c>
      <c r="H1836" s="19" t="s">
        <v>7791</v>
      </c>
      <c r="I1836" s="19" t="s">
        <v>7820</v>
      </c>
      <c r="J1836" s="19" t="s">
        <v>7821</v>
      </c>
      <c r="K1836" s="19" t="s">
        <v>7822</v>
      </c>
      <c r="L1836" s="31" t="s">
        <v>7823</v>
      </c>
      <c r="M1836" s="19" t="s">
        <v>31</v>
      </c>
      <c r="N1836" s="19">
        <v>0</v>
      </c>
      <c r="O1836" s="19">
        <v>0.6</v>
      </c>
      <c r="P1836" s="19" t="s">
        <v>285</v>
      </c>
      <c r="Q1836" s="19"/>
      <c r="R1836" s="19"/>
      <c r="S1836" s="19"/>
      <c r="T1836" s="19"/>
      <c r="U1836" s="19"/>
      <c r="V1836" s="19"/>
      <c r="W1836" s="16">
        <f>VLOOKUP($I1836,[1]SAMPLEDATA_PCT_1!$A$2:$C$3770,3,FALSE)</f>
        <v>0.257601559162139</v>
      </c>
      <c r="X1836" s="18" t="str">
        <f t="shared" si="35"/>
        <v>ok</v>
      </c>
      <c r="Y1836" s="19"/>
    </row>
    <row r="1837" spans="1:25" ht="36">
      <c r="A1837" s="16">
        <v>1837</v>
      </c>
      <c r="B1837" s="16">
        <v>3</v>
      </c>
      <c r="C1837" s="16" t="s">
        <v>7788</v>
      </c>
      <c r="D1837" s="16">
        <v>2</v>
      </c>
      <c r="E1837" s="16" t="s">
        <v>7789</v>
      </c>
      <c r="F1837" s="16">
        <v>1</v>
      </c>
      <c r="G1837" s="16" t="s">
        <v>7790</v>
      </c>
      <c r="H1837" s="19" t="s">
        <v>7791</v>
      </c>
      <c r="I1837" s="19" t="s">
        <v>7824</v>
      </c>
      <c r="J1837" s="19" t="s">
        <v>7825</v>
      </c>
      <c r="K1837" s="19" t="s">
        <v>7826</v>
      </c>
      <c r="L1837" s="31" t="s">
        <v>7827</v>
      </c>
      <c r="M1837" s="19" t="s">
        <v>123</v>
      </c>
      <c r="N1837" s="19">
        <v>0</v>
      </c>
      <c r="O1837" s="19">
        <v>150</v>
      </c>
      <c r="P1837" s="19" t="s">
        <v>66</v>
      </c>
      <c r="Q1837" s="19"/>
      <c r="R1837" s="19"/>
      <c r="S1837" s="19"/>
      <c r="T1837" s="19">
        <v>130</v>
      </c>
      <c r="U1837" s="19">
        <v>140</v>
      </c>
      <c r="V1837" s="19"/>
      <c r="W1837" s="16">
        <f>VLOOKUP($I1837,[1]SAMPLEDATA_PCT_1!$A$2:$C$3770,3,FALSE)</f>
        <v>87.114425659179602</v>
      </c>
      <c r="X1837" s="18" t="str">
        <f t="shared" si="35"/>
        <v>ok</v>
      </c>
      <c r="Y1837" s="19"/>
    </row>
    <row r="1838" spans="1:25" ht="36">
      <c r="A1838" s="16">
        <v>1838</v>
      </c>
      <c r="B1838" s="16">
        <v>3</v>
      </c>
      <c r="C1838" s="16" t="s">
        <v>7788</v>
      </c>
      <c r="D1838" s="16">
        <v>2</v>
      </c>
      <c r="E1838" s="16" t="s">
        <v>7789</v>
      </c>
      <c r="F1838" s="16">
        <v>1</v>
      </c>
      <c r="G1838" s="16" t="s">
        <v>7790</v>
      </c>
      <c r="H1838" s="19" t="s">
        <v>7791</v>
      </c>
      <c r="I1838" s="19" t="s">
        <v>7828</v>
      </c>
      <c r="J1838" s="19" t="s">
        <v>7829</v>
      </c>
      <c r="K1838" s="19" t="s">
        <v>7830</v>
      </c>
      <c r="L1838" s="31" t="s">
        <v>7831</v>
      </c>
      <c r="M1838" s="19" t="s">
        <v>123</v>
      </c>
      <c r="N1838" s="19">
        <v>0</v>
      </c>
      <c r="O1838" s="19">
        <v>150</v>
      </c>
      <c r="P1838" s="19" t="s">
        <v>66</v>
      </c>
      <c r="Q1838" s="19"/>
      <c r="R1838" s="19"/>
      <c r="S1838" s="19"/>
      <c r="T1838" s="19">
        <v>130</v>
      </c>
      <c r="U1838" s="19">
        <v>140</v>
      </c>
      <c r="V1838" s="19"/>
      <c r="W1838" s="16">
        <f>VLOOKUP($I1838,[1]SAMPLEDATA_PCT_1!$A$2:$C$3770,3,FALSE)</f>
        <v>88.660331726074205</v>
      </c>
      <c r="X1838" s="18" t="str">
        <f t="shared" si="35"/>
        <v>ok</v>
      </c>
      <c r="Y1838" s="19"/>
    </row>
    <row r="1839" spans="1:25" ht="36">
      <c r="A1839" s="16">
        <v>1839</v>
      </c>
      <c r="B1839" s="16">
        <v>3</v>
      </c>
      <c r="C1839" s="16" t="s">
        <v>7788</v>
      </c>
      <c r="D1839" s="16">
        <v>2</v>
      </c>
      <c r="E1839" s="16" t="s">
        <v>7789</v>
      </c>
      <c r="F1839" s="16">
        <v>1</v>
      </c>
      <c r="G1839" s="16" t="s">
        <v>7790</v>
      </c>
      <c r="H1839" s="19" t="s">
        <v>7791</v>
      </c>
      <c r="I1839" s="19" t="s">
        <v>7832</v>
      </c>
      <c r="J1839" s="19" t="s">
        <v>7833</v>
      </c>
      <c r="K1839" s="19" t="s">
        <v>7834</v>
      </c>
      <c r="L1839" s="31" t="s">
        <v>7835</v>
      </c>
      <c r="M1839" s="19" t="s">
        <v>123</v>
      </c>
      <c r="N1839" s="19">
        <v>0</v>
      </c>
      <c r="O1839" s="19">
        <v>150</v>
      </c>
      <c r="P1839" s="19" t="s">
        <v>66</v>
      </c>
      <c r="Q1839" s="19"/>
      <c r="R1839" s="19"/>
      <c r="S1839" s="19"/>
      <c r="T1839" s="19">
        <v>130</v>
      </c>
      <c r="U1839" s="19">
        <v>140</v>
      </c>
      <c r="V1839" s="19"/>
      <c r="W1839" s="16">
        <f>VLOOKUP($I1839,[1]SAMPLEDATA_PCT_1!$A$2:$C$3770,3,FALSE)</f>
        <v>89.504722595214801</v>
      </c>
      <c r="X1839" s="18" t="str">
        <f t="shared" si="35"/>
        <v>ok</v>
      </c>
      <c r="Y1839" s="19"/>
    </row>
    <row r="1840" spans="1:25" ht="36">
      <c r="A1840" s="16">
        <v>1840</v>
      </c>
      <c r="B1840" s="16">
        <v>3</v>
      </c>
      <c r="C1840" s="16" t="s">
        <v>7788</v>
      </c>
      <c r="D1840" s="16">
        <v>2</v>
      </c>
      <c r="E1840" s="16" t="s">
        <v>7789</v>
      </c>
      <c r="F1840" s="16">
        <v>1</v>
      </c>
      <c r="G1840" s="16" t="s">
        <v>7790</v>
      </c>
      <c r="H1840" s="19" t="s">
        <v>7791</v>
      </c>
      <c r="I1840" s="19" t="s">
        <v>7836</v>
      </c>
      <c r="J1840" s="19" t="s">
        <v>7837</v>
      </c>
      <c r="K1840" s="19" t="s">
        <v>7838</v>
      </c>
      <c r="L1840" s="31" t="s">
        <v>7839</v>
      </c>
      <c r="M1840" s="19" t="s">
        <v>123</v>
      </c>
      <c r="N1840" s="19">
        <v>0</v>
      </c>
      <c r="O1840" s="19">
        <v>150</v>
      </c>
      <c r="P1840" s="19" t="s">
        <v>66</v>
      </c>
      <c r="Q1840" s="19"/>
      <c r="R1840" s="19"/>
      <c r="S1840" s="19"/>
      <c r="T1840" s="19">
        <v>130</v>
      </c>
      <c r="U1840" s="19">
        <v>140</v>
      </c>
      <c r="V1840" s="19"/>
      <c r="W1840" s="16">
        <f>VLOOKUP($I1840,[1]SAMPLEDATA_PCT_1!$A$2:$C$3770,3,FALSE)</f>
        <v>87.010482788085895</v>
      </c>
      <c r="X1840" s="18" t="str">
        <f t="shared" si="35"/>
        <v>ok</v>
      </c>
      <c r="Y1840" s="19"/>
    </row>
    <row r="1841" spans="1:25" ht="36">
      <c r="A1841" s="16">
        <v>1841</v>
      </c>
      <c r="B1841" s="16">
        <v>3</v>
      </c>
      <c r="C1841" s="16" t="s">
        <v>7788</v>
      </c>
      <c r="D1841" s="16">
        <v>2</v>
      </c>
      <c r="E1841" s="16" t="s">
        <v>7789</v>
      </c>
      <c r="F1841" s="16">
        <v>1</v>
      </c>
      <c r="G1841" s="16" t="s">
        <v>7790</v>
      </c>
      <c r="H1841" s="19" t="s">
        <v>7791</v>
      </c>
      <c r="I1841" s="19" t="s">
        <v>7840</v>
      </c>
      <c r="J1841" s="19" t="s">
        <v>7841</v>
      </c>
      <c r="K1841" s="19" t="s">
        <v>7842</v>
      </c>
      <c r="L1841" s="31" t="s">
        <v>7843</v>
      </c>
      <c r="M1841" s="19" t="s">
        <v>123</v>
      </c>
      <c r="N1841" s="19">
        <v>0</v>
      </c>
      <c r="O1841" s="19">
        <v>150</v>
      </c>
      <c r="P1841" s="19" t="s">
        <v>66</v>
      </c>
      <c r="Q1841" s="19"/>
      <c r="R1841" s="19"/>
      <c r="S1841" s="19"/>
      <c r="T1841" s="19">
        <v>130</v>
      </c>
      <c r="U1841" s="19">
        <v>140</v>
      </c>
      <c r="V1841" s="19"/>
      <c r="W1841" s="16">
        <f>VLOOKUP($I1841,[1]SAMPLEDATA_PCT_1!$A$2:$C$3770,3,FALSE)</f>
        <v>86.711715698242102</v>
      </c>
      <c r="X1841" s="18" t="str">
        <f t="shared" si="35"/>
        <v>ok</v>
      </c>
      <c r="Y1841" s="19"/>
    </row>
    <row r="1842" spans="1:25" ht="36">
      <c r="A1842" s="16">
        <v>1842</v>
      </c>
      <c r="B1842" s="16">
        <v>3</v>
      </c>
      <c r="C1842" s="16" t="s">
        <v>7788</v>
      </c>
      <c r="D1842" s="16">
        <v>2</v>
      </c>
      <c r="E1842" s="16" t="s">
        <v>7789</v>
      </c>
      <c r="F1842" s="16">
        <v>1</v>
      </c>
      <c r="G1842" s="16" t="s">
        <v>7790</v>
      </c>
      <c r="H1842" s="19" t="s">
        <v>7791</v>
      </c>
      <c r="I1842" s="19" t="s">
        <v>7844</v>
      </c>
      <c r="J1842" s="19" t="s">
        <v>7845</v>
      </c>
      <c r="K1842" s="19" t="s">
        <v>7846</v>
      </c>
      <c r="L1842" s="31" t="s">
        <v>7847</v>
      </c>
      <c r="M1842" s="19" t="s">
        <v>123</v>
      </c>
      <c r="N1842" s="19">
        <v>0</v>
      </c>
      <c r="O1842" s="19">
        <v>150</v>
      </c>
      <c r="P1842" s="19" t="s">
        <v>66</v>
      </c>
      <c r="Q1842" s="19"/>
      <c r="R1842" s="19"/>
      <c r="S1842" s="19"/>
      <c r="T1842" s="19">
        <v>130</v>
      </c>
      <c r="U1842" s="19">
        <v>140</v>
      </c>
      <c r="V1842" s="19"/>
      <c r="W1842" s="16">
        <f>VLOOKUP($I1842,[1]SAMPLEDATA_PCT_1!$A$2:$C$3770,3,FALSE)</f>
        <v>88.283592224121094</v>
      </c>
      <c r="X1842" s="18" t="str">
        <f t="shared" si="35"/>
        <v>ok</v>
      </c>
      <c r="Y1842" s="19"/>
    </row>
    <row r="1843" spans="1:25" ht="36">
      <c r="A1843" s="16">
        <v>1843</v>
      </c>
      <c r="B1843" s="16">
        <v>3</v>
      </c>
      <c r="C1843" s="16" t="s">
        <v>7788</v>
      </c>
      <c r="D1843" s="16">
        <v>2</v>
      </c>
      <c r="E1843" s="16" t="s">
        <v>7789</v>
      </c>
      <c r="F1843" s="16">
        <v>1</v>
      </c>
      <c r="G1843" s="16" t="s">
        <v>7790</v>
      </c>
      <c r="H1843" s="19" t="s">
        <v>7791</v>
      </c>
      <c r="I1843" s="19" t="s">
        <v>7848</v>
      </c>
      <c r="J1843" s="19" t="s">
        <v>7849</v>
      </c>
      <c r="K1843" s="19" t="s">
        <v>7850</v>
      </c>
      <c r="L1843" s="31" t="s">
        <v>7851</v>
      </c>
      <c r="M1843" s="19" t="s">
        <v>123</v>
      </c>
      <c r="N1843" s="19">
        <v>0</v>
      </c>
      <c r="O1843" s="19">
        <v>150</v>
      </c>
      <c r="P1843" s="19" t="s">
        <v>66</v>
      </c>
      <c r="Q1843" s="19"/>
      <c r="R1843" s="19"/>
      <c r="S1843" s="19"/>
      <c r="T1843" s="19">
        <v>80</v>
      </c>
      <c r="U1843" s="19">
        <v>85</v>
      </c>
      <c r="V1843" s="19"/>
      <c r="W1843" s="16">
        <f>VLOOKUP($I1843,[1]SAMPLEDATA_PCT_1!$A$2:$C$3770,3,FALSE)</f>
        <v>50.3765449523925</v>
      </c>
      <c r="X1843" s="18" t="str">
        <f t="shared" si="35"/>
        <v>ok</v>
      </c>
      <c r="Y1843" s="19"/>
    </row>
    <row r="1844" spans="1:25" ht="36">
      <c r="A1844" s="16">
        <v>1844</v>
      </c>
      <c r="B1844" s="16">
        <v>3</v>
      </c>
      <c r="C1844" s="16" t="s">
        <v>7788</v>
      </c>
      <c r="D1844" s="16">
        <v>2</v>
      </c>
      <c r="E1844" s="16" t="s">
        <v>7789</v>
      </c>
      <c r="F1844" s="16">
        <v>1</v>
      </c>
      <c r="G1844" s="16" t="s">
        <v>7790</v>
      </c>
      <c r="H1844" s="19" t="s">
        <v>7791</v>
      </c>
      <c r="I1844" s="19" t="s">
        <v>7852</v>
      </c>
      <c r="J1844" s="19" t="s">
        <v>7853</v>
      </c>
      <c r="K1844" s="19" t="s">
        <v>7854</v>
      </c>
      <c r="L1844" s="31" t="s">
        <v>7855</v>
      </c>
      <c r="M1844" s="19" t="s">
        <v>123</v>
      </c>
      <c r="N1844" s="19">
        <v>0</v>
      </c>
      <c r="O1844" s="19">
        <v>150</v>
      </c>
      <c r="P1844" s="19" t="s">
        <v>66</v>
      </c>
      <c r="Q1844" s="19"/>
      <c r="R1844" s="19"/>
      <c r="S1844" s="19"/>
      <c r="T1844" s="19">
        <v>80</v>
      </c>
      <c r="U1844" s="19">
        <v>85</v>
      </c>
      <c r="V1844" s="19"/>
      <c r="W1844" s="16">
        <f>VLOOKUP($I1844,[1]SAMPLEDATA_PCT_1!$A$2:$C$3770,3,FALSE)</f>
        <v>74.175636291503906</v>
      </c>
      <c r="X1844" s="18" t="str">
        <f t="shared" si="35"/>
        <v>ok</v>
      </c>
      <c r="Y1844" s="19"/>
    </row>
    <row r="1845" spans="1:25" ht="36">
      <c r="A1845" s="16">
        <v>1845</v>
      </c>
      <c r="B1845" s="16">
        <v>3</v>
      </c>
      <c r="C1845" s="16" t="s">
        <v>7788</v>
      </c>
      <c r="D1845" s="16">
        <v>2</v>
      </c>
      <c r="E1845" s="16" t="s">
        <v>7789</v>
      </c>
      <c r="F1845" s="16">
        <v>1</v>
      </c>
      <c r="G1845" s="16" t="s">
        <v>7790</v>
      </c>
      <c r="H1845" s="19" t="s">
        <v>7791</v>
      </c>
      <c r="I1845" s="19" t="s">
        <v>7856</v>
      </c>
      <c r="J1845" s="19" t="s">
        <v>7857</v>
      </c>
      <c r="K1845" s="19" t="s">
        <v>7858</v>
      </c>
      <c r="L1845" s="31" t="s">
        <v>7859</v>
      </c>
      <c r="M1845" s="19" t="s">
        <v>123</v>
      </c>
      <c r="N1845" s="19">
        <v>0</v>
      </c>
      <c r="O1845" s="19">
        <v>150</v>
      </c>
      <c r="P1845" s="19" t="s">
        <v>66</v>
      </c>
      <c r="Q1845" s="19"/>
      <c r="R1845" s="19"/>
      <c r="S1845" s="19"/>
      <c r="T1845" s="19">
        <v>130</v>
      </c>
      <c r="U1845" s="19">
        <v>140</v>
      </c>
      <c r="V1845" s="19"/>
      <c r="W1845" s="16">
        <f>VLOOKUP($I1845,[1]SAMPLEDATA_PCT_1!$A$2:$C$3770,3,FALSE)</f>
        <v>73.500091552734304</v>
      </c>
      <c r="X1845" s="18" t="str">
        <f t="shared" si="35"/>
        <v>ok</v>
      </c>
      <c r="Y1845" s="19"/>
    </row>
    <row r="1846" spans="1:25" ht="36">
      <c r="A1846" s="16">
        <v>1846</v>
      </c>
      <c r="B1846" s="16">
        <v>3</v>
      </c>
      <c r="C1846" s="16" t="s">
        <v>7788</v>
      </c>
      <c r="D1846" s="16">
        <v>2</v>
      </c>
      <c r="E1846" s="16" t="s">
        <v>7789</v>
      </c>
      <c r="F1846" s="16">
        <v>1</v>
      </c>
      <c r="G1846" s="16" t="s">
        <v>7790</v>
      </c>
      <c r="H1846" s="19" t="s">
        <v>7791</v>
      </c>
      <c r="I1846" s="19" t="s">
        <v>7860</v>
      </c>
      <c r="J1846" s="19" t="s">
        <v>7861</v>
      </c>
      <c r="K1846" s="19" t="s">
        <v>7862</v>
      </c>
      <c r="L1846" s="31" t="s">
        <v>7863</v>
      </c>
      <c r="M1846" s="19" t="s">
        <v>123</v>
      </c>
      <c r="N1846" s="19">
        <v>0</v>
      </c>
      <c r="O1846" s="19">
        <v>150</v>
      </c>
      <c r="P1846" s="19" t="s">
        <v>66</v>
      </c>
      <c r="Q1846" s="19"/>
      <c r="R1846" s="19"/>
      <c r="S1846" s="19"/>
      <c r="T1846" s="19">
        <v>80</v>
      </c>
      <c r="U1846" s="19">
        <v>85</v>
      </c>
      <c r="V1846" s="19"/>
      <c r="W1846" s="16">
        <f>VLOOKUP($I1846,[1]SAMPLEDATA_PCT_1!$A$2:$C$3770,3,FALSE)</f>
        <v>50.402511596679602</v>
      </c>
      <c r="X1846" s="18" t="str">
        <f t="shared" si="35"/>
        <v>ok</v>
      </c>
      <c r="Y1846" s="19"/>
    </row>
    <row r="1847" spans="1:25" ht="36">
      <c r="A1847" s="16">
        <v>1847</v>
      </c>
      <c r="B1847" s="16">
        <v>3</v>
      </c>
      <c r="C1847" s="16" t="s">
        <v>7788</v>
      </c>
      <c r="D1847" s="16">
        <v>2</v>
      </c>
      <c r="E1847" s="16" t="s">
        <v>7789</v>
      </c>
      <c r="F1847" s="16">
        <v>1</v>
      </c>
      <c r="G1847" s="16" t="s">
        <v>7790</v>
      </c>
      <c r="H1847" s="19" t="s">
        <v>7791</v>
      </c>
      <c r="I1847" s="19" t="s">
        <v>7864</v>
      </c>
      <c r="J1847" s="19" t="s">
        <v>7865</v>
      </c>
      <c r="K1847" s="19" t="s">
        <v>7866</v>
      </c>
      <c r="L1847" s="31" t="s">
        <v>7867</v>
      </c>
      <c r="M1847" s="19" t="s">
        <v>123</v>
      </c>
      <c r="N1847" s="19">
        <v>0</v>
      </c>
      <c r="O1847" s="19">
        <v>150</v>
      </c>
      <c r="P1847" s="19" t="s">
        <v>66</v>
      </c>
      <c r="Q1847" s="19"/>
      <c r="R1847" s="19"/>
      <c r="S1847" s="19"/>
      <c r="T1847" s="19">
        <v>130</v>
      </c>
      <c r="U1847" s="19">
        <v>140</v>
      </c>
      <c r="V1847" s="19"/>
      <c r="W1847" s="16">
        <f>VLOOKUP($I1847,[1]SAMPLEDATA_PCT_1!$A$2:$C$3770,3,FALSE)</f>
        <v>51.493751525878899</v>
      </c>
      <c r="X1847" s="18" t="str">
        <f t="shared" si="35"/>
        <v>ok</v>
      </c>
      <c r="Y1847" s="19"/>
    </row>
    <row r="1848" spans="1:25" ht="36">
      <c r="A1848" s="16">
        <v>1848</v>
      </c>
      <c r="B1848" s="16">
        <v>3</v>
      </c>
      <c r="C1848" s="16" t="s">
        <v>7788</v>
      </c>
      <c r="D1848" s="16">
        <v>2</v>
      </c>
      <c r="E1848" s="16" t="s">
        <v>7789</v>
      </c>
      <c r="F1848" s="16">
        <v>1</v>
      </c>
      <c r="G1848" s="16" t="s">
        <v>7790</v>
      </c>
      <c r="H1848" s="19" t="s">
        <v>7791</v>
      </c>
      <c r="I1848" s="19" t="s">
        <v>7868</v>
      </c>
      <c r="J1848" s="19" t="s">
        <v>7869</v>
      </c>
      <c r="K1848" s="19" t="s">
        <v>7870</v>
      </c>
      <c r="L1848" s="31" t="s">
        <v>7871</v>
      </c>
      <c r="M1848" s="19" t="s">
        <v>31</v>
      </c>
      <c r="N1848" s="16">
        <v>0</v>
      </c>
      <c r="O1848" s="19">
        <v>7</v>
      </c>
      <c r="P1848" s="19" t="s">
        <v>760</v>
      </c>
      <c r="Q1848" s="19"/>
      <c r="R1848" s="19"/>
      <c r="S1848" s="19"/>
      <c r="T1848" s="19"/>
      <c r="U1848" s="19"/>
      <c r="V1848" s="19"/>
      <c r="W1848" s="16">
        <f>VLOOKUP($I1848,[1]SAMPLEDATA_PCT_1!$A$2:$C$3770,3,FALSE)</f>
        <v>11.428388595581</v>
      </c>
      <c r="X1848" s="18" t="str">
        <f t="shared" si="35"/>
        <v>no</v>
      </c>
      <c r="Y1848" s="19"/>
    </row>
    <row r="1849" spans="1:25" ht="36">
      <c r="A1849" s="16">
        <v>1849</v>
      </c>
      <c r="B1849" s="16">
        <v>3</v>
      </c>
      <c r="C1849" s="16" t="s">
        <v>7788</v>
      </c>
      <c r="D1849" s="16">
        <v>2</v>
      </c>
      <c r="E1849" s="16" t="s">
        <v>7789</v>
      </c>
      <c r="F1849" s="16">
        <v>1</v>
      </c>
      <c r="G1849" s="16" t="s">
        <v>7790</v>
      </c>
      <c r="H1849" s="19" t="s">
        <v>7791</v>
      </c>
      <c r="I1849" s="19" t="s">
        <v>7872</v>
      </c>
      <c r="J1849" s="19" t="s">
        <v>7873</v>
      </c>
      <c r="K1849" s="19" t="s">
        <v>7874</v>
      </c>
      <c r="L1849" s="31" t="s">
        <v>7875</v>
      </c>
      <c r="M1849" s="19" t="s">
        <v>31</v>
      </c>
      <c r="N1849" s="16">
        <v>0</v>
      </c>
      <c r="O1849" s="19">
        <v>7</v>
      </c>
      <c r="P1849" s="19" t="s">
        <v>760</v>
      </c>
      <c r="Q1849" s="19"/>
      <c r="R1849" s="19"/>
      <c r="S1849" s="19"/>
      <c r="T1849" s="19"/>
      <c r="U1849" s="19"/>
      <c r="V1849" s="19"/>
      <c r="W1849" s="16">
        <f>VLOOKUP($I1849,[1]SAMPLEDATA_PCT_1!$A$2:$C$3770,3,FALSE)</f>
        <v>5.5027441978454501</v>
      </c>
      <c r="X1849" s="18" t="str">
        <f t="shared" si="35"/>
        <v>ok</v>
      </c>
      <c r="Y1849" s="19"/>
    </row>
    <row r="1850" spans="1:25" ht="36">
      <c r="A1850" s="16">
        <v>1850</v>
      </c>
      <c r="B1850" s="16">
        <v>3</v>
      </c>
      <c r="C1850" s="16" t="s">
        <v>7788</v>
      </c>
      <c r="D1850" s="16">
        <v>2</v>
      </c>
      <c r="E1850" s="16" t="s">
        <v>7789</v>
      </c>
      <c r="F1850" s="16">
        <v>2</v>
      </c>
      <c r="G1850" s="16" t="s">
        <v>7876</v>
      </c>
      <c r="H1850" s="19" t="s">
        <v>7791</v>
      </c>
      <c r="I1850" s="19" t="s">
        <v>7877</v>
      </c>
      <c r="J1850" s="19" t="s">
        <v>7878</v>
      </c>
      <c r="K1850" s="19" t="s">
        <v>7879</v>
      </c>
      <c r="L1850" s="31" t="s">
        <v>7880</v>
      </c>
      <c r="M1850" s="19" t="s">
        <v>31</v>
      </c>
      <c r="N1850" s="19">
        <v>0</v>
      </c>
      <c r="O1850" s="19">
        <v>300</v>
      </c>
      <c r="P1850" s="19" t="s">
        <v>715</v>
      </c>
      <c r="Q1850" s="19"/>
      <c r="R1850" s="19"/>
      <c r="S1850" s="19"/>
      <c r="T1850" s="19"/>
      <c r="U1850" s="19"/>
      <c r="V1850" s="19"/>
      <c r="W1850" s="16">
        <f>VLOOKUP($I1850,[1]SAMPLEDATA_PCT_1!$A$2:$C$3770,3,FALSE)</f>
        <v>231.802734375</v>
      </c>
      <c r="X1850" s="18" t="str">
        <f t="shared" si="35"/>
        <v>ok</v>
      </c>
      <c r="Y1850" s="19"/>
    </row>
    <row r="1851" spans="1:25" ht="36">
      <c r="A1851" s="16">
        <v>1851</v>
      </c>
      <c r="B1851" s="16">
        <v>3</v>
      </c>
      <c r="C1851" s="16" t="s">
        <v>7788</v>
      </c>
      <c r="D1851" s="16">
        <v>2</v>
      </c>
      <c r="E1851" s="16" t="s">
        <v>7789</v>
      </c>
      <c r="F1851" s="16">
        <v>2</v>
      </c>
      <c r="G1851" s="16" t="s">
        <v>7876</v>
      </c>
      <c r="H1851" s="19" t="s">
        <v>7791</v>
      </c>
      <c r="I1851" s="19" t="s">
        <v>7881</v>
      </c>
      <c r="J1851" s="19" t="s">
        <v>7882</v>
      </c>
      <c r="K1851" s="19" t="s">
        <v>7883</v>
      </c>
      <c r="L1851" s="31" t="s">
        <v>7884</v>
      </c>
      <c r="M1851" s="19" t="s">
        <v>31</v>
      </c>
      <c r="N1851" s="19">
        <v>0</v>
      </c>
      <c r="O1851" s="19">
        <v>10</v>
      </c>
      <c r="P1851" s="19" t="s">
        <v>7800</v>
      </c>
      <c r="Q1851" s="19"/>
      <c r="R1851" s="19"/>
      <c r="S1851" s="19"/>
      <c r="T1851" s="19"/>
      <c r="U1851" s="19"/>
      <c r="V1851" s="19"/>
      <c r="W1851" s="16">
        <f>VLOOKUP($I1851,[1]SAMPLEDATA_PCT_1!$A$2:$C$3770,3,FALSE)</f>
        <v>8.0517578125</v>
      </c>
      <c r="X1851" s="18" t="str">
        <f t="shared" si="35"/>
        <v>ok</v>
      </c>
      <c r="Y1851" s="19"/>
    </row>
    <row r="1852" spans="1:25" ht="36">
      <c r="A1852" s="16">
        <v>1852</v>
      </c>
      <c r="B1852" s="16">
        <v>3</v>
      </c>
      <c r="C1852" s="16" t="s">
        <v>7788</v>
      </c>
      <c r="D1852" s="16">
        <v>2</v>
      </c>
      <c r="E1852" s="16" t="s">
        <v>7789</v>
      </c>
      <c r="F1852" s="16">
        <v>2</v>
      </c>
      <c r="G1852" s="16" t="s">
        <v>7876</v>
      </c>
      <c r="H1852" s="19" t="s">
        <v>7791</v>
      </c>
      <c r="I1852" s="19" t="s">
        <v>7881</v>
      </c>
      <c r="J1852" s="19" t="s">
        <v>7882</v>
      </c>
      <c r="K1852" s="19" t="s">
        <v>7885</v>
      </c>
      <c r="L1852" s="54" t="s">
        <v>7886</v>
      </c>
      <c r="M1852" s="19" t="s">
        <v>31</v>
      </c>
      <c r="N1852" s="19">
        <v>0</v>
      </c>
      <c r="O1852" s="19">
        <v>10</v>
      </c>
      <c r="P1852" s="19" t="s">
        <v>7800</v>
      </c>
      <c r="Q1852" s="19"/>
      <c r="R1852" s="19"/>
      <c r="S1852" s="19"/>
      <c r="T1852" s="19"/>
      <c r="U1852" s="19"/>
      <c r="V1852" s="19"/>
      <c r="W1852" s="16">
        <f>VLOOKUP($I1852,[1]SAMPLEDATA_PCT_1!$A$2:$C$3770,3,FALSE)</f>
        <v>8.0517578125</v>
      </c>
      <c r="X1852" s="18" t="str">
        <f t="shared" si="35"/>
        <v>ok</v>
      </c>
      <c r="Y1852" s="19" t="s">
        <v>1143</v>
      </c>
    </row>
    <row r="1853" spans="1:25" ht="36">
      <c r="A1853" s="16">
        <v>1853</v>
      </c>
      <c r="B1853" s="16">
        <v>3</v>
      </c>
      <c r="C1853" s="16" t="s">
        <v>7788</v>
      </c>
      <c r="D1853" s="16">
        <v>2</v>
      </c>
      <c r="E1853" s="16" t="s">
        <v>7789</v>
      </c>
      <c r="F1853" s="16">
        <v>2</v>
      </c>
      <c r="G1853" s="16" t="s">
        <v>7876</v>
      </c>
      <c r="H1853" s="19" t="s">
        <v>7791</v>
      </c>
      <c r="I1853" s="19" t="s">
        <v>7887</v>
      </c>
      <c r="J1853" s="19" t="s">
        <v>7888</v>
      </c>
      <c r="K1853" s="19" t="s">
        <v>7889</v>
      </c>
      <c r="L1853" s="31" t="s">
        <v>7890</v>
      </c>
      <c r="M1853" s="19" t="s">
        <v>31</v>
      </c>
      <c r="N1853" s="19">
        <v>0</v>
      </c>
      <c r="O1853" s="19">
        <v>12</v>
      </c>
      <c r="P1853" s="19" t="s">
        <v>7800</v>
      </c>
      <c r="Q1853" s="19"/>
      <c r="R1853" s="19"/>
      <c r="S1853" s="19"/>
      <c r="T1853" s="19"/>
      <c r="U1853" s="19"/>
      <c r="V1853" s="19"/>
      <c r="W1853" s="16">
        <f>VLOOKUP($I1853,[1]SAMPLEDATA_PCT_1!$A$2:$C$3770,3,FALSE)</f>
        <v>8.173828125</v>
      </c>
      <c r="X1853" s="18" t="str">
        <f t="shared" si="35"/>
        <v>ok</v>
      </c>
      <c r="Y1853" s="19"/>
    </row>
    <row r="1854" spans="1:25" ht="36">
      <c r="A1854" s="16">
        <v>1854</v>
      </c>
      <c r="B1854" s="16">
        <v>3</v>
      </c>
      <c r="C1854" s="16" t="s">
        <v>7788</v>
      </c>
      <c r="D1854" s="16">
        <v>2</v>
      </c>
      <c r="E1854" s="16" t="s">
        <v>7789</v>
      </c>
      <c r="F1854" s="16">
        <v>2</v>
      </c>
      <c r="G1854" s="16" t="s">
        <v>7876</v>
      </c>
      <c r="H1854" s="19" t="s">
        <v>7791</v>
      </c>
      <c r="I1854" s="19" t="s">
        <v>7891</v>
      </c>
      <c r="J1854" s="19" t="s">
        <v>7892</v>
      </c>
      <c r="K1854" s="19" t="s">
        <v>7893</v>
      </c>
      <c r="L1854" s="31" t="s">
        <v>7894</v>
      </c>
      <c r="M1854" s="19" t="s">
        <v>31</v>
      </c>
      <c r="N1854" s="19">
        <v>0</v>
      </c>
      <c r="O1854" s="19">
        <v>12</v>
      </c>
      <c r="P1854" s="19" t="s">
        <v>7800</v>
      </c>
      <c r="Q1854" s="19"/>
      <c r="R1854" s="19"/>
      <c r="S1854" s="19"/>
      <c r="T1854" s="19"/>
      <c r="U1854" s="19"/>
      <c r="V1854" s="19"/>
      <c r="W1854" s="16">
        <f>VLOOKUP($I1854,[1]SAMPLEDATA_PCT_1!$A$2:$C$3770,3,FALSE)</f>
        <v>7</v>
      </c>
      <c r="X1854" s="18" t="str">
        <f t="shared" si="35"/>
        <v>ok</v>
      </c>
      <c r="Y1854" s="19"/>
    </row>
    <row r="1855" spans="1:25" ht="36">
      <c r="A1855" s="16">
        <v>1855</v>
      </c>
      <c r="B1855" s="16">
        <v>3</v>
      </c>
      <c r="C1855" s="16" t="s">
        <v>7788</v>
      </c>
      <c r="D1855" s="16">
        <v>2</v>
      </c>
      <c r="E1855" s="16" t="s">
        <v>7789</v>
      </c>
      <c r="F1855" s="16">
        <v>2</v>
      </c>
      <c r="G1855" s="16" t="s">
        <v>7876</v>
      </c>
      <c r="H1855" s="19" t="s">
        <v>7791</v>
      </c>
      <c r="I1855" s="19" t="s">
        <v>7895</v>
      </c>
      <c r="J1855" s="19" t="s">
        <v>7896</v>
      </c>
      <c r="K1855" s="19" t="s">
        <v>7897</v>
      </c>
      <c r="L1855" s="31" t="s">
        <v>7898</v>
      </c>
      <c r="M1855" s="19" t="s">
        <v>7819</v>
      </c>
      <c r="N1855" s="19">
        <v>0</v>
      </c>
      <c r="O1855" s="19">
        <v>100</v>
      </c>
      <c r="P1855" s="19" t="s">
        <v>33</v>
      </c>
      <c r="Q1855" s="19"/>
      <c r="R1855" s="19"/>
      <c r="S1855" s="19"/>
      <c r="T1855" s="19"/>
      <c r="U1855" s="19"/>
      <c r="V1855" s="19"/>
      <c r="W1855" s="16">
        <f>VLOOKUP($I1855,[1]SAMPLEDATA_PCT_1!$A$2:$C$3770,3,FALSE)</f>
        <v>99.98046875</v>
      </c>
      <c r="X1855" s="18" t="str">
        <f t="shared" si="35"/>
        <v>ok</v>
      </c>
      <c r="Y1855" s="19"/>
    </row>
    <row r="1856" spans="1:25" ht="36">
      <c r="A1856" s="16">
        <v>1856</v>
      </c>
      <c r="B1856" s="16">
        <v>3</v>
      </c>
      <c r="C1856" s="16" t="s">
        <v>7788</v>
      </c>
      <c r="D1856" s="16">
        <v>2</v>
      </c>
      <c r="E1856" s="16" t="s">
        <v>7789</v>
      </c>
      <c r="F1856" s="16">
        <v>2</v>
      </c>
      <c r="G1856" s="16" t="s">
        <v>7876</v>
      </c>
      <c r="H1856" s="19" t="s">
        <v>7791</v>
      </c>
      <c r="I1856" s="19" t="s">
        <v>7899</v>
      </c>
      <c r="J1856" s="19" t="s">
        <v>7900</v>
      </c>
      <c r="K1856" s="19" t="s">
        <v>7901</v>
      </c>
      <c r="L1856" s="31" t="s">
        <v>7902</v>
      </c>
      <c r="M1856" s="19" t="s">
        <v>31</v>
      </c>
      <c r="N1856" s="19">
        <v>0</v>
      </c>
      <c r="O1856" s="19">
        <v>0.6</v>
      </c>
      <c r="P1856" s="19" t="s">
        <v>285</v>
      </c>
      <c r="Q1856" s="19"/>
      <c r="R1856" s="19"/>
      <c r="S1856" s="19"/>
      <c r="T1856" s="19"/>
      <c r="U1856" s="19"/>
      <c r="V1856" s="19"/>
      <c r="W1856" s="16">
        <f>VLOOKUP($I1856,[1]SAMPLEDATA_PCT_1!$A$2:$C$3770,3,FALSE)</f>
        <v>0.215386718511581</v>
      </c>
      <c r="X1856" s="18" t="str">
        <f t="shared" si="35"/>
        <v>ok</v>
      </c>
      <c r="Y1856" s="19"/>
    </row>
    <row r="1857" spans="1:26" ht="36">
      <c r="A1857" s="16">
        <v>1857</v>
      </c>
      <c r="B1857" s="16">
        <v>3</v>
      </c>
      <c r="C1857" s="16" t="s">
        <v>7788</v>
      </c>
      <c r="D1857" s="16">
        <v>2</v>
      </c>
      <c r="E1857" s="16" t="s">
        <v>7789</v>
      </c>
      <c r="F1857" s="16">
        <v>2</v>
      </c>
      <c r="G1857" s="16" t="s">
        <v>7876</v>
      </c>
      <c r="H1857" s="19" t="s">
        <v>7791</v>
      </c>
      <c r="I1857" s="19" t="s">
        <v>7903</v>
      </c>
      <c r="J1857" s="19" t="s">
        <v>7904</v>
      </c>
      <c r="K1857" s="19" t="s">
        <v>7905</v>
      </c>
      <c r="L1857" s="31" t="s">
        <v>7906</v>
      </c>
      <c r="M1857" s="19" t="s">
        <v>123</v>
      </c>
      <c r="N1857" s="19">
        <v>0</v>
      </c>
      <c r="O1857" s="19">
        <v>150</v>
      </c>
      <c r="P1857" s="19" t="s">
        <v>66</v>
      </c>
      <c r="Q1857" s="19"/>
      <c r="R1857" s="19"/>
      <c r="S1857" s="19"/>
      <c r="T1857" s="19">
        <v>130</v>
      </c>
      <c r="U1857" s="19">
        <v>140</v>
      </c>
      <c r="V1857" s="19"/>
      <c r="W1857" s="16">
        <f>VLOOKUP($I1857,[1]SAMPLEDATA_PCT_1!$A$2:$C$3770,3,FALSE)</f>
        <v>86.698715209960895</v>
      </c>
      <c r="X1857" s="18" t="str">
        <f t="shared" si="35"/>
        <v>ok</v>
      </c>
      <c r="Y1857" s="19"/>
    </row>
    <row r="1858" spans="1:26" ht="36">
      <c r="A1858" s="16">
        <v>1858</v>
      </c>
      <c r="B1858" s="16">
        <v>3</v>
      </c>
      <c r="C1858" s="16" t="s">
        <v>7788</v>
      </c>
      <c r="D1858" s="16">
        <v>2</v>
      </c>
      <c r="E1858" s="16" t="s">
        <v>7789</v>
      </c>
      <c r="F1858" s="16">
        <v>2</v>
      </c>
      <c r="G1858" s="16" t="s">
        <v>7876</v>
      </c>
      <c r="H1858" s="19" t="s">
        <v>7791</v>
      </c>
      <c r="I1858" s="19" t="s">
        <v>7907</v>
      </c>
      <c r="J1858" s="19" t="s">
        <v>7908</v>
      </c>
      <c r="K1858" s="19" t="s">
        <v>7909</v>
      </c>
      <c r="L1858" s="31" t="s">
        <v>7910</v>
      </c>
      <c r="M1858" s="19" t="s">
        <v>123</v>
      </c>
      <c r="N1858" s="19">
        <v>0</v>
      </c>
      <c r="O1858" s="19">
        <v>150</v>
      </c>
      <c r="P1858" s="19" t="s">
        <v>66</v>
      </c>
      <c r="Q1858" s="19"/>
      <c r="R1858" s="19"/>
      <c r="S1858" s="19"/>
      <c r="T1858" s="19">
        <v>130</v>
      </c>
      <c r="U1858" s="19">
        <v>140</v>
      </c>
      <c r="V1858" s="19"/>
      <c r="W1858" s="16">
        <f>VLOOKUP($I1858,[1]SAMPLEDATA_PCT_1!$A$2:$C$3770,3,FALSE)</f>
        <v>85.477577209472599</v>
      </c>
      <c r="X1858" s="18" t="str">
        <f t="shared" si="35"/>
        <v>ok</v>
      </c>
      <c r="Y1858" s="19"/>
    </row>
    <row r="1859" spans="1:26" ht="36">
      <c r="A1859" s="16">
        <v>1859</v>
      </c>
      <c r="B1859" s="16">
        <v>3</v>
      </c>
      <c r="C1859" s="16" t="s">
        <v>7788</v>
      </c>
      <c r="D1859" s="16">
        <v>2</v>
      </c>
      <c r="E1859" s="16" t="s">
        <v>7789</v>
      </c>
      <c r="F1859" s="16">
        <v>2</v>
      </c>
      <c r="G1859" s="16" t="s">
        <v>7876</v>
      </c>
      <c r="H1859" s="19" t="s">
        <v>7791</v>
      </c>
      <c r="I1859" s="19" t="s">
        <v>7911</v>
      </c>
      <c r="J1859" s="19" t="s">
        <v>7912</v>
      </c>
      <c r="K1859" s="19" t="s">
        <v>7913</v>
      </c>
      <c r="L1859" s="31" t="s">
        <v>7914</v>
      </c>
      <c r="M1859" s="19" t="s">
        <v>123</v>
      </c>
      <c r="N1859" s="19">
        <v>0</v>
      </c>
      <c r="O1859" s="19">
        <v>150</v>
      </c>
      <c r="P1859" s="19" t="s">
        <v>66</v>
      </c>
      <c r="Q1859" s="19"/>
      <c r="R1859" s="19"/>
      <c r="S1859" s="19"/>
      <c r="T1859" s="19">
        <v>130</v>
      </c>
      <c r="U1859" s="19">
        <v>140</v>
      </c>
      <c r="V1859" s="19"/>
      <c r="W1859" s="16">
        <f>VLOOKUP($I1859,[1]SAMPLEDATA_PCT_1!$A$2:$C$3770,3,FALSE)</f>
        <v>85.009933471679602</v>
      </c>
      <c r="X1859" s="18" t="str">
        <f t="shared" si="35"/>
        <v>ok</v>
      </c>
      <c r="Y1859" s="19"/>
    </row>
    <row r="1860" spans="1:26" ht="36">
      <c r="A1860" s="16">
        <v>1860</v>
      </c>
      <c r="B1860" s="16">
        <v>3</v>
      </c>
      <c r="C1860" s="16" t="s">
        <v>7788</v>
      </c>
      <c r="D1860" s="16">
        <v>2</v>
      </c>
      <c r="E1860" s="16" t="s">
        <v>7789</v>
      </c>
      <c r="F1860" s="16">
        <v>2</v>
      </c>
      <c r="G1860" s="16" t="s">
        <v>7876</v>
      </c>
      <c r="H1860" s="19" t="s">
        <v>7791</v>
      </c>
      <c r="I1860" s="19" t="s">
        <v>7915</v>
      </c>
      <c r="J1860" s="19" t="s">
        <v>7916</v>
      </c>
      <c r="K1860" s="19" t="s">
        <v>7917</v>
      </c>
      <c r="L1860" s="31" t="s">
        <v>7918</v>
      </c>
      <c r="M1860" s="19" t="s">
        <v>123</v>
      </c>
      <c r="N1860" s="19">
        <v>0</v>
      </c>
      <c r="O1860" s="19">
        <v>150</v>
      </c>
      <c r="P1860" s="19" t="s">
        <v>66</v>
      </c>
      <c r="Q1860" s="19"/>
      <c r="R1860" s="19"/>
      <c r="S1860" s="19"/>
      <c r="T1860" s="19">
        <v>130</v>
      </c>
      <c r="U1860" s="19">
        <v>140</v>
      </c>
      <c r="V1860" s="19"/>
      <c r="W1860" s="16">
        <f>VLOOKUP($I1860,[1]SAMPLEDATA_PCT_1!$A$2:$C$3770,3,FALSE)</f>
        <v>82.645599365234304</v>
      </c>
      <c r="X1860" s="18" t="str">
        <f t="shared" si="35"/>
        <v>ok</v>
      </c>
      <c r="Y1860" s="19"/>
    </row>
    <row r="1861" spans="1:26" ht="36">
      <c r="A1861" s="16">
        <v>1861</v>
      </c>
      <c r="B1861" s="16">
        <v>3</v>
      </c>
      <c r="C1861" s="16" t="s">
        <v>7788</v>
      </c>
      <c r="D1861" s="16">
        <v>2</v>
      </c>
      <c r="E1861" s="16" t="s">
        <v>7789</v>
      </c>
      <c r="F1861" s="16">
        <v>2</v>
      </c>
      <c r="G1861" s="16" t="s">
        <v>7876</v>
      </c>
      <c r="H1861" s="19" t="s">
        <v>7791</v>
      </c>
      <c r="I1861" s="19" t="s">
        <v>7919</v>
      </c>
      <c r="J1861" s="19" t="s">
        <v>7920</v>
      </c>
      <c r="K1861" s="19" t="s">
        <v>7921</v>
      </c>
      <c r="L1861" s="31" t="s">
        <v>7922</v>
      </c>
      <c r="M1861" s="19" t="s">
        <v>123</v>
      </c>
      <c r="N1861" s="19">
        <v>0</v>
      </c>
      <c r="O1861" s="19">
        <v>150</v>
      </c>
      <c r="P1861" s="19" t="s">
        <v>66</v>
      </c>
      <c r="Q1861" s="19"/>
      <c r="R1861" s="19"/>
      <c r="S1861" s="19"/>
      <c r="T1861" s="19">
        <v>130</v>
      </c>
      <c r="U1861" s="19">
        <v>140</v>
      </c>
      <c r="V1861" s="19"/>
      <c r="W1861" s="16">
        <f>VLOOKUP($I1861,[1]SAMPLEDATA_PCT_1!$A$2:$C$3770,3,FALSE)</f>
        <v>86.049179077148395</v>
      </c>
      <c r="X1861" s="18" t="str">
        <f t="shared" si="35"/>
        <v>ok</v>
      </c>
      <c r="Y1861" s="19"/>
    </row>
    <row r="1862" spans="1:26" ht="36">
      <c r="A1862" s="16">
        <v>1862</v>
      </c>
      <c r="B1862" s="16">
        <v>3</v>
      </c>
      <c r="C1862" s="16" t="s">
        <v>7788</v>
      </c>
      <c r="D1862" s="16">
        <v>2</v>
      </c>
      <c r="E1862" s="16" t="s">
        <v>7789</v>
      </c>
      <c r="F1862" s="16">
        <v>2</v>
      </c>
      <c r="G1862" s="16" t="s">
        <v>7876</v>
      </c>
      <c r="H1862" s="19" t="s">
        <v>7791</v>
      </c>
      <c r="I1862" s="19" t="s">
        <v>7923</v>
      </c>
      <c r="J1862" s="19" t="s">
        <v>7924</v>
      </c>
      <c r="K1862" s="19" t="s">
        <v>7925</v>
      </c>
      <c r="L1862" s="31" t="s">
        <v>7926</v>
      </c>
      <c r="M1862" s="19" t="s">
        <v>123</v>
      </c>
      <c r="N1862" s="19">
        <v>0</v>
      </c>
      <c r="O1862" s="19">
        <v>150</v>
      </c>
      <c r="P1862" s="19" t="s">
        <v>66</v>
      </c>
      <c r="Q1862" s="19"/>
      <c r="R1862" s="19"/>
      <c r="S1862" s="19"/>
      <c r="T1862" s="19">
        <v>130</v>
      </c>
      <c r="U1862" s="19">
        <v>140</v>
      </c>
      <c r="V1862" s="19"/>
      <c r="W1862" s="16">
        <f>VLOOKUP($I1862,[1]SAMPLEDATA_PCT_1!$A$2:$C$3770,3,FALSE)</f>
        <v>80.333244323730398</v>
      </c>
      <c r="X1862" s="18" t="str">
        <f t="shared" si="35"/>
        <v>ok</v>
      </c>
      <c r="Y1862" s="19"/>
    </row>
    <row r="1863" spans="1:26" ht="36">
      <c r="A1863" s="16">
        <v>1863</v>
      </c>
      <c r="B1863" s="16">
        <v>3</v>
      </c>
      <c r="C1863" s="16" t="s">
        <v>7788</v>
      </c>
      <c r="D1863" s="16">
        <v>2</v>
      </c>
      <c r="E1863" s="16" t="s">
        <v>7789</v>
      </c>
      <c r="F1863" s="16">
        <v>2</v>
      </c>
      <c r="G1863" s="16" t="s">
        <v>7876</v>
      </c>
      <c r="H1863" s="19" t="s">
        <v>7791</v>
      </c>
      <c r="I1863" s="19" t="s">
        <v>7927</v>
      </c>
      <c r="J1863" s="19" t="s">
        <v>7928</v>
      </c>
      <c r="K1863" s="19" t="s">
        <v>7929</v>
      </c>
      <c r="L1863" s="31" t="s">
        <v>7930</v>
      </c>
      <c r="M1863" s="19" t="s">
        <v>123</v>
      </c>
      <c r="N1863" s="19">
        <v>0</v>
      </c>
      <c r="O1863" s="19">
        <v>150</v>
      </c>
      <c r="P1863" s="19" t="s">
        <v>66</v>
      </c>
      <c r="Q1863" s="19"/>
      <c r="R1863" s="19"/>
      <c r="S1863" s="19"/>
      <c r="T1863" s="19">
        <v>80</v>
      </c>
      <c r="U1863" s="19">
        <v>85</v>
      </c>
      <c r="V1863" s="19"/>
      <c r="W1863" s="16">
        <f>VLOOKUP($I1863,[1]SAMPLEDATA_PCT_1!$A$2:$C$3770,3,FALSE)</f>
        <v>51.844486236572202</v>
      </c>
      <c r="X1863" s="18" t="str">
        <f t="shared" si="35"/>
        <v>ok</v>
      </c>
      <c r="Y1863" s="19"/>
    </row>
    <row r="1864" spans="1:26" ht="36">
      <c r="A1864" s="16">
        <v>1864</v>
      </c>
      <c r="B1864" s="16">
        <v>3</v>
      </c>
      <c r="C1864" s="16" t="s">
        <v>7788</v>
      </c>
      <c r="D1864" s="16">
        <v>2</v>
      </c>
      <c r="E1864" s="16" t="s">
        <v>7789</v>
      </c>
      <c r="F1864" s="16">
        <v>2</v>
      </c>
      <c r="G1864" s="16" t="s">
        <v>7876</v>
      </c>
      <c r="H1864" s="19" t="s">
        <v>7791</v>
      </c>
      <c r="I1864" s="19" t="s">
        <v>7931</v>
      </c>
      <c r="J1864" s="19" t="s">
        <v>7932</v>
      </c>
      <c r="K1864" s="19" t="s">
        <v>7933</v>
      </c>
      <c r="L1864" s="31" t="s">
        <v>7934</v>
      </c>
      <c r="M1864" s="19" t="s">
        <v>123</v>
      </c>
      <c r="N1864" s="19">
        <v>0</v>
      </c>
      <c r="O1864" s="19">
        <v>150</v>
      </c>
      <c r="P1864" s="19" t="s">
        <v>66</v>
      </c>
      <c r="Q1864" s="19"/>
      <c r="R1864" s="19"/>
      <c r="S1864" s="19"/>
      <c r="T1864" s="19">
        <v>80</v>
      </c>
      <c r="U1864" s="19">
        <v>85</v>
      </c>
      <c r="V1864" s="19"/>
      <c r="W1864" s="16">
        <f>VLOOKUP($I1864,[1]SAMPLEDATA_PCT_1!$A$2:$C$3770,3,FALSE)</f>
        <v>63.003570556640597</v>
      </c>
      <c r="X1864" s="18" t="str">
        <f t="shared" ref="X1864:X1874" si="36">IF(OR(W1864&lt;N1864,W1864&gt;O1864),"no","ok")</f>
        <v>ok</v>
      </c>
      <c r="Y1864" s="19"/>
    </row>
    <row r="1865" spans="1:26" ht="36">
      <c r="A1865" s="16">
        <v>1865</v>
      </c>
      <c r="B1865" s="16">
        <v>3</v>
      </c>
      <c r="C1865" s="16" t="s">
        <v>7788</v>
      </c>
      <c r="D1865" s="16">
        <v>2</v>
      </c>
      <c r="E1865" s="16" t="s">
        <v>7789</v>
      </c>
      <c r="F1865" s="16">
        <v>2</v>
      </c>
      <c r="G1865" s="16" t="s">
        <v>7876</v>
      </c>
      <c r="H1865" s="19" t="s">
        <v>7791</v>
      </c>
      <c r="I1865" s="19" t="s">
        <v>7935</v>
      </c>
      <c r="J1865" s="19" t="s">
        <v>7936</v>
      </c>
      <c r="K1865" s="19" t="s">
        <v>7937</v>
      </c>
      <c r="L1865" s="31" t="s">
        <v>7938</v>
      </c>
      <c r="M1865" s="19" t="s">
        <v>123</v>
      </c>
      <c r="N1865" s="19">
        <v>0</v>
      </c>
      <c r="O1865" s="19">
        <v>150</v>
      </c>
      <c r="P1865" s="19" t="s">
        <v>66</v>
      </c>
      <c r="Q1865" s="19"/>
      <c r="R1865" s="19"/>
      <c r="S1865" s="19"/>
      <c r="T1865" s="19">
        <v>80</v>
      </c>
      <c r="U1865" s="19">
        <v>85</v>
      </c>
      <c r="V1865" s="19"/>
      <c r="W1865" s="16">
        <f>VLOOKUP($I1865,[1]SAMPLEDATA_PCT_1!$A$2:$C$3770,3,FALSE)</f>
        <v>63.912918090820298</v>
      </c>
      <c r="X1865" s="18" t="str">
        <f t="shared" si="36"/>
        <v>ok</v>
      </c>
      <c r="Y1865" s="19"/>
    </row>
    <row r="1866" spans="1:26" ht="36">
      <c r="A1866" s="16">
        <v>1866</v>
      </c>
      <c r="B1866" s="16">
        <v>3</v>
      </c>
      <c r="C1866" s="16" t="s">
        <v>7788</v>
      </c>
      <c r="D1866" s="16">
        <v>2</v>
      </c>
      <c r="E1866" s="16" t="s">
        <v>7789</v>
      </c>
      <c r="F1866" s="16">
        <v>2</v>
      </c>
      <c r="G1866" s="16" t="s">
        <v>7876</v>
      </c>
      <c r="H1866" s="19" t="s">
        <v>7791</v>
      </c>
      <c r="I1866" s="19" t="s">
        <v>7939</v>
      </c>
      <c r="J1866" s="19" t="s">
        <v>7940</v>
      </c>
      <c r="K1866" s="19" t="s">
        <v>7941</v>
      </c>
      <c r="L1866" s="31" t="s">
        <v>7942</v>
      </c>
      <c r="M1866" s="19" t="s">
        <v>123</v>
      </c>
      <c r="N1866" s="19">
        <v>0</v>
      </c>
      <c r="O1866" s="19">
        <v>150</v>
      </c>
      <c r="P1866" s="19" t="s">
        <v>66</v>
      </c>
      <c r="Q1866" s="19"/>
      <c r="R1866" s="19"/>
      <c r="S1866" s="19"/>
      <c r="T1866" s="19">
        <v>80</v>
      </c>
      <c r="U1866" s="19">
        <v>85</v>
      </c>
      <c r="V1866" s="19"/>
      <c r="W1866" s="16">
        <f>VLOOKUP($I1866,[1]SAMPLEDATA_PCT_1!$A$2:$C$3770,3,FALSE)</f>
        <v>50.558414459228501</v>
      </c>
      <c r="X1866" s="18" t="str">
        <f t="shared" si="36"/>
        <v>ok</v>
      </c>
      <c r="Y1866" s="19"/>
    </row>
    <row r="1867" spans="1:26" ht="36">
      <c r="A1867" s="16">
        <v>1867</v>
      </c>
      <c r="B1867" s="16">
        <v>3</v>
      </c>
      <c r="C1867" s="16" t="s">
        <v>7788</v>
      </c>
      <c r="D1867" s="16">
        <v>2</v>
      </c>
      <c r="E1867" s="16" t="s">
        <v>7789</v>
      </c>
      <c r="F1867" s="16">
        <v>2</v>
      </c>
      <c r="G1867" s="16" t="s">
        <v>7876</v>
      </c>
      <c r="H1867" s="19" t="s">
        <v>7791</v>
      </c>
      <c r="I1867" s="19" t="s">
        <v>7943</v>
      </c>
      <c r="J1867" s="19" t="s">
        <v>7944</v>
      </c>
      <c r="K1867" s="19" t="s">
        <v>7945</v>
      </c>
      <c r="L1867" s="31" t="s">
        <v>7946</v>
      </c>
      <c r="M1867" s="19" t="s">
        <v>123</v>
      </c>
      <c r="N1867" s="19">
        <v>0</v>
      </c>
      <c r="O1867" s="19">
        <v>150</v>
      </c>
      <c r="P1867" s="19" t="s">
        <v>66</v>
      </c>
      <c r="Q1867" s="19"/>
      <c r="R1867" s="19"/>
      <c r="S1867" s="19"/>
      <c r="T1867" s="19">
        <v>80</v>
      </c>
      <c r="U1867" s="19">
        <v>85</v>
      </c>
      <c r="V1867" s="19"/>
      <c r="W1867" s="16">
        <f>VLOOKUP($I1867,[1]SAMPLEDATA_PCT_1!$A$2:$C$3770,3,FALSE)</f>
        <v>50.0517768859863</v>
      </c>
      <c r="X1867" s="18" t="str">
        <f t="shared" si="36"/>
        <v>ok</v>
      </c>
      <c r="Y1867" s="19"/>
    </row>
    <row r="1868" spans="1:26" ht="36">
      <c r="A1868" s="16">
        <v>1868</v>
      </c>
      <c r="B1868" s="16">
        <v>3</v>
      </c>
      <c r="C1868" s="16" t="s">
        <v>7788</v>
      </c>
      <c r="D1868" s="16">
        <v>2</v>
      </c>
      <c r="E1868" s="16" t="s">
        <v>7789</v>
      </c>
      <c r="F1868" s="16">
        <v>2</v>
      </c>
      <c r="G1868" s="16" t="s">
        <v>7876</v>
      </c>
      <c r="H1868" s="19" t="s">
        <v>7791</v>
      </c>
      <c r="I1868" s="19" t="s">
        <v>7947</v>
      </c>
      <c r="J1868" s="19" t="s">
        <v>7948</v>
      </c>
      <c r="K1868" s="19" t="s">
        <v>7949</v>
      </c>
      <c r="L1868" s="31" t="s">
        <v>7950</v>
      </c>
      <c r="M1868" s="19" t="s">
        <v>31</v>
      </c>
      <c r="N1868" s="19">
        <v>0</v>
      </c>
      <c r="O1868" s="19">
        <v>7</v>
      </c>
      <c r="P1868" s="19" t="s">
        <v>760</v>
      </c>
      <c r="Q1868" s="19"/>
      <c r="R1868" s="19"/>
      <c r="S1868" s="19"/>
      <c r="T1868" s="19"/>
      <c r="U1868" s="19"/>
      <c r="V1868" s="19"/>
      <c r="W1868" s="16">
        <f>VLOOKUP($I1868,[1]SAMPLEDATA_PCT_1!$A$2:$C$3770,3,FALSE)</f>
        <v>21.976173400878899</v>
      </c>
      <c r="X1868" s="18" t="str">
        <f t="shared" si="36"/>
        <v>no</v>
      </c>
      <c r="Y1868" s="19"/>
    </row>
    <row r="1869" spans="1:26" ht="36">
      <c r="A1869" s="16">
        <v>1869</v>
      </c>
      <c r="B1869" s="16">
        <v>3</v>
      </c>
      <c r="C1869" s="16" t="s">
        <v>7788</v>
      </c>
      <c r="D1869" s="16">
        <v>2</v>
      </c>
      <c r="E1869" s="16" t="s">
        <v>7789</v>
      </c>
      <c r="F1869" s="16">
        <v>2</v>
      </c>
      <c r="G1869" s="16" t="s">
        <v>7876</v>
      </c>
      <c r="H1869" s="19" t="s">
        <v>7791</v>
      </c>
      <c r="I1869" s="19" t="s">
        <v>7951</v>
      </c>
      <c r="J1869" s="19" t="s">
        <v>7952</v>
      </c>
      <c r="K1869" s="19" t="s">
        <v>7953</v>
      </c>
      <c r="L1869" s="31" t="s">
        <v>7954</v>
      </c>
      <c r="M1869" s="19" t="s">
        <v>31</v>
      </c>
      <c r="N1869" s="19">
        <v>0</v>
      </c>
      <c r="O1869" s="19">
        <v>7</v>
      </c>
      <c r="P1869" s="19" t="s">
        <v>760</v>
      </c>
      <c r="Q1869" s="19"/>
      <c r="R1869" s="19"/>
      <c r="S1869" s="19"/>
      <c r="T1869" s="19"/>
      <c r="U1869" s="19"/>
      <c r="V1869" s="19"/>
      <c r="W1869" s="16">
        <f>VLOOKUP($I1869,[1]SAMPLEDATA_PCT_1!$A$2:$C$3770,3,FALSE)</f>
        <v>3.6465821266174299</v>
      </c>
      <c r="X1869" s="18" t="str">
        <f t="shared" si="36"/>
        <v>ok</v>
      </c>
      <c r="Y1869" s="19"/>
    </row>
    <row r="1870" spans="1:26">
      <c r="A1870" s="33">
        <v>1870</v>
      </c>
      <c r="B1870" s="18">
        <v>1</v>
      </c>
      <c r="C1870" s="18" t="s">
        <v>627</v>
      </c>
      <c r="D1870" s="18">
        <v>6</v>
      </c>
      <c r="E1870" s="18" t="s">
        <v>4047</v>
      </c>
      <c r="F1870" s="18">
        <v>7</v>
      </c>
      <c r="G1870" s="18" t="s">
        <v>4495</v>
      </c>
      <c r="H1870" s="19" t="s">
        <v>3887</v>
      </c>
      <c r="I1870" s="19" t="s">
        <v>215</v>
      </c>
      <c r="J1870" s="19" t="s">
        <v>216</v>
      </c>
      <c r="K1870" s="19" t="s">
        <v>217</v>
      </c>
      <c r="L1870" s="24" t="s">
        <v>218</v>
      </c>
      <c r="M1870" s="19" t="s">
        <v>300</v>
      </c>
      <c r="N1870" s="19">
        <v>-250</v>
      </c>
      <c r="O1870" s="19">
        <v>250</v>
      </c>
      <c r="P1870" s="19" t="s">
        <v>182</v>
      </c>
      <c r="Q1870" s="19"/>
      <c r="R1870" s="19"/>
      <c r="S1870" s="19"/>
      <c r="T1870" s="19"/>
      <c r="U1870" s="19"/>
      <c r="V1870" s="19"/>
      <c r="W1870" s="16">
        <f>VLOOKUP($I1870,[1]SAMPLEDATA_PCT_1!$A$2:$C$3770,3,FALSE)</f>
        <v>-29.671875</v>
      </c>
      <c r="X1870" s="18" t="str">
        <f t="shared" si="36"/>
        <v>ok</v>
      </c>
      <c r="Y1870" s="19"/>
      <c r="Z1870" s="38"/>
    </row>
    <row r="1871" spans="1:26">
      <c r="A1871" s="33">
        <v>1871</v>
      </c>
      <c r="B1871" s="18">
        <v>1</v>
      </c>
      <c r="C1871" s="18" t="s">
        <v>627</v>
      </c>
      <c r="D1871" s="18">
        <v>6</v>
      </c>
      <c r="E1871" s="18" t="s">
        <v>4047</v>
      </c>
      <c r="F1871" s="18">
        <v>7</v>
      </c>
      <c r="G1871" s="18" t="s">
        <v>4495</v>
      </c>
      <c r="H1871" s="19" t="s">
        <v>3887</v>
      </c>
      <c r="I1871" s="19" t="s">
        <v>7955</v>
      </c>
      <c r="J1871" s="19" t="s">
        <v>7956</v>
      </c>
      <c r="K1871" s="19" t="s">
        <v>7957</v>
      </c>
      <c r="L1871" s="24" t="s">
        <v>7958</v>
      </c>
      <c r="M1871" s="19" t="s">
        <v>300</v>
      </c>
      <c r="N1871" s="19">
        <v>0</v>
      </c>
      <c r="O1871" s="19">
        <v>600</v>
      </c>
      <c r="P1871" s="19" t="s">
        <v>385</v>
      </c>
      <c r="Q1871" s="19"/>
      <c r="R1871" s="19">
        <v>45</v>
      </c>
      <c r="S1871" s="19">
        <v>180</v>
      </c>
      <c r="T1871" s="19"/>
      <c r="U1871" s="19"/>
      <c r="V1871" s="19"/>
      <c r="W1871" s="16">
        <f>VLOOKUP($I1871,[1]SAMPLEDATA_PCT_1!$A$2:$C$3770,3,FALSE)</f>
        <v>311.30975341796801</v>
      </c>
      <c r="X1871" s="18" t="str">
        <f t="shared" si="36"/>
        <v>ok</v>
      </c>
      <c r="Y1871" s="19"/>
      <c r="Z1871" s="38"/>
    </row>
    <row r="1872" spans="1:26">
      <c r="A1872" s="33">
        <v>1872</v>
      </c>
      <c r="B1872" s="18">
        <v>1</v>
      </c>
      <c r="C1872" s="18" t="s">
        <v>627</v>
      </c>
      <c r="D1872" s="18">
        <v>6</v>
      </c>
      <c r="E1872" s="18" t="s">
        <v>4047</v>
      </c>
      <c r="F1872" s="18">
        <v>7</v>
      </c>
      <c r="G1872" s="18" t="s">
        <v>4495</v>
      </c>
      <c r="H1872" s="19" t="s">
        <v>3887</v>
      </c>
      <c r="I1872" s="19" t="s">
        <v>7959</v>
      </c>
      <c r="J1872" s="19" t="s">
        <v>7960</v>
      </c>
      <c r="K1872" s="19" t="s">
        <v>7961</v>
      </c>
      <c r="L1872" s="24" t="s">
        <v>7962</v>
      </c>
      <c r="M1872" s="19" t="s">
        <v>300</v>
      </c>
      <c r="N1872" s="19">
        <v>0</v>
      </c>
      <c r="O1872" s="19">
        <v>600</v>
      </c>
      <c r="P1872" s="19" t="s">
        <v>385</v>
      </c>
      <c r="Q1872" s="19"/>
      <c r="R1872" s="19">
        <v>45</v>
      </c>
      <c r="S1872" s="19">
        <v>180</v>
      </c>
      <c r="T1872" s="19"/>
      <c r="U1872" s="19"/>
      <c r="V1872" s="19"/>
      <c r="W1872" s="16">
        <f>VLOOKUP($I1872,[1]SAMPLEDATA_PCT_1!$A$2:$C$3770,3,FALSE)</f>
        <v>347.53237915039</v>
      </c>
      <c r="X1872" s="18" t="str">
        <f t="shared" si="36"/>
        <v>ok</v>
      </c>
      <c r="Y1872" s="19"/>
      <c r="Z1872" s="38"/>
    </row>
    <row r="1873" spans="1:26">
      <c r="A1873" s="33">
        <v>1873</v>
      </c>
      <c r="B1873" s="18">
        <v>1</v>
      </c>
      <c r="C1873" s="18" t="s">
        <v>627</v>
      </c>
      <c r="D1873" s="18">
        <v>6</v>
      </c>
      <c r="E1873" s="18" t="s">
        <v>4047</v>
      </c>
      <c r="F1873" s="18">
        <v>7</v>
      </c>
      <c r="G1873" s="18" t="s">
        <v>4495</v>
      </c>
      <c r="H1873" s="19" t="s">
        <v>3887</v>
      </c>
      <c r="I1873" s="19" t="s">
        <v>7963</v>
      </c>
      <c r="J1873" s="19" t="s">
        <v>7964</v>
      </c>
      <c r="K1873" s="19" t="s">
        <v>7965</v>
      </c>
      <c r="L1873" s="24" t="s">
        <v>7966</v>
      </c>
      <c r="M1873" s="19" t="s">
        <v>300</v>
      </c>
      <c r="N1873" s="19">
        <v>0</v>
      </c>
      <c r="O1873" s="19">
        <v>1400</v>
      </c>
      <c r="P1873" s="19" t="s">
        <v>385</v>
      </c>
      <c r="Q1873" s="19"/>
      <c r="R1873" s="19"/>
      <c r="S1873" s="19"/>
      <c r="T1873" s="19"/>
      <c r="U1873" s="19"/>
      <c r="V1873" s="19"/>
      <c r="W1873" s="16">
        <f>VLOOKUP($I1873,[1]SAMPLEDATA_PCT_1!$A$2:$C$3770,3,FALSE)</f>
        <v>1016.00964355468</v>
      </c>
      <c r="X1873" s="18" t="str">
        <f t="shared" si="36"/>
        <v>ok</v>
      </c>
      <c r="Y1873" s="19"/>
      <c r="Z1873" s="38"/>
    </row>
    <row r="1874" spans="1:26">
      <c r="A1874" s="33">
        <v>1874</v>
      </c>
      <c r="B1874" s="18">
        <v>1</v>
      </c>
      <c r="C1874" s="18" t="s">
        <v>627</v>
      </c>
      <c r="D1874" s="18">
        <v>6</v>
      </c>
      <c r="E1874" s="18" t="s">
        <v>4047</v>
      </c>
      <c r="F1874" s="18">
        <v>7</v>
      </c>
      <c r="G1874" s="18" t="s">
        <v>4495</v>
      </c>
      <c r="H1874" s="19" t="s">
        <v>3887</v>
      </c>
      <c r="I1874" s="19" t="s">
        <v>381</v>
      </c>
      <c r="J1874" s="19" t="s">
        <v>382</v>
      </c>
      <c r="K1874" s="19" t="s">
        <v>383</v>
      </c>
      <c r="L1874" s="24" t="s">
        <v>384</v>
      </c>
      <c r="M1874" s="19" t="s">
        <v>300</v>
      </c>
      <c r="N1874" s="19">
        <v>0</v>
      </c>
      <c r="O1874" s="19">
        <v>300</v>
      </c>
      <c r="P1874" s="19" t="s">
        <v>385</v>
      </c>
      <c r="Q1874" s="19"/>
      <c r="R1874" s="19"/>
      <c r="S1874" s="19"/>
      <c r="T1874" s="19"/>
      <c r="U1874" s="19"/>
      <c r="V1874" s="19"/>
      <c r="W1874" s="16">
        <f>VLOOKUP($I1874,[1]SAMPLEDATA_PCT_1!$A$2:$C$3770,3,FALSE)</f>
        <v>123.209579467773</v>
      </c>
      <c r="X1874" s="18" t="str">
        <f t="shared" si="36"/>
        <v>ok</v>
      </c>
      <c r="Y1874" s="19"/>
      <c r="Z1874" s="38"/>
    </row>
    <row r="1875" spans="1:26" s="38" customFormat="1">
      <c r="A1875" s="55">
        <v>1875</v>
      </c>
      <c r="B1875" s="18">
        <v>1</v>
      </c>
      <c r="C1875" s="18" t="s">
        <v>627</v>
      </c>
      <c r="D1875" s="18">
        <v>6</v>
      </c>
      <c r="E1875" s="18" t="s">
        <v>4047</v>
      </c>
      <c r="F1875" s="18">
        <v>7</v>
      </c>
      <c r="G1875" s="18" t="s">
        <v>4495</v>
      </c>
      <c r="H1875" s="19"/>
      <c r="I1875" s="19" t="s">
        <v>7967</v>
      </c>
      <c r="J1875" s="19" t="s">
        <v>7967</v>
      </c>
      <c r="K1875" s="19" t="s">
        <v>7967</v>
      </c>
      <c r="L1875" s="24" t="s">
        <v>7968</v>
      </c>
      <c r="M1875" s="19" t="s">
        <v>7969</v>
      </c>
      <c r="N1875" s="19" t="s">
        <v>5362</v>
      </c>
      <c r="O1875" s="19" t="s">
        <v>4144</v>
      </c>
      <c r="P1875" s="19" t="s">
        <v>66</v>
      </c>
      <c r="Q1875" s="19"/>
      <c r="R1875" s="19"/>
      <c r="S1875" s="19"/>
      <c r="T1875" s="19"/>
      <c r="U1875" s="19"/>
      <c r="V1875" s="19"/>
      <c r="W1875" s="16"/>
      <c r="X1875" s="18"/>
      <c r="Y1875" s="18" t="s">
        <v>7970</v>
      </c>
    </row>
    <row r="1876" spans="1:26">
      <c r="A1876" s="55">
        <v>1876</v>
      </c>
      <c r="B1876" s="18">
        <v>1</v>
      </c>
      <c r="C1876" s="18" t="s">
        <v>627</v>
      </c>
      <c r="D1876" s="18">
        <v>6</v>
      </c>
      <c r="E1876" s="18" t="s">
        <v>4047</v>
      </c>
      <c r="F1876" s="18">
        <v>7</v>
      </c>
      <c r="G1876" s="18" t="s">
        <v>4495</v>
      </c>
      <c r="H1876" s="19"/>
      <c r="I1876" s="19" t="s">
        <v>7971</v>
      </c>
      <c r="J1876" s="19" t="s">
        <v>7971</v>
      </c>
      <c r="K1876" s="19" t="s">
        <v>7971</v>
      </c>
      <c r="L1876" s="24" t="s">
        <v>7968</v>
      </c>
      <c r="M1876" s="19" t="s">
        <v>7969</v>
      </c>
      <c r="N1876" s="19" t="s">
        <v>5362</v>
      </c>
      <c r="O1876" s="19" t="s">
        <v>4144</v>
      </c>
      <c r="P1876" s="19" t="s">
        <v>66</v>
      </c>
      <c r="Q1876" s="19"/>
      <c r="R1876" s="19"/>
      <c r="S1876" s="19"/>
      <c r="T1876" s="19"/>
      <c r="U1876" s="19"/>
      <c r="V1876" s="19"/>
      <c r="W1876" s="16"/>
      <c r="X1876" s="18"/>
      <c r="Y1876" s="18" t="s">
        <v>7972</v>
      </c>
      <c r="Z1876" s="38"/>
    </row>
    <row r="1877" spans="1:26" s="38" customFormat="1">
      <c r="A1877" s="55">
        <v>1877</v>
      </c>
      <c r="B1877" s="18">
        <v>1</v>
      </c>
      <c r="C1877" s="18" t="s">
        <v>627</v>
      </c>
      <c r="D1877" s="18">
        <v>6</v>
      </c>
      <c r="E1877" s="18" t="s">
        <v>4047</v>
      </c>
      <c r="F1877" s="18">
        <v>7</v>
      </c>
      <c r="G1877" s="18" t="s">
        <v>4495</v>
      </c>
      <c r="H1877" s="19"/>
      <c r="I1877" s="19" t="s">
        <v>7973</v>
      </c>
      <c r="J1877" s="19" t="s">
        <v>7973</v>
      </c>
      <c r="K1877" s="19" t="s">
        <v>7973</v>
      </c>
      <c r="L1877" s="24" t="s">
        <v>7974</v>
      </c>
      <c r="M1877" s="19" t="s">
        <v>7969</v>
      </c>
      <c r="N1877" s="39">
        <v>-300</v>
      </c>
      <c r="O1877" s="19">
        <v>300</v>
      </c>
      <c r="P1877" s="19" t="s">
        <v>182</v>
      </c>
      <c r="Q1877" s="19"/>
      <c r="R1877" s="19"/>
      <c r="S1877" s="19"/>
      <c r="T1877" s="19"/>
      <c r="U1877" s="19"/>
      <c r="V1877" s="19"/>
      <c r="W1877" s="16"/>
      <c r="X1877" s="18"/>
      <c r="Y1877" s="18" t="s">
        <v>7975</v>
      </c>
    </row>
    <row r="1878" spans="1:26" ht="24">
      <c r="A1878" s="55">
        <v>1878</v>
      </c>
      <c r="B1878" s="18">
        <v>1</v>
      </c>
      <c r="C1878" s="18" t="s">
        <v>627</v>
      </c>
      <c r="D1878" s="18">
        <v>6</v>
      </c>
      <c r="E1878" s="18" t="s">
        <v>4047</v>
      </c>
      <c r="F1878" s="18">
        <v>4</v>
      </c>
      <c r="G1878" s="18" t="s">
        <v>4135</v>
      </c>
      <c r="H1878" s="19"/>
      <c r="I1878" s="19" t="s">
        <v>7976</v>
      </c>
      <c r="J1878" s="19" t="s">
        <v>7976</v>
      </c>
      <c r="K1878" s="19" t="s">
        <v>7976</v>
      </c>
      <c r="L1878" s="56" t="s">
        <v>7977</v>
      </c>
      <c r="M1878" s="19" t="s">
        <v>7969</v>
      </c>
      <c r="N1878" s="19">
        <v>-100</v>
      </c>
      <c r="O1878" s="19" t="s">
        <v>324</v>
      </c>
      <c r="P1878" s="19" t="s">
        <v>66</v>
      </c>
      <c r="Q1878" s="19"/>
      <c r="R1878" s="19"/>
      <c r="S1878" s="19"/>
      <c r="T1878" s="19"/>
      <c r="U1878" s="19"/>
      <c r="V1878" s="19"/>
      <c r="W1878" s="19"/>
      <c r="X1878" s="19"/>
      <c r="Y1878" s="18" t="s">
        <v>7978</v>
      </c>
    </row>
    <row r="1879" spans="1:26" ht="24">
      <c r="A1879" s="55">
        <v>1879</v>
      </c>
      <c r="B1879" s="18">
        <v>1</v>
      </c>
      <c r="C1879" s="18" t="s">
        <v>627</v>
      </c>
      <c r="D1879" s="18">
        <v>6</v>
      </c>
      <c r="E1879" s="18" t="s">
        <v>4047</v>
      </c>
      <c r="F1879" s="18">
        <v>4</v>
      </c>
      <c r="G1879" s="18" t="s">
        <v>4135</v>
      </c>
      <c r="H1879" s="19"/>
      <c r="I1879" s="19" t="s">
        <v>7979</v>
      </c>
      <c r="J1879" s="19" t="s">
        <v>7979</v>
      </c>
      <c r="K1879" s="19" t="s">
        <v>7979</v>
      </c>
      <c r="L1879" s="56" t="s">
        <v>7980</v>
      </c>
      <c r="M1879" s="19" t="s">
        <v>7969</v>
      </c>
      <c r="N1879" s="19">
        <v>-100</v>
      </c>
      <c r="O1879" s="19" t="s">
        <v>32</v>
      </c>
      <c r="P1879" s="19" t="s">
        <v>33</v>
      </c>
      <c r="Q1879" s="19"/>
      <c r="R1879" s="19"/>
      <c r="S1879" s="19"/>
      <c r="T1879" s="19"/>
      <c r="U1879" s="19"/>
      <c r="V1879" s="19"/>
      <c r="W1879" s="19"/>
      <c r="X1879" s="19"/>
      <c r="Y1879" s="18" t="s">
        <v>7981</v>
      </c>
    </row>
    <row r="1880" spans="1:26" ht="36">
      <c r="A1880" s="55">
        <v>1880</v>
      </c>
      <c r="B1880" s="18">
        <v>1</v>
      </c>
      <c r="C1880" s="18" t="s">
        <v>627</v>
      </c>
      <c r="D1880" s="18">
        <v>6</v>
      </c>
      <c r="E1880" s="18" t="s">
        <v>4047</v>
      </c>
      <c r="F1880" s="18">
        <v>4</v>
      </c>
      <c r="G1880" s="18" t="s">
        <v>4135</v>
      </c>
      <c r="H1880" s="19"/>
      <c r="I1880" s="19" t="s">
        <v>7982</v>
      </c>
      <c r="J1880" s="19" t="s">
        <v>7982</v>
      </c>
      <c r="K1880" s="19" t="s">
        <v>7982</v>
      </c>
      <c r="L1880" s="56" t="s">
        <v>7983</v>
      </c>
      <c r="M1880" s="19" t="s">
        <v>7969</v>
      </c>
      <c r="N1880" s="19">
        <v>-100</v>
      </c>
      <c r="O1880" s="19" t="s">
        <v>324</v>
      </c>
      <c r="P1880" s="19" t="s">
        <v>66</v>
      </c>
      <c r="Q1880" s="19"/>
      <c r="R1880" s="19"/>
      <c r="S1880" s="19"/>
      <c r="T1880" s="19"/>
      <c r="U1880" s="19"/>
      <c r="V1880" s="19"/>
      <c r="W1880" s="19"/>
      <c r="X1880" s="19"/>
      <c r="Y1880" s="57" t="s">
        <v>7984</v>
      </c>
    </row>
    <row r="1881" spans="1:26" ht="36">
      <c r="A1881" s="55">
        <v>1881</v>
      </c>
      <c r="B1881" s="18">
        <v>1</v>
      </c>
      <c r="C1881" s="18" t="s">
        <v>627</v>
      </c>
      <c r="D1881" s="18">
        <v>6</v>
      </c>
      <c r="E1881" s="18" t="s">
        <v>4047</v>
      </c>
      <c r="F1881" s="18">
        <v>4</v>
      </c>
      <c r="G1881" s="18" t="s">
        <v>4135</v>
      </c>
      <c r="H1881" s="19"/>
      <c r="I1881" s="19" t="s">
        <v>7985</v>
      </c>
      <c r="J1881" s="19" t="s">
        <v>7985</v>
      </c>
      <c r="K1881" s="19" t="s">
        <v>7985</v>
      </c>
      <c r="L1881" s="56" t="s">
        <v>7986</v>
      </c>
      <c r="M1881" s="19" t="s">
        <v>7969</v>
      </c>
      <c r="N1881" s="19">
        <v>-100</v>
      </c>
      <c r="O1881" s="19" t="s">
        <v>324</v>
      </c>
      <c r="P1881" s="19" t="s">
        <v>66</v>
      </c>
      <c r="Q1881" s="19"/>
      <c r="R1881" s="19"/>
      <c r="S1881" s="19"/>
      <c r="T1881" s="19"/>
      <c r="U1881" s="19"/>
      <c r="V1881" s="19"/>
      <c r="W1881" s="19"/>
      <c r="X1881" s="19"/>
      <c r="Y1881" s="57" t="s">
        <v>7987</v>
      </c>
    </row>
    <row r="1882" spans="1:26" ht="36">
      <c r="A1882" s="55">
        <v>1882</v>
      </c>
      <c r="B1882" s="18">
        <v>1</v>
      </c>
      <c r="C1882" s="18" t="s">
        <v>627</v>
      </c>
      <c r="D1882" s="18">
        <v>6</v>
      </c>
      <c r="E1882" s="18" t="s">
        <v>4047</v>
      </c>
      <c r="F1882" s="18">
        <v>4</v>
      </c>
      <c r="G1882" s="18" t="s">
        <v>4135</v>
      </c>
      <c r="H1882" s="19"/>
      <c r="I1882" s="19" t="s">
        <v>7988</v>
      </c>
      <c r="J1882" s="19" t="s">
        <v>7988</v>
      </c>
      <c r="K1882" s="19" t="s">
        <v>7988</v>
      </c>
      <c r="L1882" s="56" t="s">
        <v>7989</v>
      </c>
      <c r="M1882" s="19" t="s">
        <v>7969</v>
      </c>
      <c r="N1882" s="19">
        <v>-100</v>
      </c>
      <c r="O1882" s="19" t="s">
        <v>324</v>
      </c>
      <c r="P1882" s="19" t="s">
        <v>66</v>
      </c>
      <c r="Q1882" s="19"/>
      <c r="R1882" s="19"/>
      <c r="S1882" s="19"/>
      <c r="T1882" s="19"/>
      <c r="U1882" s="19"/>
      <c r="V1882" s="19"/>
      <c r="W1882" s="19"/>
      <c r="X1882" s="19"/>
      <c r="Y1882" s="18" t="s">
        <v>7990</v>
      </c>
    </row>
    <row r="1883" spans="1:26" ht="36">
      <c r="A1883" s="55">
        <v>1883</v>
      </c>
      <c r="B1883" s="18">
        <v>1</v>
      </c>
      <c r="C1883" s="18" t="s">
        <v>627</v>
      </c>
      <c r="D1883" s="18">
        <v>6</v>
      </c>
      <c r="E1883" s="18" t="s">
        <v>4047</v>
      </c>
      <c r="F1883" s="18">
        <v>4</v>
      </c>
      <c r="G1883" s="18" t="s">
        <v>4135</v>
      </c>
      <c r="H1883" s="19"/>
      <c r="I1883" s="19" t="s">
        <v>7991</v>
      </c>
      <c r="J1883" s="19" t="s">
        <v>7991</v>
      </c>
      <c r="K1883" s="19" t="s">
        <v>7991</v>
      </c>
      <c r="L1883" s="56" t="s">
        <v>7992</v>
      </c>
      <c r="M1883" s="19" t="s">
        <v>7969</v>
      </c>
      <c r="N1883" s="19">
        <v>-100</v>
      </c>
      <c r="O1883" s="19" t="s">
        <v>324</v>
      </c>
      <c r="P1883" s="19" t="s">
        <v>66</v>
      </c>
      <c r="Q1883" s="19"/>
      <c r="R1883" s="19"/>
      <c r="S1883" s="19"/>
      <c r="T1883" s="19"/>
      <c r="U1883" s="19"/>
      <c r="V1883" s="19"/>
      <c r="W1883" s="19"/>
      <c r="X1883" s="19"/>
      <c r="Y1883" s="18" t="s">
        <v>7993</v>
      </c>
    </row>
    <row r="1884" spans="1:26" ht="24">
      <c r="A1884" s="55">
        <v>1884</v>
      </c>
      <c r="B1884" s="16">
        <v>1</v>
      </c>
      <c r="C1884" s="16" t="s">
        <v>627</v>
      </c>
      <c r="D1884" s="16">
        <v>2</v>
      </c>
      <c r="E1884" s="16" t="s">
        <v>628</v>
      </c>
      <c r="F1884" s="16">
        <v>7</v>
      </c>
      <c r="G1884" s="16" t="s">
        <v>910</v>
      </c>
      <c r="H1884" s="16"/>
      <c r="I1884" s="19" t="s">
        <v>7994</v>
      </c>
      <c r="J1884" s="19" t="s">
        <v>7994</v>
      </c>
      <c r="K1884" s="19" t="s">
        <v>7994</v>
      </c>
      <c r="L1884" s="56" t="s">
        <v>7995</v>
      </c>
      <c r="M1884" s="19" t="s">
        <v>7969</v>
      </c>
      <c r="N1884" s="18">
        <v>-100</v>
      </c>
      <c r="O1884" s="18">
        <v>300</v>
      </c>
      <c r="P1884" s="18" t="s">
        <v>343</v>
      </c>
      <c r="Q1884" s="16"/>
      <c r="R1884" s="16"/>
      <c r="S1884" s="16"/>
      <c r="T1884" s="16"/>
      <c r="U1884" s="16"/>
      <c r="V1884" s="16"/>
      <c r="W1884" s="19"/>
      <c r="X1884" s="19"/>
      <c r="Y1884" s="18" t="s">
        <v>7996</v>
      </c>
    </row>
    <row r="1885" spans="1:26" ht="24">
      <c r="A1885" s="55">
        <v>1885</v>
      </c>
      <c r="B1885" s="16">
        <v>1</v>
      </c>
      <c r="C1885" s="16" t="s">
        <v>627</v>
      </c>
      <c r="D1885" s="16">
        <v>2</v>
      </c>
      <c r="E1885" s="16" t="s">
        <v>628</v>
      </c>
      <c r="F1885" s="16">
        <v>14</v>
      </c>
      <c r="G1885" s="16" t="s">
        <v>1148</v>
      </c>
      <c r="H1885" s="19"/>
      <c r="I1885" s="19" t="s">
        <v>7997</v>
      </c>
      <c r="J1885" s="19" t="s">
        <v>7997</v>
      </c>
      <c r="K1885" s="19" t="s">
        <v>7997</v>
      </c>
      <c r="L1885" s="56" t="s">
        <v>7998</v>
      </c>
      <c r="M1885" s="18" t="s">
        <v>7969</v>
      </c>
      <c r="N1885" s="16">
        <v>-0.6</v>
      </c>
      <c r="O1885" s="16">
        <v>0.6</v>
      </c>
      <c r="P1885" s="16" t="s">
        <v>285</v>
      </c>
      <c r="Q1885" s="16"/>
      <c r="R1885" s="16"/>
      <c r="S1885" s="16"/>
      <c r="T1885" s="16"/>
      <c r="U1885" s="16"/>
      <c r="V1885" s="16"/>
      <c r="W1885" s="19"/>
      <c r="X1885" s="19"/>
      <c r="Y1885" s="18" t="s">
        <v>7999</v>
      </c>
    </row>
    <row r="1886" spans="1:26" ht="24">
      <c r="A1886" s="55">
        <v>1886</v>
      </c>
      <c r="B1886" s="16">
        <v>1</v>
      </c>
      <c r="C1886" s="16" t="s">
        <v>627</v>
      </c>
      <c r="D1886" s="16">
        <v>2</v>
      </c>
      <c r="E1886" s="16" t="s">
        <v>628</v>
      </c>
      <c r="F1886" s="16">
        <v>14</v>
      </c>
      <c r="G1886" s="16" t="s">
        <v>1148</v>
      </c>
      <c r="H1886" s="19"/>
      <c r="I1886" s="19" t="s">
        <v>8000</v>
      </c>
      <c r="J1886" s="19" t="s">
        <v>8000</v>
      </c>
      <c r="K1886" s="19" t="s">
        <v>8000</v>
      </c>
      <c r="L1886" s="56" t="s">
        <v>8001</v>
      </c>
      <c r="M1886" s="18" t="s">
        <v>7969</v>
      </c>
      <c r="N1886" s="18">
        <v>-100</v>
      </c>
      <c r="O1886" s="18">
        <v>500</v>
      </c>
      <c r="P1886" s="18" t="s">
        <v>343</v>
      </c>
      <c r="Q1886" s="16"/>
      <c r="R1886" s="16"/>
      <c r="S1886" s="16"/>
      <c r="T1886" s="16"/>
      <c r="U1886" s="16"/>
      <c r="V1886" s="16"/>
      <c r="W1886" s="19"/>
      <c r="X1886" s="19"/>
      <c r="Y1886" s="18" t="s">
        <v>8002</v>
      </c>
    </row>
    <row r="1887" spans="1:26" ht="24">
      <c r="A1887" s="55">
        <v>1887</v>
      </c>
      <c r="B1887" s="16">
        <v>1</v>
      </c>
      <c r="C1887" s="16" t="s">
        <v>627</v>
      </c>
      <c r="D1887" s="16">
        <v>2</v>
      </c>
      <c r="E1887" s="16" t="s">
        <v>628</v>
      </c>
      <c r="F1887" s="16">
        <v>14</v>
      </c>
      <c r="G1887" s="16" t="s">
        <v>1148</v>
      </c>
      <c r="H1887" s="19"/>
      <c r="I1887" s="19" t="s">
        <v>8003</v>
      </c>
      <c r="J1887" s="19" t="s">
        <v>8003</v>
      </c>
      <c r="K1887" s="19" t="s">
        <v>8003</v>
      </c>
      <c r="L1887" s="56" t="s">
        <v>8004</v>
      </c>
      <c r="M1887" s="18" t="s">
        <v>7969</v>
      </c>
      <c r="N1887" s="18">
        <v>-100</v>
      </c>
      <c r="O1887" s="18">
        <v>500</v>
      </c>
      <c r="P1887" s="18" t="s">
        <v>343</v>
      </c>
      <c r="Q1887" s="16"/>
      <c r="R1887" s="16"/>
      <c r="S1887" s="16"/>
      <c r="T1887" s="16"/>
      <c r="U1887" s="16"/>
      <c r="V1887" s="16"/>
      <c r="W1887" s="19"/>
      <c r="X1887" s="19"/>
      <c r="Y1887" s="18" t="s">
        <v>8005</v>
      </c>
    </row>
    <row r="1888" spans="1:26" ht="24">
      <c r="A1888" s="55">
        <v>1888</v>
      </c>
      <c r="B1888" s="16">
        <v>1</v>
      </c>
      <c r="C1888" s="16" t="s">
        <v>627</v>
      </c>
      <c r="D1888" s="16">
        <v>2</v>
      </c>
      <c r="E1888" s="16" t="s">
        <v>628</v>
      </c>
      <c r="F1888" s="16">
        <v>12</v>
      </c>
      <c r="G1888" s="16" t="s">
        <v>1075</v>
      </c>
      <c r="H1888" s="19"/>
      <c r="I1888" s="19" t="s">
        <v>8006</v>
      </c>
      <c r="J1888" s="19" t="s">
        <v>8006</v>
      </c>
      <c r="K1888" s="19" t="s">
        <v>8006</v>
      </c>
      <c r="L1888" s="56" t="s">
        <v>7998</v>
      </c>
      <c r="M1888" s="18" t="s">
        <v>7969</v>
      </c>
      <c r="N1888" s="16">
        <v>-0.4</v>
      </c>
      <c r="O1888" s="16">
        <v>0.4</v>
      </c>
      <c r="P1888" s="16" t="s">
        <v>285</v>
      </c>
      <c r="Q1888" s="16"/>
      <c r="R1888" s="16"/>
      <c r="S1888" s="16"/>
      <c r="T1888" s="16"/>
      <c r="U1888" s="16"/>
      <c r="V1888" s="16"/>
      <c r="W1888" s="19"/>
      <c r="X1888" s="19"/>
      <c r="Y1888" s="18" t="s">
        <v>8007</v>
      </c>
    </row>
    <row r="1889" spans="1:25" ht="24">
      <c r="A1889" s="55">
        <v>1889</v>
      </c>
      <c r="B1889" s="16">
        <v>1</v>
      </c>
      <c r="C1889" s="16" t="s">
        <v>627</v>
      </c>
      <c r="D1889" s="16">
        <v>2</v>
      </c>
      <c r="E1889" s="16" t="s">
        <v>628</v>
      </c>
      <c r="F1889" s="16">
        <v>12</v>
      </c>
      <c r="G1889" s="16" t="s">
        <v>1075</v>
      </c>
      <c r="H1889" s="19"/>
      <c r="I1889" s="19" t="s">
        <v>8008</v>
      </c>
      <c r="J1889" s="19" t="s">
        <v>8008</v>
      </c>
      <c r="K1889" s="19" t="s">
        <v>8008</v>
      </c>
      <c r="L1889" s="56" t="s">
        <v>8009</v>
      </c>
      <c r="M1889" s="18" t="s">
        <v>7969</v>
      </c>
      <c r="N1889" s="18">
        <v>-100</v>
      </c>
      <c r="O1889" s="18">
        <v>500</v>
      </c>
      <c r="P1889" s="18" t="s">
        <v>343</v>
      </c>
      <c r="Q1889" s="16"/>
      <c r="R1889" s="16"/>
      <c r="S1889" s="16"/>
      <c r="T1889" s="16"/>
      <c r="U1889" s="16"/>
      <c r="V1889" s="16"/>
      <c r="W1889" s="19"/>
      <c r="X1889" s="19"/>
      <c r="Y1889" s="18" t="s">
        <v>8010</v>
      </c>
    </row>
    <row r="1890" spans="1:25" ht="24">
      <c r="A1890" s="55">
        <v>1890</v>
      </c>
      <c r="B1890" s="16">
        <v>1</v>
      </c>
      <c r="C1890" s="16" t="s">
        <v>627</v>
      </c>
      <c r="D1890" s="16">
        <v>2</v>
      </c>
      <c r="E1890" s="16" t="s">
        <v>628</v>
      </c>
      <c r="F1890" s="16">
        <v>12</v>
      </c>
      <c r="G1890" s="16" t="s">
        <v>1075</v>
      </c>
      <c r="H1890" s="19"/>
      <c r="I1890" s="19" t="s">
        <v>8011</v>
      </c>
      <c r="J1890" s="19" t="s">
        <v>8011</v>
      </c>
      <c r="K1890" s="19" t="s">
        <v>8011</v>
      </c>
      <c r="L1890" s="56" t="s">
        <v>8012</v>
      </c>
      <c r="M1890" s="18" t="s">
        <v>7969</v>
      </c>
      <c r="N1890" s="18">
        <v>-100</v>
      </c>
      <c r="O1890" s="18">
        <v>500</v>
      </c>
      <c r="P1890" s="18" t="s">
        <v>343</v>
      </c>
      <c r="Q1890" s="16"/>
      <c r="R1890" s="16"/>
      <c r="S1890" s="16"/>
      <c r="T1890" s="16"/>
      <c r="U1890" s="16"/>
      <c r="V1890" s="16"/>
      <c r="W1890" s="19"/>
      <c r="X1890" s="19"/>
      <c r="Y1890" s="18" t="s">
        <v>8013</v>
      </c>
    </row>
    <row r="1891" spans="1:25" ht="24">
      <c r="A1891" s="55">
        <v>1891</v>
      </c>
      <c r="B1891" s="16">
        <v>1</v>
      </c>
      <c r="C1891" s="16" t="s">
        <v>627</v>
      </c>
      <c r="D1891" s="16">
        <v>2</v>
      </c>
      <c r="E1891" s="16" t="s">
        <v>628</v>
      </c>
      <c r="F1891" s="16">
        <v>10</v>
      </c>
      <c r="G1891" s="16" t="s">
        <v>1020</v>
      </c>
      <c r="H1891" s="19"/>
      <c r="I1891" s="19" t="s">
        <v>8014</v>
      </c>
      <c r="J1891" s="19" t="s">
        <v>8014</v>
      </c>
      <c r="K1891" s="19" t="s">
        <v>8014</v>
      </c>
      <c r="L1891" s="56" t="s">
        <v>7998</v>
      </c>
      <c r="M1891" s="19" t="s">
        <v>7969</v>
      </c>
      <c r="N1891" s="20">
        <v>-0.1</v>
      </c>
      <c r="O1891" s="16">
        <v>0.15</v>
      </c>
      <c r="P1891" s="16" t="s">
        <v>285</v>
      </c>
      <c r="Q1891" s="16"/>
      <c r="R1891" s="16"/>
      <c r="S1891" s="16"/>
      <c r="T1891" s="16"/>
      <c r="U1891" s="16"/>
      <c r="V1891" s="16"/>
      <c r="W1891" s="19"/>
      <c r="X1891" s="19"/>
      <c r="Y1891" s="18" t="s">
        <v>8015</v>
      </c>
    </row>
    <row r="1892" spans="1:25" ht="24">
      <c r="A1892" s="55">
        <v>1892</v>
      </c>
      <c r="B1892" s="16">
        <v>1</v>
      </c>
      <c r="C1892" s="16" t="s">
        <v>627</v>
      </c>
      <c r="D1892" s="16">
        <v>2</v>
      </c>
      <c r="E1892" s="16" t="s">
        <v>628</v>
      </c>
      <c r="F1892" s="16">
        <v>10</v>
      </c>
      <c r="G1892" s="16" t="s">
        <v>1020</v>
      </c>
      <c r="H1892" s="19"/>
      <c r="I1892" s="19" t="s">
        <v>8016</v>
      </c>
      <c r="J1892" s="19" t="s">
        <v>8016</v>
      </c>
      <c r="K1892" s="19" t="s">
        <v>8016</v>
      </c>
      <c r="L1892" s="56" t="s">
        <v>8017</v>
      </c>
      <c r="M1892" s="19" t="s">
        <v>7969</v>
      </c>
      <c r="N1892" s="18">
        <v>-100</v>
      </c>
      <c r="O1892" s="18">
        <v>140</v>
      </c>
      <c r="P1892" s="18" t="s">
        <v>343</v>
      </c>
      <c r="Q1892" s="16"/>
      <c r="R1892" s="16"/>
      <c r="S1892" s="16"/>
      <c r="T1892" s="16"/>
      <c r="U1892" s="16"/>
      <c r="V1892" s="16"/>
      <c r="W1892" s="19"/>
      <c r="X1892" s="19"/>
      <c r="Y1892" s="18" t="s">
        <v>8018</v>
      </c>
    </row>
    <row r="1893" spans="1:25" ht="24">
      <c r="A1893" s="55">
        <v>1893</v>
      </c>
      <c r="B1893" s="16">
        <v>1</v>
      </c>
      <c r="C1893" s="16" t="s">
        <v>627</v>
      </c>
      <c r="D1893" s="16">
        <v>2</v>
      </c>
      <c r="E1893" s="16" t="s">
        <v>628</v>
      </c>
      <c r="F1893" s="16">
        <v>10</v>
      </c>
      <c r="G1893" s="16" t="s">
        <v>1020</v>
      </c>
      <c r="H1893" s="19"/>
      <c r="I1893" s="19" t="s">
        <v>8019</v>
      </c>
      <c r="J1893" s="19" t="s">
        <v>8019</v>
      </c>
      <c r="K1893" s="19" t="s">
        <v>8019</v>
      </c>
      <c r="L1893" s="56" t="s">
        <v>8020</v>
      </c>
      <c r="M1893" s="19" t="s">
        <v>7969</v>
      </c>
      <c r="N1893" s="18">
        <v>-100</v>
      </c>
      <c r="O1893" s="18">
        <v>140</v>
      </c>
      <c r="P1893" s="18" t="s">
        <v>343</v>
      </c>
      <c r="Q1893" s="16"/>
      <c r="R1893" s="16"/>
      <c r="S1893" s="16"/>
      <c r="T1893" s="16"/>
      <c r="U1893" s="16"/>
      <c r="V1893" s="16"/>
      <c r="W1893" s="19"/>
      <c r="X1893" s="19"/>
      <c r="Y1893" s="18" t="s">
        <v>8021</v>
      </c>
    </row>
    <row r="1894" spans="1:25" ht="24">
      <c r="A1894" s="55">
        <v>1894</v>
      </c>
      <c r="B1894" s="16">
        <v>1</v>
      </c>
      <c r="C1894" s="16" t="s">
        <v>627</v>
      </c>
      <c r="D1894" s="16">
        <v>2</v>
      </c>
      <c r="E1894" s="16" t="s">
        <v>628</v>
      </c>
      <c r="F1894" s="16">
        <v>9</v>
      </c>
      <c r="G1894" s="16" t="s">
        <v>949</v>
      </c>
      <c r="H1894" s="19"/>
      <c r="I1894" s="19" t="s">
        <v>8022</v>
      </c>
      <c r="J1894" s="19" t="s">
        <v>8022</v>
      </c>
      <c r="K1894" s="19" t="s">
        <v>8022</v>
      </c>
      <c r="L1894" s="56" t="s">
        <v>7998</v>
      </c>
      <c r="M1894" s="19" t="s">
        <v>7969</v>
      </c>
      <c r="N1894" s="20">
        <v>-0.1</v>
      </c>
      <c r="O1894" s="16">
        <v>0.15</v>
      </c>
      <c r="P1894" s="16" t="s">
        <v>285</v>
      </c>
      <c r="Q1894" s="16"/>
      <c r="R1894" s="16"/>
      <c r="S1894" s="16"/>
      <c r="T1894" s="16"/>
      <c r="U1894" s="16"/>
      <c r="V1894" s="16"/>
      <c r="W1894" s="19"/>
      <c r="X1894" s="19"/>
      <c r="Y1894" s="18" t="s">
        <v>8023</v>
      </c>
    </row>
    <row r="1895" spans="1:25" ht="24">
      <c r="A1895" s="55">
        <v>1895</v>
      </c>
      <c r="B1895" s="16">
        <v>1</v>
      </c>
      <c r="C1895" s="16" t="s">
        <v>627</v>
      </c>
      <c r="D1895" s="16">
        <v>2</v>
      </c>
      <c r="E1895" s="16" t="s">
        <v>628</v>
      </c>
      <c r="F1895" s="16">
        <v>9</v>
      </c>
      <c r="G1895" s="16" t="s">
        <v>949</v>
      </c>
      <c r="H1895" s="19"/>
      <c r="I1895" s="19" t="s">
        <v>8024</v>
      </c>
      <c r="J1895" s="19" t="s">
        <v>8024</v>
      </c>
      <c r="K1895" s="19" t="s">
        <v>8024</v>
      </c>
      <c r="L1895" s="56" t="s">
        <v>8025</v>
      </c>
      <c r="M1895" s="19" t="s">
        <v>7969</v>
      </c>
      <c r="N1895" s="18">
        <v>-100</v>
      </c>
      <c r="O1895" s="18">
        <v>200</v>
      </c>
      <c r="P1895" s="18" t="s">
        <v>343</v>
      </c>
      <c r="Q1895" s="18"/>
      <c r="R1895" s="18"/>
      <c r="S1895" s="18"/>
      <c r="T1895" s="18"/>
      <c r="U1895" s="18"/>
      <c r="V1895" s="18"/>
      <c r="W1895" s="19"/>
      <c r="X1895" s="19"/>
      <c r="Y1895" s="18" t="s">
        <v>8026</v>
      </c>
    </row>
    <row r="1896" spans="1:25" ht="24">
      <c r="A1896" s="55">
        <v>1896</v>
      </c>
      <c r="B1896" s="16">
        <v>1</v>
      </c>
      <c r="C1896" s="16" t="s">
        <v>627</v>
      </c>
      <c r="D1896" s="16">
        <v>2</v>
      </c>
      <c r="E1896" s="16" t="s">
        <v>628</v>
      </c>
      <c r="F1896" s="16">
        <v>9</v>
      </c>
      <c r="G1896" s="16" t="s">
        <v>949</v>
      </c>
      <c r="H1896" s="19"/>
      <c r="I1896" s="19" t="s">
        <v>8027</v>
      </c>
      <c r="J1896" s="19" t="s">
        <v>8027</v>
      </c>
      <c r="K1896" s="19" t="s">
        <v>8027</v>
      </c>
      <c r="L1896" s="56" t="s">
        <v>8028</v>
      </c>
      <c r="M1896" s="19" t="s">
        <v>7969</v>
      </c>
      <c r="N1896" s="18">
        <v>-100</v>
      </c>
      <c r="O1896" s="18">
        <v>200</v>
      </c>
      <c r="P1896" s="18" t="s">
        <v>343</v>
      </c>
      <c r="Q1896" s="18"/>
      <c r="R1896" s="18"/>
      <c r="S1896" s="18"/>
      <c r="T1896" s="18"/>
      <c r="U1896" s="18"/>
      <c r="V1896" s="18"/>
      <c r="W1896" s="19"/>
      <c r="X1896" s="19"/>
      <c r="Y1896" s="18" t="s">
        <v>8029</v>
      </c>
    </row>
    <row r="1897" spans="1:25" ht="36">
      <c r="A1897" s="55">
        <v>1897</v>
      </c>
      <c r="B1897" s="16">
        <v>1</v>
      </c>
      <c r="C1897" s="16" t="s">
        <v>627</v>
      </c>
      <c r="D1897" s="16">
        <v>2</v>
      </c>
      <c r="E1897" s="16" t="s">
        <v>628</v>
      </c>
      <c r="F1897" s="16">
        <v>1</v>
      </c>
      <c r="G1897" s="16" t="s">
        <v>629</v>
      </c>
      <c r="H1897" s="19"/>
      <c r="I1897" s="19" t="s">
        <v>8030</v>
      </c>
      <c r="J1897" s="19" t="s">
        <v>8030</v>
      </c>
      <c r="K1897" s="19" t="s">
        <v>8030</v>
      </c>
      <c r="L1897" s="56" t="s">
        <v>8031</v>
      </c>
      <c r="M1897" s="19" t="s">
        <v>7969</v>
      </c>
      <c r="N1897" s="58">
        <v>0</v>
      </c>
      <c r="O1897" s="58">
        <v>0.2</v>
      </c>
      <c r="P1897" s="58" t="s">
        <v>285</v>
      </c>
      <c r="Q1897" s="19"/>
      <c r="R1897" s="19"/>
      <c r="S1897" s="19"/>
      <c r="T1897" s="19"/>
      <c r="U1897" s="19"/>
      <c r="V1897" s="19"/>
      <c r="W1897" s="19"/>
      <c r="X1897" s="19"/>
      <c r="Y1897" s="18" t="s">
        <v>8032</v>
      </c>
    </row>
    <row r="1898" spans="1:25" ht="36">
      <c r="A1898" s="55">
        <v>1898</v>
      </c>
      <c r="B1898" s="16">
        <v>1</v>
      </c>
      <c r="C1898" s="16" t="s">
        <v>627</v>
      </c>
      <c r="D1898" s="16">
        <v>2</v>
      </c>
      <c r="E1898" s="16" t="s">
        <v>628</v>
      </c>
      <c r="F1898" s="16">
        <v>1</v>
      </c>
      <c r="G1898" s="16" t="s">
        <v>629</v>
      </c>
      <c r="H1898" s="19"/>
      <c r="I1898" s="19" t="s">
        <v>8033</v>
      </c>
      <c r="J1898" s="19" t="s">
        <v>8033</v>
      </c>
      <c r="K1898" s="19" t="s">
        <v>8033</v>
      </c>
      <c r="L1898" s="56" t="s">
        <v>8034</v>
      </c>
      <c r="M1898" s="19" t="s">
        <v>7969</v>
      </c>
      <c r="N1898" s="58">
        <v>0</v>
      </c>
      <c r="O1898" s="58">
        <v>100</v>
      </c>
      <c r="P1898" s="58" t="s">
        <v>343</v>
      </c>
      <c r="Q1898" s="19"/>
      <c r="R1898" s="19"/>
      <c r="S1898" s="19"/>
      <c r="T1898" s="19"/>
      <c r="U1898" s="19"/>
      <c r="V1898" s="19"/>
      <c r="W1898" s="19"/>
      <c r="X1898" s="19"/>
      <c r="Y1898" s="18" t="s">
        <v>8035</v>
      </c>
    </row>
    <row r="1899" spans="1:25" ht="36">
      <c r="A1899" s="55">
        <v>1899</v>
      </c>
      <c r="B1899" s="16">
        <v>1</v>
      </c>
      <c r="C1899" s="16" t="s">
        <v>627</v>
      </c>
      <c r="D1899" s="16">
        <v>2</v>
      </c>
      <c r="E1899" s="16" t="s">
        <v>628</v>
      </c>
      <c r="F1899" s="16">
        <v>1</v>
      </c>
      <c r="G1899" s="16" t="s">
        <v>629</v>
      </c>
      <c r="H1899" s="19"/>
      <c r="I1899" s="19" t="s">
        <v>8036</v>
      </c>
      <c r="J1899" s="19" t="s">
        <v>8036</v>
      </c>
      <c r="K1899" s="19" t="s">
        <v>8036</v>
      </c>
      <c r="L1899" s="56" t="s">
        <v>8037</v>
      </c>
      <c r="M1899" s="19" t="s">
        <v>7969</v>
      </c>
      <c r="N1899" s="58">
        <v>0</v>
      </c>
      <c r="O1899" s="58">
        <v>0.2</v>
      </c>
      <c r="P1899" s="58" t="s">
        <v>285</v>
      </c>
      <c r="Q1899" s="19"/>
      <c r="R1899" s="19"/>
      <c r="S1899" s="19"/>
      <c r="T1899" s="19"/>
      <c r="U1899" s="19"/>
      <c r="V1899" s="19"/>
      <c r="W1899" s="19"/>
      <c r="X1899" s="19"/>
      <c r="Y1899" s="18" t="s">
        <v>8038</v>
      </c>
    </row>
    <row r="1900" spans="1:25" ht="36">
      <c r="A1900" s="55">
        <v>1900</v>
      </c>
      <c r="B1900" s="16">
        <v>1</v>
      </c>
      <c r="C1900" s="16" t="s">
        <v>627</v>
      </c>
      <c r="D1900" s="16">
        <v>2</v>
      </c>
      <c r="E1900" s="16" t="s">
        <v>628</v>
      </c>
      <c r="F1900" s="16">
        <v>1</v>
      </c>
      <c r="G1900" s="16" t="s">
        <v>629</v>
      </c>
      <c r="H1900" s="19"/>
      <c r="I1900" s="19" t="s">
        <v>8039</v>
      </c>
      <c r="J1900" s="19" t="s">
        <v>8039</v>
      </c>
      <c r="K1900" s="19" t="s">
        <v>8039</v>
      </c>
      <c r="L1900" s="56" t="s">
        <v>8040</v>
      </c>
      <c r="M1900" s="19" t="s">
        <v>7969</v>
      </c>
      <c r="N1900" s="58">
        <v>0</v>
      </c>
      <c r="O1900" s="58">
        <v>100</v>
      </c>
      <c r="P1900" s="58" t="s">
        <v>343</v>
      </c>
      <c r="Q1900" s="19"/>
      <c r="R1900" s="19"/>
      <c r="S1900" s="19"/>
      <c r="T1900" s="19"/>
      <c r="U1900" s="19"/>
      <c r="V1900" s="19"/>
      <c r="W1900" s="19"/>
      <c r="X1900" s="19"/>
      <c r="Y1900" s="18" t="s">
        <v>8041</v>
      </c>
    </row>
    <row r="1901" spans="1:25" ht="36">
      <c r="A1901" s="55">
        <v>1901</v>
      </c>
      <c r="B1901" s="16">
        <v>1</v>
      </c>
      <c r="C1901" s="16" t="s">
        <v>627</v>
      </c>
      <c r="D1901" s="16">
        <v>3</v>
      </c>
      <c r="E1901" s="16" t="s">
        <v>1424</v>
      </c>
      <c r="F1901" s="16">
        <v>1</v>
      </c>
      <c r="G1901" s="16" t="s">
        <v>1425</v>
      </c>
      <c r="H1901" s="19"/>
      <c r="I1901" s="19" t="s">
        <v>8042</v>
      </c>
      <c r="J1901" s="19" t="s">
        <v>8042</v>
      </c>
      <c r="K1901" s="19" t="s">
        <v>8042</v>
      </c>
      <c r="L1901" s="56" t="s">
        <v>8043</v>
      </c>
      <c r="M1901" s="19" t="s">
        <v>7969</v>
      </c>
      <c r="N1901" s="18">
        <v>-100</v>
      </c>
      <c r="O1901" s="18">
        <v>150</v>
      </c>
      <c r="P1901" s="18" t="s">
        <v>343</v>
      </c>
      <c r="Q1901" s="16"/>
      <c r="R1901" s="16"/>
      <c r="S1901" s="16"/>
      <c r="T1901" s="16"/>
      <c r="U1901" s="16"/>
      <c r="V1901" s="16"/>
      <c r="W1901" s="19"/>
      <c r="X1901" s="19"/>
      <c r="Y1901" s="18" t="s">
        <v>8044</v>
      </c>
    </row>
    <row r="1902" spans="1:25" ht="36">
      <c r="A1902" s="55">
        <v>1902</v>
      </c>
      <c r="B1902" s="16">
        <v>1</v>
      </c>
      <c r="C1902" s="16" t="s">
        <v>627</v>
      </c>
      <c r="D1902" s="16">
        <v>3</v>
      </c>
      <c r="E1902" s="16" t="s">
        <v>1424</v>
      </c>
      <c r="F1902" s="16">
        <v>1</v>
      </c>
      <c r="G1902" s="16" t="s">
        <v>1425</v>
      </c>
      <c r="H1902" s="19"/>
      <c r="I1902" s="19" t="s">
        <v>8045</v>
      </c>
      <c r="J1902" s="19" t="s">
        <v>8045</v>
      </c>
      <c r="K1902" s="19" t="s">
        <v>8045</v>
      </c>
      <c r="L1902" s="56" t="s">
        <v>8046</v>
      </c>
      <c r="M1902" s="19" t="s">
        <v>7969</v>
      </c>
      <c r="N1902" s="18">
        <v>-100</v>
      </c>
      <c r="O1902" s="18">
        <v>150</v>
      </c>
      <c r="P1902" s="18" t="s">
        <v>343</v>
      </c>
      <c r="Q1902" s="16"/>
      <c r="R1902" s="16"/>
      <c r="S1902" s="16"/>
      <c r="T1902" s="16"/>
      <c r="U1902" s="16"/>
      <c r="V1902" s="16"/>
      <c r="W1902" s="19"/>
      <c r="X1902" s="19"/>
      <c r="Y1902" s="18" t="s">
        <v>8047</v>
      </c>
    </row>
    <row r="1903" spans="1:25" ht="36">
      <c r="A1903" s="55">
        <v>1903</v>
      </c>
      <c r="B1903" s="16">
        <v>1</v>
      </c>
      <c r="C1903" s="16" t="s">
        <v>627</v>
      </c>
      <c r="D1903" s="16">
        <v>3</v>
      </c>
      <c r="E1903" s="16" t="s">
        <v>1424</v>
      </c>
      <c r="F1903" s="16">
        <v>1</v>
      </c>
      <c r="G1903" s="16" t="s">
        <v>1425</v>
      </c>
      <c r="H1903" s="19"/>
      <c r="I1903" s="19" t="s">
        <v>8048</v>
      </c>
      <c r="J1903" s="19" t="s">
        <v>8048</v>
      </c>
      <c r="K1903" s="19" t="s">
        <v>8048</v>
      </c>
      <c r="L1903" s="56" t="s">
        <v>8049</v>
      </c>
      <c r="M1903" s="19" t="s">
        <v>7969</v>
      </c>
      <c r="N1903" s="18">
        <v>-100</v>
      </c>
      <c r="O1903" s="18">
        <v>150</v>
      </c>
      <c r="P1903" s="18" t="s">
        <v>343</v>
      </c>
      <c r="Q1903" s="16"/>
      <c r="R1903" s="16"/>
      <c r="S1903" s="16"/>
      <c r="T1903" s="16"/>
      <c r="U1903" s="16"/>
      <c r="V1903" s="16"/>
      <c r="W1903" s="19"/>
      <c r="X1903" s="19"/>
      <c r="Y1903" s="18" t="s">
        <v>8050</v>
      </c>
    </row>
    <row r="1904" spans="1:25" ht="36">
      <c r="A1904" s="55">
        <v>1904</v>
      </c>
      <c r="B1904" s="16">
        <v>1</v>
      </c>
      <c r="C1904" s="16" t="s">
        <v>627</v>
      </c>
      <c r="D1904" s="16">
        <v>3</v>
      </c>
      <c r="E1904" s="16" t="s">
        <v>1424</v>
      </c>
      <c r="F1904" s="16">
        <v>2</v>
      </c>
      <c r="G1904" s="16" t="s">
        <v>1478</v>
      </c>
      <c r="H1904" s="19"/>
      <c r="I1904" s="19" t="s">
        <v>8051</v>
      </c>
      <c r="J1904" s="19" t="s">
        <v>8051</v>
      </c>
      <c r="K1904" s="19" t="s">
        <v>8051</v>
      </c>
      <c r="L1904" s="56" t="s">
        <v>8052</v>
      </c>
      <c r="M1904" s="19" t="s">
        <v>7969</v>
      </c>
      <c r="N1904" s="18">
        <v>-100</v>
      </c>
      <c r="O1904" s="18">
        <v>150</v>
      </c>
      <c r="P1904" s="18" t="s">
        <v>343</v>
      </c>
      <c r="Q1904" s="16"/>
      <c r="R1904" s="16"/>
      <c r="S1904" s="16"/>
      <c r="T1904" s="16"/>
      <c r="U1904" s="16"/>
      <c r="V1904" s="16"/>
      <c r="W1904" s="19"/>
      <c r="X1904" s="19"/>
      <c r="Y1904" s="18" t="s">
        <v>8053</v>
      </c>
    </row>
    <row r="1905" spans="1:25" ht="36">
      <c r="A1905" s="55">
        <v>1905</v>
      </c>
      <c r="B1905" s="16">
        <v>1</v>
      </c>
      <c r="C1905" s="16" t="s">
        <v>627</v>
      </c>
      <c r="D1905" s="16">
        <v>3</v>
      </c>
      <c r="E1905" s="16" t="s">
        <v>1424</v>
      </c>
      <c r="F1905" s="16">
        <v>2</v>
      </c>
      <c r="G1905" s="16" t="s">
        <v>1478</v>
      </c>
      <c r="H1905" s="19"/>
      <c r="I1905" s="19" t="s">
        <v>8054</v>
      </c>
      <c r="J1905" s="19" t="s">
        <v>8054</v>
      </c>
      <c r="K1905" s="19" t="s">
        <v>8054</v>
      </c>
      <c r="L1905" s="56" t="s">
        <v>8055</v>
      </c>
      <c r="M1905" s="19" t="s">
        <v>7969</v>
      </c>
      <c r="N1905" s="18">
        <v>-100</v>
      </c>
      <c r="O1905" s="18">
        <v>150</v>
      </c>
      <c r="P1905" s="18" t="s">
        <v>343</v>
      </c>
      <c r="Q1905" s="16"/>
      <c r="R1905" s="16"/>
      <c r="S1905" s="16"/>
      <c r="T1905" s="16"/>
      <c r="U1905" s="16"/>
      <c r="V1905" s="16"/>
      <c r="W1905" s="19"/>
      <c r="X1905" s="19"/>
      <c r="Y1905" s="18" t="s">
        <v>8056</v>
      </c>
    </row>
    <row r="1906" spans="1:25" ht="36">
      <c r="A1906" s="55">
        <v>1906</v>
      </c>
      <c r="B1906" s="16">
        <v>1</v>
      </c>
      <c r="C1906" s="16" t="s">
        <v>627</v>
      </c>
      <c r="D1906" s="16">
        <v>3</v>
      </c>
      <c r="E1906" s="16" t="s">
        <v>1424</v>
      </c>
      <c r="F1906" s="16">
        <v>2</v>
      </c>
      <c r="G1906" s="16" t="s">
        <v>1478</v>
      </c>
      <c r="H1906" s="19"/>
      <c r="I1906" s="19" t="s">
        <v>8057</v>
      </c>
      <c r="J1906" s="19" t="s">
        <v>8057</v>
      </c>
      <c r="K1906" s="19" t="s">
        <v>8057</v>
      </c>
      <c r="L1906" s="56" t="s">
        <v>8058</v>
      </c>
      <c r="M1906" s="19" t="s">
        <v>7969</v>
      </c>
      <c r="N1906" s="18">
        <v>-100</v>
      </c>
      <c r="O1906" s="18">
        <v>150</v>
      </c>
      <c r="P1906" s="18" t="s">
        <v>343</v>
      </c>
      <c r="Q1906" s="16"/>
      <c r="R1906" s="16"/>
      <c r="S1906" s="16"/>
      <c r="T1906" s="16"/>
      <c r="U1906" s="16"/>
      <c r="V1906" s="16"/>
      <c r="W1906" s="19"/>
      <c r="X1906" s="19"/>
      <c r="Y1906" s="18" t="s">
        <v>8059</v>
      </c>
    </row>
    <row r="1907" spans="1:25" ht="36">
      <c r="A1907" s="55">
        <v>1907</v>
      </c>
      <c r="B1907" s="16">
        <v>1</v>
      </c>
      <c r="C1907" s="16" t="s">
        <v>627</v>
      </c>
      <c r="D1907" s="16">
        <v>3</v>
      </c>
      <c r="E1907" s="16" t="s">
        <v>1424</v>
      </c>
      <c r="F1907" s="16">
        <v>7</v>
      </c>
      <c r="G1907" s="16" t="s">
        <v>1659</v>
      </c>
      <c r="H1907" s="19"/>
      <c r="I1907" s="19" t="s">
        <v>8060</v>
      </c>
      <c r="J1907" s="19" t="s">
        <v>8060</v>
      </c>
      <c r="K1907" s="19" t="s">
        <v>8060</v>
      </c>
      <c r="L1907" s="56" t="s">
        <v>8061</v>
      </c>
      <c r="M1907" s="19" t="s">
        <v>7969</v>
      </c>
      <c r="N1907" s="18">
        <v>0</v>
      </c>
      <c r="O1907" s="18">
        <v>50</v>
      </c>
      <c r="P1907" s="18" t="s">
        <v>343</v>
      </c>
      <c r="Q1907" s="16"/>
      <c r="R1907" s="16"/>
      <c r="S1907" s="16"/>
      <c r="T1907" s="16"/>
      <c r="U1907" s="16"/>
      <c r="V1907" s="16"/>
      <c r="W1907" s="19"/>
      <c r="X1907" s="19"/>
      <c r="Y1907" s="18" t="s">
        <v>8062</v>
      </c>
    </row>
    <row r="1908" spans="1:25" ht="36">
      <c r="A1908" s="55">
        <v>1908</v>
      </c>
      <c r="B1908" s="16">
        <v>1</v>
      </c>
      <c r="C1908" s="16" t="s">
        <v>627</v>
      </c>
      <c r="D1908" s="16">
        <v>3</v>
      </c>
      <c r="E1908" s="16" t="s">
        <v>1424</v>
      </c>
      <c r="F1908" s="16">
        <v>7</v>
      </c>
      <c r="G1908" s="16" t="s">
        <v>1659</v>
      </c>
      <c r="H1908" s="19"/>
      <c r="I1908" s="19" t="s">
        <v>8063</v>
      </c>
      <c r="J1908" s="19" t="s">
        <v>8063</v>
      </c>
      <c r="K1908" s="19" t="s">
        <v>8063</v>
      </c>
      <c r="L1908" s="56" t="s">
        <v>8064</v>
      </c>
      <c r="M1908" s="19" t="s">
        <v>7969</v>
      </c>
      <c r="N1908" s="18">
        <v>0</v>
      </c>
      <c r="O1908" s="18">
        <v>50</v>
      </c>
      <c r="P1908" s="18" t="s">
        <v>343</v>
      </c>
      <c r="Q1908" s="16"/>
      <c r="R1908" s="16"/>
      <c r="S1908" s="16"/>
      <c r="T1908" s="16"/>
      <c r="U1908" s="16"/>
      <c r="V1908" s="16"/>
      <c r="W1908" s="19"/>
      <c r="X1908" s="19"/>
      <c r="Y1908" s="18" t="s">
        <v>8065</v>
      </c>
    </row>
    <row r="1909" spans="1:25" ht="36">
      <c r="A1909" s="55">
        <v>1909</v>
      </c>
      <c r="B1909" s="16">
        <v>3</v>
      </c>
      <c r="C1909" s="16" t="s">
        <v>7788</v>
      </c>
      <c r="D1909" s="16">
        <v>2</v>
      </c>
      <c r="E1909" s="16" t="s">
        <v>7789</v>
      </c>
      <c r="F1909" s="16">
        <v>1</v>
      </c>
      <c r="G1909" s="16" t="s">
        <v>7790</v>
      </c>
      <c r="H1909" s="19"/>
      <c r="I1909" s="19" t="s">
        <v>8066</v>
      </c>
      <c r="J1909" s="19" t="s">
        <v>8066</v>
      </c>
      <c r="K1909" s="19" t="s">
        <v>8066</v>
      </c>
      <c r="L1909" s="56" t="s">
        <v>8067</v>
      </c>
      <c r="M1909" s="19" t="s">
        <v>7969</v>
      </c>
      <c r="N1909" s="19">
        <v>-10</v>
      </c>
      <c r="O1909" s="19">
        <v>12</v>
      </c>
      <c r="P1909" s="19" t="s">
        <v>7800</v>
      </c>
      <c r="Q1909" s="19"/>
      <c r="R1909" s="19"/>
      <c r="S1909" s="19"/>
      <c r="T1909" s="19"/>
      <c r="U1909" s="19"/>
      <c r="V1909" s="19"/>
      <c r="W1909" s="19"/>
      <c r="X1909" s="19"/>
      <c r="Y1909" s="18" t="s">
        <v>8068</v>
      </c>
    </row>
    <row r="1910" spans="1:25" ht="36">
      <c r="A1910" s="55">
        <v>1910</v>
      </c>
      <c r="B1910" s="16">
        <v>3</v>
      </c>
      <c r="C1910" s="16" t="s">
        <v>7788</v>
      </c>
      <c r="D1910" s="16">
        <v>2</v>
      </c>
      <c r="E1910" s="16" t="s">
        <v>7789</v>
      </c>
      <c r="F1910" s="16">
        <v>1</v>
      </c>
      <c r="G1910" s="16" t="s">
        <v>7790</v>
      </c>
      <c r="H1910" s="19"/>
      <c r="I1910" s="19" t="s">
        <v>8069</v>
      </c>
      <c r="J1910" s="19" t="s">
        <v>8069</v>
      </c>
      <c r="K1910" s="19" t="s">
        <v>8069</v>
      </c>
      <c r="L1910" s="56" t="s">
        <v>8070</v>
      </c>
      <c r="M1910" s="19" t="s">
        <v>7969</v>
      </c>
      <c r="N1910" s="19">
        <v>-10</v>
      </c>
      <c r="O1910" s="19">
        <v>12</v>
      </c>
      <c r="P1910" s="19" t="s">
        <v>7800</v>
      </c>
      <c r="Q1910" s="19"/>
      <c r="R1910" s="19"/>
      <c r="S1910" s="19"/>
      <c r="T1910" s="19"/>
      <c r="U1910" s="19"/>
      <c r="V1910" s="19"/>
      <c r="W1910" s="19"/>
      <c r="X1910" s="19"/>
      <c r="Y1910" s="18" t="s">
        <v>8071</v>
      </c>
    </row>
    <row r="1911" spans="1:25" ht="36">
      <c r="A1911" s="55">
        <v>1911</v>
      </c>
      <c r="B1911" s="16">
        <v>3</v>
      </c>
      <c r="C1911" s="16" t="s">
        <v>7788</v>
      </c>
      <c r="D1911" s="16">
        <v>2</v>
      </c>
      <c r="E1911" s="16" t="s">
        <v>7789</v>
      </c>
      <c r="F1911" s="16">
        <v>2</v>
      </c>
      <c r="G1911" s="16" t="s">
        <v>7876</v>
      </c>
      <c r="H1911" s="19"/>
      <c r="I1911" s="19" t="s">
        <v>8072</v>
      </c>
      <c r="J1911" s="19" t="s">
        <v>8072</v>
      </c>
      <c r="K1911" s="19" t="s">
        <v>8072</v>
      </c>
      <c r="L1911" s="56" t="s">
        <v>8067</v>
      </c>
      <c r="M1911" s="19" t="s">
        <v>7969</v>
      </c>
      <c r="N1911" s="19">
        <v>-10</v>
      </c>
      <c r="O1911" s="19">
        <v>12</v>
      </c>
      <c r="P1911" s="19" t="s">
        <v>7800</v>
      </c>
      <c r="Q1911" s="19"/>
      <c r="R1911" s="19"/>
      <c r="S1911" s="19"/>
      <c r="T1911" s="19"/>
      <c r="U1911" s="19"/>
      <c r="V1911" s="19"/>
      <c r="W1911" s="19"/>
      <c r="X1911" s="19"/>
      <c r="Y1911" s="18" t="s">
        <v>8073</v>
      </c>
    </row>
    <row r="1912" spans="1:25" ht="36">
      <c r="A1912" s="55">
        <v>1912</v>
      </c>
      <c r="B1912" s="16">
        <v>3</v>
      </c>
      <c r="C1912" s="16" t="s">
        <v>7788</v>
      </c>
      <c r="D1912" s="16">
        <v>2</v>
      </c>
      <c r="E1912" s="16" t="s">
        <v>7789</v>
      </c>
      <c r="F1912" s="16">
        <v>2</v>
      </c>
      <c r="G1912" s="16" t="s">
        <v>7876</v>
      </c>
      <c r="H1912" s="19"/>
      <c r="I1912" s="19" t="s">
        <v>8074</v>
      </c>
      <c r="J1912" s="19" t="s">
        <v>8074</v>
      </c>
      <c r="K1912" s="19" t="s">
        <v>8074</v>
      </c>
      <c r="L1912" s="56" t="s">
        <v>8070</v>
      </c>
      <c r="M1912" s="19" t="s">
        <v>7969</v>
      </c>
      <c r="N1912" s="19">
        <v>-10</v>
      </c>
      <c r="O1912" s="19">
        <v>12</v>
      </c>
      <c r="P1912" s="19" t="s">
        <v>7800</v>
      </c>
      <c r="Q1912" s="19"/>
      <c r="R1912" s="19"/>
      <c r="S1912" s="19"/>
      <c r="T1912" s="19"/>
      <c r="U1912" s="19"/>
      <c r="V1912" s="19"/>
      <c r="W1912" s="19"/>
      <c r="X1912" s="19"/>
      <c r="Y1912" s="18" t="s">
        <v>8071</v>
      </c>
    </row>
    <row r="1913" spans="1:25" ht="24">
      <c r="A1913" s="55">
        <v>1913</v>
      </c>
      <c r="B1913" s="18">
        <v>1</v>
      </c>
      <c r="C1913" s="18" t="s">
        <v>627</v>
      </c>
      <c r="D1913" s="16">
        <v>10</v>
      </c>
      <c r="E1913" s="16" t="s">
        <v>6395</v>
      </c>
      <c r="F1913" s="16">
        <v>1</v>
      </c>
      <c r="G1913" s="16" t="s">
        <v>6396</v>
      </c>
      <c r="H1913" s="19"/>
      <c r="I1913" s="19" t="s">
        <v>8075</v>
      </c>
      <c r="J1913" s="19" t="s">
        <v>8075</v>
      </c>
      <c r="K1913" s="19" t="s">
        <v>8075</v>
      </c>
      <c r="L1913" s="56" t="s">
        <v>8076</v>
      </c>
      <c r="M1913" s="19" t="s">
        <v>7969</v>
      </c>
      <c r="N1913" s="19">
        <v>0</v>
      </c>
      <c r="O1913" s="19">
        <v>4</v>
      </c>
      <c r="P1913" s="19" t="s">
        <v>33</v>
      </c>
      <c r="Q1913" s="19"/>
      <c r="R1913" s="19"/>
      <c r="S1913" s="19"/>
      <c r="T1913" s="19"/>
      <c r="U1913" s="19"/>
      <c r="V1913" s="19"/>
      <c r="W1913" s="19"/>
      <c r="X1913" s="19"/>
      <c r="Y1913" s="18" t="s">
        <v>8077</v>
      </c>
    </row>
    <row r="1914" spans="1:25" ht="24">
      <c r="A1914" s="55">
        <v>1914</v>
      </c>
      <c r="B1914" s="18">
        <v>1</v>
      </c>
      <c r="C1914" s="18" t="s">
        <v>627</v>
      </c>
      <c r="D1914" s="16">
        <v>10</v>
      </c>
      <c r="E1914" s="16" t="s">
        <v>6395</v>
      </c>
      <c r="F1914" s="16">
        <v>1</v>
      </c>
      <c r="G1914" s="16" t="s">
        <v>6396</v>
      </c>
      <c r="H1914" s="19"/>
      <c r="I1914" s="19" t="s">
        <v>8078</v>
      </c>
      <c r="J1914" s="19" t="s">
        <v>8078</v>
      </c>
      <c r="K1914" s="19" t="s">
        <v>8078</v>
      </c>
      <c r="L1914" s="56" t="s">
        <v>8079</v>
      </c>
      <c r="M1914" s="19" t="s">
        <v>7969</v>
      </c>
      <c r="N1914" s="19">
        <v>0</v>
      </c>
      <c r="O1914" s="19">
        <v>4</v>
      </c>
      <c r="P1914" s="19" t="s">
        <v>33</v>
      </c>
      <c r="Q1914" s="19"/>
      <c r="R1914" s="19"/>
      <c r="S1914" s="19"/>
      <c r="T1914" s="19"/>
      <c r="U1914" s="19"/>
      <c r="V1914" s="19"/>
      <c r="W1914" s="19"/>
      <c r="X1914" s="19"/>
      <c r="Y1914" s="18" t="s">
        <v>8080</v>
      </c>
    </row>
    <row r="1915" spans="1:25" ht="24">
      <c r="A1915" s="55">
        <v>1915</v>
      </c>
      <c r="B1915" s="18">
        <v>1</v>
      </c>
      <c r="C1915" s="18" t="s">
        <v>627</v>
      </c>
      <c r="D1915" s="16">
        <v>10</v>
      </c>
      <c r="E1915" s="16" t="s">
        <v>6395</v>
      </c>
      <c r="F1915" s="16">
        <v>1</v>
      </c>
      <c r="G1915" s="16" t="s">
        <v>6396</v>
      </c>
      <c r="H1915" s="19"/>
      <c r="I1915" s="19" t="s">
        <v>8081</v>
      </c>
      <c r="J1915" s="19" t="s">
        <v>8081</v>
      </c>
      <c r="K1915" s="19" t="s">
        <v>8081</v>
      </c>
      <c r="L1915" s="56" t="s">
        <v>8082</v>
      </c>
      <c r="M1915" s="19" t="s">
        <v>7969</v>
      </c>
      <c r="N1915" s="19">
        <v>0</v>
      </c>
      <c r="O1915" s="19">
        <v>4</v>
      </c>
      <c r="P1915" s="19" t="s">
        <v>33</v>
      </c>
      <c r="Q1915" s="19"/>
      <c r="R1915" s="19"/>
      <c r="S1915" s="19"/>
      <c r="T1915" s="19"/>
      <c r="U1915" s="19"/>
      <c r="V1915" s="19"/>
      <c r="W1915" s="19"/>
      <c r="X1915" s="19"/>
      <c r="Y1915" s="18" t="s">
        <v>8083</v>
      </c>
    </row>
    <row r="1916" spans="1:25" ht="24">
      <c r="A1916" s="55">
        <v>1916</v>
      </c>
      <c r="B1916" s="16">
        <v>1</v>
      </c>
      <c r="C1916" s="16" t="s">
        <v>627</v>
      </c>
      <c r="D1916" s="16">
        <v>4</v>
      </c>
      <c r="E1916" s="16" t="s">
        <v>1717</v>
      </c>
      <c r="F1916" s="16">
        <v>10</v>
      </c>
      <c r="G1916" s="16" t="s">
        <v>2605</v>
      </c>
      <c r="H1916" s="19"/>
      <c r="I1916" s="19" t="s">
        <v>8084</v>
      </c>
      <c r="J1916" s="19" t="s">
        <v>8084</v>
      </c>
      <c r="K1916" s="19" t="s">
        <v>8084</v>
      </c>
      <c r="L1916" s="56" t="s">
        <v>8085</v>
      </c>
      <c r="M1916" s="19" t="s">
        <v>7969</v>
      </c>
      <c r="N1916" s="16">
        <v>0</v>
      </c>
      <c r="O1916" s="16">
        <v>6.6</v>
      </c>
      <c r="P1916" s="16" t="s">
        <v>285</v>
      </c>
      <c r="Q1916" s="16"/>
      <c r="R1916" s="16"/>
      <c r="S1916" s="16"/>
      <c r="T1916" s="16"/>
      <c r="U1916" s="16"/>
      <c r="V1916" s="16"/>
      <c r="W1916" s="19"/>
      <c r="X1916" s="19"/>
      <c r="Y1916" s="18" t="s">
        <v>8086</v>
      </c>
    </row>
    <row r="1917" spans="1:25" ht="24">
      <c r="A1917" s="55">
        <v>1917</v>
      </c>
      <c r="B1917" s="16">
        <v>1</v>
      </c>
      <c r="C1917" s="16" t="s">
        <v>627</v>
      </c>
      <c r="D1917" s="16">
        <v>4</v>
      </c>
      <c r="E1917" s="16" t="s">
        <v>1717</v>
      </c>
      <c r="F1917" s="16">
        <v>10</v>
      </c>
      <c r="G1917" s="16" t="s">
        <v>2605</v>
      </c>
      <c r="H1917" s="19"/>
      <c r="I1917" s="19" t="s">
        <v>8087</v>
      </c>
      <c r="J1917" s="19" t="s">
        <v>8087</v>
      </c>
      <c r="K1917" s="19" t="s">
        <v>8087</v>
      </c>
      <c r="L1917" s="56" t="s">
        <v>8088</v>
      </c>
      <c r="M1917" s="19" t="s">
        <v>7969</v>
      </c>
      <c r="N1917" s="16">
        <v>-50</v>
      </c>
      <c r="O1917" s="16">
        <v>200</v>
      </c>
      <c r="P1917" s="16" t="s">
        <v>343</v>
      </c>
      <c r="Q1917" s="16"/>
      <c r="R1917" s="16"/>
      <c r="S1917" s="16"/>
      <c r="T1917" s="16"/>
      <c r="U1917" s="16"/>
      <c r="V1917" s="16"/>
      <c r="W1917" s="19"/>
      <c r="X1917" s="19"/>
      <c r="Y1917" s="18" t="s">
        <v>8089</v>
      </c>
    </row>
    <row r="1918" spans="1:25" ht="24">
      <c r="A1918" s="55">
        <v>1918</v>
      </c>
      <c r="B1918" s="16">
        <v>1</v>
      </c>
      <c r="C1918" s="16" t="s">
        <v>627</v>
      </c>
      <c r="D1918" s="16">
        <v>4</v>
      </c>
      <c r="E1918" s="16" t="s">
        <v>1717</v>
      </c>
      <c r="F1918" s="16">
        <v>10</v>
      </c>
      <c r="G1918" s="16" t="s">
        <v>2605</v>
      </c>
      <c r="H1918" s="19"/>
      <c r="I1918" s="19" t="s">
        <v>8090</v>
      </c>
      <c r="J1918" s="19" t="s">
        <v>8090</v>
      </c>
      <c r="K1918" s="19" t="s">
        <v>8090</v>
      </c>
      <c r="L1918" s="56" t="s">
        <v>8091</v>
      </c>
      <c r="M1918" s="19" t="s">
        <v>7969</v>
      </c>
      <c r="N1918" s="16">
        <v>-50</v>
      </c>
      <c r="O1918" s="16">
        <v>200</v>
      </c>
      <c r="P1918" s="16" t="s">
        <v>343</v>
      </c>
      <c r="Q1918" s="16"/>
      <c r="R1918" s="16"/>
      <c r="S1918" s="16"/>
      <c r="T1918" s="16"/>
      <c r="U1918" s="16"/>
      <c r="V1918" s="16"/>
      <c r="W1918" s="19"/>
      <c r="X1918" s="19"/>
      <c r="Y1918" s="18" t="s">
        <v>8092</v>
      </c>
    </row>
    <row r="1919" spans="1:25" ht="24">
      <c r="A1919" s="55">
        <v>1919</v>
      </c>
      <c r="B1919" s="16">
        <v>1</v>
      </c>
      <c r="C1919" s="16" t="s">
        <v>627</v>
      </c>
      <c r="D1919" s="16">
        <v>4</v>
      </c>
      <c r="E1919" s="16" t="s">
        <v>1717</v>
      </c>
      <c r="F1919" s="16">
        <v>8</v>
      </c>
      <c r="G1919" s="16" t="s">
        <v>2521</v>
      </c>
      <c r="H1919" s="19"/>
      <c r="I1919" s="19" t="s">
        <v>8093</v>
      </c>
      <c r="J1919" s="19" t="s">
        <v>8093</v>
      </c>
      <c r="K1919" s="19" t="s">
        <v>8093</v>
      </c>
      <c r="L1919" s="56" t="s">
        <v>8094</v>
      </c>
      <c r="M1919" s="19" t="s">
        <v>7969</v>
      </c>
      <c r="N1919" s="16">
        <v>0</v>
      </c>
      <c r="O1919" s="16">
        <v>4</v>
      </c>
      <c r="P1919" s="16" t="s">
        <v>285</v>
      </c>
      <c r="Q1919" s="16"/>
      <c r="R1919" s="16"/>
      <c r="S1919" s="16"/>
      <c r="T1919" s="16"/>
      <c r="U1919" s="16"/>
      <c r="V1919" s="16"/>
      <c r="W1919" s="19"/>
      <c r="X1919" s="19"/>
      <c r="Y1919" s="18" t="s">
        <v>8095</v>
      </c>
    </row>
    <row r="1920" spans="1:25" ht="24">
      <c r="A1920" s="55">
        <v>1920</v>
      </c>
      <c r="B1920" s="16">
        <v>1</v>
      </c>
      <c r="C1920" s="16" t="s">
        <v>627</v>
      </c>
      <c r="D1920" s="16">
        <v>4</v>
      </c>
      <c r="E1920" s="16" t="s">
        <v>1717</v>
      </c>
      <c r="F1920" s="16">
        <v>8</v>
      </c>
      <c r="G1920" s="16" t="s">
        <v>2521</v>
      </c>
      <c r="H1920" s="19"/>
      <c r="I1920" s="19" t="s">
        <v>8096</v>
      </c>
      <c r="J1920" s="19" t="s">
        <v>8096</v>
      </c>
      <c r="K1920" s="19" t="s">
        <v>8096</v>
      </c>
      <c r="L1920" s="56" t="s">
        <v>8097</v>
      </c>
      <c r="M1920" s="19" t="s">
        <v>7969</v>
      </c>
      <c r="N1920" s="16">
        <v>-50</v>
      </c>
      <c r="O1920" s="16">
        <v>200</v>
      </c>
      <c r="P1920" s="16" t="s">
        <v>343</v>
      </c>
      <c r="Q1920" s="16"/>
      <c r="R1920" s="16"/>
      <c r="S1920" s="16"/>
      <c r="T1920" s="16"/>
      <c r="U1920" s="16"/>
      <c r="V1920" s="16"/>
      <c r="W1920" s="19"/>
      <c r="X1920" s="19"/>
      <c r="Y1920" s="18" t="s">
        <v>8098</v>
      </c>
    </row>
    <row r="1921" spans="1:25" ht="24">
      <c r="A1921" s="55">
        <v>1921</v>
      </c>
      <c r="B1921" s="16">
        <v>1</v>
      </c>
      <c r="C1921" s="16" t="s">
        <v>627</v>
      </c>
      <c r="D1921" s="16">
        <v>4</v>
      </c>
      <c r="E1921" s="16" t="s">
        <v>1717</v>
      </c>
      <c r="F1921" s="16">
        <v>8</v>
      </c>
      <c r="G1921" s="16" t="s">
        <v>2521</v>
      </c>
      <c r="H1921" s="19"/>
      <c r="I1921" s="19" t="s">
        <v>8099</v>
      </c>
      <c r="J1921" s="19" t="s">
        <v>8099</v>
      </c>
      <c r="K1921" s="19" t="s">
        <v>8099</v>
      </c>
      <c r="L1921" s="56" t="s">
        <v>8100</v>
      </c>
      <c r="M1921" s="19" t="s">
        <v>7969</v>
      </c>
      <c r="N1921" s="16">
        <v>-50</v>
      </c>
      <c r="O1921" s="16">
        <v>200</v>
      </c>
      <c r="P1921" s="16" t="s">
        <v>343</v>
      </c>
      <c r="Q1921" s="16"/>
      <c r="R1921" s="16"/>
      <c r="S1921" s="16"/>
      <c r="T1921" s="16"/>
      <c r="U1921" s="16"/>
      <c r="V1921" s="16"/>
      <c r="W1921" s="19"/>
      <c r="X1921" s="19"/>
      <c r="Y1921" s="18" t="s">
        <v>8101</v>
      </c>
    </row>
    <row r="1922" spans="1:25" ht="24">
      <c r="A1922" s="55">
        <v>1922</v>
      </c>
      <c r="B1922" s="16">
        <v>1</v>
      </c>
      <c r="C1922" s="16" t="s">
        <v>627</v>
      </c>
      <c r="D1922" s="16">
        <v>4</v>
      </c>
      <c r="E1922" s="16" t="s">
        <v>1717</v>
      </c>
      <c r="F1922" s="16">
        <v>6</v>
      </c>
      <c r="G1922" s="16" t="s">
        <v>2436</v>
      </c>
      <c r="H1922" s="19"/>
      <c r="I1922" s="19" t="s">
        <v>8102</v>
      </c>
      <c r="J1922" s="19" t="s">
        <v>8102</v>
      </c>
      <c r="K1922" s="19" t="s">
        <v>8102</v>
      </c>
      <c r="L1922" s="56" t="s">
        <v>8103</v>
      </c>
      <c r="M1922" s="19" t="s">
        <v>7969</v>
      </c>
      <c r="N1922" s="16">
        <v>0</v>
      </c>
      <c r="O1922" s="16">
        <v>1.9</v>
      </c>
      <c r="P1922" s="16" t="s">
        <v>285</v>
      </c>
      <c r="Q1922" s="16"/>
      <c r="R1922" s="16"/>
      <c r="S1922" s="16"/>
      <c r="T1922" s="16"/>
      <c r="U1922" s="16"/>
      <c r="V1922" s="16"/>
      <c r="W1922" s="19"/>
      <c r="X1922" s="19"/>
      <c r="Y1922" s="18" t="s">
        <v>8104</v>
      </c>
    </row>
    <row r="1923" spans="1:25" ht="24">
      <c r="A1923" s="55">
        <v>1923</v>
      </c>
      <c r="B1923" s="16">
        <v>1</v>
      </c>
      <c r="C1923" s="16" t="s">
        <v>627</v>
      </c>
      <c r="D1923" s="16">
        <v>4</v>
      </c>
      <c r="E1923" s="16" t="s">
        <v>1717</v>
      </c>
      <c r="F1923" s="16">
        <v>6</v>
      </c>
      <c r="G1923" s="16" t="s">
        <v>2436</v>
      </c>
      <c r="H1923" s="19"/>
      <c r="I1923" s="19" t="s">
        <v>8105</v>
      </c>
      <c r="J1923" s="19" t="s">
        <v>8105</v>
      </c>
      <c r="K1923" s="19" t="s">
        <v>8105</v>
      </c>
      <c r="L1923" s="56" t="s">
        <v>8106</v>
      </c>
      <c r="M1923" s="19" t="s">
        <v>7969</v>
      </c>
      <c r="N1923" s="18">
        <v>-50</v>
      </c>
      <c r="O1923" s="18">
        <v>200</v>
      </c>
      <c r="P1923" s="18" t="s">
        <v>343</v>
      </c>
      <c r="Q1923" s="16"/>
      <c r="R1923" s="16"/>
      <c r="S1923" s="16"/>
      <c r="T1923" s="16"/>
      <c r="U1923" s="16"/>
      <c r="V1923" s="16"/>
      <c r="W1923" s="19"/>
      <c r="X1923" s="19"/>
      <c r="Y1923" s="18" t="s">
        <v>8107</v>
      </c>
    </row>
    <row r="1924" spans="1:25" ht="24">
      <c r="A1924" s="55">
        <v>1924</v>
      </c>
      <c r="B1924" s="16">
        <v>1</v>
      </c>
      <c r="C1924" s="16" t="s">
        <v>627</v>
      </c>
      <c r="D1924" s="16">
        <v>4</v>
      </c>
      <c r="E1924" s="16" t="s">
        <v>1717</v>
      </c>
      <c r="F1924" s="16">
        <v>6</v>
      </c>
      <c r="G1924" s="16" t="s">
        <v>2436</v>
      </c>
      <c r="H1924" s="19"/>
      <c r="I1924" s="19" t="s">
        <v>8108</v>
      </c>
      <c r="J1924" s="19" t="s">
        <v>8108</v>
      </c>
      <c r="K1924" s="19" t="s">
        <v>8108</v>
      </c>
      <c r="L1924" s="56" t="s">
        <v>8109</v>
      </c>
      <c r="M1924" s="19" t="s">
        <v>7969</v>
      </c>
      <c r="N1924" s="18">
        <v>-50</v>
      </c>
      <c r="O1924" s="18">
        <v>200</v>
      </c>
      <c r="P1924" s="18" t="s">
        <v>343</v>
      </c>
      <c r="Q1924" s="16"/>
      <c r="R1924" s="16"/>
      <c r="S1924" s="16"/>
      <c r="T1924" s="16"/>
      <c r="U1924" s="16"/>
      <c r="V1924" s="16"/>
      <c r="W1924" s="19"/>
      <c r="X1924" s="19"/>
      <c r="Y1924" s="18" t="s">
        <v>8110</v>
      </c>
    </row>
    <row r="1925" spans="1:25" ht="36">
      <c r="A1925" s="55">
        <v>1925</v>
      </c>
      <c r="B1925" s="16">
        <v>1</v>
      </c>
      <c r="C1925" s="16" t="s">
        <v>627</v>
      </c>
      <c r="D1925" s="16">
        <v>4</v>
      </c>
      <c r="E1925" s="16" t="s">
        <v>1717</v>
      </c>
      <c r="F1925" s="16">
        <v>2</v>
      </c>
      <c r="G1925" s="16" t="s">
        <v>1733</v>
      </c>
      <c r="H1925" s="19"/>
      <c r="I1925" s="19" t="s">
        <v>8111</v>
      </c>
      <c r="J1925" s="19" t="s">
        <v>8111</v>
      </c>
      <c r="K1925" s="19" t="s">
        <v>8111</v>
      </c>
      <c r="L1925" s="56" t="s">
        <v>8112</v>
      </c>
      <c r="M1925" s="18" t="s">
        <v>7969</v>
      </c>
      <c r="N1925" s="18">
        <v>-50</v>
      </c>
      <c r="O1925" s="18">
        <v>100</v>
      </c>
      <c r="P1925" s="18" t="s">
        <v>343</v>
      </c>
      <c r="Q1925" s="16"/>
      <c r="R1925" s="16"/>
      <c r="S1925" s="16"/>
      <c r="T1925" s="16"/>
      <c r="U1925" s="16"/>
      <c r="V1925" s="16"/>
      <c r="W1925" s="19"/>
      <c r="X1925" s="19"/>
      <c r="Y1925" s="18" t="s">
        <v>8113</v>
      </c>
    </row>
    <row r="1926" spans="1:25" ht="24">
      <c r="A1926" s="55">
        <v>1926</v>
      </c>
      <c r="B1926" s="16">
        <v>1</v>
      </c>
      <c r="C1926" s="16" t="s">
        <v>627</v>
      </c>
      <c r="D1926" s="16">
        <v>4</v>
      </c>
      <c r="E1926" s="16" t="s">
        <v>1717</v>
      </c>
      <c r="F1926" s="16">
        <v>2</v>
      </c>
      <c r="G1926" s="16" t="s">
        <v>1733</v>
      </c>
      <c r="H1926" s="19"/>
      <c r="I1926" s="19" t="s">
        <v>8114</v>
      </c>
      <c r="J1926" s="19" t="s">
        <v>8114</v>
      </c>
      <c r="K1926" s="19" t="s">
        <v>8114</v>
      </c>
      <c r="L1926" s="56" t="s">
        <v>8115</v>
      </c>
      <c r="M1926" s="18" t="s">
        <v>7969</v>
      </c>
      <c r="N1926" s="18">
        <v>-50</v>
      </c>
      <c r="O1926" s="58">
        <v>200</v>
      </c>
      <c r="P1926" s="58" t="s">
        <v>343</v>
      </c>
      <c r="Q1926" s="19"/>
      <c r="R1926" s="19"/>
      <c r="S1926" s="19"/>
      <c r="T1926" s="19"/>
      <c r="U1926" s="19"/>
      <c r="V1926" s="19"/>
      <c r="W1926" s="19"/>
      <c r="X1926" s="19"/>
      <c r="Y1926" s="18" t="s">
        <v>8116</v>
      </c>
    </row>
    <row r="1927" spans="1:25" ht="24">
      <c r="A1927" s="55">
        <v>1927</v>
      </c>
      <c r="B1927" s="16">
        <v>1</v>
      </c>
      <c r="C1927" s="16" t="s">
        <v>627</v>
      </c>
      <c r="D1927" s="16">
        <v>4</v>
      </c>
      <c r="E1927" s="16" t="s">
        <v>1717</v>
      </c>
      <c r="F1927" s="16">
        <v>2</v>
      </c>
      <c r="G1927" s="16" t="s">
        <v>1733</v>
      </c>
      <c r="H1927" s="19"/>
      <c r="I1927" s="19" t="s">
        <v>8117</v>
      </c>
      <c r="J1927" s="19" t="s">
        <v>8117</v>
      </c>
      <c r="K1927" s="19" t="s">
        <v>8117</v>
      </c>
      <c r="L1927" s="56" t="s">
        <v>8118</v>
      </c>
      <c r="M1927" s="18" t="s">
        <v>7969</v>
      </c>
      <c r="N1927" s="18">
        <v>-50</v>
      </c>
      <c r="O1927" s="58">
        <v>200</v>
      </c>
      <c r="P1927" s="58" t="s">
        <v>343</v>
      </c>
      <c r="Q1927" s="19"/>
      <c r="R1927" s="19"/>
      <c r="S1927" s="19"/>
      <c r="T1927" s="19"/>
      <c r="U1927" s="19"/>
      <c r="V1927" s="19"/>
      <c r="W1927" s="19"/>
      <c r="X1927" s="19"/>
      <c r="Y1927" s="18" t="s">
        <v>8119</v>
      </c>
    </row>
    <row r="1928" spans="1:25" ht="36">
      <c r="A1928" s="55">
        <v>1928</v>
      </c>
      <c r="B1928" s="16">
        <v>1</v>
      </c>
      <c r="C1928" s="16" t="s">
        <v>627</v>
      </c>
      <c r="D1928" s="16">
        <v>4</v>
      </c>
      <c r="E1928" s="16" t="s">
        <v>1717</v>
      </c>
      <c r="F1928" s="16">
        <v>4</v>
      </c>
      <c r="G1928" s="16" t="s">
        <v>2021</v>
      </c>
      <c r="H1928" s="19"/>
      <c r="I1928" s="19" t="s">
        <v>8120</v>
      </c>
      <c r="J1928" s="19" t="s">
        <v>8120</v>
      </c>
      <c r="K1928" s="19" t="s">
        <v>8120</v>
      </c>
      <c r="L1928" s="56" t="s">
        <v>8121</v>
      </c>
      <c r="M1928" s="18" t="s">
        <v>7969</v>
      </c>
      <c r="N1928" s="18">
        <v>-50</v>
      </c>
      <c r="O1928" s="18">
        <v>100</v>
      </c>
      <c r="P1928" s="18" t="s">
        <v>343</v>
      </c>
      <c r="Q1928" s="16"/>
      <c r="R1928" s="16"/>
      <c r="S1928" s="16"/>
      <c r="T1928" s="16"/>
      <c r="U1928" s="16"/>
      <c r="V1928" s="16"/>
      <c r="W1928" s="19"/>
      <c r="X1928" s="19"/>
      <c r="Y1928" s="18" t="s">
        <v>8122</v>
      </c>
    </row>
    <row r="1929" spans="1:25" ht="24">
      <c r="A1929" s="55">
        <v>1929</v>
      </c>
      <c r="B1929" s="16">
        <v>1</v>
      </c>
      <c r="C1929" s="16" t="s">
        <v>627</v>
      </c>
      <c r="D1929" s="16">
        <v>4</v>
      </c>
      <c r="E1929" s="16" t="s">
        <v>1717</v>
      </c>
      <c r="F1929" s="16">
        <v>4</v>
      </c>
      <c r="G1929" s="16" t="s">
        <v>2021</v>
      </c>
      <c r="H1929" s="19"/>
      <c r="I1929" s="19" t="s">
        <v>8123</v>
      </c>
      <c r="J1929" s="19" t="s">
        <v>8123</v>
      </c>
      <c r="K1929" s="19" t="s">
        <v>8123</v>
      </c>
      <c r="L1929" s="56" t="s">
        <v>8124</v>
      </c>
      <c r="M1929" s="18" t="s">
        <v>7969</v>
      </c>
      <c r="N1929" s="18">
        <v>-50</v>
      </c>
      <c r="O1929" s="58">
        <v>200</v>
      </c>
      <c r="P1929" s="58" t="s">
        <v>343</v>
      </c>
      <c r="Q1929" s="19"/>
      <c r="R1929" s="19"/>
      <c r="S1929" s="19"/>
      <c r="T1929" s="19"/>
      <c r="U1929" s="19"/>
      <c r="V1929" s="19"/>
      <c r="W1929" s="19"/>
      <c r="X1929" s="19"/>
      <c r="Y1929" s="18" t="s">
        <v>8125</v>
      </c>
    </row>
    <row r="1930" spans="1:25" ht="24">
      <c r="A1930" s="55">
        <v>1930</v>
      </c>
      <c r="B1930" s="16">
        <v>1</v>
      </c>
      <c r="C1930" s="16" t="s">
        <v>627</v>
      </c>
      <c r="D1930" s="16">
        <v>4</v>
      </c>
      <c r="E1930" s="16" t="s">
        <v>1717</v>
      </c>
      <c r="F1930" s="16">
        <v>4</v>
      </c>
      <c r="G1930" s="16" t="s">
        <v>2021</v>
      </c>
      <c r="H1930" s="19"/>
      <c r="I1930" s="19" t="s">
        <v>8126</v>
      </c>
      <c r="J1930" s="19" t="s">
        <v>8126</v>
      </c>
      <c r="K1930" s="19" t="s">
        <v>8126</v>
      </c>
      <c r="L1930" s="56" t="s">
        <v>8127</v>
      </c>
      <c r="M1930" s="18" t="s">
        <v>7969</v>
      </c>
      <c r="N1930" s="18">
        <v>-50</v>
      </c>
      <c r="O1930" s="58">
        <v>200</v>
      </c>
      <c r="P1930" s="58" t="s">
        <v>343</v>
      </c>
      <c r="Q1930" s="19"/>
      <c r="R1930" s="19"/>
      <c r="S1930" s="19"/>
      <c r="T1930" s="19"/>
      <c r="U1930" s="19"/>
      <c r="V1930" s="19"/>
      <c r="W1930" s="19"/>
      <c r="X1930" s="19"/>
      <c r="Y1930" s="18" t="s">
        <v>8128</v>
      </c>
    </row>
    <row r="1931" spans="1:25" s="53" customFormat="1" ht="36">
      <c r="A1931" s="59">
        <v>1931</v>
      </c>
      <c r="B1931" s="16">
        <v>1</v>
      </c>
      <c r="C1931" s="16" t="s">
        <v>627</v>
      </c>
      <c r="D1931" s="16">
        <v>2</v>
      </c>
      <c r="E1931" s="16" t="s">
        <v>628</v>
      </c>
      <c r="F1931" s="16">
        <v>3</v>
      </c>
      <c r="G1931" s="16" t="s">
        <v>765</v>
      </c>
      <c r="H1931" s="16" t="s">
        <v>630</v>
      </c>
      <c r="I1931" s="16" t="s">
        <v>699</v>
      </c>
      <c r="J1931" s="16" t="s">
        <v>700</v>
      </c>
      <c r="K1931" s="16" t="s">
        <v>701</v>
      </c>
      <c r="L1931" s="17" t="s">
        <v>702</v>
      </c>
      <c r="M1931" s="18" t="s">
        <v>123</v>
      </c>
      <c r="N1931" s="16">
        <v>0</v>
      </c>
      <c r="O1931" s="16">
        <v>200</v>
      </c>
      <c r="P1931" s="16" t="s">
        <v>343</v>
      </c>
      <c r="Q1931" s="18"/>
      <c r="R1931" s="18"/>
      <c r="S1931" s="18"/>
      <c r="T1931" s="18"/>
      <c r="U1931" s="18"/>
      <c r="V1931" s="18"/>
      <c r="W1931" s="16">
        <f>VLOOKUP($I1931,[1]SAMPLEDATA_PCT_1!$A$2:$C$3770,3,FALSE)</f>
        <v>39.815044403076101</v>
      </c>
      <c r="X1931" s="18" t="str">
        <f t="shared" ref="X1931:X1958" si="37">IF(OR(W1931&lt;N1931,W1931&gt;O1931),"no","ok")</f>
        <v>ok</v>
      </c>
      <c r="Y1931" s="19"/>
    </row>
    <row r="1932" spans="1:25" s="53" customFormat="1" ht="24">
      <c r="A1932" s="59">
        <v>1932</v>
      </c>
      <c r="B1932" s="16">
        <v>1</v>
      </c>
      <c r="C1932" s="16" t="s">
        <v>627</v>
      </c>
      <c r="D1932" s="16">
        <v>2</v>
      </c>
      <c r="E1932" s="16" t="s">
        <v>628</v>
      </c>
      <c r="F1932" s="16">
        <v>3</v>
      </c>
      <c r="G1932" s="16" t="s">
        <v>765</v>
      </c>
      <c r="H1932" s="16" t="s">
        <v>630</v>
      </c>
      <c r="I1932" s="16" t="s">
        <v>707</v>
      </c>
      <c r="J1932" s="16" t="s">
        <v>708</v>
      </c>
      <c r="K1932" s="18" t="s">
        <v>709</v>
      </c>
      <c r="L1932" s="17" t="s">
        <v>710</v>
      </c>
      <c r="M1932" s="18" t="s">
        <v>31</v>
      </c>
      <c r="N1932" s="18">
        <v>0</v>
      </c>
      <c r="O1932" s="16">
        <v>4</v>
      </c>
      <c r="P1932" s="16" t="s">
        <v>285</v>
      </c>
      <c r="Q1932" s="16"/>
      <c r="R1932" s="16"/>
      <c r="S1932" s="16">
        <v>1.3</v>
      </c>
      <c r="T1932" s="16"/>
      <c r="U1932" s="16"/>
      <c r="V1932" s="16"/>
      <c r="W1932" s="16">
        <f>VLOOKUP($I1932,[1]SAMPLEDATA_PCT_1!$A$2:$C$3770,3,FALSE)</f>
        <v>2.9164061546325599</v>
      </c>
      <c r="X1932" s="18" t="str">
        <f t="shared" si="37"/>
        <v>ok</v>
      </c>
      <c r="Y1932" s="19"/>
    </row>
    <row r="1933" spans="1:25" s="33" customFormat="1" ht="36">
      <c r="A1933" s="59">
        <v>1933</v>
      </c>
      <c r="B1933" s="16">
        <v>1</v>
      </c>
      <c r="C1933" s="16" t="s">
        <v>627</v>
      </c>
      <c r="D1933" s="16">
        <v>2</v>
      </c>
      <c r="E1933" s="16" t="s">
        <v>628</v>
      </c>
      <c r="F1933" s="16">
        <v>5</v>
      </c>
      <c r="G1933" s="16" t="s">
        <v>869</v>
      </c>
      <c r="H1933" s="16" t="s">
        <v>864</v>
      </c>
      <c r="I1933" s="16" t="s">
        <v>865</v>
      </c>
      <c r="J1933" s="16" t="s">
        <v>866</v>
      </c>
      <c r="K1933" s="16" t="s">
        <v>867</v>
      </c>
      <c r="L1933" s="17" t="s">
        <v>868</v>
      </c>
      <c r="M1933" s="18" t="s">
        <v>123</v>
      </c>
      <c r="N1933" s="18">
        <v>0</v>
      </c>
      <c r="O1933" s="18">
        <v>100</v>
      </c>
      <c r="P1933" s="18" t="s">
        <v>343</v>
      </c>
      <c r="Q1933" s="16"/>
      <c r="R1933" s="16"/>
      <c r="S1933" s="16"/>
      <c r="T1933" s="16"/>
      <c r="U1933" s="16"/>
      <c r="V1933" s="16"/>
      <c r="W1933" s="16">
        <f>VLOOKUP($I1933,[1]SAMPLEDATA_PCT_1!$A$2:$C$3770,3,FALSE)</f>
        <v>26.330625534057599</v>
      </c>
      <c r="X1933" s="18" t="str">
        <f t="shared" si="37"/>
        <v>ok</v>
      </c>
      <c r="Y1933" s="19"/>
    </row>
    <row r="1934" spans="1:25" s="33" customFormat="1" ht="36">
      <c r="A1934" s="59">
        <v>1934</v>
      </c>
      <c r="B1934" s="16">
        <v>1</v>
      </c>
      <c r="C1934" s="16" t="s">
        <v>627</v>
      </c>
      <c r="D1934" s="16">
        <v>3</v>
      </c>
      <c r="E1934" s="16" t="s">
        <v>1424</v>
      </c>
      <c r="F1934" s="16">
        <v>2</v>
      </c>
      <c r="G1934" s="16" t="s">
        <v>1478</v>
      </c>
      <c r="H1934" s="16" t="s">
        <v>864</v>
      </c>
      <c r="I1934" s="16" t="s">
        <v>1426</v>
      </c>
      <c r="J1934" s="16" t="s">
        <v>1427</v>
      </c>
      <c r="K1934" s="16" t="s">
        <v>1428</v>
      </c>
      <c r="L1934" s="17" t="s">
        <v>1429</v>
      </c>
      <c r="M1934" s="18" t="s">
        <v>31</v>
      </c>
      <c r="N1934" s="16">
        <v>0</v>
      </c>
      <c r="O1934" s="16">
        <v>0.4</v>
      </c>
      <c r="P1934" s="16" t="s">
        <v>285</v>
      </c>
      <c r="Q1934" s="18"/>
      <c r="R1934" s="18"/>
      <c r="S1934" s="18"/>
      <c r="T1934" s="18"/>
      <c r="U1934" s="18"/>
      <c r="V1934" s="18"/>
      <c r="W1934" s="16">
        <f>VLOOKUP($I1934,[1]SAMPLEDATA_PCT_1!$A$2:$C$3770,3,FALSE)</f>
        <v>3.1687501817941603E-2</v>
      </c>
      <c r="X1934" s="18" t="str">
        <f t="shared" si="37"/>
        <v>ok</v>
      </c>
      <c r="Y1934" s="19"/>
    </row>
    <row r="1935" spans="1:25" s="33" customFormat="1" ht="36">
      <c r="A1935" s="59">
        <v>1935</v>
      </c>
      <c r="B1935" s="16">
        <v>1</v>
      </c>
      <c r="C1935" s="16" t="s">
        <v>627</v>
      </c>
      <c r="D1935" s="16">
        <v>3</v>
      </c>
      <c r="E1935" s="16" t="s">
        <v>1424</v>
      </c>
      <c r="F1935" s="16">
        <v>2</v>
      </c>
      <c r="G1935" s="16" t="s">
        <v>1478</v>
      </c>
      <c r="H1935" s="16" t="s">
        <v>864</v>
      </c>
      <c r="I1935" s="16" t="s">
        <v>1430</v>
      </c>
      <c r="J1935" s="16" t="s">
        <v>1431</v>
      </c>
      <c r="K1935" s="16" t="s">
        <v>1432</v>
      </c>
      <c r="L1935" s="17" t="s">
        <v>1433</v>
      </c>
      <c r="M1935" s="18" t="s">
        <v>123</v>
      </c>
      <c r="N1935" s="16">
        <v>0</v>
      </c>
      <c r="O1935" s="16">
        <v>100</v>
      </c>
      <c r="P1935" s="16" t="s">
        <v>343</v>
      </c>
      <c r="Q1935" s="16"/>
      <c r="R1935" s="16"/>
      <c r="S1935" s="16"/>
      <c r="T1935" s="16"/>
      <c r="U1935" s="16"/>
      <c r="V1935" s="16"/>
      <c r="W1935" s="16">
        <f>VLOOKUP($I1935,[1]SAMPLEDATA_PCT_1!$A$2:$C$3770,3,FALSE)</f>
        <v>25.551191329956001</v>
      </c>
      <c r="X1935" s="18" t="str">
        <f t="shared" si="37"/>
        <v>ok</v>
      </c>
      <c r="Y1935" s="19"/>
    </row>
    <row r="1936" spans="1:25" s="33" customFormat="1" ht="36">
      <c r="A1936" s="59">
        <v>1936</v>
      </c>
      <c r="B1936" s="16">
        <v>1</v>
      </c>
      <c r="C1936" s="16" t="s">
        <v>627</v>
      </c>
      <c r="D1936" s="16">
        <v>3</v>
      </c>
      <c r="E1936" s="16" t="s">
        <v>1424</v>
      </c>
      <c r="F1936" s="16">
        <v>6</v>
      </c>
      <c r="G1936" s="16" t="s">
        <v>1610</v>
      </c>
      <c r="H1936" s="16" t="s">
        <v>864</v>
      </c>
      <c r="I1936" s="16" t="s">
        <v>1606</v>
      </c>
      <c r="J1936" s="16" t="s">
        <v>1607</v>
      </c>
      <c r="K1936" s="16" t="s">
        <v>1608</v>
      </c>
      <c r="L1936" s="17" t="s">
        <v>1609</v>
      </c>
      <c r="M1936" s="18" t="s">
        <v>31</v>
      </c>
      <c r="N1936" s="18">
        <v>0</v>
      </c>
      <c r="O1936" s="18">
        <v>0.8</v>
      </c>
      <c r="P1936" s="16" t="s">
        <v>285</v>
      </c>
      <c r="Q1936" s="18"/>
      <c r="R1936" s="18"/>
      <c r="S1936" s="18">
        <v>0.5</v>
      </c>
      <c r="T1936" s="18"/>
      <c r="U1936" s="18"/>
      <c r="V1936" s="18"/>
      <c r="W1936" s="16">
        <f>VLOOKUP($I1936,[1]SAMPLEDATA_PCT_1!$A$2:$C$3770,3,FALSE)</f>
        <v>0.56170314550399703</v>
      </c>
      <c r="X1936" s="18" t="str">
        <f t="shared" si="37"/>
        <v>ok</v>
      </c>
      <c r="Y1936" s="19"/>
    </row>
    <row r="1937" spans="1:25" s="33" customFormat="1" ht="24">
      <c r="A1937" s="59">
        <v>1937</v>
      </c>
      <c r="B1937" s="16">
        <v>1</v>
      </c>
      <c r="C1937" s="16" t="s">
        <v>627</v>
      </c>
      <c r="D1937" s="16">
        <v>4</v>
      </c>
      <c r="E1937" s="16" t="s">
        <v>1717</v>
      </c>
      <c r="F1937" s="16">
        <v>4</v>
      </c>
      <c r="G1937" s="16" t="s">
        <v>2021</v>
      </c>
      <c r="H1937" s="16" t="s">
        <v>950</v>
      </c>
      <c r="I1937" s="16" t="s">
        <v>1846</v>
      </c>
      <c r="J1937" s="16" t="s">
        <v>1847</v>
      </c>
      <c r="K1937" s="16" t="s">
        <v>1848</v>
      </c>
      <c r="L1937" s="17" t="s">
        <v>1849</v>
      </c>
      <c r="M1937" s="18" t="s">
        <v>31</v>
      </c>
      <c r="N1937" s="16">
        <v>0</v>
      </c>
      <c r="O1937" s="16">
        <v>1</v>
      </c>
      <c r="P1937" s="16" t="s">
        <v>285</v>
      </c>
      <c r="Q1937" s="16"/>
      <c r="R1937" s="16"/>
      <c r="S1937" s="16"/>
      <c r="T1937" s="16"/>
      <c r="U1937" s="16"/>
      <c r="V1937" s="16"/>
      <c r="W1937" s="16">
        <f>VLOOKUP($I1937,[1]SAMPLEDATA_PCT_1!$A$2:$C$3770,3,FALSE)</f>
        <v>0.50400388240814198</v>
      </c>
      <c r="X1937" s="18" t="str">
        <f t="shared" si="37"/>
        <v>ok</v>
      </c>
      <c r="Y1937" s="19"/>
    </row>
    <row r="1938" spans="1:25" s="33" customFormat="1" ht="24">
      <c r="A1938" s="59">
        <v>1938</v>
      </c>
      <c r="B1938" s="16">
        <v>1</v>
      </c>
      <c r="C1938" s="16" t="s">
        <v>627</v>
      </c>
      <c r="D1938" s="16">
        <v>4</v>
      </c>
      <c r="E1938" s="16" t="s">
        <v>1717</v>
      </c>
      <c r="F1938" s="16">
        <v>4</v>
      </c>
      <c r="G1938" s="16" t="s">
        <v>2021</v>
      </c>
      <c r="H1938" s="16" t="s">
        <v>950</v>
      </c>
      <c r="I1938" s="16" t="s">
        <v>1850</v>
      </c>
      <c r="J1938" s="16" t="s">
        <v>1851</v>
      </c>
      <c r="K1938" s="16" t="s">
        <v>1852</v>
      </c>
      <c r="L1938" s="17" t="s">
        <v>1278</v>
      </c>
      <c r="M1938" s="18" t="s">
        <v>932</v>
      </c>
      <c r="N1938" s="18">
        <v>0</v>
      </c>
      <c r="O1938" s="18">
        <v>500</v>
      </c>
      <c r="P1938" s="18" t="s">
        <v>343</v>
      </c>
      <c r="Q1938" s="16"/>
      <c r="R1938" s="16"/>
      <c r="S1938" s="16"/>
      <c r="T1938" s="16"/>
      <c r="U1938" s="16"/>
      <c r="V1938" s="16"/>
      <c r="W1938" s="16">
        <f>VLOOKUP($I1938,[1]SAMPLEDATA_PCT_1!$A$2:$C$3770,3,FALSE)</f>
        <v>342.11654663085898</v>
      </c>
      <c r="X1938" s="18" t="str">
        <f t="shared" si="37"/>
        <v>ok</v>
      </c>
      <c r="Y1938" s="19"/>
    </row>
    <row r="1939" spans="1:25" s="33" customFormat="1" ht="24">
      <c r="A1939" s="59">
        <v>1939</v>
      </c>
      <c r="B1939" s="16">
        <v>1</v>
      </c>
      <c r="C1939" s="16" t="s">
        <v>627</v>
      </c>
      <c r="D1939" s="16">
        <v>4</v>
      </c>
      <c r="E1939" s="16" t="s">
        <v>1717</v>
      </c>
      <c r="F1939" s="16">
        <v>4</v>
      </c>
      <c r="G1939" s="16" t="s">
        <v>2021</v>
      </c>
      <c r="H1939" s="16" t="s">
        <v>950</v>
      </c>
      <c r="I1939" s="16" t="s">
        <v>1853</v>
      </c>
      <c r="J1939" s="16" t="s">
        <v>1854</v>
      </c>
      <c r="K1939" s="16" t="s">
        <v>1855</v>
      </c>
      <c r="L1939" s="17" t="s">
        <v>1856</v>
      </c>
      <c r="M1939" s="18" t="s">
        <v>932</v>
      </c>
      <c r="N1939" s="18">
        <v>0</v>
      </c>
      <c r="O1939" s="18">
        <v>500</v>
      </c>
      <c r="P1939" s="18" t="s">
        <v>343</v>
      </c>
      <c r="Q1939" s="16"/>
      <c r="R1939" s="16"/>
      <c r="S1939" s="16"/>
      <c r="T1939" s="16"/>
      <c r="U1939" s="16"/>
      <c r="V1939" s="16"/>
      <c r="W1939" s="16">
        <f>VLOOKUP($I1939,[1]SAMPLEDATA_PCT_1!$A$2:$C$3770,3,FALSE)</f>
        <v>272.64266967773398</v>
      </c>
      <c r="X1939" s="18" t="str">
        <f t="shared" si="37"/>
        <v>ok</v>
      </c>
      <c r="Y1939" s="19"/>
    </row>
    <row r="1940" spans="1:25" s="33" customFormat="1" ht="24">
      <c r="A1940" s="59">
        <v>1940</v>
      </c>
      <c r="B1940" s="16">
        <v>1</v>
      </c>
      <c r="C1940" s="16" t="s">
        <v>627</v>
      </c>
      <c r="D1940" s="16">
        <v>4</v>
      </c>
      <c r="E1940" s="16" t="s">
        <v>1717</v>
      </c>
      <c r="F1940" s="16">
        <v>4</v>
      </c>
      <c r="G1940" s="16" t="s">
        <v>2021</v>
      </c>
      <c r="H1940" s="16" t="s">
        <v>950</v>
      </c>
      <c r="I1940" s="16" t="s">
        <v>1857</v>
      </c>
      <c r="J1940" s="16" t="s">
        <v>1858</v>
      </c>
      <c r="K1940" s="16" t="s">
        <v>1859</v>
      </c>
      <c r="L1940" s="17" t="s">
        <v>1860</v>
      </c>
      <c r="M1940" s="18" t="s">
        <v>932</v>
      </c>
      <c r="N1940" s="18">
        <v>0</v>
      </c>
      <c r="O1940" s="18">
        <v>500</v>
      </c>
      <c r="P1940" s="18" t="s">
        <v>343</v>
      </c>
      <c r="Q1940" s="16"/>
      <c r="R1940" s="16"/>
      <c r="S1940" s="16"/>
      <c r="T1940" s="16"/>
      <c r="U1940" s="16"/>
      <c r="V1940" s="16"/>
      <c r="W1940" s="16">
        <f>VLOOKUP($I1940,[1]SAMPLEDATA_PCT_1!$A$2:$C$3770,3,FALSE)</f>
        <v>266.025787353515</v>
      </c>
      <c r="X1940" s="18" t="str">
        <f t="shared" si="37"/>
        <v>ok</v>
      </c>
      <c r="Y1940" s="19"/>
    </row>
    <row r="1941" spans="1:25" s="33" customFormat="1" ht="36">
      <c r="A1941" s="59">
        <v>1941</v>
      </c>
      <c r="B1941" s="16">
        <v>1</v>
      </c>
      <c r="C1941" s="16" t="s">
        <v>627</v>
      </c>
      <c r="D1941" s="16">
        <v>4</v>
      </c>
      <c r="E1941" s="16" t="s">
        <v>1717</v>
      </c>
      <c r="F1941" s="16">
        <v>4</v>
      </c>
      <c r="G1941" s="16" t="s">
        <v>2021</v>
      </c>
      <c r="H1941" s="16" t="s">
        <v>1811</v>
      </c>
      <c r="I1941" s="16" t="s">
        <v>1812</v>
      </c>
      <c r="J1941" s="16" t="s">
        <v>1813</v>
      </c>
      <c r="K1941" s="16" t="s">
        <v>1814</v>
      </c>
      <c r="L1941" s="17" t="s">
        <v>1815</v>
      </c>
      <c r="M1941" s="18" t="s">
        <v>31</v>
      </c>
      <c r="N1941" s="16">
        <v>0</v>
      </c>
      <c r="O1941" s="16">
        <v>25</v>
      </c>
      <c r="P1941" s="16" t="s">
        <v>129</v>
      </c>
      <c r="Q1941" s="16"/>
      <c r="R1941" s="16"/>
      <c r="S1941" s="16"/>
      <c r="T1941" s="16"/>
      <c r="U1941" s="16"/>
      <c r="V1941" s="16"/>
      <c r="W1941" s="16">
        <f>VLOOKUP($I1941,[1]SAMPLEDATA_PCT_1!$A$2:$C$3770,3,FALSE)</f>
        <v>3.7717397212982098</v>
      </c>
      <c r="X1941" s="18" t="str">
        <f t="shared" si="37"/>
        <v>ok</v>
      </c>
      <c r="Y1941" s="19"/>
    </row>
    <row r="1942" spans="1:25" s="33" customFormat="1" ht="48">
      <c r="A1942" s="59">
        <v>1942</v>
      </c>
      <c r="B1942" s="16">
        <v>1</v>
      </c>
      <c r="C1942" s="16" t="s">
        <v>627</v>
      </c>
      <c r="D1942" s="16">
        <v>4</v>
      </c>
      <c r="E1942" s="16" t="s">
        <v>1717</v>
      </c>
      <c r="F1942" s="16">
        <v>4</v>
      </c>
      <c r="G1942" s="16" t="s">
        <v>2021</v>
      </c>
      <c r="H1942" s="16" t="s">
        <v>864</v>
      </c>
      <c r="I1942" s="16" t="s">
        <v>1963</v>
      </c>
      <c r="J1942" s="16" t="s">
        <v>1964</v>
      </c>
      <c r="K1942" s="16" t="s">
        <v>1965</v>
      </c>
      <c r="L1942" s="17" t="s">
        <v>1966</v>
      </c>
      <c r="M1942" s="18" t="s">
        <v>300</v>
      </c>
      <c r="N1942" s="16">
        <v>0</v>
      </c>
      <c r="O1942" s="16">
        <v>100</v>
      </c>
      <c r="P1942" s="16" t="s">
        <v>33</v>
      </c>
      <c r="Q1942" s="18"/>
      <c r="R1942" s="18"/>
      <c r="S1942" s="18"/>
      <c r="T1942" s="18"/>
      <c r="U1942" s="18"/>
      <c r="V1942" s="18"/>
      <c r="W1942" s="16">
        <f>VLOOKUP($I1942,[1]SAMPLEDATA_PCT_1!$A$2:$C$3770,3,FALSE)</f>
        <v>97.16015625</v>
      </c>
      <c r="X1942" s="18" t="str">
        <f t="shared" si="37"/>
        <v>ok</v>
      </c>
      <c r="Y1942" s="19"/>
    </row>
    <row r="1943" spans="1:25" ht="24">
      <c r="A1943" s="59">
        <v>1943</v>
      </c>
      <c r="B1943" s="16">
        <v>1</v>
      </c>
      <c r="C1943" s="16" t="s">
        <v>627</v>
      </c>
      <c r="D1943" s="16">
        <v>4</v>
      </c>
      <c r="E1943" s="16" t="s">
        <v>1717</v>
      </c>
      <c r="F1943" s="16">
        <v>4</v>
      </c>
      <c r="G1943" s="16" t="s">
        <v>2021</v>
      </c>
      <c r="H1943" s="16" t="s">
        <v>864</v>
      </c>
      <c r="I1943" s="16" t="s">
        <v>1967</v>
      </c>
      <c r="J1943" s="16" t="s">
        <v>1968</v>
      </c>
      <c r="K1943" s="16" t="s">
        <v>1969</v>
      </c>
      <c r="L1943" s="17" t="s">
        <v>1970</v>
      </c>
      <c r="M1943" s="18" t="s">
        <v>660</v>
      </c>
      <c r="N1943" s="18">
        <v>0</v>
      </c>
      <c r="O1943" s="18">
        <v>50</v>
      </c>
      <c r="P1943" s="18" t="s">
        <v>343</v>
      </c>
      <c r="Q1943" s="16"/>
      <c r="R1943" s="16"/>
      <c r="S1943" s="16"/>
      <c r="T1943" s="16"/>
      <c r="U1943" s="16"/>
      <c r="V1943" s="16"/>
      <c r="W1943" s="16">
        <f>VLOOKUP($I1943,[1]SAMPLEDATA_PCT_1!$A$2:$C$3770,3,FALSE)</f>
        <v>26.954195022583001</v>
      </c>
      <c r="X1943" s="18" t="str">
        <f t="shared" si="37"/>
        <v>ok</v>
      </c>
      <c r="Y1943" s="19"/>
    </row>
    <row r="1944" spans="1:25" ht="36">
      <c r="A1944" s="59">
        <v>1944</v>
      </c>
      <c r="B1944" s="16">
        <v>1</v>
      </c>
      <c r="C1944" s="16" t="s">
        <v>627</v>
      </c>
      <c r="D1944" s="16">
        <v>9</v>
      </c>
      <c r="E1944" s="16" t="s">
        <v>5364</v>
      </c>
      <c r="F1944" s="16">
        <v>2</v>
      </c>
      <c r="G1944" s="16" t="s">
        <v>5396</v>
      </c>
      <c r="H1944" s="16" t="s">
        <v>5366</v>
      </c>
      <c r="I1944" s="16" t="s">
        <v>5367</v>
      </c>
      <c r="J1944" s="16" t="s">
        <v>5368</v>
      </c>
      <c r="K1944" s="16" t="s">
        <v>5369</v>
      </c>
      <c r="L1944" s="17" t="s">
        <v>5370</v>
      </c>
      <c r="M1944" s="18" t="s">
        <v>31</v>
      </c>
      <c r="N1944" s="18">
        <v>0</v>
      </c>
      <c r="O1944" s="18">
        <v>0.6</v>
      </c>
      <c r="P1944" s="16" t="s">
        <v>285</v>
      </c>
      <c r="Q1944" s="18"/>
      <c r="R1944" s="18"/>
      <c r="S1944" s="18"/>
      <c r="T1944" s="18"/>
      <c r="U1944" s="18"/>
      <c r="V1944" s="18"/>
      <c r="W1944" s="16">
        <f>VLOOKUP($I1944,[1]SAMPLEDATA_PCT_1!$A$2:$C$3770,3,FALSE)</f>
        <v>1.904296875E-2</v>
      </c>
      <c r="X1944" s="18" t="str">
        <f t="shared" si="37"/>
        <v>ok</v>
      </c>
      <c r="Y1944" s="19"/>
    </row>
    <row r="1945" spans="1:25" s="33" customFormat="1" ht="36">
      <c r="A1945" s="59">
        <v>1945</v>
      </c>
      <c r="B1945" s="16">
        <v>1</v>
      </c>
      <c r="C1945" s="16" t="s">
        <v>627</v>
      </c>
      <c r="D1945" s="16">
        <v>9</v>
      </c>
      <c r="E1945" s="16" t="s">
        <v>5364</v>
      </c>
      <c r="F1945" s="16">
        <v>2</v>
      </c>
      <c r="G1945" s="16" t="s">
        <v>5396</v>
      </c>
      <c r="H1945" s="16" t="s">
        <v>5371</v>
      </c>
      <c r="I1945" s="16" t="s">
        <v>5372</v>
      </c>
      <c r="J1945" s="16" t="s">
        <v>5373</v>
      </c>
      <c r="K1945" s="16" t="s">
        <v>5374</v>
      </c>
      <c r="L1945" s="17" t="s">
        <v>5375</v>
      </c>
      <c r="M1945" s="18" t="s">
        <v>31</v>
      </c>
      <c r="N1945" s="18">
        <v>0</v>
      </c>
      <c r="O1945" s="18">
        <v>1000</v>
      </c>
      <c r="P1945" s="16" t="s">
        <v>635</v>
      </c>
      <c r="Q1945" s="18"/>
      <c r="R1945" s="18"/>
      <c r="S1945" s="18">
        <v>300</v>
      </c>
      <c r="T1945" s="18">
        <v>600</v>
      </c>
      <c r="U1945" s="18"/>
      <c r="V1945" s="18"/>
      <c r="W1945" s="16">
        <f>VLOOKUP($I1945,[1]SAMPLEDATA_PCT_1!$A$2:$C$3770,3,FALSE)</f>
        <v>596.1796875</v>
      </c>
      <c r="X1945" s="18" t="str">
        <f t="shared" si="37"/>
        <v>ok</v>
      </c>
      <c r="Y1945" s="19"/>
    </row>
    <row r="1946" spans="1:25" s="33" customFormat="1" ht="36">
      <c r="A1946" s="59">
        <v>1946</v>
      </c>
      <c r="B1946" s="16">
        <v>1</v>
      </c>
      <c r="C1946" s="16" t="s">
        <v>627</v>
      </c>
      <c r="D1946" s="16">
        <v>9</v>
      </c>
      <c r="E1946" s="16" t="s">
        <v>5364</v>
      </c>
      <c r="F1946" s="16">
        <v>2</v>
      </c>
      <c r="G1946" s="16" t="s">
        <v>5396</v>
      </c>
      <c r="H1946" s="16" t="s">
        <v>5371</v>
      </c>
      <c r="I1946" s="16" t="s">
        <v>5376</v>
      </c>
      <c r="J1946" s="16" t="s">
        <v>5377</v>
      </c>
      <c r="K1946" s="16" t="s">
        <v>5378</v>
      </c>
      <c r="L1946" s="17" t="s">
        <v>5379</v>
      </c>
      <c r="M1946" s="18" t="s">
        <v>31</v>
      </c>
      <c r="N1946" s="18">
        <v>0</v>
      </c>
      <c r="O1946" s="18">
        <v>2</v>
      </c>
      <c r="P1946" s="16" t="s">
        <v>285</v>
      </c>
      <c r="Q1946" s="18"/>
      <c r="R1946" s="18"/>
      <c r="S1946" s="18"/>
      <c r="T1946" s="18"/>
      <c r="U1946" s="18"/>
      <c r="V1946" s="18"/>
      <c r="W1946" s="16">
        <f>VLOOKUP($I1946,[1]SAMPLEDATA_PCT_1!$A$2:$C$3770,3,FALSE)</f>
        <v>0.35265624523162797</v>
      </c>
      <c r="X1946" s="18" t="str">
        <f t="shared" si="37"/>
        <v>ok</v>
      </c>
      <c r="Y1946" s="19"/>
    </row>
    <row r="1947" spans="1:25" s="33" customFormat="1" ht="36">
      <c r="A1947" s="59">
        <v>1947</v>
      </c>
      <c r="B1947" s="16">
        <v>1</v>
      </c>
      <c r="C1947" s="16" t="s">
        <v>627</v>
      </c>
      <c r="D1947" s="16">
        <v>9</v>
      </c>
      <c r="E1947" s="16" t="s">
        <v>5364</v>
      </c>
      <c r="F1947" s="16">
        <v>2</v>
      </c>
      <c r="G1947" s="16" t="s">
        <v>5396</v>
      </c>
      <c r="H1947" s="16" t="s">
        <v>5371</v>
      </c>
      <c r="I1947" s="16" t="s">
        <v>5380</v>
      </c>
      <c r="J1947" s="16" t="s">
        <v>5381</v>
      </c>
      <c r="K1947" s="16" t="s">
        <v>5382</v>
      </c>
      <c r="L1947" s="17" t="s">
        <v>5383</v>
      </c>
      <c r="M1947" s="18" t="s">
        <v>123</v>
      </c>
      <c r="N1947" s="16">
        <v>0</v>
      </c>
      <c r="O1947" s="16">
        <v>100</v>
      </c>
      <c r="P1947" s="16" t="s">
        <v>343</v>
      </c>
      <c r="Q1947" s="18"/>
      <c r="R1947" s="18"/>
      <c r="S1947" s="18"/>
      <c r="T1947" s="18"/>
      <c r="U1947" s="18"/>
      <c r="V1947" s="18"/>
      <c r="W1947" s="16">
        <f>VLOOKUP($I1947,[1]SAMPLEDATA_PCT_1!$A$2:$C$3770,3,FALSE)</f>
        <v>63.510208129882798</v>
      </c>
      <c r="X1947" s="18" t="str">
        <f t="shared" si="37"/>
        <v>ok</v>
      </c>
      <c r="Y1947" s="19"/>
    </row>
    <row r="1948" spans="1:25" s="33" customFormat="1" ht="36">
      <c r="A1948" s="59">
        <v>1948</v>
      </c>
      <c r="B1948" s="16">
        <v>1</v>
      </c>
      <c r="C1948" s="16" t="s">
        <v>627</v>
      </c>
      <c r="D1948" s="16">
        <v>9</v>
      </c>
      <c r="E1948" s="16" t="s">
        <v>5364</v>
      </c>
      <c r="F1948" s="16">
        <v>2</v>
      </c>
      <c r="G1948" s="16" t="s">
        <v>5396</v>
      </c>
      <c r="H1948" s="16" t="s">
        <v>5371</v>
      </c>
      <c r="I1948" s="16" t="s">
        <v>5384</v>
      </c>
      <c r="J1948" s="16" t="s">
        <v>5385</v>
      </c>
      <c r="K1948" s="16" t="s">
        <v>5386</v>
      </c>
      <c r="L1948" s="17" t="s">
        <v>5387</v>
      </c>
      <c r="M1948" s="18" t="s">
        <v>123</v>
      </c>
      <c r="N1948" s="18">
        <v>0</v>
      </c>
      <c r="O1948" s="18">
        <v>100</v>
      </c>
      <c r="P1948" s="16" t="s">
        <v>343</v>
      </c>
      <c r="Q1948" s="18"/>
      <c r="R1948" s="18"/>
      <c r="S1948" s="18"/>
      <c r="T1948" s="18"/>
      <c r="U1948" s="18"/>
      <c r="V1948" s="18"/>
      <c r="W1948" s="16">
        <f>VLOOKUP($I1948,[1]SAMPLEDATA_PCT_1!$A$2:$C$3770,3,FALSE)</f>
        <v>60.522327423095703</v>
      </c>
      <c r="X1948" s="18" t="str">
        <f t="shared" si="37"/>
        <v>ok</v>
      </c>
      <c r="Y1948" s="19"/>
    </row>
    <row r="1949" spans="1:25" s="33" customFormat="1" ht="36">
      <c r="A1949" s="59">
        <v>1949</v>
      </c>
      <c r="B1949" s="16">
        <v>1</v>
      </c>
      <c r="C1949" s="16" t="s">
        <v>627</v>
      </c>
      <c r="D1949" s="16">
        <v>9</v>
      </c>
      <c r="E1949" s="16" t="s">
        <v>5364</v>
      </c>
      <c r="F1949" s="16">
        <v>2</v>
      </c>
      <c r="G1949" s="16" t="s">
        <v>5396</v>
      </c>
      <c r="H1949" s="16" t="s">
        <v>5371</v>
      </c>
      <c r="I1949" s="16" t="s">
        <v>5392</v>
      </c>
      <c r="J1949" s="16" t="s">
        <v>5393</v>
      </c>
      <c r="K1949" s="16" t="s">
        <v>5394</v>
      </c>
      <c r="L1949" s="17" t="s">
        <v>5395</v>
      </c>
      <c r="M1949" s="18" t="s">
        <v>123</v>
      </c>
      <c r="N1949" s="18">
        <v>0</v>
      </c>
      <c r="O1949" s="18">
        <v>100</v>
      </c>
      <c r="P1949" s="16" t="s">
        <v>343</v>
      </c>
      <c r="Q1949" s="18"/>
      <c r="R1949" s="18"/>
      <c r="S1949" s="18"/>
      <c r="T1949" s="18"/>
      <c r="U1949" s="18"/>
      <c r="V1949" s="18"/>
      <c r="W1949" s="16">
        <f>VLOOKUP($I1949,[1]SAMPLEDATA_PCT_1!$A$2:$C$3770,3,FALSE)</f>
        <v>30.123926162719702</v>
      </c>
      <c r="X1949" s="18" t="str">
        <f t="shared" si="37"/>
        <v>ok</v>
      </c>
      <c r="Y1949" s="19"/>
    </row>
    <row r="1950" spans="1:25" s="33" customFormat="1" ht="48">
      <c r="A1950" s="59">
        <v>1950</v>
      </c>
      <c r="B1950" s="16">
        <v>1</v>
      </c>
      <c r="C1950" s="16" t="s">
        <v>627</v>
      </c>
      <c r="D1950" s="16">
        <v>9</v>
      </c>
      <c r="E1950" s="16" t="s">
        <v>5364</v>
      </c>
      <c r="F1950" s="16">
        <v>4</v>
      </c>
      <c r="G1950" s="16" t="s">
        <v>5418</v>
      </c>
      <c r="H1950" s="16" t="s">
        <v>5371</v>
      </c>
      <c r="I1950" s="16" t="s">
        <v>5406</v>
      </c>
      <c r="J1950" s="16" t="s">
        <v>5407</v>
      </c>
      <c r="K1950" s="16" t="s">
        <v>5408</v>
      </c>
      <c r="L1950" s="17" t="s">
        <v>5409</v>
      </c>
      <c r="M1950" s="18" t="s">
        <v>123</v>
      </c>
      <c r="N1950" s="18">
        <v>0</v>
      </c>
      <c r="O1950" s="18">
        <v>100</v>
      </c>
      <c r="P1950" s="16" t="s">
        <v>343</v>
      </c>
      <c r="Q1950" s="18"/>
      <c r="R1950" s="18"/>
      <c r="S1950" s="18"/>
      <c r="T1950" s="18"/>
      <c r="U1950" s="18"/>
      <c r="V1950" s="18"/>
      <c r="W1950" s="16">
        <f>VLOOKUP($I1950,[1]SAMPLEDATA_PCT_1!$A$2:$C$3770,3,FALSE)</f>
        <v>48.804653167724602</v>
      </c>
      <c r="X1950" s="18" t="str">
        <f t="shared" si="37"/>
        <v>ok</v>
      </c>
      <c r="Y1950" s="19"/>
    </row>
    <row r="1951" spans="1:25" s="33" customFormat="1" ht="48">
      <c r="A1951" s="59">
        <v>1951</v>
      </c>
      <c r="B1951" s="16">
        <v>1</v>
      </c>
      <c r="C1951" s="16" t="s">
        <v>627</v>
      </c>
      <c r="D1951" s="16">
        <v>9</v>
      </c>
      <c r="E1951" s="16" t="s">
        <v>5364</v>
      </c>
      <c r="F1951" s="16">
        <v>4</v>
      </c>
      <c r="G1951" s="16" t="s">
        <v>5418</v>
      </c>
      <c r="H1951" s="16" t="s">
        <v>5371</v>
      </c>
      <c r="I1951" s="16" t="s">
        <v>5410</v>
      </c>
      <c r="J1951" s="16" t="s">
        <v>5411</v>
      </c>
      <c r="K1951" s="16" t="s">
        <v>5412</v>
      </c>
      <c r="L1951" s="17" t="s">
        <v>5413</v>
      </c>
      <c r="M1951" s="18" t="s">
        <v>123</v>
      </c>
      <c r="N1951" s="18">
        <v>0</v>
      </c>
      <c r="O1951" s="18">
        <v>100</v>
      </c>
      <c r="P1951" s="16" t="s">
        <v>343</v>
      </c>
      <c r="Q1951" s="18"/>
      <c r="R1951" s="18"/>
      <c r="S1951" s="18"/>
      <c r="T1951" s="18"/>
      <c r="U1951" s="18"/>
      <c r="V1951" s="18"/>
      <c r="W1951" s="16">
        <f>VLOOKUP($I1951,[1]SAMPLEDATA_PCT_1!$A$2:$C$3770,3,FALSE)</f>
        <v>60.3924140930175</v>
      </c>
      <c r="X1951" s="18" t="str">
        <f t="shared" si="37"/>
        <v>ok</v>
      </c>
      <c r="Y1951" s="19"/>
    </row>
    <row r="1952" spans="1:25" s="33" customFormat="1" ht="48">
      <c r="A1952" s="59">
        <v>1952</v>
      </c>
      <c r="B1952" s="16">
        <v>1</v>
      </c>
      <c r="C1952" s="16" t="s">
        <v>627</v>
      </c>
      <c r="D1952" s="16">
        <v>9</v>
      </c>
      <c r="E1952" s="16" t="s">
        <v>5364</v>
      </c>
      <c r="F1952" s="16">
        <v>4</v>
      </c>
      <c r="G1952" s="16" t="s">
        <v>5418</v>
      </c>
      <c r="H1952" s="16" t="s">
        <v>5371</v>
      </c>
      <c r="I1952" s="16" t="s">
        <v>5414</v>
      </c>
      <c r="J1952" s="16" t="s">
        <v>5415</v>
      </c>
      <c r="K1952" s="16" t="s">
        <v>5416</v>
      </c>
      <c r="L1952" s="17" t="s">
        <v>5417</v>
      </c>
      <c r="M1952" s="18" t="s">
        <v>123</v>
      </c>
      <c r="N1952" s="16">
        <v>0</v>
      </c>
      <c r="O1952" s="16">
        <v>100</v>
      </c>
      <c r="P1952" s="16" t="s">
        <v>343</v>
      </c>
      <c r="Q1952" s="18"/>
      <c r="R1952" s="18"/>
      <c r="S1952" s="18"/>
      <c r="T1952" s="18"/>
      <c r="U1952" s="18"/>
      <c r="V1952" s="18"/>
      <c r="W1952" s="16">
        <f>VLOOKUP($I1952,[1]SAMPLEDATA_PCT_1!$A$2:$C$3770,3,FALSE)</f>
        <v>57.118736267089801</v>
      </c>
      <c r="X1952" s="18" t="str">
        <f t="shared" si="37"/>
        <v>ok</v>
      </c>
      <c r="Y1952" s="19"/>
    </row>
    <row r="1953" spans="1:25" s="33" customFormat="1" ht="48">
      <c r="A1953" s="59">
        <v>1953</v>
      </c>
      <c r="B1953" s="16">
        <v>1</v>
      </c>
      <c r="C1953" s="16" t="s">
        <v>627</v>
      </c>
      <c r="D1953" s="16">
        <v>9</v>
      </c>
      <c r="E1953" s="16" t="s">
        <v>5364</v>
      </c>
      <c r="F1953" s="16">
        <v>7</v>
      </c>
      <c r="G1953" s="16" t="s">
        <v>5475</v>
      </c>
      <c r="H1953" s="16" t="s">
        <v>5429</v>
      </c>
      <c r="I1953" s="16" t="s">
        <v>5430</v>
      </c>
      <c r="J1953" s="16" t="s">
        <v>5431</v>
      </c>
      <c r="K1953" s="16" t="s">
        <v>5432</v>
      </c>
      <c r="L1953" s="17" t="s">
        <v>5433</v>
      </c>
      <c r="M1953" s="18" t="s">
        <v>1251</v>
      </c>
      <c r="N1953" s="16">
        <v>0</v>
      </c>
      <c r="O1953" s="16">
        <v>100</v>
      </c>
      <c r="P1953" s="16" t="s">
        <v>33</v>
      </c>
      <c r="Q1953" s="18"/>
      <c r="R1953" s="18"/>
      <c r="S1953" s="18"/>
      <c r="T1953" s="18"/>
      <c r="U1953" s="18"/>
      <c r="V1953" s="18"/>
      <c r="W1953" s="16">
        <f>VLOOKUP($I1953,[1]SAMPLEDATA_PCT_1!$A$2:$C$3770,3,FALSE)</f>
        <v>12.2437677383422</v>
      </c>
      <c r="X1953" s="18" t="str">
        <f t="shared" si="37"/>
        <v>ok</v>
      </c>
      <c r="Y1953" s="19"/>
    </row>
    <row r="1954" spans="1:25" s="33" customFormat="1" ht="36">
      <c r="A1954" s="59">
        <v>1954</v>
      </c>
      <c r="B1954" s="16">
        <v>1</v>
      </c>
      <c r="C1954" s="16" t="s">
        <v>627</v>
      </c>
      <c r="D1954" s="16">
        <v>9</v>
      </c>
      <c r="E1954" s="16" t="s">
        <v>5364</v>
      </c>
      <c r="F1954" s="16">
        <v>7</v>
      </c>
      <c r="G1954" s="16" t="s">
        <v>5475</v>
      </c>
      <c r="H1954" s="16" t="s">
        <v>5429</v>
      </c>
      <c r="I1954" s="16" t="s">
        <v>5434</v>
      </c>
      <c r="J1954" s="16" t="s">
        <v>5435</v>
      </c>
      <c r="K1954" s="16" t="s">
        <v>5436</v>
      </c>
      <c r="L1954" s="17" t="s">
        <v>5437</v>
      </c>
      <c r="M1954" s="18" t="s">
        <v>300</v>
      </c>
      <c r="N1954" s="16">
        <v>0</v>
      </c>
      <c r="O1954" s="16">
        <v>100</v>
      </c>
      <c r="P1954" s="16" t="s">
        <v>33</v>
      </c>
      <c r="Q1954" s="18"/>
      <c r="R1954" s="18"/>
      <c r="S1954" s="18"/>
      <c r="T1954" s="18"/>
      <c r="U1954" s="18"/>
      <c r="V1954" s="18"/>
      <c r="W1954" s="16">
        <f>VLOOKUP($I1954,[1]SAMPLEDATA_PCT_1!$A$2:$C$3770,3,FALSE)</f>
        <v>11.060546875</v>
      </c>
      <c r="X1954" s="18" t="str">
        <f t="shared" si="37"/>
        <v>ok</v>
      </c>
      <c r="Y1954" s="19"/>
    </row>
    <row r="1955" spans="1:25" s="33" customFormat="1" ht="36">
      <c r="A1955" s="59">
        <v>1955</v>
      </c>
      <c r="B1955" s="16">
        <v>1</v>
      </c>
      <c r="C1955" s="16" t="s">
        <v>627</v>
      </c>
      <c r="D1955" s="16">
        <v>9</v>
      </c>
      <c r="E1955" s="16" t="s">
        <v>5364</v>
      </c>
      <c r="F1955" s="16">
        <v>7</v>
      </c>
      <c r="G1955" s="16" t="s">
        <v>5475</v>
      </c>
      <c r="H1955" s="16" t="s">
        <v>5429</v>
      </c>
      <c r="I1955" s="16" t="s">
        <v>5442</v>
      </c>
      <c r="J1955" s="16" t="s">
        <v>5443</v>
      </c>
      <c r="K1955" s="16" t="s">
        <v>5444</v>
      </c>
      <c r="L1955" s="17" t="s">
        <v>5445</v>
      </c>
      <c r="M1955" s="18" t="s">
        <v>31</v>
      </c>
      <c r="N1955" s="18">
        <v>0</v>
      </c>
      <c r="O1955" s="18">
        <v>50</v>
      </c>
      <c r="P1955" s="18" t="s">
        <v>129</v>
      </c>
      <c r="Q1955" s="18"/>
      <c r="R1955" s="18"/>
      <c r="S1955" s="18">
        <v>5</v>
      </c>
      <c r="T1955" s="18">
        <v>45</v>
      </c>
      <c r="U1955" s="18"/>
      <c r="V1955" s="18"/>
      <c r="W1955" s="16">
        <f>VLOOKUP($I1955,[1]SAMPLEDATA_PCT_1!$A$2:$C$3770,3,FALSE)</f>
        <v>44.085212707519503</v>
      </c>
      <c r="X1955" s="18" t="str">
        <f t="shared" si="37"/>
        <v>ok</v>
      </c>
      <c r="Y1955" s="19"/>
    </row>
    <row r="1956" spans="1:25" s="33" customFormat="1" ht="36">
      <c r="A1956" s="59">
        <v>1956</v>
      </c>
      <c r="B1956" s="16">
        <v>1</v>
      </c>
      <c r="C1956" s="16" t="s">
        <v>627</v>
      </c>
      <c r="D1956" s="16">
        <v>9</v>
      </c>
      <c r="E1956" s="16" t="s">
        <v>5364</v>
      </c>
      <c r="F1956" s="16">
        <v>7</v>
      </c>
      <c r="G1956" s="16" t="s">
        <v>5475</v>
      </c>
      <c r="H1956" s="16" t="s">
        <v>5429</v>
      </c>
      <c r="I1956" s="16" t="s">
        <v>5446</v>
      </c>
      <c r="J1956" s="16" t="s">
        <v>5447</v>
      </c>
      <c r="K1956" s="16" t="s">
        <v>5448</v>
      </c>
      <c r="L1956" s="17" t="s">
        <v>5449</v>
      </c>
      <c r="M1956" s="18" t="s">
        <v>300</v>
      </c>
      <c r="N1956" s="18">
        <v>0</v>
      </c>
      <c r="O1956" s="18">
        <v>10</v>
      </c>
      <c r="P1956" s="18" t="s">
        <v>5450</v>
      </c>
      <c r="Q1956" s="18"/>
      <c r="R1956" s="18"/>
      <c r="S1956" s="18"/>
      <c r="T1956" s="18">
        <v>2</v>
      </c>
      <c r="U1956" s="18"/>
      <c r="V1956" s="18"/>
      <c r="W1956" s="16">
        <f>VLOOKUP($I1956,[1]SAMPLEDATA_PCT_1!$A$2:$C$3770,3,FALSE)</f>
        <v>0.19023437798023199</v>
      </c>
      <c r="X1956" s="18" t="str">
        <f t="shared" si="37"/>
        <v>ok</v>
      </c>
      <c r="Y1956" s="19"/>
    </row>
    <row r="1957" spans="1:25" s="33" customFormat="1" ht="36">
      <c r="A1957" s="59">
        <v>1957</v>
      </c>
      <c r="B1957" s="16">
        <v>1</v>
      </c>
      <c r="C1957" s="16" t="s">
        <v>627</v>
      </c>
      <c r="D1957" s="16">
        <v>9</v>
      </c>
      <c r="E1957" s="16" t="s">
        <v>5364</v>
      </c>
      <c r="F1957" s="16">
        <v>7</v>
      </c>
      <c r="G1957" s="16" t="s">
        <v>5475</v>
      </c>
      <c r="H1957" s="16" t="s">
        <v>5429</v>
      </c>
      <c r="I1957" s="16" t="s">
        <v>5451</v>
      </c>
      <c r="J1957" s="16" t="s">
        <v>5452</v>
      </c>
      <c r="K1957" s="16" t="s">
        <v>5453</v>
      </c>
      <c r="L1957" s="17" t="s">
        <v>5454</v>
      </c>
      <c r="M1957" s="18" t="s">
        <v>300</v>
      </c>
      <c r="N1957" s="18">
        <v>0</v>
      </c>
      <c r="O1957" s="18">
        <v>2.5</v>
      </c>
      <c r="P1957" s="18" t="s">
        <v>5450</v>
      </c>
      <c r="Q1957" s="18"/>
      <c r="R1957" s="18"/>
      <c r="S1957" s="18"/>
      <c r="T1957" s="18">
        <v>0.5</v>
      </c>
      <c r="U1957" s="18"/>
      <c r="V1957" s="18"/>
      <c r="W1957" s="16">
        <f>VLOOKUP($I1957,[1]SAMPLEDATA_PCT_1!$A$2:$C$3770,3,FALSE)</f>
        <v>0.36679688096046398</v>
      </c>
      <c r="X1957" s="18" t="str">
        <f t="shared" si="37"/>
        <v>ok</v>
      </c>
      <c r="Y1957" s="19"/>
    </row>
    <row r="1958" spans="1:25" s="33" customFormat="1" ht="36">
      <c r="A1958" s="59">
        <v>1958</v>
      </c>
      <c r="B1958" s="16">
        <v>1</v>
      </c>
      <c r="C1958" s="16" t="s">
        <v>627</v>
      </c>
      <c r="D1958" s="16">
        <v>9</v>
      </c>
      <c r="E1958" s="16" t="s">
        <v>5364</v>
      </c>
      <c r="F1958" s="16">
        <v>7</v>
      </c>
      <c r="G1958" s="16" t="s">
        <v>5475</v>
      </c>
      <c r="H1958" s="16" t="s">
        <v>5429</v>
      </c>
      <c r="I1958" s="16" t="s">
        <v>5455</v>
      </c>
      <c r="J1958" s="16" t="s">
        <v>5456</v>
      </c>
      <c r="K1958" s="16" t="s">
        <v>5457</v>
      </c>
      <c r="L1958" s="17" t="s">
        <v>5458</v>
      </c>
      <c r="M1958" s="18" t="s">
        <v>660</v>
      </c>
      <c r="N1958" s="18">
        <v>0</v>
      </c>
      <c r="O1958" s="18">
        <v>50</v>
      </c>
      <c r="P1958" s="18" t="s">
        <v>343</v>
      </c>
      <c r="Q1958" s="16"/>
      <c r="R1958" s="16"/>
      <c r="S1958" s="16"/>
      <c r="T1958" s="16">
        <v>48</v>
      </c>
      <c r="U1958" s="16"/>
      <c r="V1958" s="16"/>
      <c r="W1958" s="16">
        <f>VLOOKUP($I1958,[1]SAMPLEDATA_PCT_1!$A$2:$C$3770,3,FALSE)</f>
        <v>45.634902954101499</v>
      </c>
      <c r="X1958" s="18" t="str">
        <f t="shared" si="37"/>
        <v>ok</v>
      </c>
      <c r="Y1958" s="19"/>
    </row>
    <row r="1959" spans="1:25" ht="36">
      <c r="A1959" s="59">
        <v>1959</v>
      </c>
      <c r="B1959" s="16">
        <v>1</v>
      </c>
      <c r="C1959" s="16" t="s">
        <v>627</v>
      </c>
      <c r="D1959" s="16">
        <v>9</v>
      </c>
      <c r="E1959" s="16" t="s">
        <v>5364</v>
      </c>
      <c r="F1959" s="16">
        <v>7</v>
      </c>
      <c r="G1959" s="16" t="s">
        <v>5475</v>
      </c>
      <c r="H1959" s="16" t="s">
        <v>5429</v>
      </c>
      <c r="I1959" s="16" t="s">
        <v>8129</v>
      </c>
      <c r="J1959" s="16" t="s">
        <v>8130</v>
      </c>
      <c r="K1959" s="23" t="s">
        <v>8131</v>
      </c>
      <c r="L1959" s="45" t="s">
        <v>8132</v>
      </c>
      <c r="M1959" s="19" t="s">
        <v>31</v>
      </c>
      <c r="N1959" s="16">
        <v>0</v>
      </c>
      <c r="O1959" s="16">
        <v>100</v>
      </c>
      <c r="P1959" s="16" t="s">
        <v>715</v>
      </c>
      <c r="Q1959" s="18"/>
      <c r="R1959" s="18"/>
      <c r="S1959" s="18"/>
      <c r="T1959" s="18"/>
      <c r="U1959" s="18"/>
      <c r="V1959" s="18"/>
      <c r="W1959" s="16"/>
      <c r="X1959" s="18"/>
      <c r="Y1959" s="19" t="s">
        <v>839</v>
      </c>
    </row>
    <row r="1960" spans="1:25" ht="36">
      <c r="A1960" s="59">
        <v>1960</v>
      </c>
      <c r="B1960" s="16">
        <v>1</v>
      </c>
      <c r="C1960" s="16" t="s">
        <v>627</v>
      </c>
      <c r="D1960" s="16">
        <v>9</v>
      </c>
      <c r="E1960" s="16" t="s">
        <v>5364</v>
      </c>
      <c r="F1960" s="16">
        <v>7</v>
      </c>
      <c r="G1960" s="16" t="s">
        <v>5475</v>
      </c>
      <c r="H1960" s="16" t="s">
        <v>5429</v>
      </c>
      <c r="I1960" s="16" t="s">
        <v>5459</v>
      </c>
      <c r="J1960" s="16" t="s">
        <v>5460</v>
      </c>
      <c r="K1960" s="16" t="s">
        <v>5461</v>
      </c>
      <c r="L1960" s="17" t="s">
        <v>5462</v>
      </c>
      <c r="M1960" s="18" t="s">
        <v>31</v>
      </c>
      <c r="N1960" s="18">
        <v>0</v>
      </c>
      <c r="O1960" s="18">
        <v>0.25</v>
      </c>
      <c r="P1960" s="16" t="s">
        <v>285</v>
      </c>
      <c r="Q1960" s="18"/>
      <c r="R1960" s="18"/>
      <c r="S1960" s="18"/>
      <c r="T1960" s="18"/>
      <c r="U1960" s="18"/>
      <c r="V1960" s="18"/>
      <c r="W1960" s="16">
        <f>VLOOKUP($I1960,[1]SAMPLEDATA_PCT_1!$A$2:$C$3770,3,FALSE)</f>
        <v>0.22724120318889601</v>
      </c>
      <c r="X1960" s="18" t="str">
        <f t="shared" ref="X1960:X1965" si="38">IF(OR(W1960&lt;N1960,W1960&gt;O1960),"no","ok")</f>
        <v>ok</v>
      </c>
      <c r="Y1960" s="19"/>
    </row>
    <row r="1961" spans="1:25" ht="36">
      <c r="A1961" s="59">
        <v>1961</v>
      </c>
      <c r="B1961" s="16">
        <v>1</v>
      </c>
      <c r="C1961" s="16" t="s">
        <v>627</v>
      </c>
      <c r="D1961" s="16">
        <v>9</v>
      </c>
      <c r="E1961" s="16" t="s">
        <v>5364</v>
      </c>
      <c r="F1961" s="16">
        <v>7</v>
      </c>
      <c r="G1961" s="16" t="s">
        <v>5475</v>
      </c>
      <c r="H1961" s="16" t="s">
        <v>5429</v>
      </c>
      <c r="I1961" s="16" t="s">
        <v>5463</v>
      </c>
      <c r="J1961" s="16" t="s">
        <v>5464</v>
      </c>
      <c r="K1961" s="16" t="s">
        <v>5465</v>
      </c>
      <c r="L1961" s="17" t="s">
        <v>5466</v>
      </c>
      <c r="M1961" s="18" t="s">
        <v>31</v>
      </c>
      <c r="N1961" s="18">
        <v>0</v>
      </c>
      <c r="O1961" s="18">
        <v>0.25</v>
      </c>
      <c r="P1961" s="16" t="s">
        <v>285</v>
      </c>
      <c r="Q1961" s="18"/>
      <c r="R1961" s="18"/>
      <c r="S1961" s="18"/>
      <c r="T1961" s="18"/>
      <c r="U1961" s="18"/>
      <c r="V1961" s="18"/>
      <c r="W1961" s="16">
        <f>VLOOKUP($I1961,[1]SAMPLEDATA_PCT_1!$A$2:$C$3770,3,FALSE)</f>
        <v>5.1430661231279297E-2</v>
      </c>
      <c r="X1961" s="18" t="str">
        <f t="shared" si="38"/>
        <v>ok</v>
      </c>
      <c r="Y1961" s="19"/>
    </row>
    <row r="1962" spans="1:25" ht="36">
      <c r="A1962" s="59">
        <v>1962</v>
      </c>
      <c r="B1962" s="16">
        <v>1</v>
      </c>
      <c r="C1962" s="16" t="s">
        <v>627</v>
      </c>
      <c r="D1962" s="16">
        <v>9</v>
      </c>
      <c r="E1962" s="16" t="s">
        <v>5364</v>
      </c>
      <c r="F1962" s="16">
        <v>7</v>
      </c>
      <c r="G1962" s="16" t="s">
        <v>5475</v>
      </c>
      <c r="H1962" s="16" t="s">
        <v>5429</v>
      </c>
      <c r="I1962" s="16" t="s">
        <v>5467</v>
      </c>
      <c r="J1962" s="16" t="s">
        <v>5468</v>
      </c>
      <c r="K1962" s="16" t="s">
        <v>5469</v>
      </c>
      <c r="L1962" s="17" t="s">
        <v>5470</v>
      </c>
      <c r="M1962" s="18" t="s">
        <v>660</v>
      </c>
      <c r="N1962" s="18">
        <v>0</v>
      </c>
      <c r="O1962" s="18">
        <v>100</v>
      </c>
      <c r="P1962" s="18" t="s">
        <v>343</v>
      </c>
      <c r="Q1962" s="16"/>
      <c r="R1962" s="16"/>
      <c r="S1962" s="16"/>
      <c r="T1962" s="16">
        <v>80</v>
      </c>
      <c r="U1962" s="16"/>
      <c r="V1962" s="16"/>
      <c r="W1962" s="16">
        <f>VLOOKUP($I1962,[1]SAMPLEDATA_PCT_1!$A$2:$C$3770,3,FALSE)</f>
        <v>47.193790435791001</v>
      </c>
      <c r="X1962" s="18" t="str">
        <f t="shared" si="38"/>
        <v>ok</v>
      </c>
      <c r="Y1962" s="19"/>
    </row>
    <row r="1963" spans="1:25" ht="36">
      <c r="A1963" s="59">
        <v>1963</v>
      </c>
      <c r="B1963" s="16">
        <v>1</v>
      </c>
      <c r="C1963" s="16" t="s">
        <v>627</v>
      </c>
      <c r="D1963" s="16">
        <v>9</v>
      </c>
      <c r="E1963" s="16" t="s">
        <v>5364</v>
      </c>
      <c r="F1963" s="16">
        <v>7</v>
      </c>
      <c r="G1963" s="16" t="s">
        <v>5475</v>
      </c>
      <c r="H1963" s="16" t="s">
        <v>864</v>
      </c>
      <c r="I1963" s="16" t="s">
        <v>5471</v>
      </c>
      <c r="J1963" s="16" t="s">
        <v>5472</v>
      </c>
      <c r="K1963" s="16" t="s">
        <v>5473</v>
      </c>
      <c r="L1963" s="17" t="s">
        <v>5474</v>
      </c>
      <c r="M1963" s="18" t="s">
        <v>660</v>
      </c>
      <c r="N1963" s="18">
        <v>0</v>
      </c>
      <c r="O1963" s="18">
        <v>50</v>
      </c>
      <c r="P1963" s="18" t="s">
        <v>343</v>
      </c>
      <c r="Q1963" s="16"/>
      <c r="R1963" s="16"/>
      <c r="S1963" s="16"/>
      <c r="T1963" s="16"/>
      <c r="U1963" s="16"/>
      <c r="V1963" s="16"/>
      <c r="W1963" s="16">
        <f>VLOOKUP($I1963,[1]SAMPLEDATA_PCT_1!$A$2:$C$3770,3,FALSE)</f>
        <v>41.56880569458</v>
      </c>
      <c r="X1963" s="18" t="str">
        <f t="shared" si="38"/>
        <v>ok</v>
      </c>
      <c r="Y1963" s="19"/>
    </row>
    <row r="1964" spans="1:25" ht="36">
      <c r="A1964" s="59">
        <v>1964</v>
      </c>
      <c r="B1964" s="16">
        <v>1</v>
      </c>
      <c r="C1964" s="16" t="s">
        <v>627</v>
      </c>
      <c r="D1964" s="16">
        <v>82</v>
      </c>
      <c r="E1964" s="16" t="s">
        <v>6977</v>
      </c>
      <c r="F1964" s="16">
        <v>9</v>
      </c>
      <c r="G1964" s="16" t="s">
        <v>7035</v>
      </c>
      <c r="H1964" s="16" t="s">
        <v>8133</v>
      </c>
      <c r="I1964" s="16" t="s">
        <v>7027</v>
      </c>
      <c r="J1964" s="16" t="s">
        <v>7028</v>
      </c>
      <c r="K1964" s="16" t="s">
        <v>7029</v>
      </c>
      <c r="L1964" s="17" t="s">
        <v>7030</v>
      </c>
      <c r="M1964" s="18" t="s">
        <v>31</v>
      </c>
      <c r="N1964" s="16">
        <v>0</v>
      </c>
      <c r="O1964" s="16">
        <v>25</v>
      </c>
      <c r="P1964" s="16" t="s">
        <v>285</v>
      </c>
      <c r="Q1964" s="18"/>
      <c r="R1964" s="18"/>
      <c r="S1964" s="18"/>
      <c r="T1964" s="18"/>
      <c r="U1964" s="18"/>
      <c r="V1964" s="18"/>
      <c r="W1964" s="16">
        <f>VLOOKUP($I1964,[1]SAMPLEDATA_PCT_1!$A$2:$C$3770,3,FALSE)</f>
        <v>2.4990234375</v>
      </c>
      <c r="X1964" s="18" t="str">
        <f t="shared" si="38"/>
        <v>ok</v>
      </c>
      <c r="Y1964" s="19"/>
    </row>
    <row r="1965" spans="1:25" s="33" customFormat="1" ht="36.75" thickBot="1">
      <c r="A1965" s="59">
        <v>1965</v>
      </c>
      <c r="B1965" s="16">
        <v>3</v>
      </c>
      <c r="C1965" s="16" t="s">
        <v>7788</v>
      </c>
      <c r="D1965" s="16">
        <v>2</v>
      </c>
      <c r="E1965" s="16" t="s">
        <v>7789</v>
      </c>
      <c r="F1965" s="16">
        <v>2</v>
      </c>
      <c r="G1965" s="16" t="s">
        <v>7876</v>
      </c>
      <c r="H1965" s="19" t="s">
        <v>7791</v>
      </c>
      <c r="I1965" s="19" t="s">
        <v>7811</v>
      </c>
      <c r="J1965" s="19" t="s">
        <v>7812</v>
      </c>
      <c r="K1965" s="19" t="s">
        <v>7813</v>
      </c>
      <c r="L1965" s="31" t="s">
        <v>7814</v>
      </c>
      <c r="M1965" s="19" t="s">
        <v>31</v>
      </c>
      <c r="N1965" s="19">
        <v>0</v>
      </c>
      <c r="O1965" s="19"/>
      <c r="P1965" s="19" t="s">
        <v>129</v>
      </c>
      <c r="Q1965" s="19"/>
      <c r="R1965" s="19"/>
      <c r="S1965" s="19"/>
      <c r="T1965" s="19"/>
      <c r="U1965" s="19"/>
      <c r="V1965" s="19"/>
      <c r="W1965" s="16">
        <f>VLOOKUP($I1965,[1]SAMPLEDATA_PCT_1!$A$2:$C$3770,3,FALSE)</f>
        <v>-0.978515625</v>
      </c>
      <c r="X1965" s="18" t="str">
        <f t="shared" si="38"/>
        <v>no</v>
      </c>
      <c r="Y1965" s="19"/>
    </row>
    <row r="1966" spans="1:25" s="61" customFormat="1" ht="36">
      <c r="A1966" s="59">
        <v>1769</v>
      </c>
      <c r="B1966" s="16">
        <v>1</v>
      </c>
      <c r="C1966" s="16" t="s">
        <v>627</v>
      </c>
      <c r="D1966" s="16">
        <v>86</v>
      </c>
      <c r="E1966" s="16" t="s">
        <v>7437</v>
      </c>
      <c r="F1966" s="16">
        <v>1</v>
      </c>
      <c r="G1966" s="16" t="s">
        <v>7438</v>
      </c>
      <c r="H1966" s="16" t="s">
        <v>7551</v>
      </c>
      <c r="I1966" s="16" t="s">
        <v>8134</v>
      </c>
      <c r="J1966" s="16" t="s">
        <v>8134</v>
      </c>
      <c r="K1966" s="16" t="s">
        <v>8134</v>
      </c>
      <c r="L1966" s="16" t="s">
        <v>8135</v>
      </c>
      <c r="M1966" s="16" t="s">
        <v>323</v>
      </c>
      <c r="N1966" s="16">
        <v>0</v>
      </c>
      <c r="O1966" s="16">
        <v>600</v>
      </c>
      <c r="P1966" s="16" t="s">
        <v>343</v>
      </c>
      <c r="Q1966" s="16"/>
      <c r="R1966" s="16"/>
      <c r="S1966" s="16"/>
      <c r="T1966" s="16"/>
      <c r="U1966" s="16"/>
      <c r="V1966" s="16"/>
      <c r="W1966" s="16"/>
      <c r="X1966" s="18"/>
      <c r="Y1966" s="60" t="s">
        <v>8136</v>
      </c>
    </row>
  </sheetData>
  <autoFilter ref="A1:Z1965" xr:uid="{4BFA5503-B24B-4A7F-92C0-5E8DE59EA380}">
    <sortState xmlns:xlrd2="http://schemas.microsoft.com/office/spreadsheetml/2017/richdata2" ref="A2:Z1965">
      <sortCondition ref="A1:A1965"/>
    </sortState>
  </autoFilter>
  <conditionalFormatting sqref="I1943">
    <cfRule type="duplicateValues" dxfId="52" priority="20"/>
  </conditionalFormatting>
  <conditionalFormatting sqref="I1944">
    <cfRule type="duplicateValues" dxfId="51" priority="17"/>
  </conditionalFormatting>
  <conditionalFormatting sqref="I1952">
    <cfRule type="duplicateValues" dxfId="50" priority="14"/>
  </conditionalFormatting>
  <conditionalFormatting sqref="I1953:I1956">
    <cfRule type="duplicateValues" dxfId="49" priority="11"/>
  </conditionalFormatting>
  <conditionalFormatting sqref="I1957:I1958">
    <cfRule type="duplicateValues" dxfId="48" priority="8"/>
  </conditionalFormatting>
  <conditionalFormatting sqref="I1959:I1960">
    <cfRule type="duplicateValues" dxfId="47" priority="5"/>
  </conditionalFormatting>
  <conditionalFormatting sqref="I1961:I1964">
    <cfRule type="duplicateValues" dxfId="46" priority="3"/>
  </conditionalFormatting>
  <conditionalFormatting sqref="J1943">
    <cfRule type="duplicateValues" dxfId="45" priority="19"/>
  </conditionalFormatting>
  <conditionalFormatting sqref="J1944">
    <cfRule type="duplicateValues" dxfId="44" priority="16"/>
  </conditionalFormatting>
  <conditionalFormatting sqref="J1952">
    <cfRule type="duplicateValues" dxfId="43" priority="13"/>
  </conditionalFormatting>
  <conditionalFormatting sqref="J1953:J1956">
    <cfRule type="duplicateValues" dxfId="42" priority="10"/>
  </conditionalFormatting>
  <conditionalFormatting sqref="J1957:J1958">
    <cfRule type="duplicateValues" dxfId="41" priority="7"/>
  </conditionalFormatting>
  <conditionalFormatting sqref="J1959:J1960">
    <cfRule type="duplicateValues" dxfId="40" priority="4"/>
  </conditionalFormatting>
  <conditionalFormatting sqref="J1961:J1964">
    <cfRule type="duplicateValues" dxfId="39" priority="2"/>
  </conditionalFormatting>
  <conditionalFormatting sqref="K1943">
    <cfRule type="duplicateValues" dxfId="38" priority="18"/>
  </conditionalFormatting>
  <conditionalFormatting sqref="K1944">
    <cfRule type="duplicateValues" dxfId="37" priority="15"/>
  </conditionalFormatting>
  <conditionalFormatting sqref="K1952">
    <cfRule type="duplicateValues" dxfId="36" priority="12"/>
  </conditionalFormatting>
  <conditionalFormatting sqref="K1953:K1956">
    <cfRule type="duplicateValues" dxfId="35" priority="9"/>
  </conditionalFormatting>
  <conditionalFormatting sqref="K1957:K1958">
    <cfRule type="duplicateValues" dxfId="34" priority="6"/>
  </conditionalFormatting>
  <conditionalFormatting sqref="Y1880:Y1881">
    <cfRule type="duplicateValues" dxfId="33" priority="1"/>
  </conditionalFormatting>
  <printOptions horizontalCentered="1"/>
  <pageMargins left="0.55118110236220474" right="0.55118110236220474" top="0.59055118110236227" bottom="0.59055118110236227" header="0.31496062992125984" footer="0.31496062992125984"/>
  <pageSetup paperSize="9" scale="90" orientation="landscape" horizontalDpi="1200" verticalDpi="1200" r:id="rId1"/>
  <headerFooter alignWithMargins="0"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849C-638E-4DF5-A75B-CBFBDBFB3EAB}">
  <dimension ref="A1:AA1966"/>
  <sheetViews>
    <sheetView topLeftCell="A1958" zoomScale="73" zoomScaleNormal="80" workbookViewId="0">
      <selection activeCell="K999" sqref="K999"/>
    </sheetView>
  </sheetViews>
  <sheetFormatPr defaultColWidth="9.140625" defaultRowHeight="12"/>
  <cols>
    <col min="1" max="1" width="6.28515625" style="34" customWidth="1"/>
    <col min="2" max="2" width="4" style="65" customWidth="1"/>
    <col min="3" max="3" width="8.42578125" style="65" customWidth="1"/>
    <col min="4" max="4" width="7.42578125" style="65" customWidth="1"/>
    <col min="5" max="5" width="14.85546875" style="65" customWidth="1"/>
    <col min="6" max="6" width="4.140625" style="65" customWidth="1"/>
    <col min="7" max="7" width="14.7109375" style="65" customWidth="1"/>
    <col min="8" max="8" width="16.42578125" style="66" bestFit="1" customWidth="1"/>
    <col min="9" max="9" width="32.5703125" style="15" customWidth="1"/>
    <col min="10" max="10" width="22.7109375" style="15" customWidth="1"/>
    <col min="11" max="11" width="20.42578125" style="15" bestFit="1" customWidth="1"/>
    <col min="12" max="12" width="25" style="62" customWidth="1"/>
    <col min="13" max="13" width="5.7109375" style="41" customWidth="1"/>
    <col min="14" max="16" width="4.85546875" style="34" customWidth="1"/>
    <col min="17" max="22" width="4.85546875" style="41" customWidth="1"/>
    <col min="23" max="24" width="9.140625" style="41"/>
    <col min="25" max="25" width="45.85546875" style="34" customWidth="1"/>
    <col min="26" max="16384" width="9.140625" style="15"/>
  </cols>
  <sheetData>
    <row r="1" spans="1:25" ht="40.5" customHeight="1">
      <c r="A1" s="9" t="s">
        <v>0</v>
      </c>
      <c r="B1" s="9" t="s">
        <v>618</v>
      </c>
      <c r="C1" s="9" t="s">
        <v>619</v>
      </c>
      <c r="D1" s="10" t="s">
        <v>620</v>
      </c>
      <c r="E1" s="10" t="s">
        <v>621</v>
      </c>
      <c r="F1" s="11" t="s">
        <v>622</v>
      </c>
      <c r="G1" s="11" t="s">
        <v>623</v>
      </c>
      <c r="H1" s="12" t="s">
        <v>624</v>
      </c>
      <c r="I1" s="12" t="s">
        <v>3</v>
      </c>
      <c r="J1" s="12" t="s">
        <v>4</v>
      </c>
      <c r="K1" s="12" t="s">
        <v>5</v>
      </c>
      <c r="L1" s="13" t="s">
        <v>6</v>
      </c>
      <c r="M1" s="12" t="s">
        <v>7</v>
      </c>
      <c r="N1" s="14" t="s">
        <v>8</v>
      </c>
      <c r="O1" s="14" t="s">
        <v>9</v>
      </c>
      <c r="P1" s="14" t="s">
        <v>10</v>
      </c>
      <c r="Q1" s="12" t="s">
        <v>11</v>
      </c>
      <c r="R1" s="12" t="s">
        <v>12</v>
      </c>
      <c r="S1" s="12" t="s">
        <v>13</v>
      </c>
      <c r="T1" s="12" t="s">
        <v>14</v>
      </c>
      <c r="U1" s="12" t="s">
        <v>15</v>
      </c>
      <c r="V1" s="12" t="s">
        <v>16</v>
      </c>
      <c r="W1" s="12" t="s">
        <v>625</v>
      </c>
      <c r="X1" s="12" t="s">
        <v>626</v>
      </c>
      <c r="Y1" s="14" t="s">
        <v>242</v>
      </c>
    </row>
    <row r="2" spans="1:25" ht="24">
      <c r="A2" s="16">
        <v>1</v>
      </c>
      <c r="B2" s="16">
        <v>2</v>
      </c>
      <c r="C2" s="16" t="s">
        <v>8137</v>
      </c>
      <c r="D2" s="16">
        <v>2</v>
      </c>
      <c r="E2" s="16" t="s">
        <v>8138</v>
      </c>
      <c r="F2" s="16">
        <v>1</v>
      </c>
      <c r="G2" s="16" t="s">
        <v>8139</v>
      </c>
      <c r="H2" s="16" t="s">
        <v>630</v>
      </c>
      <c r="I2" s="58" t="s">
        <v>8140</v>
      </c>
      <c r="J2" s="58" t="s">
        <v>8141</v>
      </c>
      <c r="K2" s="58" t="s">
        <v>8142</v>
      </c>
      <c r="L2" s="17" t="s">
        <v>634</v>
      </c>
      <c r="M2" s="18" t="s">
        <v>31</v>
      </c>
      <c r="N2" s="18">
        <v>0</v>
      </c>
      <c r="O2" s="18">
        <v>1200</v>
      </c>
      <c r="P2" s="18" t="s">
        <v>635</v>
      </c>
      <c r="Q2" s="18"/>
      <c r="R2" s="18">
        <v>200</v>
      </c>
      <c r="S2" s="18">
        <v>425</v>
      </c>
      <c r="T2" s="18">
        <v>975</v>
      </c>
      <c r="U2" s="18">
        <v>1075</v>
      </c>
      <c r="V2" s="18"/>
      <c r="W2" s="16">
        <f>VLOOKUP($I2,[1]SAMPLEDATA_PCT_1!$A$2:$C$3770,3,FALSE)</f>
        <v>700.8984375</v>
      </c>
      <c r="X2" s="18" t="str">
        <f t="shared" ref="X2:X50" si="0">IF(OR(W2&lt;N2,W2&gt;O2),"no","ok")</f>
        <v>ok</v>
      </c>
      <c r="Y2" s="19"/>
    </row>
    <row r="3" spans="1:25" ht="24">
      <c r="A3" s="16">
        <v>2</v>
      </c>
      <c r="B3" s="16">
        <v>2</v>
      </c>
      <c r="C3" s="16" t="s">
        <v>8137</v>
      </c>
      <c r="D3" s="16">
        <v>2</v>
      </c>
      <c r="E3" s="16" t="s">
        <v>8138</v>
      </c>
      <c r="F3" s="16">
        <v>1</v>
      </c>
      <c r="G3" s="16" t="s">
        <v>8139</v>
      </c>
      <c r="H3" s="16" t="s">
        <v>630</v>
      </c>
      <c r="I3" s="58" t="s">
        <v>8143</v>
      </c>
      <c r="J3" s="58" t="s">
        <v>8144</v>
      </c>
      <c r="K3" s="58" t="s">
        <v>8145</v>
      </c>
      <c r="L3" s="17" t="s">
        <v>634</v>
      </c>
      <c r="M3" s="18" t="s">
        <v>31</v>
      </c>
      <c r="N3" s="18">
        <v>0</v>
      </c>
      <c r="O3" s="18">
        <v>1200</v>
      </c>
      <c r="P3" s="18" t="s">
        <v>635</v>
      </c>
      <c r="Q3" s="18"/>
      <c r="R3" s="18">
        <v>200</v>
      </c>
      <c r="S3" s="18">
        <v>425</v>
      </c>
      <c r="T3" s="18">
        <v>975</v>
      </c>
      <c r="U3" s="18">
        <v>1075</v>
      </c>
      <c r="V3" s="18"/>
      <c r="W3" s="16">
        <f>VLOOKUP($I3,[1]SAMPLEDATA_PCT_1!$A$2:$C$3770,3,FALSE)</f>
        <v>711.796875</v>
      </c>
      <c r="X3" s="18" t="str">
        <f t="shared" si="0"/>
        <v>ok</v>
      </c>
      <c r="Y3" s="19"/>
    </row>
    <row r="4" spans="1:25" ht="24">
      <c r="A4" s="16">
        <v>3</v>
      </c>
      <c r="B4" s="16">
        <v>2</v>
      </c>
      <c r="C4" s="16" t="s">
        <v>8137</v>
      </c>
      <c r="D4" s="16">
        <v>2</v>
      </c>
      <c r="E4" s="16" t="s">
        <v>8138</v>
      </c>
      <c r="F4" s="16">
        <v>1</v>
      </c>
      <c r="G4" s="16" t="s">
        <v>8139</v>
      </c>
      <c r="H4" s="16" t="s">
        <v>630</v>
      </c>
      <c r="I4" s="58" t="s">
        <v>8146</v>
      </c>
      <c r="J4" s="58" t="s">
        <v>8147</v>
      </c>
      <c r="K4" s="58" t="s">
        <v>8148</v>
      </c>
      <c r="L4" s="17" t="s">
        <v>634</v>
      </c>
      <c r="M4" s="18" t="s">
        <v>31</v>
      </c>
      <c r="N4" s="18">
        <v>0</v>
      </c>
      <c r="O4" s="18">
        <v>1200</v>
      </c>
      <c r="P4" s="18" t="s">
        <v>635</v>
      </c>
      <c r="Q4" s="18"/>
      <c r="R4" s="18">
        <v>200</v>
      </c>
      <c r="S4" s="18">
        <v>425</v>
      </c>
      <c r="T4" s="18">
        <v>975</v>
      </c>
      <c r="U4" s="18">
        <v>1075</v>
      </c>
      <c r="V4" s="18"/>
      <c r="W4" s="16">
        <f>VLOOKUP($I4,[1]SAMPLEDATA_PCT_1!$A$2:$C$3770,3,FALSE)</f>
        <v>699.6796875</v>
      </c>
      <c r="X4" s="18" t="str">
        <f t="shared" si="0"/>
        <v>ok</v>
      </c>
      <c r="Y4" s="19"/>
    </row>
    <row r="5" spans="1:25" ht="36">
      <c r="A5" s="16">
        <v>4</v>
      </c>
      <c r="B5" s="16">
        <v>2</v>
      </c>
      <c r="C5" s="16" t="s">
        <v>8137</v>
      </c>
      <c r="D5" s="16">
        <v>2</v>
      </c>
      <c r="E5" s="16" t="s">
        <v>8138</v>
      </c>
      <c r="F5" s="16">
        <v>1</v>
      </c>
      <c r="G5" s="16" t="s">
        <v>8139</v>
      </c>
      <c r="H5" s="16" t="s">
        <v>642</v>
      </c>
      <c r="I5" s="58" t="s">
        <v>8149</v>
      </c>
      <c r="J5" s="58" t="s">
        <v>8150</v>
      </c>
      <c r="K5" s="58" t="s">
        <v>8151</v>
      </c>
      <c r="L5" s="17" t="s">
        <v>646</v>
      </c>
      <c r="M5" s="18" t="s">
        <v>300</v>
      </c>
      <c r="N5" s="20">
        <v>-1</v>
      </c>
      <c r="O5" s="16">
        <v>9</v>
      </c>
      <c r="P5" s="16" t="s">
        <v>647</v>
      </c>
      <c r="Q5" s="16"/>
      <c r="R5" s="16"/>
      <c r="S5" s="16"/>
      <c r="T5" s="16"/>
      <c r="U5" s="16"/>
      <c r="V5" s="16"/>
      <c r="W5" s="16">
        <f>VLOOKUP($I5,[1]SAMPLEDATA_PCT_1!$A$2:$C$3770,3,FALSE)</f>
        <v>0.24824219942092801</v>
      </c>
      <c r="X5" s="18" t="str">
        <f t="shared" si="0"/>
        <v>ok</v>
      </c>
      <c r="Y5" s="19"/>
    </row>
    <row r="6" spans="1:25" ht="36">
      <c r="A6" s="16">
        <v>5</v>
      </c>
      <c r="B6" s="16">
        <v>2</v>
      </c>
      <c r="C6" s="16" t="s">
        <v>8137</v>
      </c>
      <c r="D6" s="16">
        <v>2</v>
      </c>
      <c r="E6" s="16" t="s">
        <v>8138</v>
      </c>
      <c r="F6" s="16">
        <v>1</v>
      </c>
      <c r="G6" s="16" t="s">
        <v>8139</v>
      </c>
      <c r="H6" s="16" t="s">
        <v>642</v>
      </c>
      <c r="I6" s="58" t="s">
        <v>8152</v>
      </c>
      <c r="J6" s="58" t="s">
        <v>8153</v>
      </c>
      <c r="K6" s="58" t="s">
        <v>8154</v>
      </c>
      <c r="L6" s="17" t="s">
        <v>651</v>
      </c>
      <c r="M6" s="18" t="s">
        <v>300</v>
      </c>
      <c r="N6" s="20">
        <v>-1</v>
      </c>
      <c r="O6" s="16">
        <v>9</v>
      </c>
      <c r="P6" s="16" t="s">
        <v>647</v>
      </c>
      <c r="Q6" s="16"/>
      <c r="R6" s="16"/>
      <c r="S6" s="16"/>
      <c r="T6" s="16"/>
      <c r="U6" s="16"/>
      <c r="V6" s="16"/>
      <c r="W6" s="16">
        <f>VLOOKUP($I6,[1]SAMPLEDATA_PCT_1!$A$2:$C$3770,3,FALSE)</f>
        <v>1.96367192268371</v>
      </c>
      <c r="X6" s="18" t="str">
        <f t="shared" si="0"/>
        <v>ok</v>
      </c>
      <c r="Y6" s="19"/>
    </row>
    <row r="7" spans="1:25" ht="36">
      <c r="A7" s="16">
        <v>6</v>
      </c>
      <c r="B7" s="16">
        <v>2</v>
      </c>
      <c r="C7" s="16" t="s">
        <v>8137</v>
      </c>
      <c r="D7" s="16">
        <v>2</v>
      </c>
      <c r="E7" s="16" t="s">
        <v>8138</v>
      </c>
      <c r="F7" s="16">
        <v>1</v>
      </c>
      <c r="G7" s="16" t="s">
        <v>8139</v>
      </c>
      <c r="H7" s="16" t="s">
        <v>642</v>
      </c>
      <c r="I7" s="58" t="s">
        <v>8155</v>
      </c>
      <c r="J7" s="58" t="s">
        <v>8156</v>
      </c>
      <c r="K7" s="58" t="s">
        <v>8157</v>
      </c>
      <c r="L7" s="17" t="s">
        <v>655</v>
      </c>
      <c r="M7" s="18" t="s">
        <v>31</v>
      </c>
      <c r="N7" s="18">
        <v>0</v>
      </c>
      <c r="O7" s="18">
        <v>0.2</v>
      </c>
      <c r="P7" s="16" t="s">
        <v>285</v>
      </c>
      <c r="Q7" s="16"/>
      <c r="R7" s="16"/>
      <c r="S7" s="16"/>
      <c r="T7" s="16"/>
      <c r="U7" s="16"/>
      <c r="V7" s="16"/>
      <c r="W7" s="16">
        <f>VLOOKUP($I7,[1]SAMPLEDATA_PCT_1!$A$2:$C$3770,3,FALSE)</f>
        <v>0.119011722505092</v>
      </c>
      <c r="X7" s="18" t="str">
        <f t="shared" si="0"/>
        <v>ok</v>
      </c>
      <c r="Y7" s="19"/>
    </row>
    <row r="8" spans="1:25" ht="36">
      <c r="A8" s="16">
        <v>7</v>
      </c>
      <c r="B8" s="16">
        <v>2</v>
      </c>
      <c r="C8" s="16" t="s">
        <v>8137</v>
      </c>
      <c r="D8" s="16">
        <v>2</v>
      </c>
      <c r="E8" s="16" t="s">
        <v>8138</v>
      </c>
      <c r="F8" s="16">
        <v>1</v>
      </c>
      <c r="G8" s="16" t="s">
        <v>8139</v>
      </c>
      <c r="H8" s="16" t="s">
        <v>642</v>
      </c>
      <c r="I8" s="58" t="s">
        <v>8158</v>
      </c>
      <c r="J8" s="58" t="s">
        <v>8159</v>
      </c>
      <c r="K8" s="58" t="s">
        <v>8160</v>
      </c>
      <c r="L8" s="17" t="s">
        <v>659</v>
      </c>
      <c r="M8" s="18" t="s">
        <v>660</v>
      </c>
      <c r="N8" s="18">
        <v>0</v>
      </c>
      <c r="O8" s="18">
        <v>100</v>
      </c>
      <c r="P8" s="18" t="s">
        <v>343</v>
      </c>
      <c r="Q8" s="16"/>
      <c r="R8" s="16"/>
      <c r="S8" s="16"/>
      <c r="T8" s="16"/>
      <c r="U8" s="16"/>
      <c r="V8" s="16"/>
      <c r="W8" s="16">
        <f>VLOOKUP($I8,[1]SAMPLEDATA_PCT_1!$A$2:$C$3770,3,FALSE)</f>
        <v>25.486232757568299</v>
      </c>
      <c r="X8" s="18" t="str">
        <f t="shared" si="0"/>
        <v>ok</v>
      </c>
      <c r="Y8" s="19"/>
    </row>
    <row r="9" spans="1:25" ht="36">
      <c r="A9" s="16">
        <v>8</v>
      </c>
      <c r="B9" s="16">
        <v>2</v>
      </c>
      <c r="C9" s="16" t="s">
        <v>8137</v>
      </c>
      <c r="D9" s="16">
        <v>2</v>
      </c>
      <c r="E9" s="16" t="s">
        <v>8138</v>
      </c>
      <c r="F9" s="16">
        <v>1</v>
      </c>
      <c r="G9" s="16" t="s">
        <v>8139</v>
      </c>
      <c r="H9" s="16" t="s">
        <v>642</v>
      </c>
      <c r="I9" s="58" t="s">
        <v>8161</v>
      </c>
      <c r="J9" s="58" t="s">
        <v>8162</v>
      </c>
      <c r="K9" s="58" t="s">
        <v>8163</v>
      </c>
      <c r="L9" s="17" t="s">
        <v>664</v>
      </c>
      <c r="M9" s="18" t="s">
        <v>31</v>
      </c>
      <c r="N9" s="18">
        <v>0</v>
      </c>
      <c r="O9" s="18">
        <v>0.2</v>
      </c>
      <c r="P9" s="16" t="s">
        <v>285</v>
      </c>
      <c r="Q9" s="16"/>
      <c r="R9" s="16"/>
      <c r="S9" s="16"/>
      <c r="T9" s="16"/>
      <c r="U9" s="16"/>
      <c r="V9" s="16"/>
      <c r="W9" s="16">
        <f>VLOOKUP($I9,[1]SAMPLEDATA_PCT_1!$A$2:$C$3770,3,FALSE)</f>
        <v>8.6773440241813604E-2</v>
      </c>
      <c r="X9" s="18" t="str">
        <f t="shared" si="0"/>
        <v>ok</v>
      </c>
      <c r="Y9" s="19"/>
    </row>
    <row r="10" spans="1:25" ht="36">
      <c r="A10" s="16">
        <v>9</v>
      </c>
      <c r="B10" s="16">
        <v>2</v>
      </c>
      <c r="C10" s="16" t="s">
        <v>8137</v>
      </c>
      <c r="D10" s="16">
        <v>2</v>
      </c>
      <c r="E10" s="16" t="s">
        <v>8138</v>
      </c>
      <c r="F10" s="16">
        <v>1</v>
      </c>
      <c r="G10" s="16" t="s">
        <v>8139</v>
      </c>
      <c r="H10" s="16" t="s">
        <v>642</v>
      </c>
      <c r="I10" s="58" t="s">
        <v>8164</v>
      </c>
      <c r="J10" s="58" t="s">
        <v>8165</v>
      </c>
      <c r="K10" s="58" t="s">
        <v>8166</v>
      </c>
      <c r="L10" s="17" t="s">
        <v>668</v>
      </c>
      <c r="M10" s="18" t="s">
        <v>660</v>
      </c>
      <c r="N10" s="18">
        <v>0</v>
      </c>
      <c r="O10" s="18">
        <v>100</v>
      </c>
      <c r="P10" s="18" t="s">
        <v>343</v>
      </c>
      <c r="Q10" s="16"/>
      <c r="R10" s="16"/>
      <c r="S10" s="16"/>
      <c r="T10" s="16"/>
      <c r="U10" s="16"/>
      <c r="V10" s="16"/>
      <c r="W10" s="16">
        <f>VLOOKUP($I10,[1]SAMPLEDATA_PCT_1!$A$2:$C$3770,3,FALSE)</f>
        <v>25.5771579742431</v>
      </c>
      <c r="X10" s="18" t="str">
        <f t="shared" si="0"/>
        <v>ok</v>
      </c>
      <c r="Y10" s="19"/>
    </row>
    <row r="11" spans="1:25" ht="48">
      <c r="A11" s="16">
        <v>10</v>
      </c>
      <c r="B11" s="16">
        <v>2</v>
      </c>
      <c r="C11" s="16" t="s">
        <v>8137</v>
      </c>
      <c r="D11" s="16">
        <v>2</v>
      </c>
      <c r="E11" s="16" t="s">
        <v>8138</v>
      </c>
      <c r="F11" s="16">
        <v>1</v>
      </c>
      <c r="G11" s="16" t="s">
        <v>8139</v>
      </c>
      <c r="H11" s="16" t="s">
        <v>642</v>
      </c>
      <c r="I11" s="58" t="s">
        <v>8167</v>
      </c>
      <c r="J11" s="58" t="s">
        <v>8168</v>
      </c>
      <c r="K11" s="58" t="s">
        <v>8169</v>
      </c>
      <c r="L11" s="17" t="s">
        <v>672</v>
      </c>
      <c r="M11" s="18" t="s">
        <v>300</v>
      </c>
      <c r="N11" s="16">
        <v>0</v>
      </c>
      <c r="O11" s="16">
        <v>100</v>
      </c>
      <c r="P11" s="16" t="s">
        <v>33</v>
      </c>
      <c r="Q11" s="16"/>
      <c r="R11" s="16"/>
      <c r="S11" s="16"/>
      <c r="T11" s="16"/>
      <c r="U11" s="16"/>
      <c r="V11" s="16"/>
      <c r="W11" s="16">
        <f>VLOOKUP($I11,[1]SAMPLEDATA_PCT_1!$A$2:$C$3770,3,FALSE)</f>
        <v>1.109375</v>
      </c>
      <c r="X11" s="18" t="str">
        <f t="shared" si="0"/>
        <v>ok</v>
      </c>
      <c r="Y11" s="19"/>
    </row>
    <row r="12" spans="1:25" ht="36">
      <c r="A12" s="16">
        <v>11</v>
      </c>
      <c r="B12" s="16">
        <v>2</v>
      </c>
      <c r="C12" s="16" t="s">
        <v>8137</v>
      </c>
      <c r="D12" s="16">
        <v>2</v>
      </c>
      <c r="E12" s="16" t="s">
        <v>8138</v>
      </c>
      <c r="F12" s="16">
        <v>1</v>
      </c>
      <c r="G12" s="16" t="s">
        <v>8139</v>
      </c>
      <c r="H12" s="16" t="s">
        <v>642</v>
      </c>
      <c r="I12" s="58" t="s">
        <v>8170</v>
      </c>
      <c r="J12" s="58" t="s">
        <v>8171</v>
      </c>
      <c r="K12" s="58" t="s">
        <v>8172</v>
      </c>
      <c r="L12" s="17" t="s">
        <v>676</v>
      </c>
      <c r="M12" s="18" t="s">
        <v>31</v>
      </c>
      <c r="N12" s="18">
        <v>0</v>
      </c>
      <c r="O12" s="18">
        <v>0.2</v>
      </c>
      <c r="P12" s="16" t="s">
        <v>285</v>
      </c>
      <c r="Q12" s="16"/>
      <c r="R12" s="16"/>
      <c r="S12" s="16"/>
      <c r="T12" s="16"/>
      <c r="U12" s="16"/>
      <c r="V12" s="16"/>
      <c r="W12" s="16">
        <f>VLOOKUP($I12,[1]SAMPLEDATA_PCT_1!$A$2:$C$3770,3,FALSE)</f>
        <v>0.14323048293590501</v>
      </c>
      <c r="X12" s="18" t="str">
        <f t="shared" si="0"/>
        <v>ok</v>
      </c>
      <c r="Y12" s="19"/>
    </row>
    <row r="13" spans="1:25" ht="36">
      <c r="A13" s="16">
        <v>12</v>
      </c>
      <c r="B13" s="16">
        <v>2</v>
      </c>
      <c r="C13" s="16" t="s">
        <v>8137</v>
      </c>
      <c r="D13" s="16">
        <v>2</v>
      </c>
      <c r="E13" s="16" t="s">
        <v>8138</v>
      </c>
      <c r="F13" s="16">
        <v>1</v>
      </c>
      <c r="G13" s="16" t="s">
        <v>8139</v>
      </c>
      <c r="H13" s="16" t="s">
        <v>642</v>
      </c>
      <c r="I13" s="58" t="s">
        <v>8173</v>
      </c>
      <c r="J13" s="58" t="s">
        <v>8174</v>
      </c>
      <c r="K13" s="58" t="s">
        <v>8175</v>
      </c>
      <c r="L13" s="17" t="s">
        <v>680</v>
      </c>
      <c r="M13" s="18" t="s">
        <v>660</v>
      </c>
      <c r="N13" s="18">
        <v>0</v>
      </c>
      <c r="O13" s="18">
        <v>100</v>
      </c>
      <c r="P13" s="18" t="s">
        <v>343</v>
      </c>
      <c r="Q13" s="16"/>
      <c r="R13" s="16"/>
      <c r="S13" s="16"/>
      <c r="T13" s="16"/>
      <c r="U13" s="16"/>
      <c r="V13" s="16"/>
      <c r="W13" s="16">
        <f>VLOOKUP($I13,[1]SAMPLEDATA_PCT_1!$A$2:$C$3770,3,FALSE)</f>
        <v>39</v>
      </c>
      <c r="X13" s="18" t="str">
        <f t="shared" si="0"/>
        <v>ok</v>
      </c>
      <c r="Y13" s="19"/>
    </row>
    <row r="14" spans="1:25" ht="48">
      <c r="A14" s="16">
        <v>13</v>
      </c>
      <c r="B14" s="16">
        <v>2</v>
      </c>
      <c r="C14" s="16" t="s">
        <v>8137</v>
      </c>
      <c r="D14" s="16">
        <v>2</v>
      </c>
      <c r="E14" s="16" t="s">
        <v>8138</v>
      </c>
      <c r="F14" s="16">
        <v>1</v>
      </c>
      <c r="G14" s="16" t="s">
        <v>8139</v>
      </c>
      <c r="H14" s="16" t="s">
        <v>642</v>
      </c>
      <c r="I14" s="58" t="s">
        <v>8176</v>
      </c>
      <c r="J14" s="58" t="s">
        <v>8177</v>
      </c>
      <c r="K14" s="58" t="s">
        <v>8178</v>
      </c>
      <c r="L14" s="17" t="s">
        <v>684</v>
      </c>
      <c r="M14" s="18" t="s">
        <v>300</v>
      </c>
      <c r="N14" s="16">
        <v>0</v>
      </c>
      <c r="O14" s="16">
        <v>100</v>
      </c>
      <c r="P14" s="16" t="s">
        <v>33</v>
      </c>
      <c r="Q14" s="16"/>
      <c r="R14" s="16"/>
      <c r="S14" s="16"/>
      <c r="T14" s="16"/>
      <c r="U14" s="16"/>
      <c r="V14" s="16"/>
      <c r="W14" s="16">
        <f>VLOOKUP($I14,[1]SAMPLEDATA_PCT_1!$A$2:$C$3770,3,FALSE)</f>
        <v>71.46484375</v>
      </c>
      <c r="X14" s="18" t="str">
        <f t="shared" si="0"/>
        <v>ok</v>
      </c>
      <c r="Y14" s="19"/>
    </row>
    <row r="15" spans="1:25" ht="36">
      <c r="A15" s="16">
        <v>14</v>
      </c>
      <c r="B15" s="16">
        <v>2</v>
      </c>
      <c r="C15" s="16" t="s">
        <v>8137</v>
      </c>
      <c r="D15" s="16">
        <v>2</v>
      </c>
      <c r="E15" s="16" t="s">
        <v>8138</v>
      </c>
      <c r="F15" s="16">
        <v>1</v>
      </c>
      <c r="G15" s="16" t="s">
        <v>8139</v>
      </c>
      <c r="H15" s="16" t="s">
        <v>642</v>
      </c>
      <c r="I15" s="58" t="s">
        <v>8179</v>
      </c>
      <c r="J15" s="58" t="s">
        <v>8180</v>
      </c>
      <c r="K15" s="58" t="s">
        <v>8181</v>
      </c>
      <c r="L15" s="17" t="s">
        <v>688</v>
      </c>
      <c r="M15" s="18" t="s">
        <v>31</v>
      </c>
      <c r="N15" s="18">
        <v>0</v>
      </c>
      <c r="O15" s="18">
        <v>0.2</v>
      </c>
      <c r="P15" s="16" t="s">
        <v>285</v>
      </c>
      <c r="Q15" s="16"/>
      <c r="R15" s="16"/>
      <c r="S15" s="16"/>
      <c r="T15" s="16"/>
      <c r="U15" s="16"/>
      <c r="V15" s="16"/>
      <c r="W15" s="16">
        <f>VLOOKUP($I15,[1]SAMPLEDATA_PCT_1!$A$2:$C$3770,3,FALSE)</f>
        <v>1.27382818609476E-2</v>
      </c>
      <c r="X15" s="18" t="str">
        <f t="shared" si="0"/>
        <v>ok</v>
      </c>
      <c r="Y15" s="19"/>
    </row>
    <row r="16" spans="1:25" ht="36">
      <c r="A16" s="16">
        <v>15</v>
      </c>
      <c r="B16" s="16">
        <v>2</v>
      </c>
      <c r="C16" s="16" t="s">
        <v>8137</v>
      </c>
      <c r="D16" s="16">
        <v>2</v>
      </c>
      <c r="E16" s="16" t="s">
        <v>8138</v>
      </c>
      <c r="F16" s="16">
        <v>1</v>
      </c>
      <c r="G16" s="16" t="s">
        <v>8139</v>
      </c>
      <c r="H16" s="16" t="s">
        <v>642</v>
      </c>
      <c r="I16" s="58" t="s">
        <v>8182</v>
      </c>
      <c r="J16" s="58" t="s">
        <v>8183</v>
      </c>
      <c r="K16" s="58" t="s">
        <v>8184</v>
      </c>
      <c r="L16" s="17" t="s">
        <v>692</v>
      </c>
      <c r="M16" s="18" t="s">
        <v>660</v>
      </c>
      <c r="N16" s="18">
        <v>0</v>
      </c>
      <c r="O16" s="18">
        <v>100</v>
      </c>
      <c r="P16" s="18" t="s">
        <v>343</v>
      </c>
      <c r="Q16" s="16"/>
      <c r="R16" s="16"/>
      <c r="S16" s="16"/>
      <c r="T16" s="16"/>
      <c r="U16" s="16"/>
      <c r="V16" s="16"/>
      <c r="W16" s="16">
        <f>VLOOKUP($I16,[1]SAMPLEDATA_PCT_1!$A$2:$C$3770,3,FALSE)</f>
        <v>33.410606384277301</v>
      </c>
      <c r="X16" s="18" t="str">
        <f t="shared" si="0"/>
        <v>ok</v>
      </c>
      <c r="Y16" s="19"/>
    </row>
    <row r="17" spans="1:25" ht="24">
      <c r="A17" s="16">
        <v>16</v>
      </c>
      <c r="B17" s="16">
        <v>2</v>
      </c>
      <c r="C17" s="16" t="s">
        <v>8137</v>
      </c>
      <c r="D17" s="16">
        <v>2</v>
      </c>
      <c r="E17" s="16" t="s">
        <v>8138</v>
      </c>
      <c r="F17" s="16">
        <v>1</v>
      </c>
      <c r="G17" s="16" t="s">
        <v>8139</v>
      </c>
      <c r="H17" s="16" t="s">
        <v>693</v>
      </c>
      <c r="I17" s="58" t="s">
        <v>8185</v>
      </c>
      <c r="J17" s="58" t="s">
        <v>8186</v>
      </c>
      <c r="K17" s="58" t="s">
        <v>8187</v>
      </c>
      <c r="L17" s="17" t="s">
        <v>697</v>
      </c>
      <c r="M17" s="18" t="s">
        <v>31</v>
      </c>
      <c r="N17" s="19">
        <v>-100</v>
      </c>
      <c r="O17" s="19">
        <v>150</v>
      </c>
      <c r="P17" s="19" t="s">
        <v>647</v>
      </c>
      <c r="Q17" s="21"/>
      <c r="R17" s="21"/>
      <c r="S17" s="21"/>
      <c r="T17" s="19">
        <v>-85.3</v>
      </c>
      <c r="U17" s="19">
        <v>-80.3</v>
      </c>
      <c r="V17" s="21"/>
      <c r="W17" s="16">
        <f>VLOOKUP($I17,[1]SAMPLEDATA_PCT_1!$A$2:$C$3770,3,FALSE)</f>
        <v>-91.1328125</v>
      </c>
      <c r="X17" s="18" t="str">
        <f t="shared" si="0"/>
        <v>ok</v>
      </c>
      <c r="Y17" s="19"/>
    </row>
    <row r="18" spans="1:25" ht="36">
      <c r="A18" s="16">
        <v>17</v>
      </c>
      <c r="B18" s="16">
        <v>2</v>
      </c>
      <c r="C18" s="16" t="s">
        <v>8137</v>
      </c>
      <c r="D18" s="16">
        <v>2</v>
      </c>
      <c r="E18" s="16" t="s">
        <v>8138</v>
      </c>
      <c r="F18" s="16">
        <v>2</v>
      </c>
      <c r="G18" s="16" t="s">
        <v>8188</v>
      </c>
      <c r="H18" s="16" t="s">
        <v>630</v>
      </c>
      <c r="I18" s="58" t="s">
        <v>8189</v>
      </c>
      <c r="J18" s="58" t="s">
        <v>8190</v>
      </c>
      <c r="K18" s="58" t="s">
        <v>8191</v>
      </c>
      <c r="L18" s="17" t="s">
        <v>702</v>
      </c>
      <c r="M18" s="18" t="s">
        <v>660</v>
      </c>
      <c r="N18" s="18">
        <v>0</v>
      </c>
      <c r="O18" s="18">
        <v>200</v>
      </c>
      <c r="P18" s="18" t="s">
        <v>343</v>
      </c>
      <c r="Q18" s="18"/>
      <c r="R18" s="18"/>
      <c r="S18" s="18"/>
      <c r="T18" s="18"/>
      <c r="U18" s="18"/>
      <c r="V18" s="18"/>
      <c r="W18" s="16">
        <f>VLOOKUP($I18,[1]SAMPLEDATA_PCT_1!$A$2:$C$3770,3,FALSE)</f>
        <v>44.751541137695298</v>
      </c>
      <c r="X18" s="18" t="str">
        <f t="shared" si="0"/>
        <v>ok</v>
      </c>
      <c r="Y18" s="19"/>
    </row>
    <row r="19" spans="1:25" ht="24">
      <c r="A19" s="16">
        <v>18</v>
      </c>
      <c r="B19" s="16">
        <v>2</v>
      </c>
      <c r="C19" s="16" t="s">
        <v>8137</v>
      </c>
      <c r="D19" s="16">
        <v>2</v>
      </c>
      <c r="E19" s="16" t="s">
        <v>8138</v>
      </c>
      <c r="F19" s="16">
        <v>2</v>
      </c>
      <c r="G19" s="16" t="s">
        <v>8188</v>
      </c>
      <c r="H19" s="16" t="s">
        <v>630</v>
      </c>
      <c r="I19" s="58" t="s">
        <v>8192</v>
      </c>
      <c r="J19" s="58" t="s">
        <v>8193</v>
      </c>
      <c r="K19" s="58" t="s">
        <v>8194</v>
      </c>
      <c r="L19" s="17" t="s">
        <v>706</v>
      </c>
      <c r="M19" s="18" t="s">
        <v>31</v>
      </c>
      <c r="N19" s="16">
        <v>0</v>
      </c>
      <c r="O19" s="16">
        <v>4</v>
      </c>
      <c r="P19" s="16" t="s">
        <v>285</v>
      </c>
      <c r="Q19" s="18"/>
      <c r="R19" s="18"/>
      <c r="S19" s="18"/>
      <c r="T19" s="18"/>
      <c r="U19" s="18"/>
      <c r="V19" s="18"/>
      <c r="W19" s="16">
        <f>VLOOKUP($I19,[1]SAMPLEDATA_PCT_1!$A$2:$C$3770,3,FALSE)</f>
        <v>2.7512500286102202</v>
      </c>
      <c r="X19" s="18" t="str">
        <f t="shared" si="0"/>
        <v>ok</v>
      </c>
      <c r="Y19" s="19"/>
    </row>
    <row r="20" spans="1:25" ht="24">
      <c r="A20" s="16">
        <v>19</v>
      </c>
      <c r="B20" s="16">
        <v>2</v>
      </c>
      <c r="C20" s="16" t="s">
        <v>8137</v>
      </c>
      <c r="D20" s="16">
        <v>2</v>
      </c>
      <c r="E20" s="16" t="s">
        <v>8138</v>
      </c>
      <c r="F20" s="16">
        <v>2</v>
      </c>
      <c r="G20" s="16" t="s">
        <v>8188</v>
      </c>
      <c r="H20" s="16" t="s">
        <v>630</v>
      </c>
      <c r="I20" s="58" t="s">
        <v>8195</v>
      </c>
      <c r="J20" s="58" t="s">
        <v>8196</v>
      </c>
      <c r="K20" s="58" t="s">
        <v>8197</v>
      </c>
      <c r="L20" s="17" t="s">
        <v>710</v>
      </c>
      <c r="M20" s="18" t="s">
        <v>31</v>
      </c>
      <c r="N20" s="16">
        <v>0</v>
      </c>
      <c r="O20" s="16">
        <v>4</v>
      </c>
      <c r="P20" s="16" t="s">
        <v>285</v>
      </c>
      <c r="Q20" s="18"/>
      <c r="R20" s="18"/>
      <c r="S20" s="18">
        <v>1.3</v>
      </c>
      <c r="T20" s="18"/>
      <c r="U20" s="18"/>
      <c r="V20" s="18"/>
      <c r="W20" s="16">
        <f>VLOOKUP($I20,[1]SAMPLEDATA_PCT_1!$A$2:$C$3770,3,FALSE)</f>
        <v>2.7473437786102202</v>
      </c>
      <c r="X20" s="18" t="str">
        <f t="shared" si="0"/>
        <v>ok</v>
      </c>
      <c r="Y20" s="19"/>
    </row>
    <row r="21" spans="1:25" ht="24">
      <c r="A21" s="16">
        <v>20</v>
      </c>
      <c r="B21" s="16">
        <v>2</v>
      </c>
      <c r="C21" s="16" t="s">
        <v>8137</v>
      </c>
      <c r="D21" s="16">
        <v>2</v>
      </c>
      <c r="E21" s="16" t="s">
        <v>8138</v>
      </c>
      <c r="F21" s="16">
        <v>2</v>
      </c>
      <c r="G21" s="16" t="s">
        <v>8188</v>
      </c>
      <c r="H21" s="16" t="s">
        <v>630</v>
      </c>
      <c r="I21" s="58" t="s">
        <v>8198</v>
      </c>
      <c r="J21" s="58" t="s">
        <v>8199</v>
      </c>
      <c r="K21" s="58" t="s">
        <v>8200</v>
      </c>
      <c r="L21" s="17" t="s">
        <v>714</v>
      </c>
      <c r="M21" s="18" t="s">
        <v>300</v>
      </c>
      <c r="N21" s="16">
        <v>0</v>
      </c>
      <c r="O21" s="16">
        <v>200</v>
      </c>
      <c r="P21" s="16" t="s">
        <v>715</v>
      </c>
      <c r="Q21" s="18"/>
      <c r="R21" s="18"/>
      <c r="S21" s="18"/>
      <c r="T21" s="18">
        <v>110.4</v>
      </c>
      <c r="U21" s="18"/>
      <c r="V21" s="18"/>
      <c r="W21" s="16">
        <f>VLOOKUP($I21,[1]SAMPLEDATA_PCT_1!$A$2:$C$3770,3,FALSE)</f>
        <v>-0.25</v>
      </c>
      <c r="X21" s="18" t="str">
        <f t="shared" si="0"/>
        <v>no</v>
      </c>
      <c r="Y21" s="19"/>
    </row>
    <row r="22" spans="1:25" ht="36">
      <c r="A22" s="16">
        <v>21</v>
      </c>
      <c r="B22" s="16">
        <v>2</v>
      </c>
      <c r="C22" s="16" t="s">
        <v>8137</v>
      </c>
      <c r="D22" s="16">
        <v>2</v>
      </c>
      <c r="E22" s="16" t="s">
        <v>8138</v>
      </c>
      <c r="F22" s="16">
        <v>2</v>
      </c>
      <c r="G22" s="16" t="s">
        <v>8188</v>
      </c>
      <c r="H22" s="16" t="s">
        <v>630</v>
      </c>
      <c r="I22" s="58" t="s">
        <v>8201</v>
      </c>
      <c r="J22" s="58" t="s">
        <v>8202</v>
      </c>
      <c r="K22" s="58" t="s">
        <v>8203</v>
      </c>
      <c r="L22" s="17" t="s">
        <v>719</v>
      </c>
      <c r="M22" s="18" t="s">
        <v>660</v>
      </c>
      <c r="N22" s="18">
        <v>0</v>
      </c>
      <c r="O22" s="18">
        <v>100</v>
      </c>
      <c r="P22" s="18" t="s">
        <v>343</v>
      </c>
      <c r="Q22" s="18"/>
      <c r="R22" s="16"/>
      <c r="S22" s="16"/>
      <c r="T22" s="16">
        <v>70</v>
      </c>
      <c r="U22" s="16">
        <v>80</v>
      </c>
      <c r="V22" s="18"/>
      <c r="W22" s="16">
        <f>VLOOKUP($I22,[1]SAMPLEDATA_PCT_1!$A$2:$C$3770,3,FALSE)</f>
        <v>32.384326934814403</v>
      </c>
      <c r="X22" s="18" t="str">
        <f t="shared" si="0"/>
        <v>ok</v>
      </c>
      <c r="Y22" s="19"/>
    </row>
    <row r="23" spans="1:25" ht="36">
      <c r="A23" s="16">
        <v>22</v>
      </c>
      <c r="B23" s="16">
        <v>2</v>
      </c>
      <c r="C23" s="16" t="s">
        <v>8137</v>
      </c>
      <c r="D23" s="16">
        <v>2</v>
      </c>
      <c r="E23" s="16" t="s">
        <v>8138</v>
      </c>
      <c r="F23" s="16">
        <v>2</v>
      </c>
      <c r="G23" s="16" t="s">
        <v>8188</v>
      </c>
      <c r="H23" s="16" t="s">
        <v>630</v>
      </c>
      <c r="I23" s="58" t="s">
        <v>8204</v>
      </c>
      <c r="J23" s="58" t="s">
        <v>8205</v>
      </c>
      <c r="K23" s="58" t="s">
        <v>8206</v>
      </c>
      <c r="L23" s="17" t="s">
        <v>723</v>
      </c>
      <c r="M23" s="18" t="s">
        <v>660</v>
      </c>
      <c r="N23" s="18">
        <v>0</v>
      </c>
      <c r="O23" s="18">
        <v>100</v>
      </c>
      <c r="P23" s="18" t="s">
        <v>343</v>
      </c>
      <c r="Q23" s="18"/>
      <c r="R23" s="16"/>
      <c r="S23" s="16"/>
      <c r="T23" s="16">
        <v>70</v>
      </c>
      <c r="U23" s="16">
        <v>80</v>
      </c>
      <c r="V23" s="18"/>
      <c r="W23" s="16">
        <f>VLOOKUP($I23,[1]SAMPLEDATA_PCT_1!$A$2:$C$3770,3,FALSE)</f>
        <v>32.722080230712798</v>
      </c>
      <c r="X23" s="18" t="str">
        <f t="shared" si="0"/>
        <v>ok</v>
      </c>
      <c r="Y23" s="19"/>
    </row>
    <row r="24" spans="1:25" ht="36">
      <c r="A24" s="16">
        <v>23</v>
      </c>
      <c r="B24" s="16">
        <v>2</v>
      </c>
      <c r="C24" s="16" t="s">
        <v>8137</v>
      </c>
      <c r="D24" s="16">
        <v>2</v>
      </c>
      <c r="E24" s="16" t="s">
        <v>8138</v>
      </c>
      <c r="F24" s="16">
        <v>2</v>
      </c>
      <c r="G24" s="16" t="s">
        <v>8188</v>
      </c>
      <c r="H24" s="16" t="s">
        <v>630</v>
      </c>
      <c r="I24" s="58" t="s">
        <v>8207</v>
      </c>
      <c r="J24" s="58" t="s">
        <v>8208</v>
      </c>
      <c r="K24" s="58" t="s">
        <v>8209</v>
      </c>
      <c r="L24" s="17" t="s">
        <v>727</v>
      </c>
      <c r="M24" s="18" t="s">
        <v>660</v>
      </c>
      <c r="N24" s="18">
        <v>0</v>
      </c>
      <c r="O24" s="18">
        <v>100</v>
      </c>
      <c r="P24" s="18" t="s">
        <v>343</v>
      </c>
      <c r="Q24" s="18"/>
      <c r="R24" s="16"/>
      <c r="S24" s="16"/>
      <c r="T24" s="16">
        <v>70</v>
      </c>
      <c r="U24" s="16">
        <v>80</v>
      </c>
      <c r="V24" s="18"/>
      <c r="W24" s="16">
        <f>VLOOKUP($I24,[1]SAMPLEDATA_PCT_1!$A$2:$C$3770,3,FALSE)</f>
        <v>32.735080718994098</v>
      </c>
      <c r="X24" s="18" t="str">
        <f t="shared" si="0"/>
        <v>ok</v>
      </c>
      <c r="Y24" s="19"/>
    </row>
    <row r="25" spans="1:25" ht="36">
      <c r="A25" s="16">
        <v>24</v>
      </c>
      <c r="B25" s="16">
        <v>2</v>
      </c>
      <c r="C25" s="16" t="s">
        <v>8137</v>
      </c>
      <c r="D25" s="16">
        <v>2</v>
      </c>
      <c r="E25" s="16" t="s">
        <v>8138</v>
      </c>
      <c r="F25" s="16">
        <v>2</v>
      </c>
      <c r="G25" s="16" t="s">
        <v>8188</v>
      </c>
      <c r="H25" s="16" t="s">
        <v>630</v>
      </c>
      <c r="I25" s="58" t="s">
        <v>8210</v>
      </c>
      <c r="J25" s="58" t="s">
        <v>8211</v>
      </c>
      <c r="K25" s="58" t="s">
        <v>8212</v>
      </c>
      <c r="L25" s="17" t="s">
        <v>731</v>
      </c>
      <c r="M25" s="18" t="s">
        <v>660</v>
      </c>
      <c r="N25" s="18">
        <v>0</v>
      </c>
      <c r="O25" s="18">
        <v>100</v>
      </c>
      <c r="P25" s="18" t="s">
        <v>343</v>
      </c>
      <c r="Q25" s="16"/>
      <c r="R25" s="16"/>
      <c r="S25" s="16"/>
      <c r="T25" s="16">
        <v>70</v>
      </c>
      <c r="U25" s="16">
        <v>80</v>
      </c>
      <c r="V25" s="16"/>
      <c r="W25" s="16">
        <f>VLOOKUP($I25,[1]SAMPLEDATA_PCT_1!$A$2:$C$3770,3,FALSE)</f>
        <v>33.956218719482401</v>
      </c>
      <c r="X25" s="18" t="str">
        <f t="shared" si="0"/>
        <v>ok</v>
      </c>
      <c r="Y25" s="19"/>
    </row>
    <row r="26" spans="1:25" ht="36">
      <c r="A26" s="16">
        <v>25</v>
      </c>
      <c r="B26" s="16">
        <v>2</v>
      </c>
      <c r="C26" s="16" t="s">
        <v>8137</v>
      </c>
      <c r="D26" s="16">
        <v>2</v>
      </c>
      <c r="E26" s="16" t="s">
        <v>8138</v>
      </c>
      <c r="F26" s="16">
        <v>2</v>
      </c>
      <c r="G26" s="16" t="s">
        <v>8188</v>
      </c>
      <c r="H26" s="16" t="s">
        <v>630</v>
      </c>
      <c r="I26" s="58" t="s">
        <v>8213</v>
      </c>
      <c r="J26" s="58" t="s">
        <v>8214</v>
      </c>
      <c r="K26" s="58" t="s">
        <v>8215</v>
      </c>
      <c r="L26" s="17" t="s">
        <v>735</v>
      </c>
      <c r="M26" s="18" t="s">
        <v>660</v>
      </c>
      <c r="N26" s="18">
        <v>0</v>
      </c>
      <c r="O26" s="18">
        <v>150</v>
      </c>
      <c r="P26" s="18" t="s">
        <v>343</v>
      </c>
      <c r="Q26" s="16"/>
      <c r="R26" s="16"/>
      <c r="S26" s="16"/>
      <c r="T26" s="16">
        <v>130</v>
      </c>
      <c r="U26" s="16">
        <v>140</v>
      </c>
      <c r="V26" s="16"/>
      <c r="W26" s="16">
        <f>VLOOKUP($I26,[1]SAMPLEDATA_PCT_1!$A$2:$C$3770,3,FALSE)</f>
        <v>34.332942962646399</v>
      </c>
      <c r="X26" s="18" t="str">
        <f t="shared" si="0"/>
        <v>ok</v>
      </c>
      <c r="Y26" s="19"/>
    </row>
    <row r="27" spans="1:25" ht="36">
      <c r="A27" s="16">
        <v>26</v>
      </c>
      <c r="B27" s="16">
        <v>2</v>
      </c>
      <c r="C27" s="16" t="s">
        <v>8137</v>
      </c>
      <c r="D27" s="16">
        <v>2</v>
      </c>
      <c r="E27" s="16" t="s">
        <v>8138</v>
      </c>
      <c r="F27" s="16">
        <v>2</v>
      </c>
      <c r="G27" s="16" t="s">
        <v>8188</v>
      </c>
      <c r="H27" s="16" t="s">
        <v>630</v>
      </c>
      <c r="I27" s="58" t="s">
        <v>8216</v>
      </c>
      <c r="J27" s="58" t="s">
        <v>8217</v>
      </c>
      <c r="K27" s="58" t="s">
        <v>8218</v>
      </c>
      <c r="L27" s="17" t="s">
        <v>739</v>
      </c>
      <c r="M27" s="18" t="s">
        <v>660</v>
      </c>
      <c r="N27" s="18">
        <v>0</v>
      </c>
      <c r="O27" s="18">
        <v>150</v>
      </c>
      <c r="P27" s="18" t="s">
        <v>343</v>
      </c>
      <c r="Q27" s="16"/>
      <c r="R27" s="16"/>
      <c r="S27" s="16"/>
      <c r="T27" s="16">
        <v>130</v>
      </c>
      <c r="U27" s="16">
        <v>140</v>
      </c>
      <c r="V27" s="16"/>
      <c r="W27" s="16">
        <f>VLOOKUP($I27,[1]SAMPLEDATA_PCT_1!$A$2:$C$3770,3,FALSE)</f>
        <v>33.761344909667898</v>
      </c>
      <c r="X27" s="18" t="str">
        <f t="shared" si="0"/>
        <v>ok</v>
      </c>
      <c r="Y27" s="19"/>
    </row>
    <row r="28" spans="1:25" ht="36">
      <c r="A28" s="16">
        <v>27</v>
      </c>
      <c r="B28" s="16">
        <v>2</v>
      </c>
      <c r="C28" s="16" t="s">
        <v>8137</v>
      </c>
      <c r="D28" s="16">
        <v>2</v>
      </c>
      <c r="E28" s="16" t="s">
        <v>8138</v>
      </c>
      <c r="F28" s="16">
        <v>2</v>
      </c>
      <c r="G28" s="16" t="s">
        <v>8188</v>
      </c>
      <c r="H28" s="16" t="s">
        <v>630</v>
      </c>
      <c r="I28" s="58" t="s">
        <v>8219</v>
      </c>
      <c r="J28" s="58" t="s">
        <v>8220</v>
      </c>
      <c r="K28" s="58" t="s">
        <v>8221</v>
      </c>
      <c r="L28" s="17" t="s">
        <v>743</v>
      </c>
      <c r="M28" s="18" t="s">
        <v>660</v>
      </c>
      <c r="N28" s="18">
        <v>0</v>
      </c>
      <c r="O28" s="18">
        <v>150</v>
      </c>
      <c r="P28" s="18" t="s">
        <v>343</v>
      </c>
      <c r="Q28" s="16"/>
      <c r="R28" s="16"/>
      <c r="S28" s="16"/>
      <c r="T28" s="16">
        <v>130</v>
      </c>
      <c r="U28" s="16">
        <v>140</v>
      </c>
      <c r="V28" s="16"/>
      <c r="W28" s="16">
        <f>VLOOKUP($I28,[1]SAMPLEDATA_PCT_1!$A$2:$C$3770,3,FALSE)</f>
        <v>34.229011535644503</v>
      </c>
      <c r="X28" s="18" t="str">
        <f t="shared" si="0"/>
        <v>ok</v>
      </c>
      <c r="Y28" s="19"/>
    </row>
    <row r="29" spans="1:25" ht="36">
      <c r="A29" s="16">
        <v>28</v>
      </c>
      <c r="B29" s="16">
        <v>2</v>
      </c>
      <c r="C29" s="16" t="s">
        <v>8137</v>
      </c>
      <c r="D29" s="16">
        <v>2</v>
      </c>
      <c r="E29" s="16" t="s">
        <v>8138</v>
      </c>
      <c r="F29" s="16">
        <v>2</v>
      </c>
      <c r="G29" s="16" t="s">
        <v>8188</v>
      </c>
      <c r="H29" s="16" t="s">
        <v>630</v>
      </c>
      <c r="I29" s="58" t="s">
        <v>8222</v>
      </c>
      <c r="J29" s="58" t="s">
        <v>8223</v>
      </c>
      <c r="K29" s="58" t="s">
        <v>8224</v>
      </c>
      <c r="L29" s="17" t="s">
        <v>747</v>
      </c>
      <c r="M29" s="18" t="s">
        <v>660</v>
      </c>
      <c r="N29" s="18">
        <v>0</v>
      </c>
      <c r="O29" s="18">
        <v>150</v>
      </c>
      <c r="P29" s="18" t="s">
        <v>343</v>
      </c>
      <c r="Q29" s="16"/>
      <c r="R29" s="16"/>
      <c r="S29" s="16"/>
      <c r="T29" s="16">
        <v>130</v>
      </c>
      <c r="U29" s="16">
        <v>140</v>
      </c>
      <c r="V29" s="16"/>
      <c r="W29" s="16">
        <f>VLOOKUP($I29,[1]SAMPLEDATA_PCT_1!$A$2:$C$3770,3,FALSE)</f>
        <v>33.735378265380803</v>
      </c>
      <c r="X29" s="18" t="str">
        <f t="shared" si="0"/>
        <v>ok</v>
      </c>
      <c r="Y29" s="19"/>
    </row>
    <row r="30" spans="1:25" ht="36">
      <c r="A30" s="16">
        <v>29</v>
      </c>
      <c r="B30" s="16">
        <v>2</v>
      </c>
      <c r="C30" s="16" t="s">
        <v>8137</v>
      </c>
      <c r="D30" s="16">
        <v>2</v>
      </c>
      <c r="E30" s="16" t="s">
        <v>8138</v>
      </c>
      <c r="F30" s="16">
        <v>2</v>
      </c>
      <c r="G30" s="16" t="s">
        <v>8188</v>
      </c>
      <c r="H30" s="16" t="s">
        <v>630</v>
      </c>
      <c r="I30" s="58" t="s">
        <v>8225</v>
      </c>
      <c r="J30" s="58" t="s">
        <v>8226</v>
      </c>
      <c r="K30" s="58" t="s">
        <v>8227</v>
      </c>
      <c r="L30" s="17" t="s">
        <v>751</v>
      </c>
      <c r="M30" s="18" t="s">
        <v>660</v>
      </c>
      <c r="N30" s="18">
        <v>0</v>
      </c>
      <c r="O30" s="18">
        <v>150</v>
      </c>
      <c r="P30" s="18" t="s">
        <v>343</v>
      </c>
      <c r="Q30" s="16"/>
      <c r="R30" s="16"/>
      <c r="S30" s="16"/>
      <c r="T30" s="16">
        <v>130</v>
      </c>
      <c r="U30" s="16">
        <v>140</v>
      </c>
      <c r="V30" s="16"/>
      <c r="W30" s="16">
        <f>VLOOKUP($I30,[1]SAMPLEDATA_PCT_1!$A$2:$C$3770,3,FALSE)</f>
        <v>33.839286804199197</v>
      </c>
      <c r="X30" s="18" t="str">
        <f t="shared" si="0"/>
        <v>ok</v>
      </c>
      <c r="Y30" s="19"/>
    </row>
    <row r="31" spans="1:25" ht="36">
      <c r="A31" s="16">
        <v>30</v>
      </c>
      <c r="B31" s="16">
        <v>2</v>
      </c>
      <c r="C31" s="16" t="s">
        <v>8137</v>
      </c>
      <c r="D31" s="16">
        <v>2</v>
      </c>
      <c r="E31" s="16" t="s">
        <v>8138</v>
      </c>
      <c r="F31" s="16">
        <v>2</v>
      </c>
      <c r="G31" s="16" t="s">
        <v>8188</v>
      </c>
      <c r="H31" s="16" t="s">
        <v>630</v>
      </c>
      <c r="I31" s="58" t="s">
        <v>8228</v>
      </c>
      <c r="J31" s="58" t="s">
        <v>8229</v>
      </c>
      <c r="K31" s="58" t="s">
        <v>8230</v>
      </c>
      <c r="L31" s="17" t="s">
        <v>755</v>
      </c>
      <c r="M31" s="18" t="s">
        <v>660</v>
      </c>
      <c r="N31" s="18">
        <v>0</v>
      </c>
      <c r="O31" s="18">
        <v>150</v>
      </c>
      <c r="P31" s="18" t="s">
        <v>343</v>
      </c>
      <c r="Q31" s="16"/>
      <c r="R31" s="16"/>
      <c r="S31" s="16"/>
      <c r="T31" s="16">
        <v>130</v>
      </c>
      <c r="U31" s="16">
        <v>140</v>
      </c>
      <c r="V31" s="16"/>
      <c r="W31" s="16">
        <f>VLOOKUP($I31,[1]SAMPLEDATA_PCT_1!$A$2:$C$3770,3,FALSE)</f>
        <v>33.865272521972599</v>
      </c>
      <c r="X31" s="18" t="str">
        <f t="shared" si="0"/>
        <v>ok</v>
      </c>
      <c r="Y31" s="19"/>
    </row>
    <row r="32" spans="1:25" ht="36">
      <c r="A32" s="16">
        <v>31</v>
      </c>
      <c r="B32" s="16">
        <v>2</v>
      </c>
      <c r="C32" s="16" t="s">
        <v>8137</v>
      </c>
      <c r="D32" s="16">
        <v>2</v>
      </c>
      <c r="E32" s="16" t="s">
        <v>8138</v>
      </c>
      <c r="F32" s="16">
        <v>2</v>
      </c>
      <c r="G32" s="16" t="s">
        <v>8188</v>
      </c>
      <c r="H32" s="16" t="s">
        <v>630</v>
      </c>
      <c r="I32" s="58" t="s">
        <v>8231</v>
      </c>
      <c r="J32" s="58" t="s">
        <v>8232</v>
      </c>
      <c r="K32" s="58" t="s">
        <v>8233</v>
      </c>
      <c r="L32" s="17" t="s">
        <v>759</v>
      </c>
      <c r="M32" s="18" t="s">
        <v>300</v>
      </c>
      <c r="N32" s="16">
        <v>0</v>
      </c>
      <c r="O32" s="16">
        <v>20</v>
      </c>
      <c r="P32" s="16" t="s">
        <v>760</v>
      </c>
      <c r="Q32" s="18"/>
      <c r="R32" s="18"/>
      <c r="S32" s="18"/>
      <c r="T32" s="18">
        <v>7.1</v>
      </c>
      <c r="U32" s="18">
        <v>11.2</v>
      </c>
      <c r="V32" s="18"/>
      <c r="W32" s="16">
        <f>VLOOKUP($I32,[1]SAMPLEDATA_PCT_1!$A$2:$C$3770,3,FALSE)</f>
        <v>0</v>
      </c>
      <c r="X32" s="18" t="str">
        <f t="shared" si="0"/>
        <v>ok</v>
      </c>
      <c r="Y32" s="19"/>
    </row>
    <row r="33" spans="1:25" ht="36">
      <c r="A33" s="16">
        <v>32</v>
      </c>
      <c r="B33" s="16">
        <v>2</v>
      </c>
      <c r="C33" s="16" t="s">
        <v>8137</v>
      </c>
      <c r="D33" s="16">
        <v>2</v>
      </c>
      <c r="E33" s="16" t="s">
        <v>8138</v>
      </c>
      <c r="F33" s="16">
        <v>2</v>
      </c>
      <c r="G33" s="16" t="s">
        <v>8188</v>
      </c>
      <c r="H33" s="16" t="s">
        <v>630</v>
      </c>
      <c r="I33" s="58" t="s">
        <v>8234</v>
      </c>
      <c r="J33" s="58" t="s">
        <v>8235</v>
      </c>
      <c r="K33" s="58" t="s">
        <v>8236</v>
      </c>
      <c r="L33" s="17" t="s">
        <v>764</v>
      </c>
      <c r="M33" s="18" t="s">
        <v>300</v>
      </c>
      <c r="N33" s="16">
        <v>0</v>
      </c>
      <c r="O33" s="16">
        <v>20</v>
      </c>
      <c r="P33" s="16" t="s">
        <v>760</v>
      </c>
      <c r="Q33" s="18"/>
      <c r="R33" s="18"/>
      <c r="S33" s="18"/>
      <c r="T33" s="18">
        <v>7.1</v>
      </c>
      <c r="U33" s="18">
        <v>11.2</v>
      </c>
      <c r="V33" s="18"/>
      <c r="W33" s="16">
        <f>VLOOKUP($I33,[1]SAMPLEDATA_PCT_1!$A$2:$C$3770,3,FALSE)</f>
        <v>4.2187500745057997E-2</v>
      </c>
      <c r="X33" s="18" t="str">
        <f t="shared" si="0"/>
        <v>ok</v>
      </c>
      <c r="Y33" s="19"/>
    </row>
    <row r="34" spans="1:25" ht="24">
      <c r="A34" s="16">
        <v>33</v>
      </c>
      <c r="B34" s="16">
        <v>2</v>
      </c>
      <c r="C34" s="16" t="s">
        <v>8137</v>
      </c>
      <c r="D34" s="16">
        <v>2</v>
      </c>
      <c r="E34" s="16" t="s">
        <v>8138</v>
      </c>
      <c r="F34" s="16">
        <v>3</v>
      </c>
      <c r="G34" s="16" t="s">
        <v>8237</v>
      </c>
      <c r="H34" s="16" t="s">
        <v>630</v>
      </c>
      <c r="I34" s="58" t="s">
        <v>8238</v>
      </c>
      <c r="J34" s="58" t="s">
        <v>8239</v>
      </c>
      <c r="K34" s="58" t="s">
        <v>8240</v>
      </c>
      <c r="L34" s="17" t="s">
        <v>769</v>
      </c>
      <c r="M34" s="18" t="s">
        <v>31</v>
      </c>
      <c r="N34" s="16">
        <v>0</v>
      </c>
      <c r="O34" s="16">
        <v>4</v>
      </c>
      <c r="P34" s="16" t="s">
        <v>285</v>
      </c>
      <c r="Q34" s="18"/>
      <c r="R34" s="18"/>
      <c r="S34" s="18"/>
      <c r="T34" s="18"/>
      <c r="U34" s="18"/>
      <c r="V34" s="18"/>
      <c r="W34" s="16">
        <f>VLOOKUP($I34,[1]SAMPLEDATA_PCT_1!$A$2:$C$3770,3,FALSE)</f>
        <v>2.7499217987060498</v>
      </c>
      <c r="X34" s="18" t="str">
        <f t="shared" si="0"/>
        <v>ok</v>
      </c>
      <c r="Y34" s="19"/>
    </row>
    <row r="35" spans="1:25" ht="24">
      <c r="A35" s="16">
        <v>34</v>
      </c>
      <c r="B35" s="16">
        <v>2</v>
      </c>
      <c r="C35" s="16" t="s">
        <v>8137</v>
      </c>
      <c r="D35" s="16">
        <v>2</v>
      </c>
      <c r="E35" s="16" t="s">
        <v>8138</v>
      </c>
      <c r="F35" s="16">
        <v>3</v>
      </c>
      <c r="G35" s="16" t="s">
        <v>8237</v>
      </c>
      <c r="H35" s="16" t="s">
        <v>630</v>
      </c>
      <c r="I35" s="58" t="s">
        <v>8241</v>
      </c>
      <c r="J35" s="58" t="s">
        <v>8242</v>
      </c>
      <c r="K35" s="58" t="s">
        <v>8243</v>
      </c>
      <c r="L35" s="17" t="s">
        <v>773</v>
      </c>
      <c r="M35" s="18" t="s">
        <v>300</v>
      </c>
      <c r="N35" s="16">
        <v>0</v>
      </c>
      <c r="O35" s="16">
        <v>200</v>
      </c>
      <c r="P35" s="16" t="s">
        <v>715</v>
      </c>
      <c r="Q35" s="18"/>
      <c r="R35" s="18"/>
      <c r="S35" s="18"/>
      <c r="T35" s="18">
        <v>110.4</v>
      </c>
      <c r="U35" s="18"/>
      <c r="V35" s="18"/>
      <c r="W35" s="16">
        <f>VLOOKUP($I35,[1]SAMPLEDATA_PCT_1!$A$2:$C$3770,3,FALSE)</f>
        <v>95.0078125</v>
      </c>
      <c r="X35" s="18" t="str">
        <f t="shared" si="0"/>
        <v>ok</v>
      </c>
      <c r="Y35" s="19"/>
    </row>
    <row r="36" spans="1:25" ht="36">
      <c r="A36" s="16">
        <v>35</v>
      </c>
      <c r="B36" s="16">
        <v>2</v>
      </c>
      <c r="C36" s="16" t="s">
        <v>8137</v>
      </c>
      <c r="D36" s="16">
        <v>2</v>
      </c>
      <c r="E36" s="16" t="s">
        <v>8138</v>
      </c>
      <c r="F36" s="16">
        <v>3</v>
      </c>
      <c r="G36" s="16" t="s">
        <v>8237</v>
      </c>
      <c r="H36" s="16" t="s">
        <v>630</v>
      </c>
      <c r="I36" s="58" t="s">
        <v>8244</v>
      </c>
      <c r="J36" s="58" t="s">
        <v>8245</v>
      </c>
      <c r="K36" s="58" t="s">
        <v>8246</v>
      </c>
      <c r="L36" s="17" t="s">
        <v>777</v>
      </c>
      <c r="M36" s="18" t="s">
        <v>660</v>
      </c>
      <c r="N36" s="18">
        <v>0</v>
      </c>
      <c r="O36" s="18">
        <v>100</v>
      </c>
      <c r="P36" s="18" t="s">
        <v>343</v>
      </c>
      <c r="Q36" s="16"/>
      <c r="R36" s="16"/>
      <c r="S36" s="16"/>
      <c r="T36" s="16">
        <v>70</v>
      </c>
      <c r="U36" s="16">
        <v>80</v>
      </c>
      <c r="V36" s="16"/>
      <c r="W36" s="16">
        <f>VLOOKUP($I36,[1]SAMPLEDATA_PCT_1!$A$2:$C$3770,3,FALSE)</f>
        <v>50.025787353515597</v>
      </c>
      <c r="X36" s="18" t="str">
        <f t="shared" si="0"/>
        <v>ok</v>
      </c>
      <c r="Y36" s="19"/>
    </row>
    <row r="37" spans="1:25" ht="36">
      <c r="A37" s="16">
        <v>36</v>
      </c>
      <c r="B37" s="16">
        <v>2</v>
      </c>
      <c r="C37" s="16" t="s">
        <v>8137</v>
      </c>
      <c r="D37" s="16">
        <v>2</v>
      </c>
      <c r="E37" s="16" t="s">
        <v>8138</v>
      </c>
      <c r="F37" s="16">
        <v>3</v>
      </c>
      <c r="G37" s="16" t="s">
        <v>8237</v>
      </c>
      <c r="H37" s="16" t="s">
        <v>630</v>
      </c>
      <c r="I37" s="58" t="s">
        <v>8247</v>
      </c>
      <c r="J37" s="58" t="s">
        <v>8248</v>
      </c>
      <c r="K37" s="58" t="s">
        <v>8249</v>
      </c>
      <c r="L37" s="17" t="s">
        <v>781</v>
      </c>
      <c r="M37" s="18" t="s">
        <v>660</v>
      </c>
      <c r="N37" s="18">
        <v>0</v>
      </c>
      <c r="O37" s="18">
        <v>100</v>
      </c>
      <c r="P37" s="18" t="s">
        <v>343</v>
      </c>
      <c r="Q37" s="16"/>
      <c r="R37" s="16"/>
      <c r="S37" s="16"/>
      <c r="T37" s="16">
        <v>70</v>
      </c>
      <c r="U37" s="16">
        <v>80</v>
      </c>
      <c r="V37" s="16"/>
      <c r="W37" s="16">
        <f>VLOOKUP($I37,[1]SAMPLEDATA_PCT_1!$A$2:$C$3770,3,FALSE)</f>
        <v>61.366722106933501</v>
      </c>
      <c r="X37" s="18" t="str">
        <f t="shared" si="0"/>
        <v>ok</v>
      </c>
      <c r="Y37" s="19"/>
    </row>
    <row r="38" spans="1:25" ht="36">
      <c r="A38" s="16">
        <v>37</v>
      </c>
      <c r="B38" s="16">
        <v>2</v>
      </c>
      <c r="C38" s="16" t="s">
        <v>8137</v>
      </c>
      <c r="D38" s="16">
        <v>2</v>
      </c>
      <c r="E38" s="16" t="s">
        <v>8138</v>
      </c>
      <c r="F38" s="16">
        <v>3</v>
      </c>
      <c r="G38" s="16" t="s">
        <v>8237</v>
      </c>
      <c r="H38" s="16" t="s">
        <v>630</v>
      </c>
      <c r="I38" s="58" t="s">
        <v>8250</v>
      </c>
      <c r="J38" s="58" t="s">
        <v>8251</v>
      </c>
      <c r="K38" s="58" t="s">
        <v>8252</v>
      </c>
      <c r="L38" s="17" t="s">
        <v>785</v>
      </c>
      <c r="M38" s="18" t="s">
        <v>660</v>
      </c>
      <c r="N38" s="18">
        <v>0</v>
      </c>
      <c r="O38" s="18">
        <v>100</v>
      </c>
      <c r="P38" s="18" t="s">
        <v>343</v>
      </c>
      <c r="Q38" s="16"/>
      <c r="R38" s="16"/>
      <c r="S38" s="16"/>
      <c r="T38" s="16">
        <v>70</v>
      </c>
      <c r="U38" s="16">
        <v>80</v>
      </c>
      <c r="V38" s="16"/>
      <c r="W38" s="16">
        <f>VLOOKUP($I38,[1]SAMPLEDATA_PCT_1!$A$2:$C$3770,3,FALSE)</f>
        <v>45.842761993408203</v>
      </c>
      <c r="X38" s="18" t="str">
        <f t="shared" si="0"/>
        <v>ok</v>
      </c>
      <c r="Y38" s="19"/>
    </row>
    <row r="39" spans="1:25" ht="36">
      <c r="A39" s="16">
        <v>38</v>
      </c>
      <c r="B39" s="16">
        <v>2</v>
      </c>
      <c r="C39" s="16" t="s">
        <v>8137</v>
      </c>
      <c r="D39" s="16">
        <v>2</v>
      </c>
      <c r="E39" s="16" t="s">
        <v>8138</v>
      </c>
      <c r="F39" s="16">
        <v>3</v>
      </c>
      <c r="G39" s="16" t="s">
        <v>8237</v>
      </c>
      <c r="H39" s="16" t="s">
        <v>630</v>
      </c>
      <c r="I39" s="58" t="s">
        <v>8253</v>
      </c>
      <c r="J39" s="58" t="s">
        <v>8254</v>
      </c>
      <c r="K39" s="58" t="s">
        <v>8255</v>
      </c>
      <c r="L39" s="17" t="s">
        <v>789</v>
      </c>
      <c r="M39" s="18" t="s">
        <v>660</v>
      </c>
      <c r="N39" s="18">
        <v>0</v>
      </c>
      <c r="O39" s="18">
        <v>100</v>
      </c>
      <c r="P39" s="18" t="s">
        <v>343</v>
      </c>
      <c r="Q39" s="16"/>
      <c r="R39" s="16"/>
      <c r="S39" s="16"/>
      <c r="T39" s="16">
        <v>70</v>
      </c>
      <c r="U39" s="16">
        <v>80</v>
      </c>
      <c r="V39" s="16"/>
      <c r="W39" s="16">
        <f>VLOOKUP($I39,[1]SAMPLEDATA_PCT_1!$A$2:$C$3770,3,FALSE)</f>
        <v>54.819385528564403</v>
      </c>
      <c r="X39" s="18" t="str">
        <f t="shared" si="0"/>
        <v>ok</v>
      </c>
      <c r="Y39" s="19"/>
    </row>
    <row r="40" spans="1:25" ht="36">
      <c r="A40" s="16">
        <v>39</v>
      </c>
      <c r="B40" s="16">
        <v>2</v>
      </c>
      <c r="C40" s="16" t="s">
        <v>8137</v>
      </c>
      <c r="D40" s="16">
        <v>2</v>
      </c>
      <c r="E40" s="16" t="s">
        <v>8138</v>
      </c>
      <c r="F40" s="16">
        <v>3</v>
      </c>
      <c r="G40" s="16" t="s">
        <v>8237</v>
      </c>
      <c r="H40" s="16" t="s">
        <v>630</v>
      </c>
      <c r="I40" s="58" t="s">
        <v>8256</v>
      </c>
      <c r="J40" s="58" t="s">
        <v>8257</v>
      </c>
      <c r="K40" s="58" t="s">
        <v>8258</v>
      </c>
      <c r="L40" s="17" t="s">
        <v>793</v>
      </c>
      <c r="M40" s="18" t="s">
        <v>660</v>
      </c>
      <c r="N40" s="18">
        <v>0</v>
      </c>
      <c r="O40" s="18">
        <v>150</v>
      </c>
      <c r="P40" s="18" t="s">
        <v>343</v>
      </c>
      <c r="Q40" s="16"/>
      <c r="R40" s="16"/>
      <c r="S40" s="16"/>
      <c r="T40" s="16">
        <v>130</v>
      </c>
      <c r="U40" s="16">
        <v>140</v>
      </c>
      <c r="V40" s="16"/>
      <c r="W40" s="16">
        <f>VLOOKUP($I40,[1]SAMPLEDATA_PCT_1!$A$2:$C$3770,3,FALSE)</f>
        <v>83.788795471191406</v>
      </c>
      <c r="X40" s="18" t="str">
        <f t="shared" si="0"/>
        <v>ok</v>
      </c>
      <c r="Y40" s="19"/>
    </row>
    <row r="41" spans="1:25" ht="36">
      <c r="A41" s="16">
        <v>40</v>
      </c>
      <c r="B41" s="16">
        <v>2</v>
      </c>
      <c r="C41" s="16" t="s">
        <v>8137</v>
      </c>
      <c r="D41" s="16">
        <v>2</v>
      </c>
      <c r="E41" s="16" t="s">
        <v>8138</v>
      </c>
      <c r="F41" s="16">
        <v>3</v>
      </c>
      <c r="G41" s="16" t="s">
        <v>8237</v>
      </c>
      <c r="H41" s="16" t="s">
        <v>630</v>
      </c>
      <c r="I41" s="58" t="s">
        <v>8259</v>
      </c>
      <c r="J41" s="58" t="s">
        <v>8260</v>
      </c>
      <c r="K41" s="58" t="s">
        <v>8261</v>
      </c>
      <c r="L41" s="17" t="s">
        <v>797</v>
      </c>
      <c r="M41" s="18" t="s">
        <v>660</v>
      </c>
      <c r="N41" s="18">
        <v>0</v>
      </c>
      <c r="O41" s="18">
        <v>150</v>
      </c>
      <c r="P41" s="18" t="s">
        <v>343</v>
      </c>
      <c r="Q41" s="16"/>
      <c r="R41" s="16"/>
      <c r="S41" s="16"/>
      <c r="T41" s="16">
        <v>130</v>
      </c>
      <c r="U41" s="16">
        <v>140</v>
      </c>
      <c r="V41" s="16"/>
      <c r="W41" s="16">
        <f>VLOOKUP($I41,[1]SAMPLEDATA_PCT_1!$A$2:$C$3770,3,FALSE)</f>
        <v>82.8404541015625</v>
      </c>
      <c r="X41" s="18" t="str">
        <f t="shared" si="0"/>
        <v>ok</v>
      </c>
      <c r="Y41" s="19"/>
    </row>
    <row r="42" spans="1:25" ht="36">
      <c r="A42" s="16">
        <v>41</v>
      </c>
      <c r="B42" s="16">
        <v>2</v>
      </c>
      <c r="C42" s="16" t="s">
        <v>8137</v>
      </c>
      <c r="D42" s="16">
        <v>2</v>
      </c>
      <c r="E42" s="16" t="s">
        <v>8138</v>
      </c>
      <c r="F42" s="16">
        <v>3</v>
      </c>
      <c r="G42" s="16" t="s">
        <v>8237</v>
      </c>
      <c r="H42" s="16" t="s">
        <v>630</v>
      </c>
      <c r="I42" s="58" t="s">
        <v>8262</v>
      </c>
      <c r="J42" s="58" t="s">
        <v>8263</v>
      </c>
      <c r="K42" s="58" t="s">
        <v>8264</v>
      </c>
      <c r="L42" s="17" t="s">
        <v>801</v>
      </c>
      <c r="M42" s="18" t="s">
        <v>660</v>
      </c>
      <c r="N42" s="18">
        <v>0</v>
      </c>
      <c r="O42" s="18">
        <v>150</v>
      </c>
      <c r="P42" s="18" t="s">
        <v>343</v>
      </c>
      <c r="Q42" s="16"/>
      <c r="R42" s="16"/>
      <c r="S42" s="16"/>
      <c r="T42" s="16">
        <v>130</v>
      </c>
      <c r="U42" s="16">
        <v>140</v>
      </c>
      <c r="V42" s="16"/>
      <c r="W42" s="16">
        <f>VLOOKUP($I42,[1]SAMPLEDATA_PCT_1!$A$2:$C$3770,3,FALSE)</f>
        <v>83.567932128906193</v>
      </c>
      <c r="X42" s="18" t="str">
        <f t="shared" si="0"/>
        <v>ok</v>
      </c>
      <c r="Y42" s="19"/>
    </row>
    <row r="43" spans="1:25" ht="36">
      <c r="A43" s="16">
        <v>42</v>
      </c>
      <c r="B43" s="16">
        <v>2</v>
      </c>
      <c r="C43" s="16" t="s">
        <v>8137</v>
      </c>
      <c r="D43" s="16">
        <v>2</v>
      </c>
      <c r="E43" s="16" t="s">
        <v>8138</v>
      </c>
      <c r="F43" s="16">
        <v>3</v>
      </c>
      <c r="G43" s="16" t="s">
        <v>8237</v>
      </c>
      <c r="H43" s="16" t="s">
        <v>630</v>
      </c>
      <c r="I43" s="58" t="s">
        <v>8265</v>
      </c>
      <c r="J43" s="58" t="s">
        <v>8266</v>
      </c>
      <c r="K43" s="58" t="s">
        <v>8267</v>
      </c>
      <c r="L43" s="17" t="s">
        <v>805</v>
      </c>
      <c r="M43" s="18" t="s">
        <v>660</v>
      </c>
      <c r="N43" s="18">
        <v>0</v>
      </c>
      <c r="O43" s="18">
        <v>150</v>
      </c>
      <c r="P43" s="18" t="s">
        <v>343</v>
      </c>
      <c r="Q43" s="16"/>
      <c r="R43" s="16"/>
      <c r="S43" s="16"/>
      <c r="T43" s="16">
        <v>130</v>
      </c>
      <c r="U43" s="16">
        <v>140</v>
      </c>
      <c r="V43" s="16"/>
      <c r="W43" s="16">
        <f>VLOOKUP($I43,[1]SAMPLEDATA_PCT_1!$A$2:$C$3770,3,FALSE)</f>
        <v>82.853454589843693</v>
      </c>
      <c r="X43" s="18" t="str">
        <f t="shared" si="0"/>
        <v>ok</v>
      </c>
      <c r="Y43" s="19"/>
    </row>
    <row r="44" spans="1:25" ht="36">
      <c r="A44" s="16">
        <v>43</v>
      </c>
      <c r="B44" s="16">
        <v>2</v>
      </c>
      <c r="C44" s="16" t="s">
        <v>8137</v>
      </c>
      <c r="D44" s="16">
        <v>2</v>
      </c>
      <c r="E44" s="16" t="s">
        <v>8138</v>
      </c>
      <c r="F44" s="16">
        <v>3</v>
      </c>
      <c r="G44" s="16" t="s">
        <v>8237</v>
      </c>
      <c r="H44" s="16" t="s">
        <v>630</v>
      </c>
      <c r="I44" s="58" t="s">
        <v>8268</v>
      </c>
      <c r="J44" s="58" t="s">
        <v>8269</v>
      </c>
      <c r="K44" s="58" t="s">
        <v>8270</v>
      </c>
      <c r="L44" s="17" t="s">
        <v>809</v>
      </c>
      <c r="M44" s="18" t="s">
        <v>660</v>
      </c>
      <c r="N44" s="18">
        <v>0</v>
      </c>
      <c r="O44" s="18">
        <v>150</v>
      </c>
      <c r="P44" s="18" t="s">
        <v>343</v>
      </c>
      <c r="Q44" s="16"/>
      <c r="R44" s="16"/>
      <c r="S44" s="16"/>
      <c r="T44" s="16">
        <v>130</v>
      </c>
      <c r="U44" s="16">
        <v>140</v>
      </c>
      <c r="V44" s="16"/>
      <c r="W44" s="16">
        <f>VLOOKUP($I44,[1]SAMPLEDATA_PCT_1!$A$2:$C$3770,3,FALSE)</f>
        <v>83.334114074707003</v>
      </c>
      <c r="X44" s="18" t="str">
        <f t="shared" si="0"/>
        <v>ok</v>
      </c>
      <c r="Y44" s="19"/>
    </row>
    <row r="45" spans="1:25" ht="36">
      <c r="A45" s="16">
        <v>44</v>
      </c>
      <c r="B45" s="16">
        <v>2</v>
      </c>
      <c r="C45" s="16" t="s">
        <v>8137</v>
      </c>
      <c r="D45" s="16">
        <v>2</v>
      </c>
      <c r="E45" s="16" t="s">
        <v>8138</v>
      </c>
      <c r="F45" s="16">
        <v>3</v>
      </c>
      <c r="G45" s="16" t="s">
        <v>8237</v>
      </c>
      <c r="H45" s="16" t="s">
        <v>630</v>
      </c>
      <c r="I45" s="58" t="s">
        <v>8271</v>
      </c>
      <c r="J45" s="58" t="s">
        <v>8272</v>
      </c>
      <c r="K45" s="58" t="s">
        <v>8273</v>
      </c>
      <c r="L45" s="17" t="s">
        <v>813</v>
      </c>
      <c r="M45" s="18" t="s">
        <v>660</v>
      </c>
      <c r="N45" s="18">
        <v>0</v>
      </c>
      <c r="O45" s="18">
        <v>150</v>
      </c>
      <c r="P45" s="18" t="s">
        <v>343</v>
      </c>
      <c r="Q45" s="16"/>
      <c r="R45" s="16"/>
      <c r="S45" s="16"/>
      <c r="T45" s="16">
        <v>130</v>
      </c>
      <c r="U45" s="16">
        <v>140</v>
      </c>
      <c r="V45" s="16"/>
      <c r="W45" s="16">
        <f>VLOOKUP($I45,[1]SAMPLEDATA_PCT_1!$A$2:$C$3770,3,FALSE)</f>
        <v>82.827453613281193</v>
      </c>
      <c r="X45" s="18" t="str">
        <f t="shared" si="0"/>
        <v>ok</v>
      </c>
      <c r="Y45" s="19"/>
    </row>
    <row r="46" spans="1:25" ht="36">
      <c r="A46" s="16">
        <v>45</v>
      </c>
      <c r="B46" s="16">
        <v>2</v>
      </c>
      <c r="C46" s="16" t="s">
        <v>8137</v>
      </c>
      <c r="D46" s="16">
        <v>2</v>
      </c>
      <c r="E46" s="16" t="s">
        <v>8138</v>
      </c>
      <c r="F46" s="16">
        <v>3</v>
      </c>
      <c r="G46" s="16" t="s">
        <v>8237</v>
      </c>
      <c r="H46" s="16" t="s">
        <v>630</v>
      </c>
      <c r="I46" s="58" t="s">
        <v>8274</v>
      </c>
      <c r="J46" s="58" t="s">
        <v>8275</v>
      </c>
      <c r="K46" s="58" t="s">
        <v>8276</v>
      </c>
      <c r="L46" s="17" t="s">
        <v>817</v>
      </c>
      <c r="M46" s="18" t="s">
        <v>300</v>
      </c>
      <c r="N46" s="16">
        <v>0</v>
      </c>
      <c r="O46" s="16">
        <v>20</v>
      </c>
      <c r="P46" s="16" t="s">
        <v>760</v>
      </c>
      <c r="Q46" s="18"/>
      <c r="R46" s="18"/>
      <c r="S46" s="18"/>
      <c r="T46" s="18">
        <v>7.1</v>
      </c>
      <c r="U46" s="18">
        <v>11.2</v>
      </c>
      <c r="V46" s="18"/>
      <c r="W46" s="16">
        <f>VLOOKUP($I46,[1]SAMPLEDATA_PCT_1!$A$2:$C$3770,3,FALSE)</f>
        <v>0.61289066076278598</v>
      </c>
      <c r="X46" s="18" t="str">
        <f t="shared" si="0"/>
        <v>ok</v>
      </c>
      <c r="Y46" s="19"/>
    </row>
    <row r="47" spans="1:25" ht="36">
      <c r="A47" s="16">
        <v>46</v>
      </c>
      <c r="B47" s="16">
        <v>2</v>
      </c>
      <c r="C47" s="16" t="s">
        <v>8137</v>
      </c>
      <c r="D47" s="16">
        <v>2</v>
      </c>
      <c r="E47" s="16" t="s">
        <v>8138</v>
      </c>
      <c r="F47" s="16">
        <v>3</v>
      </c>
      <c r="G47" s="16" t="s">
        <v>8237</v>
      </c>
      <c r="H47" s="16" t="s">
        <v>630</v>
      </c>
      <c r="I47" s="58" t="s">
        <v>8277</v>
      </c>
      <c r="J47" s="58" t="s">
        <v>8278</v>
      </c>
      <c r="K47" s="58" t="s">
        <v>8279</v>
      </c>
      <c r="L47" s="17" t="s">
        <v>821</v>
      </c>
      <c r="M47" s="18" t="s">
        <v>300</v>
      </c>
      <c r="N47" s="16">
        <v>0</v>
      </c>
      <c r="O47" s="16">
        <v>20</v>
      </c>
      <c r="P47" s="16" t="s">
        <v>760</v>
      </c>
      <c r="Q47" s="18"/>
      <c r="R47" s="18"/>
      <c r="S47" s="18"/>
      <c r="T47" s="18">
        <v>7.1</v>
      </c>
      <c r="U47" s="18">
        <v>11.2</v>
      </c>
      <c r="V47" s="18"/>
      <c r="W47" s="16">
        <f>VLOOKUP($I47,[1]SAMPLEDATA_PCT_1!$A$2:$C$3770,3,FALSE)</f>
        <v>0.55742186307907104</v>
      </c>
      <c r="X47" s="18" t="str">
        <f t="shared" si="0"/>
        <v>ok</v>
      </c>
      <c r="Y47" s="19"/>
    </row>
    <row r="48" spans="1:25" ht="36">
      <c r="A48" s="16">
        <v>47</v>
      </c>
      <c r="B48" s="16">
        <v>2</v>
      </c>
      <c r="C48" s="16" t="s">
        <v>8137</v>
      </c>
      <c r="D48" s="16">
        <v>2</v>
      </c>
      <c r="E48" s="16" t="s">
        <v>8138</v>
      </c>
      <c r="F48" s="16">
        <v>4</v>
      </c>
      <c r="G48" s="16" t="s">
        <v>8280</v>
      </c>
      <c r="H48" s="16" t="s">
        <v>693</v>
      </c>
      <c r="I48" s="58" t="s">
        <v>8281</v>
      </c>
      <c r="J48" s="58" t="s">
        <v>8282</v>
      </c>
      <c r="K48" s="58" t="s">
        <v>8283</v>
      </c>
      <c r="L48" s="17" t="s">
        <v>826</v>
      </c>
      <c r="M48" s="18" t="s">
        <v>300</v>
      </c>
      <c r="N48" s="16">
        <v>0</v>
      </c>
      <c r="O48" s="16">
        <v>400</v>
      </c>
      <c r="P48" s="16" t="s">
        <v>715</v>
      </c>
      <c r="Q48" s="18"/>
      <c r="R48" s="18"/>
      <c r="S48" s="18"/>
      <c r="T48" s="18">
        <v>226</v>
      </c>
      <c r="U48" s="18"/>
      <c r="V48" s="18"/>
      <c r="W48" s="16">
        <f>VLOOKUP($I48,[1]SAMPLEDATA_PCT_1!$A$2:$C$3770,3,FALSE)</f>
        <v>-0.3359375</v>
      </c>
      <c r="X48" s="18" t="str">
        <f t="shared" si="0"/>
        <v>no</v>
      </c>
      <c r="Y48" s="19"/>
    </row>
    <row r="49" spans="1:25" ht="36">
      <c r="A49" s="16">
        <v>48</v>
      </c>
      <c r="B49" s="16">
        <v>2</v>
      </c>
      <c r="C49" s="16" t="s">
        <v>8137</v>
      </c>
      <c r="D49" s="16">
        <v>2</v>
      </c>
      <c r="E49" s="16" t="s">
        <v>8138</v>
      </c>
      <c r="F49" s="16">
        <v>4</v>
      </c>
      <c r="G49" s="16" t="s">
        <v>8280</v>
      </c>
      <c r="H49" s="16" t="s">
        <v>693</v>
      </c>
      <c r="I49" s="58" t="s">
        <v>8284</v>
      </c>
      <c r="J49" s="58" t="s">
        <v>8285</v>
      </c>
      <c r="K49" s="58" t="s">
        <v>8286</v>
      </c>
      <c r="L49" s="17" t="s">
        <v>830</v>
      </c>
      <c r="M49" s="18" t="s">
        <v>300</v>
      </c>
      <c r="N49" s="16">
        <v>0</v>
      </c>
      <c r="O49" s="16">
        <v>10</v>
      </c>
      <c r="P49" s="16" t="s">
        <v>715</v>
      </c>
      <c r="Q49" s="18"/>
      <c r="R49" s="18"/>
      <c r="S49" s="18"/>
      <c r="T49" s="18">
        <v>6.5</v>
      </c>
      <c r="U49" s="18"/>
      <c r="V49" s="18"/>
      <c r="W49" s="16">
        <f>VLOOKUP($I49,[1]SAMPLEDATA_PCT_1!$A$2:$C$3770,3,FALSE)</f>
        <v>3.8859374523162802</v>
      </c>
      <c r="X49" s="18" t="str">
        <f t="shared" si="0"/>
        <v>ok</v>
      </c>
      <c r="Y49" s="19"/>
    </row>
    <row r="50" spans="1:25" ht="36">
      <c r="A50" s="16">
        <v>49</v>
      </c>
      <c r="B50" s="16">
        <v>2</v>
      </c>
      <c r="C50" s="16" t="s">
        <v>8137</v>
      </c>
      <c r="D50" s="16">
        <v>2</v>
      </c>
      <c r="E50" s="16" t="s">
        <v>8138</v>
      </c>
      <c r="F50" s="16">
        <v>4</v>
      </c>
      <c r="G50" s="16" t="s">
        <v>8280</v>
      </c>
      <c r="H50" s="16" t="s">
        <v>693</v>
      </c>
      <c r="I50" s="58" t="s">
        <v>8287</v>
      </c>
      <c r="J50" s="58" t="s">
        <v>8288</v>
      </c>
      <c r="K50" s="58" t="s">
        <v>8289</v>
      </c>
      <c r="L50" s="17" t="s">
        <v>834</v>
      </c>
      <c r="M50" s="18" t="s">
        <v>660</v>
      </c>
      <c r="N50" s="18">
        <v>0</v>
      </c>
      <c r="O50" s="18">
        <v>200</v>
      </c>
      <c r="P50" s="18" t="s">
        <v>343</v>
      </c>
      <c r="Q50" s="16"/>
      <c r="R50" s="16"/>
      <c r="S50" s="16"/>
      <c r="T50" s="16">
        <v>140</v>
      </c>
      <c r="U50" s="16">
        <v>150</v>
      </c>
      <c r="V50" s="16"/>
      <c r="W50" s="16">
        <f>VLOOKUP($I50,[1]SAMPLEDATA_PCT_1!$A$2:$C$3770,3,FALSE)</f>
        <v>36</v>
      </c>
      <c r="X50" s="18" t="str">
        <f t="shared" si="0"/>
        <v>ok</v>
      </c>
      <c r="Y50" s="19"/>
    </row>
    <row r="51" spans="1:25" ht="36">
      <c r="A51" s="16">
        <v>50</v>
      </c>
      <c r="B51" s="16">
        <v>2</v>
      </c>
      <c r="C51" s="16" t="s">
        <v>8137</v>
      </c>
      <c r="D51" s="16">
        <v>2</v>
      </c>
      <c r="E51" s="16" t="s">
        <v>8138</v>
      </c>
      <c r="F51" s="16">
        <v>4</v>
      </c>
      <c r="G51" s="16" t="s">
        <v>8280</v>
      </c>
      <c r="H51" s="16" t="s">
        <v>693</v>
      </c>
      <c r="I51" s="58" t="s">
        <v>8290</v>
      </c>
      <c r="J51" s="58" t="s">
        <v>8291</v>
      </c>
      <c r="K51" s="58" t="s">
        <v>8292</v>
      </c>
      <c r="L51" s="22" t="s">
        <v>838</v>
      </c>
      <c r="M51" s="18" t="s">
        <v>660</v>
      </c>
      <c r="N51" s="18">
        <v>0</v>
      </c>
      <c r="O51" s="18">
        <v>100</v>
      </c>
      <c r="P51" s="18" t="s">
        <v>343</v>
      </c>
      <c r="Q51" s="16"/>
      <c r="R51" s="16"/>
      <c r="S51" s="16"/>
      <c r="T51" s="16"/>
      <c r="U51" s="16"/>
      <c r="V51" s="16"/>
      <c r="W51" s="18"/>
      <c r="X51" s="18"/>
      <c r="Y51" s="19" t="s">
        <v>839</v>
      </c>
    </row>
    <row r="52" spans="1:25" ht="36">
      <c r="A52" s="16">
        <v>51</v>
      </c>
      <c r="B52" s="16">
        <v>2</v>
      </c>
      <c r="C52" s="16" t="s">
        <v>8137</v>
      </c>
      <c r="D52" s="16">
        <v>2</v>
      </c>
      <c r="E52" s="16" t="s">
        <v>8138</v>
      </c>
      <c r="F52" s="16">
        <v>4</v>
      </c>
      <c r="G52" s="16" t="s">
        <v>8280</v>
      </c>
      <c r="H52" s="16" t="s">
        <v>693</v>
      </c>
      <c r="I52" s="58" t="s">
        <v>8293</v>
      </c>
      <c r="J52" s="58" t="s">
        <v>8294</v>
      </c>
      <c r="K52" s="58" t="s">
        <v>8295</v>
      </c>
      <c r="L52" s="17" t="s">
        <v>843</v>
      </c>
      <c r="M52" s="18" t="s">
        <v>660</v>
      </c>
      <c r="N52" s="18">
        <v>0</v>
      </c>
      <c r="O52" s="18">
        <v>200</v>
      </c>
      <c r="P52" s="18" t="s">
        <v>343</v>
      </c>
      <c r="Q52" s="16"/>
      <c r="R52" s="16"/>
      <c r="S52" s="16"/>
      <c r="T52" s="16">
        <v>140</v>
      </c>
      <c r="U52" s="16">
        <v>150</v>
      </c>
      <c r="V52" s="16"/>
      <c r="W52" s="16">
        <f>VLOOKUP($I52,[1]SAMPLEDATA_PCT_1!$A$2:$C$3770,3,FALSE)</f>
        <v>32.293399810791001</v>
      </c>
      <c r="X52" s="18" t="str">
        <f>IF(OR(W52&lt;N52,W52&gt;O52),"no","ok")</f>
        <v>ok</v>
      </c>
      <c r="Y52" s="19"/>
    </row>
    <row r="53" spans="1:25" ht="36">
      <c r="A53" s="16">
        <v>52</v>
      </c>
      <c r="B53" s="16">
        <v>2</v>
      </c>
      <c r="C53" s="16" t="s">
        <v>8137</v>
      </c>
      <c r="D53" s="16">
        <v>2</v>
      </c>
      <c r="E53" s="16" t="s">
        <v>8138</v>
      </c>
      <c r="F53" s="16">
        <v>4</v>
      </c>
      <c r="G53" s="16" t="s">
        <v>8280</v>
      </c>
      <c r="H53" s="16" t="s">
        <v>693</v>
      </c>
      <c r="I53" s="58" t="s">
        <v>8296</v>
      </c>
      <c r="J53" s="58" t="s">
        <v>8297</v>
      </c>
      <c r="K53" s="58" t="s">
        <v>8298</v>
      </c>
      <c r="L53" s="22" t="s">
        <v>847</v>
      </c>
      <c r="M53" s="18" t="s">
        <v>660</v>
      </c>
      <c r="N53" s="18">
        <v>0</v>
      </c>
      <c r="O53" s="18">
        <v>100</v>
      </c>
      <c r="P53" s="18" t="s">
        <v>343</v>
      </c>
      <c r="Q53" s="16"/>
      <c r="R53" s="16"/>
      <c r="S53" s="16"/>
      <c r="T53" s="16"/>
      <c r="U53" s="16"/>
      <c r="V53" s="16"/>
      <c r="W53" s="18"/>
      <c r="X53" s="18"/>
      <c r="Y53" s="19" t="s">
        <v>839</v>
      </c>
    </row>
    <row r="54" spans="1:25" ht="36">
      <c r="A54" s="16">
        <v>53</v>
      </c>
      <c r="B54" s="16">
        <v>2</v>
      </c>
      <c r="C54" s="16" t="s">
        <v>8137</v>
      </c>
      <c r="D54" s="16">
        <v>2</v>
      </c>
      <c r="E54" s="16" t="s">
        <v>8138</v>
      </c>
      <c r="F54" s="16">
        <v>4</v>
      </c>
      <c r="G54" s="16" t="s">
        <v>8280</v>
      </c>
      <c r="H54" s="16" t="s">
        <v>693</v>
      </c>
      <c r="I54" s="58" t="s">
        <v>8299</v>
      </c>
      <c r="J54" s="58" t="s">
        <v>8300</v>
      </c>
      <c r="K54" s="58" t="s">
        <v>8301</v>
      </c>
      <c r="L54" s="17" t="s">
        <v>851</v>
      </c>
      <c r="M54" s="18" t="s">
        <v>660</v>
      </c>
      <c r="N54" s="18">
        <v>0</v>
      </c>
      <c r="O54" s="18">
        <v>200</v>
      </c>
      <c r="P54" s="18" t="s">
        <v>343</v>
      </c>
      <c r="Q54" s="16"/>
      <c r="R54" s="16"/>
      <c r="S54" s="16"/>
      <c r="T54" s="16">
        <v>140</v>
      </c>
      <c r="U54" s="16">
        <v>150</v>
      </c>
      <c r="V54" s="16"/>
      <c r="W54" s="16">
        <f>VLOOKUP($I54,[1]SAMPLEDATA_PCT_1!$A$2:$C$3770,3,FALSE)</f>
        <v>31.371047973632798</v>
      </c>
      <c r="X54" s="18" t="str">
        <f>IF(OR(W54&lt;N54,W54&gt;O54),"no","ok")</f>
        <v>ok</v>
      </c>
      <c r="Y54" s="19"/>
    </row>
    <row r="55" spans="1:25" ht="36">
      <c r="A55" s="16">
        <v>54</v>
      </c>
      <c r="B55" s="16">
        <v>2</v>
      </c>
      <c r="C55" s="16" t="s">
        <v>8137</v>
      </c>
      <c r="D55" s="16">
        <v>2</v>
      </c>
      <c r="E55" s="16" t="s">
        <v>8138</v>
      </c>
      <c r="F55" s="16">
        <v>4</v>
      </c>
      <c r="G55" s="16" t="s">
        <v>8280</v>
      </c>
      <c r="H55" s="16" t="s">
        <v>693</v>
      </c>
      <c r="I55" s="58" t="s">
        <v>8302</v>
      </c>
      <c r="J55" s="58" t="s">
        <v>8303</v>
      </c>
      <c r="K55" s="58" t="s">
        <v>8304</v>
      </c>
      <c r="L55" s="22" t="s">
        <v>855</v>
      </c>
      <c r="M55" s="18" t="s">
        <v>660</v>
      </c>
      <c r="N55" s="18">
        <v>0</v>
      </c>
      <c r="O55" s="18">
        <v>100</v>
      </c>
      <c r="P55" s="18" t="s">
        <v>343</v>
      </c>
      <c r="Q55" s="16"/>
      <c r="R55" s="16"/>
      <c r="S55" s="16"/>
      <c r="T55" s="16"/>
      <c r="U55" s="16"/>
      <c r="V55" s="16"/>
      <c r="W55" s="18"/>
      <c r="X55" s="18"/>
      <c r="Y55" s="19" t="s">
        <v>839</v>
      </c>
    </row>
    <row r="56" spans="1:25" ht="36">
      <c r="A56" s="16">
        <v>55</v>
      </c>
      <c r="B56" s="16">
        <v>2</v>
      </c>
      <c r="C56" s="16" t="s">
        <v>8137</v>
      </c>
      <c r="D56" s="16">
        <v>2</v>
      </c>
      <c r="E56" s="16" t="s">
        <v>8138</v>
      </c>
      <c r="F56" s="16">
        <v>4</v>
      </c>
      <c r="G56" s="16" t="s">
        <v>8280</v>
      </c>
      <c r="H56" s="16" t="s">
        <v>693</v>
      </c>
      <c r="I56" s="58" t="s">
        <v>8305</v>
      </c>
      <c r="J56" s="58" t="s">
        <v>8306</v>
      </c>
      <c r="K56" s="58" t="s">
        <v>8307</v>
      </c>
      <c r="L56" s="17" t="s">
        <v>859</v>
      </c>
      <c r="M56" s="18" t="s">
        <v>660</v>
      </c>
      <c r="N56" s="18">
        <v>0</v>
      </c>
      <c r="O56" s="18">
        <v>200</v>
      </c>
      <c r="P56" s="18" t="s">
        <v>343</v>
      </c>
      <c r="Q56" s="16"/>
      <c r="R56" s="16"/>
      <c r="S56" s="16"/>
      <c r="T56" s="16">
        <v>105</v>
      </c>
      <c r="U56" s="16">
        <v>110</v>
      </c>
      <c r="V56" s="16"/>
      <c r="W56" s="16">
        <f>VLOOKUP($I56,[1]SAMPLEDATA_PCT_1!$A$2:$C$3770,3,FALSE)</f>
        <v>31.319093704223601</v>
      </c>
      <c r="X56" s="18" t="str">
        <f>IF(OR(W56&lt;N56,W56&gt;O56),"no","ok")</f>
        <v>ok</v>
      </c>
      <c r="Y56" s="19"/>
    </row>
    <row r="57" spans="1:25" ht="36">
      <c r="A57" s="16">
        <v>56</v>
      </c>
      <c r="B57" s="16">
        <v>2</v>
      </c>
      <c r="C57" s="16" t="s">
        <v>8137</v>
      </c>
      <c r="D57" s="16">
        <v>2</v>
      </c>
      <c r="E57" s="16" t="s">
        <v>8138</v>
      </c>
      <c r="F57" s="16">
        <v>4</v>
      </c>
      <c r="G57" s="16" t="s">
        <v>8280</v>
      </c>
      <c r="H57" s="16" t="s">
        <v>693</v>
      </c>
      <c r="I57" s="58" t="s">
        <v>8308</v>
      </c>
      <c r="J57" s="58" t="s">
        <v>8309</v>
      </c>
      <c r="K57" s="58" t="s">
        <v>8310</v>
      </c>
      <c r="L57" s="17" t="s">
        <v>863</v>
      </c>
      <c r="M57" s="18" t="s">
        <v>660</v>
      </c>
      <c r="N57" s="18">
        <v>0</v>
      </c>
      <c r="O57" s="18">
        <v>200</v>
      </c>
      <c r="P57" s="18" t="s">
        <v>343</v>
      </c>
      <c r="Q57" s="16"/>
      <c r="R57" s="16"/>
      <c r="S57" s="16"/>
      <c r="T57" s="16">
        <v>105</v>
      </c>
      <c r="U57" s="16">
        <v>110</v>
      </c>
      <c r="V57" s="16"/>
      <c r="W57" s="16">
        <f>VLOOKUP($I57,[1]SAMPLEDATA_PCT_1!$A$2:$C$3770,3,FALSE)</f>
        <v>30.838422775268501</v>
      </c>
      <c r="X57" s="18" t="str">
        <f>IF(OR(W57&lt;N57,W57&gt;O57),"no","ok")</f>
        <v>ok</v>
      </c>
      <c r="Y57" s="19"/>
    </row>
    <row r="58" spans="1:25" ht="36">
      <c r="A58" s="16">
        <v>57</v>
      </c>
      <c r="B58" s="16">
        <v>2</v>
      </c>
      <c r="C58" s="16" t="s">
        <v>8137</v>
      </c>
      <c r="D58" s="16">
        <v>2</v>
      </c>
      <c r="E58" s="16" t="s">
        <v>8138</v>
      </c>
      <c r="F58" s="16">
        <v>4</v>
      </c>
      <c r="G58" s="16" t="s">
        <v>8280</v>
      </c>
      <c r="H58" s="16" t="s">
        <v>864</v>
      </c>
      <c r="I58" s="58" t="s">
        <v>8311</v>
      </c>
      <c r="J58" s="58" t="s">
        <v>8312</v>
      </c>
      <c r="K58" s="58" t="s">
        <v>8313</v>
      </c>
      <c r="L58" s="17" t="s">
        <v>868</v>
      </c>
      <c r="M58" s="18" t="s">
        <v>660</v>
      </c>
      <c r="N58" s="18">
        <v>0</v>
      </c>
      <c r="O58" s="18">
        <v>100</v>
      </c>
      <c r="P58" s="18" t="s">
        <v>343</v>
      </c>
      <c r="Q58" s="16"/>
      <c r="R58" s="16"/>
      <c r="S58" s="16"/>
      <c r="T58" s="16"/>
      <c r="U58" s="16"/>
      <c r="V58" s="16"/>
      <c r="W58" s="16">
        <f>VLOOKUP($I58,[1]SAMPLEDATA_PCT_1!$A$2:$C$3770,3,FALSE)</f>
        <v>26.2137126922607</v>
      </c>
      <c r="X58" s="18" t="str">
        <f>IF(OR(W58&lt;N58,W58&gt;O58),"no","ok")</f>
        <v>ok</v>
      </c>
      <c r="Y58" s="19"/>
    </row>
    <row r="59" spans="1:25" ht="36">
      <c r="A59" s="16">
        <v>58</v>
      </c>
      <c r="B59" s="16">
        <v>2</v>
      </c>
      <c r="C59" s="16" t="s">
        <v>8137</v>
      </c>
      <c r="D59" s="16">
        <v>2</v>
      </c>
      <c r="E59" s="16" t="s">
        <v>8138</v>
      </c>
      <c r="F59" s="16">
        <v>5</v>
      </c>
      <c r="G59" s="16" t="s">
        <v>8314</v>
      </c>
      <c r="H59" s="16" t="s">
        <v>693</v>
      </c>
      <c r="I59" s="58" t="s">
        <v>8315</v>
      </c>
      <c r="J59" s="58" t="s">
        <v>8316</v>
      </c>
      <c r="K59" s="58" t="s">
        <v>8317</v>
      </c>
      <c r="L59" s="17" t="s">
        <v>873</v>
      </c>
      <c r="M59" s="18" t="s">
        <v>660</v>
      </c>
      <c r="N59" s="18">
        <v>0</v>
      </c>
      <c r="O59" s="18">
        <v>200</v>
      </c>
      <c r="P59" s="18" t="s">
        <v>343</v>
      </c>
      <c r="Q59" s="16"/>
      <c r="R59" s="16"/>
      <c r="S59" s="16"/>
      <c r="T59" s="16">
        <v>140</v>
      </c>
      <c r="U59" s="16">
        <v>150</v>
      </c>
      <c r="V59" s="16"/>
      <c r="W59" s="16">
        <f>VLOOKUP($I59,[1]SAMPLEDATA_PCT_1!$A$2:$C$3770,3,FALSE)</f>
        <v>75.864418029785099</v>
      </c>
      <c r="X59" s="18" t="str">
        <f>IF(OR(W59&lt;N59,W59&gt;O59),"no","ok")</f>
        <v>ok</v>
      </c>
      <c r="Y59" s="19"/>
    </row>
    <row r="60" spans="1:25" ht="36">
      <c r="A60" s="16">
        <v>59</v>
      </c>
      <c r="B60" s="16">
        <v>2</v>
      </c>
      <c r="C60" s="16" t="s">
        <v>8137</v>
      </c>
      <c r="D60" s="16">
        <v>2</v>
      </c>
      <c r="E60" s="16" t="s">
        <v>8138</v>
      </c>
      <c r="F60" s="16">
        <v>5</v>
      </c>
      <c r="G60" s="16" t="s">
        <v>8314</v>
      </c>
      <c r="H60" s="16" t="s">
        <v>693</v>
      </c>
      <c r="I60" s="58" t="s">
        <v>8318</v>
      </c>
      <c r="J60" s="58" t="s">
        <v>8319</v>
      </c>
      <c r="K60" s="58" t="s">
        <v>8320</v>
      </c>
      <c r="L60" s="22" t="s">
        <v>877</v>
      </c>
      <c r="M60" s="18" t="s">
        <v>660</v>
      </c>
      <c r="N60" s="18">
        <v>0</v>
      </c>
      <c r="O60" s="18">
        <v>100</v>
      </c>
      <c r="P60" s="18" t="s">
        <v>343</v>
      </c>
      <c r="Q60" s="16"/>
      <c r="R60" s="16"/>
      <c r="S60" s="16"/>
      <c r="T60" s="16"/>
      <c r="U60" s="16"/>
      <c r="V60" s="16"/>
      <c r="W60" s="18"/>
      <c r="X60" s="18"/>
      <c r="Y60" s="19" t="s">
        <v>839</v>
      </c>
    </row>
    <row r="61" spans="1:25" ht="36">
      <c r="A61" s="16">
        <v>60</v>
      </c>
      <c r="B61" s="16">
        <v>2</v>
      </c>
      <c r="C61" s="16" t="s">
        <v>8137</v>
      </c>
      <c r="D61" s="16">
        <v>2</v>
      </c>
      <c r="E61" s="16" t="s">
        <v>8138</v>
      </c>
      <c r="F61" s="16">
        <v>5</v>
      </c>
      <c r="G61" s="16" t="s">
        <v>8314</v>
      </c>
      <c r="H61" s="16" t="s">
        <v>693</v>
      </c>
      <c r="I61" s="58" t="s">
        <v>8321</v>
      </c>
      <c r="J61" s="58" t="s">
        <v>8322</v>
      </c>
      <c r="K61" s="58" t="s">
        <v>8323</v>
      </c>
      <c r="L61" s="17" t="s">
        <v>881</v>
      </c>
      <c r="M61" s="18" t="s">
        <v>660</v>
      </c>
      <c r="N61" s="18">
        <v>0</v>
      </c>
      <c r="O61" s="18">
        <v>200</v>
      </c>
      <c r="P61" s="18" t="s">
        <v>343</v>
      </c>
      <c r="Q61" s="16"/>
      <c r="R61" s="16"/>
      <c r="S61" s="16"/>
      <c r="T61" s="16">
        <v>140</v>
      </c>
      <c r="U61" s="16">
        <v>150</v>
      </c>
      <c r="V61" s="16"/>
      <c r="W61" s="16">
        <f>VLOOKUP($I61,[1]SAMPLEDATA_PCT_1!$A$2:$C$3770,3,FALSE)</f>
        <v>77.709129333496094</v>
      </c>
      <c r="X61" s="18" t="str">
        <f>IF(OR(W61&lt;N61,W61&gt;O61),"no","ok")</f>
        <v>ok</v>
      </c>
      <c r="Y61" s="19"/>
    </row>
    <row r="62" spans="1:25" ht="36">
      <c r="A62" s="16">
        <v>61</v>
      </c>
      <c r="B62" s="16">
        <v>2</v>
      </c>
      <c r="C62" s="16" t="s">
        <v>8137</v>
      </c>
      <c r="D62" s="16">
        <v>2</v>
      </c>
      <c r="E62" s="16" t="s">
        <v>8138</v>
      </c>
      <c r="F62" s="16">
        <v>5</v>
      </c>
      <c r="G62" s="16" t="s">
        <v>8314</v>
      </c>
      <c r="H62" s="16" t="s">
        <v>693</v>
      </c>
      <c r="I62" s="58" t="s">
        <v>8324</v>
      </c>
      <c r="J62" s="58" t="s">
        <v>8325</v>
      </c>
      <c r="K62" s="58" t="s">
        <v>8326</v>
      </c>
      <c r="L62" s="22" t="s">
        <v>885</v>
      </c>
      <c r="M62" s="18" t="s">
        <v>660</v>
      </c>
      <c r="N62" s="18">
        <v>0</v>
      </c>
      <c r="O62" s="18">
        <v>100</v>
      </c>
      <c r="P62" s="18" t="s">
        <v>343</v>
      </c>
      <c r="Q62" s="16"/>
      <c r="R62" s="16"/>
      <c r="S62" s="16"/>
      <c r="T62" s="16"/>
      <c r="U62" s="16"/>
      <c r="V62" s="16"/>
      <c r="W62" s="18"/>
      <c r="X62" s="18"/>
      <c r="Y62" s="19" t="s">
        <v>839</v>
      </c>
    </row>
    <row r="63" spans="1:25" ht="36">
      <c r="A63" s="16">
        <v>62</v>
      </c>
      <c r="B63" s="16">
        <v>2</v>
      </c>
      <c r="C63" s="16" t="s">
        <v>8137</v>
      </c>
      <c r="D63" s="16">
        <v>2</v>
      </c>
      <c r="E63" s="16" t="s">
        <v>8138</v>
      </c>
      <c r="F63" s="16">
        <v>5</v>
      </c>
      <c r="G63" s="16" t="s">
        <v>8314</v>
      </c>
      <c r="H63" s="16" t="s">
        <v>693</v>
      </c>
      <c r="I63" s="58" t="s">
        <v>8327</v>
      </c>
      <c r="J63" s="58" t="s">
        <v>8328</v>
      </c>
      <c r="K63" s="58" t="s">
        <v>8329</v>
      </c>
      <c r="L63" s="17" t="s">
        <v>889</v>
      </c>
      <c r="M63" s="18" t="s">
        <v>660</v>
      </c>
      <c r="N63" s="18">
        <v>0</v>
      </c>
      <c r="O63" s="18">
        <v>200</v>
      </c>
      <c r="P63" s="18" t="s">
        <v>343</v>
      </c>
      <c r="Q63" s="16"/>
      <c r="R63" s="16"/>
      <c r="S63" s="16"/>
      <c r="T63" s="16">
        <v>140</v>
      </c>
      <c r="U63" s="16">
        <v>150</v>
      </c>
      <c r="V63" s="16"/>
      <c r="W63" s="16">
        <f>VLOOKUP($I63,[1]SAMPLEDATA_PCT_1!$A$2:$C$3770,3,FALSE)</f>
        <v>74.331520080566406</v>
      </c>
      <c r="X63" s="18" t="str">
        <f>IF(OR(W63&lt;N63,W63&gt;O63),"no","ok")</f>
        <v>ok</v>
      </c>
      <c r="Y63" s="19"/>
    </row>
    <row r="64" spans="1:25" ht="36">
      <c r="A64" s="16">
        <v>63</v>
      </c>
      <c r="B64" s="16">
        <v>2</v>
      </c>
      <c r="C64" s="16" t="s">
        <v>8137</v>
      </c>
      <c r="D64" s="16">
        <v>2</v>
      </c>
      <c r="E64" s="16" t="s">
        <v>8138</v>
      </c>
      <c r="F64" s="16">
        <v>5</v>
      </c>
      <c r="G64" s="16" t="s">
        <v>8314</v>
      </c>
      <c r="H64" s="16" t="s">
        <v>693</v>
      </c>
      <c r="I64" s="58" t="s">
        <v>8330</v>
      </c>
      <c r="J64" s="58" t="s">
        <v>8331</v>
      </c>
      <c r="K64" s="58" t="s">
        <v>8332</v>
      </c>
      <c r="L64" s="22" t="s">
        <v>893</v>
      </c>
      <c r="M64" s="18" t="s">
        <v>660</v>
      </c>
      <c r="N64" s="18">
        <v>0</v>
      </c>
      <c r="O64" s="18">
        <v>100</v>
      </c>
      <c r="P64" s="18" t="s">
        <v>343</v>
      </c>
      <c r="Q64" s="16"/>
      <c r="R64" s="16"/>
      <c r="S64" s="16"/>
      <c r="T64" s="16"/>
      <c r="U64" s="16"/>
      <c r="V64" s="16"/>
      <c r="W64" s="18"/>
      <c r="X64" s="18"/>
      <c r="Y64" s="19" t="s">
        <v>839</v>
      </c>
    </row>
    <row r="65" spans="1:25" ht="36">
      <c r="A65" s="16">
        <v>64</v>
      </c>
      <c r="B65" s="16">
        <v>2</v>
      </c>
      <c r="C65" s="16" t="s">
        <v>8137</v>
      </c>
      <c r="D65" s="16">
        <v>2</v>
      </c>
      <c r="E65" s="16" t="s">
        <v>8138</v>
      </c>
      <c r="F65" s="16">
        <v>5</v>
      </c>
      <c r="G65" s="16" t="s">
        <v>8314</v>
      </c>
      <c r="H65" s="16" t="s">
        <v>693</v>
      </c>
      <c r="I65" s="58" t="s">
        <v>8333</v>
      </c>
      <c r="J65" s="58" t="s">
        <v>8334</v>
      </c>
      <c r="K65" s="58" t="s">
        <v>8335</v>
      </c>
      <c r="L65" s="17" t="s">
        <v>897</v>
      </c>
      <c r="M65" s="18" t="s">
        <v>660</v>
      </c>
      <c r="N65" s="18">
        <v>0</v>
      </c>
      <c r="O65" s="18">
        <v>200</v>
      </c>
      <c r="P65" s="18" t="s">
        <v>343</v>
      </c>
      <c r="Q65" s="16"/>
      <c r="R65" s="16"/>
      <c r="S65" s="16"/>
      <c r="T65" s="16">
        <v>140</v>
      </c>
      <c r="U65" s="16">
        <v>150</v>
      </c>
      <c r="V65" s="16"/>
      <c r="W65" s="16">
        <f>VLOOKUP($I65,[1]SAMPLEDATA_PCT_1!$A$2:$C$3770,3,FALSE)</f>
        <v>41.867588043212798</v>
      </c>
      <c r="X65" s="18" t="str">
        <f t="shared" ref="X65:X79" si="1">IF(OR(W65&lt;N65,W65&gt;O65),"no","ok")</f>
        <v>ok</v>
      </c>
      <c r="Y65" s="19"/>
    </row>
    <row r="66" spans="1:25" ht="36">
      <c r="A66" s="16">
        <v>65</v>
      </c>
      <c r="B66" s="16">
        <v>2</v>
      </c>
      <c r="C66" s="16" t="s">
        <v>8137</v>
      </c>
      <c r="D66" s="16">
        <v>2</v>
      </c>
      <c r="E66" s="16" t="s">
        <v>8138</v>
      </c>
      <c r="F66" s="16">
        <v>5</v>
      </c>
      <c r="G66" s="16" t="s">
        <v>8314</v>
      </c>
      <c r="H66" s="16" t="s">
        <v>693</v>
      </c>
      <c r="I66" s="58" t="s">
        <v>8336</v>
      </c>
      <c r="J66" s="58" t="s">
        <v>8337</v>
      </c>
      <c r="K66" s="58" t="s">
        <v>8338</v>
      </c>
      <c r="L66" s="17" t="s">
        <v>901</v>
      </c>
      <c r="M66" s="18" t="s">
        <v>660</v>
      </c>
      <c r="N66" s="18">
        <v>0</v>
      </c>
      <c r="O66" s="18">
        <v>200</v>
      </c>
      <c r="P66" s="18" t="s">
        <v>343</v>
      </c>
      <c r="Q66" s="16"/>
      <c r="R66" s="16"/>
      <c r="S66" s="16"/>
      <c r="T66" s="16">
        <v>105</v>
      </c>
      <c r="U66" s="16">
        <v>110</v>
      </c>
      <c r="V66" s="16"/>
      <c r="W66" s="16">
        <f>VLOOKUP($I66,[1]SAMPLEDATA_PCT_1!$A$2:$C$3770,3,FALSE)</f>
        <v>53.260494232177699</v>
      </c>
      <c r="X66" s="18" t="str">
        <f t="shared" si="1"/>
        <v>ok</v>
      </c>
      <c r="Y66" s="19"/>
    </row>
    <row r="67" spans="1:25" ht="36">
      <c r="A67" s="16">
        <v>66</v>
      </c>
      <c r="B67" s="16">
        <v>2</v>
      </c>
      <c r="C67" s="16" t="s">
        <v>8137</v>
      </c>
      <c r="D67" s="16">
        <v>2</v>
      </c>
      <c r="E67" s="16" t="s">
        <v>8138</v>
      </c>
      <c r="F67" s="16">
        <v>5</v>
      </c>
      <c r="G67" s="16" t="s">
        <v>8314</v>
      </c>
      <c r="H67" s="16" t="s">
        <v>693</v>
      </c>
      <c r="I67" s="58" t="s">
        <v>8339</v>
      </c>
      <c r="J67" s="58" t="s">
        <v>8340</v>
      </c>
      <c r="K67" s="58" t="s">
        <v>8341</v>
      </c>
      <c r="L67" s="17" t="s">
        <v>905</v>
      </c>
      <c r="M67" s="18" t="s">
        <v>300</v>
      </c>
      <c r="N67" s="16">
        <v>0</v>
      </c>
      <c r="O67" s="16">
        <v>400</v>
      </c>
      <c r="P67" s="16" t="s">
        <v>715</v>
      </c>
      <c r="Q67" s="18"/>
      <c r="R67" s="18"/>
      <c r="S67" s="18"/>
      <c r="T67" s="18">
        <v>226</v>
      </c>
      <c r="U67" s="18"/>
      <c r="V67" s="18"/>
      <c r="W67" s="16">
        <f>VLOOKUP($I67,[1]SAMPLEDATA_PCT_1!$A$2:$C$3770,3,FALSE)</f>
        <v>155.4609375</v>
      </c>
      <c r="X67" s="18" t="str">
        <f t="shared" si="1"/>
        <v>ok</v>
      </c>
      <c r="Y67" s="19"/>
    </row>
    <row r="68" spans="1:25" ht="36">
      <c r="A68" s="16">
        <v>67</v>
      </c>
      <c r="B68" s="16">
        <v>2</v>
      </c>
      <c r="C68" s="16" t="s">
        <v>8137</v>
      </c>
      <c r="D68" s="16">
        <v>2</v>
      </c>
      <c r="E68" s="16" t="s">
        <v>8138</v>
      </c>
      <c r="F68" s="16">
        <v>5</v>
      </c>
      <c r="G68" s="16" t="s">
        <v>8314</v>
      </c>
      <c r="H68" s="16" t="s">
        <v>693</v>
      </c>
      <c r="I68" s="58" t="s">
        <v>8342</v>
      </c>
      <c r="J68" s="58" t="s">
        <v>8343</v>
      </c>
      <c r="K68" s="58" t="s">
        <v>8344</v>
      </c>
      <c r="L68" s="17" t="s">
        <v>909</v>
      </c>
      <c r="M68" s="18" t="s">
        <v>300</v>
      </c>
      <c r="N68" s="16">
        <v>0</v>
      </c>
      <c r="O68" s="16">
        <v>10</v>
      </c>
      <c r="P68" s="16" t="s">
        <v>715</v>
      </c>
      <c r="Q68" s="18"/>
      <c r="R68" s="18"/>
      <c r="S68" s="18"/>
      <c r="T68" s="18">
        <v>6.5</v>
      </c>
      <c r="U68" s="18"/>
      <c r="V68" s="18"/>
      <c r="W68" s="16">
        <f>VLOOKUP($I68,[1]SAMPLEDATA_PCT_1!$A$2:$C$3770,3,FALSE)</f>
        <v>4.4406251907348597</v>
      </c>
      <c r="X68" s="18" t="str">
        <f t="shared" si="1"/>
        <v>ok</v>
      </c>
      <c r="Y68" s="19"/>
    </row>
    <row r="69" spans="1:25" ht="36">
      <c r="A69" s="16">
        <v>68</v>
      </c>
      <c r="B69" s="16">
        <v>2</v>
      </c>
      <c r="C69" s="16" t="s">
        <v>8137</v>
      </c>
      <c r="D69" s="16">
        <v>2</v>
      </c>
      <c r="E69" s="16" t="s">
        <v>8138</v>
      </c>
      <c r="F69" s="16">
        <v>7</v>
      </c>
      <c r="G69" s="16" t="s">
        <v>8345</v>
      </c>
      <c r="H69" s="16" t="s">
        <v>911</v>
      </c>
      <c r="I69" s="58" t="s">
        <v>8346</v>
      </c>
      <c r="J69" s="58" t="s">
        <v>8347</v>
      </c>
      <c r="K69" s="58" t="s">
        <v>8348</v>
      </c>
      <c r="L69" s="17" t="s">
        <v>915</v>
      </c>
      <c r="M69" s="18" t="s">
        <v>31</v>
      </c>
      <c r="N69" s="16">
        <v>0</v>
      </c>
      <c r="O69" s="16">
        <v>50</v>
      </c>
      <c r="P69" s="16" t="s">
        <v>715</v>
      </c>
      <c r="Q69" s="16"/>
      <c r="R69" s="16"/>
      <c r="S69" s="16"/>
      <c r="T69" s="16">
        <v>21.3</v>
      </c>
      <c r="U69" s="16"/>
      <c r="V69" s="16"/>
      <c r="W69" s="16">
        <f>VLOOKUP($I69,[1]SAMPLEDATA_PCT_1!$A$2:$C$3770,3,FALSE)</f>
        <v>-4.8828125E-3</v>
      </c>
      <c r="X69" s="18" t="str">
        <f t="shared" si="1"/>
        <v>no</v>
      </c>
      <c r="Y69" s="19"/>
    </row>
    <row r="70" spans="1:25" ht="36">
      <c r="A70" s="16">
        <v>69</v>
      </c>
      <c r="B70" s="16">
        <v>2</v>
      </c>
      <c r="C70" s="16" t="s">
        <v>8137</v>
      </c>
      <c r="D70" s="16">
        <v>2</v>
      </c>
      <c r="E70" s="16" t="s">
        <v>8138</v>
      </c>
      <c r="F70" s="16">
        <v>7</v>
      </c>
      <c r="G70" s="16" t="s">
        <v>8345</v>
      </c>
      <c r="H70" s="16" t="s">
        <v>911</v>
      </c>
      <c r="I70" s="58" t="s">
        <v>8349</v>
      </c>
      <c r="J70" s="58" t="s">
        <v>8350</v>
      </c>
      <c r="K70" s="58" t="s">
        <v>8351</v>
      </c>
      <c r="L70" s="17" t="s">
        <v>919</v>
      </c>
      <c r="M70" s="18" t="s">
        <v>31</v>
      </c>
      <c r="N70" s="16">
        <v>0</v>
      </c>
      <c r="O70" s="16">
        <v>50</v>
      </c>
      <c r="P70" s="16" t="s">
        <v>715</v>
      </c>
      <c r="Q70" s="16"/>
      <c r="R70" s="16"/>
      <c r="S70" s="16"/>
      <c r="T70" s="16">
        <v>21.3</v>
      </c>
      <c r="U70" s="16"/>
      <c r="V70" s="16"/>
      <c r="W70" s="16">
        <f>VLOOKUP($I70,[1]SAMPLEDATA_PCT_1!$A$2:$C$3770,3,FALSE)</f>
        <v>9.0029296875</v>
      </c>
      <c r="X70" s="18" t="str">
        <f t="shared" si="1"/>
        <v>ok</v>
      </c>
      <c r="Y70" s="19"/>
    </row>
    <row r="71" spans="1:25" ht="48">
      <c r="A71" s="16">
        <v>70</v>
      </c>
      <c r="B71" s="16">
        <v>2</v>
      </c>
      <c r="C71" s="16" t="s">
        <v>8137</v>
      </c>
      <c r="D71" s="16">
        <v>2</v>
      </c>
      <c r="E71" s="16" t="s">
        <v>8138</v>
      </c>
      <c r="F71" s="16">
        <v>7</v>
      </c>
      <c r="G71" s="16" t="s">
        <v>8345</v>
      </c>
      <c r="H71" s="16" t="s">
        <v>911</v>
      </c>
      <c r="I71" s="58" t="s">
        <v>8352</v>
      </c>
      <c r="J71" s="58" t="s">
        <v>8353</v>
      </c>
      <c r="K71" s="58" t="s">
        <v>8354</v>
      </c>
      <c r="L71" s="17" t="s">
        <v>923</v>
      </c>
      <c r="M71" s="19" t="s">
        <v>660</v>
      </c>
      <c r="N71" s="18">
        <v>0</v>
      </c>
      <c r="O71" s="18">
        <v>300</v>
      </c>
      <c r="P71" s="18" t="s">
        <v>343</v>
      </c>
      <c r="Q71" s="16"/>
      <c r="R71" s="16"/>
      <c r="S71" s="16"/>
      <c r="T71" s="16"/>
      <c r="U71" s="16"/>
      <c r="V71" s="16"/>
      <c r="W71" s="16">
        <f>VLOOKUP($I71,[1]SAMPLEDATA_PCT_1!$A$2:$C$3770,3,FALSE)</f>
        <v>156.74922180175699</v>
      </c>
      <c r="X71" s="18" t="str">
        <f t="shared" si="1"/>
        <v>ok</v>
      </c>
      <c r="Y71" s="19"/>
    </row>
    <row r="72" spans="1:25" ht="24">
      <c r="A72" s="16">
        <v>71</v>
      </c>
      <c r="B72" s="16">
        <v>2</v>
      </c>
      <c r="C72" s="16" t="s">
        <v>8137</v>
      </c>
      <c r="D72" s="16">
        <v>2</v>
      </c>
      <c r="E72" s="16" t="s">
        <v>8138</v>
      </c>
      <c r="F72" s="16">
        <v>7</v>
      </c>
      <c r="G72" s="16" t="s">
        <v>8345</v>
      </c>
      <c r="H72" s="16" t="s">
        <v>911</v>
      </c>
      <c r="I72" s="58" t="s">
        <v>8355</v>
      </c>
      <c r="J72" s="58" t="s">
        <v>8356</v>
      </c>
      <c r="K72" s="58" t="s">
        <v>8357</v>
      </c>
      <c r="L72" s="17" t="s">
        <v>927</v>
      </c>
      <c r="M72" s="18" t="s">
        <v>31</v>
      </c>
      <c r="N72" s="18">
        <v>0</v>
      </c>
      <c r="O72" s="18">
        <v>0.13</v>
      </c>
      <c r="P72" s="16" t="s">
        <v>285</v>
      </c>
      <c r="Q72" s="16"/>
      <c r="R72" s="16"/>
      <c r="S72" s="16"/>
      <c r="T72" s="16"/>
      <c r="U72" s="16"/>
      <c r="V72" s="16"/>
      <c r="W72" s="16">
        <f>VLOOKUP($I72,[1]SAMPLEDATA_PCT_1!$A$2:$C$3770,3,FALSE)</f>
        <v>7.1258790791034698E-2</v>
      </c>
      <c r="X72" s="18" t="str">
        <f t="shared" si="1"/>
        <v>ok</v>
      </c>
      <c r="Y72" s="19"/>
    </row>
    <row r="73" spans="1:25" ht="48">
      <c r="A73" s="16">
        <v>72</v>
      </c>
      <c r="B73" s="16">
        <v>2</v>
      </c>
      <c r="C73" s="16" t="s">
        <v>8137</v>
      </c>
      <c r="D73" s="16">
        <v>2</v>
      </c>
      <c r="E73" s="16" t="s">
        <v>8138</v>
      </c>
      <c r="F73" s="16">
        <v>7</v>
      </c>
      <c r="G73" s="16" t="s">
        <v>8345</v>
      </c>
      <c r="H73" s="16" t="s">
        <v>911</v>
      </c>
      <c r="I73" s="58" t="s">
        <v>8358</v>
      </c>
      <c r="J73" s="58" t="s">
        <v>8359</v>
      </c>
      <c r="K73" s="58" t="s">
        <v>8360</v>
      </c>
      <c r="L73" s="17" t="s">
        <v>931</v>
      </c>
      <c r="M73" s="18" t="s">
        <v>932</v>
      </c>
      <c r="N73" s="18">
        <v>0</v>
      </c>
      <c r="O73" s="18">
        <v>600</v>
      </c>
      <c r="P73" s="18" t="s">
        <v>343</v>
      </c>
      <c r="Q73" s="23"/>
      <c r="R73" s="23"/>
      <c r="S73" s="23"/>
      <c r="T73" s="23"/>
      <c r="U73" s="23"/>
      <c r="V73" s="23"/>
      <c r="W73" s="16">
        <f>VLOOKUP($I73,[1]SAMPLEDATA_PCT_1!$A$2:$C$3770,3,FALSE)</f>
        <v>386.05807495117102</v>
      </c>
      <c r="X73" s="18" t="str">
        <f t="shared" si="1"/>
        <v>ok</v>
      </c>
      <c r="Y73" s="19"/>
    </row>
    <row r="74" spans="1:25" ht="24">
      <c r="A74" s="16">
        <v>73</v>
      </c>
      <c r="B74" s="16">
        <v>2</v>
      </c>
      <c r="C74" s="16" t="s">
        <v>8137</v>
      </c>
      <c r="D74" s="16">
        <v>2</v>
      </c>
      <c r="E74" s="16" t="s">
        <v>8138</v>
      </c>
      <c r="F74" s="16">
        <v>7</v>
      </c>
      <c r="G74" s="16" t="s">
        <v>8345</v>
      </c>
      <c r="H74" s="16" t="s">
        <v>630</v>
      </c>
      <c r="I74" s="58" t="s">
        <v>8361</v>
      </c>
      <c r="J74" s="58" t="s">
        <v>8362</v>
      </c>
      <c r="K74" s="58" t="s">
        <v>8363</v>
      </c>
      <c r="L74" s="17" t="s">
        <v>936</v>
      </c>
      <c r="M74" s="18" t="s">
        <v>660</v>
      </c>
      <c r="N74" s="18">
        <v>0</v>
      </c>
      <c r="O74" s="18">
        <v>200</v>
      </c>
      <c r="P74" s="18" t="s">
        <v>343</v>
      </c>
      <c r="Q74" s="18"/>
      <c r="R74" s="18"/>
      <c r="S74" s="18"/>
      <c r="T74" s="18"/>
      <c r="U74" s="18"/>
      <c r="V74" s="18"/>
      <c r="W74" s="16">
        <f>VLOOKUP($I74,[1]SAMPLEDATA_PCT_1!$A$2:$C$3770,3,FALSE)</f>
        <v>46.219482421875</v>
      </c>
      <c r="X74" s="18" t="str">
        <f t="shared" si="1"/>
        <v>ok</v>
      </c>
      <c r="Y74" s="19"/>
    </row>
    <row r="75" spans="1:25" ht="24">
      <c r="A75" s="16">
        <v>74</v>
      </c>
      <c r="B75" s="16">
        <v>2</v>
      </c>
      <c r="C75" s="16" t="s">
        <v>8137</v>
      </c>
      <c r="D75" s="16">
        <v>2</v>
      </c>
      <c r="E75" s="16" t="s">
        <v>8138</v>
      </c>
      <c r="F75" s="16">
        <v>7</v>
      </c>
      <c r="G75" s="16" t="s">
        <v>8345</v>
      </c>
      <c r="H75" s="16" t="s">
        <v>630</v>
      </c>
      <c r="I75" s="58" t="s">
        <v>8364</v>
      </c>
      <c r="J75" s="58" t="s">
        <v>8365</v>
      </c>
      <c r="K75" s="58" t="s">
        <v>8366</v>
      </c>
      <c r="L75" s="17" t="s">
        <v>940</v>
      </c>
      <c r="M75" s="18" t="s">
        <v>660</v>
      </c>
      <c r="N75" s="18">
        <v>0</v>
      </c>
      <c r="O75" s="18">
        <v>200</v>
      </c>
      <c r="P75" s="18" t="s">
        <v>343</v>
      </c>
      <c r="Q75" s="18"/>
      <c r="R75" s="18"/>
      <c r="S75" s="18"/>
      <c r="T75" s="18"/>
      <c r="U75" s="18"/>
      <c r="V75" s="18"/>
      <c r="W75" s="16">
        <f>VLOOKUP($I75,[1]SAMPLEDATA_PCT_1!$A$2:$C$3770,3,FALSE)</f>
        <v>46.700157165527301</v>
      </c>
      <c r="X75" s="18" t="str">
        <f t="shared" si="1"/>
        <v>ok</v>
      </c>
      <c r="Y75" s="19"/>
    </row>
    <row r="76" spans="1:25" ht="24">
      <c r="A76" s="16">
        <v>75</v>
      </c>
      <c r="B76" s="16">
        <v>2</v>
      </c>
      <c r="C76" s="16" t="s">
        <v>8137</v>
      </c>
      <c r="D76" s="16">
        <v>2</v>
      </c>
      <c r="E76" s="16" t="s">
        <v>8138</v>
      </c>
      <c r="F76" s="16">
        <v>7</v>
      </c>
      <c r="G76" s="16" t="s">
        <v>8345</v>
      </c>
      <c r="H76" s="23" t="s">
        <v>630</v>
      </c>
      <c r="I76" s="58" t="s">
        <v>8367</v>
      </c>
      <c r="J76" s="58" t="s">
        <v>8368</v>
      </c>
      <c r="K76" s="58" t="s">
        <v>8369</v>
      </c>
      <c r="L76" s="24" t="s">
        <v>944</v>
      </c>
      <c r="M76" s="19" t="s">
        <v>300</v>
      </c>
      <c r="N76" s="18">
        <v>0</v>
      </c>
      <c r="O76" s="18">
        <v>3</v>
      </c>
      <c r="P76" s="16" t="s">
        <v>285</v>
      </c>
      <c r="Q76" s="18"/>
      <c r="R76" s="18"/>
      <c r="S76" s="18"/>
      <c r="T76" s="18"/>
      <c r="U76" s="18"/>
      <c r="V76" s="18"/>
      <c r="W76" s="16">
        <f>VLOOKUP($I76,[1]SAMPLEDATA_PCT_1!$A$2:$C$3770,3,FALSE)</f>
        <v>1.9191210269927901</v>
      </c>
      <c r="X76" s="18" t="str">
        <f t="shared" si="1"/>
        <v>ok</v>
      </c>
      <c r="Y76" s="19"/>
    </row>
    <row r="77" spans="1:25" ht="24">
      <c r="A77" s="16">
        <v>76</v>
      </c>
      <c r="B77" s="16">
        <v>2</v>
      </c>
      <c r="C77" s="16" t="s">
        <v>8137</v>
      </c>
      <c r="D77" s="16">
        <v>2</v>
      </c>
      <c r="E77" s="16" t="s">
        <v>8138</v>
      </c>
      <c r="F77" s="16">
        <v>7</v>
      </c>
      <c r="G77" s="16" t="s">
        <v>8345</v>
      </c>
      <c r="H77" s="16" t="s">
        <v>911</v>
      </c>
      <c r="I77" s="58" t="s">
        <v>8370</v>
      </c>
      <c r="J77" s="58" t="s">
        <v>8371</v>
      </c>
      <c r="K77" s="58" t="s">
        <v>8372</v>
      </c>
      <c r="L77" s="17" t="s">
        <v>948</v>
      </c>
      <c r="M77" s="18" t="s">
        <v>31</v>
      </c>
      <c r="N77" s="25">
        <v>-100</v>
      </c>
      <c r="O77" s="18">
        <v>600</v>
      </c>
      <c r="P77" s="16" t="s">
        <v>647</v>
      </c>
      <c r="Q77" s="16"/>
      <c r="R77" s="16"/>
      <c r="S77" s="16"/>
      <c r="T77" s="16"/>
      <c r="U77" s="16"/>
      <c r="V77" s="16"/>
      <c r="W77" s="16">
        <f>VLOOKUP($I77,[1]SAMPLEDATA_PCT_1!$A$2:$C$3770,3,FALSE)</f>
        <v>-0.43632811307907099</v>
      </c>
      <c r="X77" s="18" t="str">
        <f t="shared" si="1"/>
        <v>ok</v>
      </c>
      <c r="Y77" s="19"/>
    </row>
    <row r="78" spans="1:25" ht="24">
      <c r="A78" s="16">
        <v>77</v>
      </c>
      <c r="B78" s="16">
        <v>2</v>
      </c>
      <c r="C78" s="16" t="s">
        <v>8137</v>
      </c>
      <c r="D78" s="16">
        <v>2</v>
      </c>
      <c r="E78" s="16" t="s">
        <v>8138</v>
      </c>
      <c r="F78" s="16">
        <v>9</v>
      </c>
      <c r="G78" s="16" t="s">
        <v>8373</v>
      </c>
      <c r="H78" s="16" t="s">
        <v>950</v>
      </c>
      <c r="I78" s="58" t="s">
        <v>8374</v>
      </c>
      <c r="J78" s="58" t="s">
        <v>8375</v>
      </c>
      <c r="K78" s="58" t="s">
        <v>8376</v>
      </c>
      <c r="L78" s="17" t="s">
        <v>954</v>
      </c>
      <c r="M78" s="18" t="s">
        <v>31</v>
      </c>
      <c r="N78" s="20">
        <v>-0.1</v>
      </c>
      <c r="O78" s="16">
        <v>0.15</v>
      </c>
      <c r="P78" s="16" t="s">
        <v>285</v>
      </c>
      <c r="Q78" s="16"/>
      <c r="R78" s="16"/>
      <c r="S78" s="16"/>
      <c r="T78" s="16"/>
      <c r="U78" s="16"/>
      <c r="V78" s="16"/>
      <c r="W78" s="16">
        <f>VLOOKUP($I78,[1]SAMPLEDATA_PCT_1!$A$2:$C$3770,3,FALSE)</f>
        <v>-1.69580038636922E-2</v>
      </c>
      <c r="X78" s="18" t="str">
        <f t="shared" si="1"/>
        <v>ok</v>
      </c>
      <c r="Y78" s="19"/>
    </row>
    <row r="79" spans="1:25" ht="24">
      <c r="A79" s="16">
        <v>78</v>
      </c>
      <c r="B79" s="16">
        <v>2</v>
      </c>
      <c r="C79" s="16" t="s">
        <v>8137</v>
      </c>
      <c r="D79" s="16">
        <v>2</v>
      </c>
      <c r="E79" s="16" t="s">
        <v>8138</v>
      </c>
      <c r="F79" s="16">
        <v>9</v>
      </c>
      <c r="G79" s="16" t="s">
        <v>8373</v>
      </c>
      <c r="H79" s="16" t="s">
        <v>950</v>
      </c>
      <c r="I79" s="58" t="s">
        <v>8377</v>
      </c>
      <c r="J79" s="58" t="s">
        <v>8378</v>
      </c>
      <c r="K79" s="58" t="s">
        <v>8379</v>
      </c>
      <c r="L79" s="17" t="s">
        <v>958</v>
      </c>
      <c r="M79" s="18" t="s">
        <v>31</v>
      </c>
      <c r="N79" s="20">
        <v>-0.1</v>
      </c>
      <c r="O79" s="16">
        <v>0.15</v>
      </c>
      <c r="P79" s="16" t="s">
        <v>285</v>
      </c>
      <c r="Q79" s="16"/>
      <c r="R79" s="16"/>
      <c r="S79" s="16"/>
      <c r="T79" s="16"/>
      <c r="U79" s="16"/>
      <c r="V79" s="16"/>
      <c r="W79" s="16">
        <f>VLOOKUP($I79,[1]SAMPLEDATA_PCT_1!$A$2:$C$3770,3,FALSE)</f>
        <v>-1.6782222315669001E-2</v>
      </c>
      <c r="X79" s="18" t="str">
        <f t="shared" si="1"/>
        <v>ok</v>
      </c>
      <c r="Y79" s="19"/>
    </row>
    <row r="80" spans="1:25" ht="24">
      <c r="A80" s="16">
        <v>79</v>
      </c>
      <c r="B80" s="16">
        <v>2</v>
      </c>
      <c r="C80" s="16" t="s">
        <v>8137</v>
      </c>
      <c r="D80" s="16">
        <v>2</v>
      </c>
      <c r="E80" s="16" t="s">
        <v>8138</v>
      </c>
      <c r="F80" s="16">
        <v>9</v>
      </c>
      <c r="G80" s="16" t="s">
        <v>8373</v>
      </c>
      <c r="H80" s="16" t="s">
        <v>950</v>
      </c>
      <c r="I80" s="58" t="s">
        <v>8380</v>
      </c>
      <c r="J80" s="58" t="s">
        <v>8381</v>
      </c>
      <c r="K80" s="58" t="s">
        <v>8382</v>
      </c>
      <c r="L80" s="22" t="s">
        <v>962</v>
      </c>
      <c r="M80" s="18" t="s">
        <v>932</v>
      </c>
      <c r="N80" s="18">
        <v>0</v>
      </c>
      <c r="O80" s="18">
        <v>95</v>
      </c>
      <c r="P80" s="18" t="s">
        <v>343</v>
      </c>
      <c r="Q80" s="16"/>
      <c r="R80" s="16"/>
      <c r="S80" s="16"/>
      <c r="T80" s="16"/>
      <c r="U80" s="16"/>
      <c r="V80" s="16"/>
      <c r="W80" s="18"/>
      <c r="X80" s="18"/>
      <c r="Y80" s="19" t="s">
        <v>839</v>
      </c>
    </row>
    <row r="81" spans="1:25" ht="24">
      <c r="A81" s="16">
        <v>80</v>
      </c>
      <c r="B81" s="16">
        <v>2</v>
      </c>
      <c r="C81" s="16" t="s">
        <v>8137</v>
      </c>
      <c r="D81" s="16">
        <v>2</v>
      </c>
      <c r="E81" s="16" t="s">
        <v>8138</v>
      </c>
      <c r="F81" s="16">
        <v>9</v>
      </c>
      <c r="G81" s="16" t="s">
        <v>8373</v>
      </c>
      <c r="H81" s="16" t="s">
        <v>950</v>
      </c>
      <c r="I81" s="58" t="s">
        <v>8383</v>
      </c>
      <c r="J81" s="58" t="s">
        <v>8384</v>
      </c>
      <c r="K81" s="58" t="s">
        <v>8385</v>
      </c>
      <c r="L81" s="22" t="s">
        <v>966</v>
      </c>
      <c r="M81" s="18" t="s">
        <v>932</v>
      </c>
      <c r="N81" s="18">
        <v>0</v>
      </c>
      <c r="O81" s="18">
        <v>95</v>
      </c>
      <c r="P81" s="18" t="s">
        <v>343</v>
      </c>
      <c r="Q81" s="16"/>
      <c r="R81" s="16"/>
      <c r="S81" s="16"/>
      <c r="T81" s="16"/>
      <c r="U81" s="16"/>
      <c r="V81" s="16"/>
      <c r="W81" s="18"/>
      <c r="X81" s="18"/>
      <c r="Y81" s="19" t="s">
        <v>839</v>
      </c>
    </row>
    <row r="82" spans="1:25" ht="24">
      <c r="A82" s="16">
        <v>81</v>
      </c>
      <c r="B82" s="16">
        <v>2</v>
      </c>
      <c r="C82" s="16" t="s">
        <v>8137</v>
      </c>
      <c r="D82" s="16">
        <v>2</v>
      </c>
      <c r="E82" s="16" t="s">
        <v>8138</v>
      </c>
      <c r="F82" s="16">
        <v>9</v>
      </c>
      <c r="G82" s="16" t="s">
        <v>8373</v>
      </c>
      <c r="H82" s="16" t="s">
        <v>630</v>
      </c>
      <c r="I82" s="58" t="s">
        <v>8386</v>
      </c>
      <c r="J82" s="58" t="s">
        <v>8387</v>
      </c>
      <c r="K82" s="58" t="s">
        <v>8388</v>
      </c>
      <c r="L82" s="17" t="s">
        <v>970</v>
      </c>
      <c r="M82" s="18" t="s">
        <v>31</v>
      </c>
      <c r="N82" s="16">
        <v>0</v>
      </c>
      <c r="O82" s="16">
        <v>4</v>
      </c>
      <c r="P82" s="16" t="s">
        <v>285</v>
      </c>
      <c r="Q82" s="18"/>
      <c r="R82" s="18"/>
      <c r="S82" s="18"/>
      <c r="T82" s="18"/>
      <c r="U82" s="18"/>
      <c r="V82" s="18"/>
      <c r="W82" s="16">
        <f>VLOOKUP($I82,[1]SAMPLEDATA_PCT_1!$A$2:$C$3770,3,FALSE)</f>
        <v>0.80507808923721302</v>
      </c>
      <c r="X82" s="18" t="str">
        <f t="shared" ref="X82:X96" si="2">IF(OR(W82&lt;N82,W82&gt;O82),"no","ok")</f>
        <v>ok</v>
      </c>
      <c r="Y82" s="19"/>
    </row>
    <row r="83" spans="1:25" ht="24">
      <c r="A83" s="16">
        <v>82</v>
      </c>
      <c r="B83" s="16">
        <v>2</v>
      </c>
      <c r="C83" s="16" t="s">
        <v>8137</v>
      </c>
      <c r="D83" s="16">
        <v>2</v>
      </c>
      <c r="E83" s="16" t="s">
        <v>8138</v>
      </c>
      <c r="F83" s="16">
        <v>9</v>
      </c>
      <c r="G83" s="16" t="s">
        <v>8373</v>
      </c>
      <c r="H83" s="16" t="s">
        <v>630</v>
      </c>
      <c r="I83" s="58" t="s">
        <v>8389</v>
      </c>
      <c r="J83" s="58" t="s">
        <v>8390</v>
      </c>
      <c r="K83" s="58" t="s">
        <v>8391</v>
      </c>
      <c r="L83" s="17" t="s">
        <v>974</v>
      </c>
      <c r="M83" s="18" t="s">
        <v>660</v>
      </c>
      <c r="N83" s="18">
        <v>0</v>
      </c>
      <c r="O83" s="18">
        <v>200</v>
      </c>
      <c r="P83" s="18" t="s">
        <v>343</v>
      </c>
      <c r="Q83" s="18"/>
      <c r="R83" s="18"/>
      <c r="S83" s="18"/>
      <c r="T83" s="18"/>
      <c r="U83" s="18"/>
      <c r="V83" s="18"/>
      <c r="W83" s="16">
        <f>VLOOKUP($I83,[1]SAMPLEDATA_PCT_1!$A$2:$C$3770,3,FALSE)</f>
        <v>47.479591369628899</v>
      </c>
      <c r="X83" s="18" t="str">
        <f t="shared" si="2"/>
        <v>ok</v>
      </c>
      <c r="Y83" s="19"/>
    </row>
    <row r="84" spans="1:25" ht="24">
      <c r="A84" s="16">
        <v>83</v>
      </c>
      <c r="B84" s="16">
        <v>2</v>
      </c>
      <c r="C84" s="16" t="s">
        <v>8137</v>
      </c>
      <c r="D84" s="16">
        <v>2</v>
      </c>
      <c r="E84" s="16" t="s">
        <v>8138</v>
      </c>
      <c r="F84" s="16">
        <v>9</v>
      </c>
      <c r="G84" s="16" t="s">
        <v>8373</v>
      </c>
      <c r="H84" s="16" t="s">
        <v>630</v>
      </c>
      <c r="I84" s="58" t="s">
        <v>8392</v>
      </c>
      <c r="J84" s="58" t="s">
        <v>8393</v>
      </c>
      <c r="K84" s="58" t="s">
        <v>8394</v>
      </c>
      <c r="L84" s="17" t="s">
        <v>978</v>
      </c>
      <c r="M84" s="18" t="s">
        <v>660</v>
      </c>
      <c r="N84" s="18">
        <v>-50</v>
      </c>
      <c r="O84" s="18">
        <v>200</v>
      </c>
      <c r="P84" s="18" t="s">
        <v>343</v>
      </c>
      <c r="Q84" s="18"/>
      <c r="R84" s="18"/>
      <c r="S84" s="18"/>
      <c r="T84" s="18"/>
      <c r="U84" s="18"/>
      <c r="V84" s="18"/>
      <c r="W84" s="16">
        <f>VLOOKUP($I84,[1]SAMPLEDATA_PCT_1!$A$2:$C$3770,3,FALSE)</f>
        <v>53.516586303710902</v>
      </c>
      <c r="X84" s="18" t="str">
        <f t="shared" si="2"/>
        <v>ok</v>
      </c>
      <c r="Y84" s="19"/>
    </row>
    <row r="85" spans="1:25" ht="24">
      <c r="A85" s="16">
        <v>84</v>
      </c>
      <c r="B85" s="16">
        <v>2</v>
      </c>
      <c r="C85" s="16" t="s">
        <v>8137</v>
      </c>
      <c r="D85" s="16">
        <v>2</v>
      </c>
      <c r="E85" s="16" t="s">
        <v>8138</v>
      </c>
      <c r="F85" s="16">
        <v>9</v>
      </c>
      <c r="G85" s="16" t="s">
        <v>8373</v>
      </c>
      <c r="H85" s="16" t="s">
        <v>630</v>
      </c>
      <c r="I85" s="58" t="s">
        <v>8395</v>
      </c>
      <c r="J85" s="58" t="s">
        <v>8396</v>
      </c>
      <c r="K85" s="58" t="s">
        <v>8397</v>
      </c>
      <c r="L85" s="17" t="s">
        <v>982</v>
      </c>
      <c r="M85" s="18" t="s">
        <v>660</v>
      </c>
      <c r="N85" s="18">
        <v>-50</v>
      </c>
      <c r="O85" s="18">
        <v>200</v>
      </c>
      <c r="P85" s="18" t="s">
        <v>343</v>
      </c>
      <c r="Q85" s="18"/>
      <c r="R85" s="18"/>
      <c r="S85" s="18"/>
      <c r="T85" s="18"/>
      <c r="U85" s="18"/>
      <c r="V85" s="18"/>
      <c r="W85" s="16">
        <f>VLOOKUP($I85,[1]SAMPLEDATA_PCT_1!$A$2:$C$3770,3,FALSE)</f>
        <v>-29.500503540038999</v>
      </c>
      <c r="X85" s="18" t="str">
        <f t="shared" si="2"/>
        <v>ok</v>
      </c>
      <c r="Y85" s="19"/>
    </row>
    <row r="86" spans="1:25" ht="24">
      <c r="A86" s="16">
        <v>85</v>
      </c>
      <c r="B86" s="16">
        <v>2</v>
      </c>
      <c r="C86" s="16" t="s">
        <v>8137</v>
      </c>
      <c r="D86" s="16">
        <v>2</v>
      </c>
      <c r="E86" s="16" t="s">
        <v>8138</v>
      </c>
      <c r="F86" s="16">
        <v>9</v>
      </c>
      <c r="G86" s="16" t="s">
        <v>8373</v>
      </c>
      <c r="H86" s="16" t="s">
        <v>983</v>
      </c>
      <c r="I86" s="58" t="s">
        <v>8398</v>
      </c>
      <c r="J86" s="58" t="s">
        <v>8399</v>
      </c>
      <c r="K86" s="58" t="s">
        <v>8400</v>
      </c>
      <c r="L86" s="17" t="s">
        <v>987</v>
      </c>
      <c r="M86" s="18" t="s">
        <v>31</v>
      </c>
      <c r="N86" s="25">
        <v>-450</v>
      </c>
      <c r="O86" s="18">
        <v>400</v>
      </c>
      <c r="P86" s="18" t="s">
        <v>635</v>
      </c>
      <c r="Q86" s="18"/>
      <c r="R86" s="25" t="s">
        <v>988</v>
      </c>
      <c r="S86" s="25" t="s">
        <v>989</v>
      </c>
      <c r="T86" s="18">
        <v>50</v>
      </c>
      <c r="U86" s="18">
        <v>90</v>
      </c>
      <c r="V86" s="18">
        <v>130</v>
      </c>
      <c r="W86" s="16">
        <f>VLOOKUP($I86,[1]SAMPLEDATA_PCT_1!$A$2:$C$3770,3,FALSE)</f>
        <v>-55.28125</v>
      </c>
      <c r="X86" s="18" t="str">
        <f t="shared" si="2"/>
        <v>ok</v>
      </c>
      <c r="Y86" s="19"/>
    </row>
    <row r="87" spans="1:25" ht="24">
      <c r="A87" s="16">
        <v>86</v>
      </c>
      <c r="B87" s="16">
        <v>2</v>
      </c>
      <c r="C87" s="16" t="s">
        <v>8137</v>
      </c>
      <c r="D87" s="16">
        <v>2</v>
      </c>
      <c r="E87" s="16" t="s">
        <v>8138</v>
      </c>
      <c r="F87" s="16">
        <v>9</v>
      </c>
      <c r="G87" s="16" t="s">
        <v>8373</v>
      </c>
      <c r="H87" s="16" t="s">
        <v>983</v>
      </c>
      <c r="I87" s="58" t="s">
        <v>8401</v>
      </c>
      <c r="J87" s="58" t="s">
        <v>8402</v>
      </c>
      <c r="K87" s="58" t="s">
        <v>8403</v>
      </c>
      <c r="L87" s="17" t="s">
        <v>993</v>
      </c>
      <c r="M87" s="18" t="s">
        <v>31</v>
      </c>
      <c r="N87" s="25">
        <v>-450</v>
      </c>
      <c r="O87" s="18">
        <v>400</v>
      </c>
      <c r="P87" s="18" t="s">
        <v>635</v>
      </c>
      <c r="Q87" s="18"/>
      <c r="R87" s="25" t="s">
        <v>988</v>
      </c>
      <c r="S87" s="25" t="s">
        <v>989</v>
      </c>
      <c r="T87" s="18">
        <v>50</v>
      </c>
      <c r="U87" s="18">
        <v>90</v>
      </c>
      <c r="V87" s="18">
        <v>130</v>
      </c>
      <c r="W87" s="16">
        <f>VLOOKUP($I87,[1]SAMPLEDATA_PCT_1!$A$2:$C$3770,3,FALSE)</f>
        <v>-19.7705078125</v>
      </c>
      <c r="X87" s="18" t="str">
        <f t="shared" si="2"/>
        <v>ok</v>
      </c>
      <c r="Y87" s="19"/>
    </row>
    <row r="88" spans="1:25" ht="24">
      <c r="A88" s="16">
        <v>87</v>
      </c>
      <c r="B88" s="16">
        <v>2</v>
      </c>
      <c r="C88" s="16" t="s">
        <v>8137</v>
      </c>
      <c r="D88" s="16">
        <v>2</v>
      </c>
      <c r="E88" s="16" t="s">
        <v>8138</v>
      </c>
      <c r="F88" s="16">
        <v>9</v>
      </c>
      <c r="G88" s="16" t="s">
        <v>8373</v>
      </c>
      <c r="H88" s="16" t="s">
        <v>983</v>
      </c>
      <c r="I88" s="58" t="s">
        <v>8404</v>
      </c>
      <c r="J88" s="58" t="s">
        <v>8405</v>
      </c>
      <c r="K88" s="58" t="s">
        <v>8406</v>
      </c>
      <c r="L88" s="17" t="s">
        <v>987</v>
      </c>
      <c r="M88" s="18" t="s">
        <v>31</v>
      </c>
      <c r="N88" s="25">
        <v>-450</v>
      </c>
      <c r="O88" s="18">
        <v>400</v>
      </c>
      <c r="P88" s="18" t="s">
        <v>635</v>
      </c>
      <c r="Q88" s="18"/>
      <c r="R88" s="25" t="s">
        <v>988</v>
      </c>
      <c r="S88" s="25" t="s">
        <v>989</v>
      </c>
      <c r="T88" s="18">
        <v>50</v>
      </c>
      <c r="U88" s="18">
        <v>90</v>
      </c>
      <c r="V88" s="18">
        <v>130</v>
      </c>
      <c r="W88" s="16">
        <f>VLOOKUP($I88,[1]SAMPLEDATA_PCT_1!$A$2:$C$3770,3,FALSE)</f>
        <v>-4.7626953125</v>
      </c>
      <c r="X88" s="18" t="str">
        <f t="shared" si="2"/>
        <v>ok</v>
      </c>
      <c r="Y88" s="19"/>
    </row>
    <row r="89" spans="1:25" ht="24">
      <c r="A89" s="16">
        <v>88</v>
      </c>
      <c r="B89" s="16">
        <v>2</v>
      </c>
      <c r="C89" s="16" t="s">
        <v>8137</v>
      </c>
      <c r="D89" s="16">
        <v>2</v>
      </c>
      <c r="E89" s="16" t="s">
        <v>8138</v>
      </c>
      <c r="F89" s="16">
        <v>9</v>
      </c>
      <c r="G89" s="16" t="s">
        <v>8373</v>
      </c>
      <c r="H89" s="16" t="s">
        <v>983</v>
      </c>
      <c r="I89" s="58" t="s">
        <v>8407</v>
      </c>
      <c r="J89" s="58" t="s">
        <v>8408</v>
      </c>
      <c r="K89" s="58" t="s">
        <v>8409</v>
      </c>
      <c r="L89" s="17" t="s">
        <v>987</v>
      </c>
      <c r="M89" s="18" t="s">
        <v>31</v>
      </c>
      <c r="N89" s="25">
        <v>-450</v>
      </c>
      <c r="O89" s="18">
        <v>400</v>
      </c>
      <c r="P89" s="18" t="s">
        <v>635</v>
      </c>
      <c r="Q89" s="18"/>
      <c r="R89" s="25" t="s">
        <v>988</v>
      </c>
      <c r="S89" s="25" t="s">
        <v>989</v>
      </c>
      <c r="T89" s="18">
        <v>50</v>
      </c>
      <c r="U89" s="18">
        <v>90</v>
      </c>
      <c r="V89" s="18">
        <v>130</v>
      </c>
      <c r="W89" s="16">
        <f>VLOOKUP($I89,[1]SAMPLEDATA_PCT_1!$A$2:$C$3770,3,FALSE)</f>
        <v>-19.8369140625</v>
      </c>
      <c r="X89" s="18" t="str">
        <f t="shared" si="2"/>
        <v>ok</v>
      </c>
      <c r="Y89" s="19"/>
    </row>
    <row r="90" spans="1:25" ht="36">
      <c r="A90" s="16">
        <v>89</v>
      </c>
      <c r="B90" s="16">
        <v>2</v>
      </c>
      <c r="C90" s="16" t="s">
        <v>8137</v>
      </c>
      <c r="D90" s="16">
        <v>2</v>
      </c>
      <c r="E90" s="16" t="s">
        <v>8138</v>
      </c>
      <c r="F90" s="16">
        <v>9</v>
      </c>
      <c r="G90" s="16" t="s">
        <v>8373</v>
      </c>
      <c r="H90" s="16" t="s">
        <v>983</v>
      </c>
      <c r="I90" s="58" t="s">
        <v>8410</v>
      </c>
      <c r="J90" s="58" t="s">
        <v>8411</v>
      </c>
      <c r="K90" s="58" t="s">
        <v>8412</v>
      </c>
      <c r="L90" s="17" t="s">
        <v>1003</v>
      </c>
      <c r="M90" s="18" t="s">
        <v>224</v>
      </c>
      <c r="N90" s="16">
        <v>0</v>
      </c>
      <c r="O90" s="16">
        <v>100</v>
      </c>
      <c r="P90" s="16" t="s">
        <v>33</v>
      </c>
      <c r="Q90" s="26"/>
      <c r="R90" s="26"/>
      <c r="S90" s="26"/>
      <c r="T90" s="26"/>
      <c r="U90" s="26"/>
      <c r="V90" s="26"/>
      <c r="W90" s="16">
        <f>VLOOKUP($I90,[1]SAMPLEDATA_PCT_1!$A$2:$C$3770,3,FALSE)</f>
        <v>35.877677917480398</v>
      </c>
      <c r="X90" s="18" t="str">
        <f t="shared" si="2"/>
        <v>ok</v>
      </c>
      <c r="Y90" s="19"/>
    </row>
    <row r="91" spans="1:25" ht="36">
      <c r="A91" s="16">
        <v>90</v>
      </c>
      <c r="B91" s="16">
        <v>2</v>
      </c>
      <c r="C91" s="16" t="s">
        <v>8137</v>
      </c>
      <c r="D91" s="16">
        <v>2</v>
      </c>
      <c r="E91" s="16" t="s">
        <v>8138</v>
      </c>
      <c r="F91" s="16">
        <v>9</v>
      </c>
      <c r="G91" s="16" t="s">
        <v>8373</v>
      </c>
      <c r="H91" s="16" t="s">
        <v>983</v>
      </c>
      <c r="I91" s="58" t="s">
        <v>8413</v>
      </c>
      <c r="J91" s="58" t="s">
        <v>8414</v>
      </c>
      <c r="K91" s="58" t="s">
        <v>8415</v>
      </c>
      <c r="L91" s="17" t="s">
        <v>1007</v>
      </c>
      <c r="M91" s="18" t="s">
        <v>31</v>
      </c>
      <c r="N91" s="16">
        <v>0</v>
      </c>
      <c r="O91" s="16">
        <v>100</v>
      </c>
      <c r="P91" s="16" t="s">
        <v>33</v>
      </c>
      <c r="Q91" s="16"/>
      <c r="R91" s="16"/>
      <c r="S91" s="16"/>
      <c r="T91" s="16"/>
      <c r="U91" s="16"/>
      <c r="V91" s="16"/>
      <c r="W91" s="16">
        <f>VLOOKUP($I91,[1]SAMPLEDATA_PCT_1!$A$2:$C$3770,3,FALSE)</f>
        <v>34.890625</v>
      </c>
      <c r="X91" s="18" t="str">
        <f t="shared" si="2"/>
        <v>ok</v>
      </c>
      <c r="Y91" s="19"/>
    </row>
    <row r="92" spans="1:25" ht="24">
      <c r="A92" s="16">
        <v>91</v>
      </c>
      <c r="B92" s="16">
        <v>2</v>
      </c>
      <c r="C92" s="16" t="s">
        <v>8137</v>
      </c>
      <c r="D92" s="16">
        <v>2</v>
      </c>
      <c r="E92" s="16" t="s">
        <v>8138</v>
      </c>
      <c r="F92" s="16">
        <v>9</v>
      </c>
      <c r="G92" s="16" t="s">
        <v>8373</v>
      </c>
      <c r="H92" s="16" t="s">
        <v>983</v>
      </c>
      <c r="I92" s="58" t="s">
        <v>8416</v>
      </c>
      <c r="J92" s="58" t="s">
        <v>8417</v>
      </c>
      <c r="K92" s="58" t="s">
        <v>8418</v>
      </c>
      <c r="L92" s="17" t="s">
        <v>1011</v>
      </c>
      <c r="M92" s="18" t="s">
        <v>932</v>
      </c>
      <c r="N92" s="18">
        <v>0</v>
      </c>
      <c r="O92" s="18">
        <v>300</v>
      </c>
      <c r="P92" s="18" t="s">
        <v>343</v>
      </c>
      <c r="Q92" s="23"/>
      <c r="R92" s="23"/>
      <c r="S92" s="23"/>
      <c r="T92" s="23"/>
      <c r="U92" s="23"/>
      <c r="V92" s="23"/>
      <c r="W92" s="16">
        <f>VLOOKUP($I92,[1]SAMPLEDATA_PCT_1!$A$2:$C$3770,3,FALSE)</f>
        <v>51.103771209716797</v>
      </c>
      <c r="X92" s="18" t="str">
        <f t="shared" si="2"/>
        <v>ok</v>
      </c>
      <c r="Y92" s="19"/>
    </row>
    <row r="93" spans="1:25" ht="36">
      <c r="A93" s="16">
        <v>92</v>
      </c>
      <c r="B93" s="16">
        <v>2</v>
      </c>
      <c r="C93" s="16" t="s">
        <v>8137</v>
      </c>
      <c r="D93" s="16">
        <v>2</v>
      </c>
      <c r="E93" s="16" t="s">
        <v>8138</v>
      </c>
      <c r="F93" s="16">
        <v>9</v>
      </c>
      <c r="G93" s="16" t="s">
        <v>8373</v>
      </c>
      <c r="H93" s="16" t="s">
        <v>983</v>
      </c>
      <c r="I93" s="58" t="s">
        <v>8419</v>
      </c>
      <c r="J93" s="58" t="s">
        <v>8420</v>
      </c>
      <c r="K93" s="58" t="s">
        <v>8421</v>
      </c>
      <c r="L93" s="17" t="s">
        <v>1015</v>
      </c>
      <c r="M93" s="18" t="s">
        <v>224</v>
      </c>
      <c r="N93" s="16">
        <v>0</v>
      </c>
      <c r="O93" s="16">
        <v>100</v>
      </c>
      <c r="P93" s="16" t="s">
        <v>33</v>
      </c>
      <c r="Q93" s="26"/>
      <c r="R93" s="26"/>
      <c r="S93" s="26"/>
      <c r="T93" s="26"/>
      <c r="U93" s="26"/>
      <c r="V93" s="26"/>
      <c r="W93" s="16">
        <f>VLOOKUP($I93,[1]SAMPLEDATA_PCT_1!$A$2:$C$3770,3,FALSE)</f>
        <v>0.123965136706829</v>
      </c>
      <c r="X93" s="18" t="str">
        <f t="shared" si="2"/>
        <v>ok</v>
      </c>
      <c r="Y93" s="19"/>
    </row>
    <row r="94" spans="1:25" ht="36">
      <c r="A94" s="16">
        <v>93</v>
      </c>
      <c r="B94" s="16">
        <v>2</v>
      </c>
      <c r="C94" s="16" t="s">
        <v>8137</v>
      </c>
      <c r="D94" s="16">
        <v>2</v>
      </c>
      <c r="E94" s="16" t="s">
        <v>8138</v>
      </c>
      <c r="F94" s="16">
        <v>9</v>
      </c>
      <c r="G94" s="16" t="s">
        <v>8373</v>
      </c>
      <c r="H94" s="16" t="s">
        <v>983</v>
      </c>
      <c r="I94" s="58" t="s">
        <v>8422</v>
      </c>
      <c r="J94" s="58" t="s">
        <v>8423</v>
      </c>
      <c r="K94" s="58" t="s">
        <v>8424</v>
      </c>
      <c r="L94" s="17" t="s">
        <v>1019</v>
      </c>
      <c r="M94" s="18" t="s">
        <v>31</v>
      </c>
      <c r="N94" s="16">
        <v>0</v>
      </c>
      <c r="O94" s="16">
        <v>100</v>
      </c>
      <c r="P94" s="16" t="s">
        <v>33</v>
      </c>
      <c r="Q94" s="16"/>
      <c r="R94" s="16"/>
      <c r="S94" s="16"/>
      <c r="T94" s="16"/>
      <c r="U94" s="16"/>
      <c r="V94" s="16"/>
      <c r="W94" s="16">
        <f>VLOOKUP($I94,[1]SAMPLEDATA_PCT_1!$A$2:$C$3770,3,FALSE)</f>
        <v>-1.017578125</v>
      </c>
      <c r="X94" s="18" t="str">
        <f t="shared" si="2"/>
        <v>no</v>
      </c>
      <c r="Y94" s="19"/>
    </row>
    <row r="95" spans="1:25" ht="24">
      <c r="A95" s="16">
        <v>94</v>
      </c>
      <c r="B95" s="16">
        <v>2</v>
      </c>
      <c r="C95" s="16" t="s">
        <v>8137</v>
      </c>
      <c r="D95" s="16">
        <v>2</v>
      </c>
      <c r="E95" s="16" t="s">
        <v>8138</v>
      </c>
      <c r="F95" s="16">
        <v>10</v>
      </c>
      <c r="G95" s="16" t="s">
        <v>8425</v>
      </c>
      <c r="H95" s="16" t="s">
        <v>950</v>
      </c>
      <c r="I95" s="58" t="s">
        <v>8426</v>
      </c>
      <c r="J95" s="58" t="s">
        <v>8427</v>
      </c>
      <c r="K95" s="58" t="s">
        <v>8428</v>
      </c>
      <c r="L95" s="17" t="s">
        <v>1024</v>
      </c>
      <c r="M95" s="18" t="s">
        <v>31</v>
      </c>
      <c r="N95" s="20">
        <v>-0.1</v>
      </c>
      <c r="O95" s="16">
        <v>0.15</v>
      </c>
      <c r="P95" s="16" t="s">
        <v>285</v>
      </c>
      <c r="Q95" s="16"/>
      <c r="R95" s="16"/>
      <c r="S95" s="16"/>
      <c r="T95" s="16"/>
      <c r="U95" s="16"/>
      <c r="V95" s="16"/>
      <c r="W95" s="16">
        <f>VLOOKUP($I95,[1]SAMPLEDATA_PCT_1!$A$2:$C$3770,3,FALSE)</f>
        <v>4.3300788849592202E-2</v>
      </c>
      <c r="X95" s="18" t="str">
        <f t="shared" si="2"/>
        <v>ok</v>
      </c>
      <c r="Y95" s="19"/>
    </row>
    <row r="96" spans="1:25" ht="24">
      <c r="A96" s="16">
        <v>95</v>
      </c>
      <c r="B96" s="16">
        <v>2</v>
      </c>
      <c r="C96" s="16" t="s">
        <v>8137</v>
      </c>
      <c r="D96" s="16">
        <v>2</v>
      </c>
      <c r="E96" s="16" t="s">
        <v>8138</v>
      </c>
      <c r="F96" s="16">
        <v>10</v>
      </c>
      <c r="G96" s="16" t="s">
        <v>8425</v>
      </c>
      <c r="H96" s="16" t="s">
        <v>950</v>
      </c>
      <c r="I96" s="58" t="s">
        <v>8429</v>
      </c>
      <c r="J96" s="58" t="s">
        <v>8430</v>
      </c>
      <c r="K96" s="58" t="s">
        <v>8431</v>
      </c>
      <c r="L96" s="17" t="s">
        <v>1028</v>
      </c>
      <c r="M96" s="18" t="s">
        <v>31</v>
      </c>
      <c r="N96" s="20">
        <v>-0.1</v>
      </c>
      <c r="O96" s="16">
        <v>0.15</v>
      </c>
      <c r="P96" s="16" t="s">
        <v>285</v>
      </c>
      <c r="Q96" s="16"/>
      <c r="R96" s="16"/>
      <c r="S96" s="16"/>
      <c r="T96" s="16"/>
      <c r="U96" s="16"/>
      <c r="V96" s="16"/>
      <c r="W96" s="16">
        <f>VLOOKUP($I96,[1]SAMPLEDATA_PCT_1!$A$2:$C$3770,3,FALSE)</f>
        <v>4.3925788253545699E-2</v>
      </c>
      <c r="X96" s="18" t="str">
        <f t="shared" si="2"/>
        <v>ok</v>
      </c>
      <c r="Y96" s="19"/>
    </row>
    <row r="97" spans="1:25" ht="24">
      <c r="A97" s="16">
        <v>96</v>
      </c>
      <c r="B97" s="16">
        <v>2</v>
      </c>
      <c r="C97" s="16" t="s">
        <v>8137</v>
      </c>
      <c r="D97" s="16">
        <v>2</v>
      </c>
      <c r="E97" s="16" t="s">
        <v>8138</v>
      </c>
      <c r="F97" s="16">
        <v>10</v>
      </c>
      <c r="G97" s="16" t="s">
        <v>8425</v>
      </c>
      <c r="H97" s="16" t="s">
        <v>950</v>
      </c>
      <c r="I97" s="58" t="s">
        <v>8432</v>
      </c>
      <c r="J97" s="58" t="s">
        <v>8433</v>
      </c>
      <c r="K97" s="58" t="s">
        <v>8434</v>
      </c>
      <c r="L97" s="22" t="s">
        <v>1032</v>
      </c>
      <c r="M97" s="18" t="s">
        <v>932</v>
      </c>
      <c r="N97" s="18">
        <v>0</v>
      </c>
      <c r="O97" s="18">
        <v>140</v>
      </c>
      <c r="P97" s="18" t="s">
        <v>343</v>
      </c>
      <c r="Q97" s="16"/>
      <c r="R97" s="16"/>
      <c r="S97" s="16"/>
      <c r="T97" s="16"/>
      <c r="U97" s="16"/>
      <c r="V97" s="16"/>
      <c r="W97" s="18"/>
      <c r="X97" s="18"/>
      <c r="Y97" s="19" t="s">
        <v>839</v>
      </c>
    </row>
    <row r="98" spans="1:25" ht="24">
      <c r="A98" s="16">
        <v>97</v>
      </c>
      <c r="B98" s="16">
        <v>2</v>
      </c>
      <c r="C98" s="16" t="s">
        <v>8137</v>
      </c>
      <c r="D98" s="16">
        <v>2</v>
      </c>
      <c r="E98" s="16" t="s">
        <v>8138</v>
      </c>
      <c r="F98" s="16">
        <v>10</v>
      </c>
      <c r="G98" s="16" t="s">
        <v>8425</v>
      </c>
      <c r="H98" s="16" t="s">
        <v>950</v>
      </c>
      <c r="I98" s="58" t="s">
        <v>8435</v>
      </c>
      <c r="J98" s="58" t="s">
        <v>8436</v>
      </c>
      <c r="K98" s="58" t="s">
        <v>8437</v>
      </c>
      <c r="L98" s="22" t="s">
        <v>1036</v>
      </c>
      <c r="M98" s="18" t="s">
        <v>932</v>
      </c>
      <c r="N98" s="18">
        <v>0</v>
      </c>
      <c r="O98" s="18">
        <v>140</v>
      </c>
      <c r="P98" s="18" t="s">
        <v>343</v>
      </c>
      <c r="Q98" s="16"/>
      <c r="R98" s="16"/>
      <c r="S98" s="16"/>
      <c r="T98" s="16"/>
      <c r="U98" s="16"/>
      <c r="V98" s="16"/>
      <c r="W98" s="18"/>
      <c r="X98" s="18"/>
      <c r="Y98" s="19" t="s">
        <v>839</v>
      </c>
    </row>
    <row r="99" spans="1:25" ht="24">
      <c r="A99" s="16">
        <v>98</v>
      </c>
      <c r="B99" s="16">
        <v>2</v>
      </c>
      <c r="C99" s="16" t="s">
        <v>8137</v>
      </c>
      <c r="D99" s="16">
        <v>2</v>
      </c>
      <c r="E99" s="16" t="s">
        <v>8138</v>
      </c>
      <c r="F99" s="16">
        <v>10</v>
      </c>
      <c r="G99" s="16" t="s">
        <v>8425</v>
      </c>
      <c r="H99" s="16" t="s">
        <v>630</v>
      </c>
      <c r="I99" s="58" t="s">
        <v>8438</v>
      </c>
      <c r="J99" s="58" t="s">
        <v>8439</v>
      </c>
      <c r="K99" s="58" t="s">
        <v>8440</v>
      </c>
      <c r="L99" s="17" t="s">
        <v>1040</v>
      </c>
      <c r="M99" s="18" t="s">
        <v>660</v>
      </c>
      <c r="N99" s="18">
        <v>0</v>
      </c>
      <c r="O99" s="18">
        <v>120</v>
      </c>
      <c r="P99" s="18" t="s">
        <v>343</v>
      </c>
      <c r="Q99" s="18"/>
      <c r="R99" s="18"/>
      <c r="S99" s="18"/>
      <c r="T99" s="18"/>
      <c r="U99" s="18"/>
      <c r="V99" s="18"/>
      <c r="W99" s="16">
        <f>VLOOKUP($I99,[1]SAMPLEDATA_PCT_1!$A$2:$C$3770,3,FALSE)</f>
        <v>100.99617767333901</v>
      </c>
      <c r="X99" s="18" t="str">
        <f t="shared" ref="X99:X162" si="3">IF(OR(W99&lt;N99,W99&gt;O99),"no","ok")</f>
        <v>ok</v>
      </c>
      <c r="Y99" s="19"/>
    </row>
    <row r="100" spans="1:25" ht="24">
      <c r="A100" s="16">
        <v>99</v>
      </c>
      <c r="B100" s="16">
        <v>2</v>
      </c>
      <c r="C100" s="16" t="s">
        <v>8137</v>
      </c>
      <c r="D100" s="16">
        <v>2</v>
      </c>
      <c r="E100" s="16" t="s">
        <v>8138</v>
      </c>
      <c r="F100" s="16">
        <v>10</v>
      </c>
      <c r="G100" s="16" t="s">
        <v>8425</v>
      </c>
      <c r="H100" s="16" t="s">
        <v>983</v>
      </c>
      <c r="I100" s="58" t="s">
        <v>8441</v>
      </c>
      <c r="J100" s="58" t="s">
        <v>8442</v>
      </c>
      <c r="K100" s="58" t="s">
        <v>8443</v>
      </c>
      <c r="L100" s="17" t="s">
        <v>1044</v>
      </c>
      <c r="M100" s="18" t="s">
        <v>31</v>
      </c>
      <c r="N100" s="25">
        <v>-450</v>
      </c>
      <c r="O100" s="18">
        <v>400</v>
      </c>
      <c r="P100" s="18" t="s">
        <v>635</v>
      </c>
      <c r="Q100" s="18"/>
      <c r="R100" s="25" t="s">
        <v>988</v>
      </c>
      <c r="S100" s="25" t="s">
        <v>989</v>
      </c>
      <c r="T100" s="18">
        <v>50</v>
      </c>
      <c r="U100" s="18">
        <v>90</v>
      </c>
      <c r="V100" s="18">
        <v>130</v>
      </c>
      <c r="W100" s="16">
        <f>VLOOKUP($I100,[1]SAMPLEDATA_PCT_1!$A$2:$C$3770,3,FALSE)</f>
        <v>-12.44921875</v>
      </c>
      <c r="X100" s="18" t="str">
        <f t="shared" si="3"/>
        <v>ok</v>
      </c>
      <c r="Y100" s="19"/>
    </row>
    <row r="101" spans="1:25" ht="24">
      <c r="A101" s="16">
        <v>100</v>
      </c>
      <c r="B101" s="16">
        <v>2</v>
      </c>
      <c r="C101" s="16" t="s">
        <v>8137</v>
      </c>
      <c r="D101" s="16">
        <v>2</v>
      </c>
      <c r="E101" s="16" t="s">
        <v>8138</v>
      </c>
      <c r="F101" s="16">
        <v>10</v>
      </c>
      <c r="G101" s="16" t="s">
        <v>8425</v>
      </c>
      <c r="H101" s="16" t="s">
        <v>983</v>
      </c>
      <c r="I101" s="58" t="s">
        <v>8444</v>
      </c>
      <c r="J101" s="58" t="s">
        <v>8445</v>
      </c>
      <c r="K101" s="58" t="s">
        <v>8446</v>
      </c>
      <c r="L101" s="17" t="s">
        <v>1048</v>
      </c>
      <c r="M101" s="18" t="s">
        <v>31</v>
      </c>
      <c r="N101" s="25">
        <v>-450</v>
      </c>
      <c r="O101" s="18">
        <v>400</v>
      </c>
      <c r="P101" s="18" t="s">
        <v>635</v>
      </c>
      <c r="Q101" s="18"/>
      <c r="R101" s="25" t="s">
        <v>988</v>
      </c>
      <c r="S101" s="25" t="s">
        <v>989</v>
      </c>
      <c r="T101" s="18">
        <v>50</v>
      </c>
      <c r="U101" s="18">
        <v>90</v>
      </c>
      <c r="V101" s="18">
        <v>130</v>
      </c>
      <c r="W101" s="16">
        <f>VLOOKUP($I101,[1]SAMPLEDATA_PCT_1!$A$2:$C$3770,3,FALSE)</f>
        <v>-23.2900390625</v>
      </c>
      <c r="X101" s="18" t="str">
        <f t="shared" si="3"/>
        <v>ok</v>
      </c>
      <c r="Y101" s="19"/>
    </row>
    <row r="102" spans="1:25" ht="24">
      <c r="A102" s="16">
        <v>101</v>
      </c>
      <c r="B102" s="16">
        <v>2</v>
      </c>
      <c r="C102" s="16" t="s">
        <v>8137</v>
      </c>
      <c r="D102" s="16">
        <v>2</v>
      </c>
      <c r="E102" s="16" t="s">
        <v>8138</v>
      </c>
      <c r="F102" s="16">
        <v>10</v>
      </c>
      <c r="G102" s="16" t="s">
        <v>8425</v>
      </c>
      <c r="H102" s="16" t="s">
        <v>983</v>
      </c>
      <c r="I102" s="58" t="s">
        <v>8447</v>
      </c>
      <c r="J102" s="58" t="s">
        <v>8448</v>
      </c>
      <c r="K102" s="58" t="s">
        <v>8449</v>
      </c>
      <c r="L102" s="17" t="s">
        <v>1044</v>
      </c>
      <c r="M102" s="18" t="s">
        <v>31</v>
      </c>
      <c r="N102" s="25">
        <v>-450</v>
      </c>
      <c r="O102" s="18">
        <v>400</v>
      </c>
      <c r="P102" s="18" t="s">
        <v>635</v>
      </c>
      <c r="Q102" s="18"/>
      <c r="R102" s="25" t="s">
        <v>988</v>
      </c>
      <c r="S102" s="25" t="s">
        <v>989</v>
      </c>
      <c r="T102" s="18">
        <v>50</v>
      </c>
      <c r="U102" s="18">
        <v>90</v>
      </c>
      <c r="V102" s="18">
        <v>130</v>
      </c>
      <c r="W102" s="16">
        <f>VLOOKUP($I102,[1]SAMPLEDATA_PCT_1!$A$2:$C$3770,3,FALSE)</f>
        <v>-22.8916015625</v>
      </c>
      <c r="X102" s="18" t="str">
        <f t="shared" si="3"/>
        <v>ok</v>
      </c>
      <c r="Y102" s="19"/>
    </row>
    <row r="103" spans="1:25" ht="24">
      <c r="A103" s="16">
        <v>102</v>
      </c>
      <c r="B103" s="16">
        <v>2</v>
      </c>
      <c r="C103" s="16" t="s">
        <v>8137</v>
      </c>
      <c r="D103" s="16">
        <v>2</v>
      </c>
      <c r="E103" s="16" t="s">
        <v>8138</v>
      </c>
      <c r="F103" s="16">
        <v>10</v>
      </c>
      <c r="G103" s="16" t="s">
        <v>8425</v>
      </c>
      <c r="H103" s="16" t="s">
        <v>983</v>
      </c>
      <c r="I103" s="58" t="s">
        <v>8450</v>
      </c>
      <c r="J103" s="58" t="s">
        <v>8451</v>
      </c>
      <c r="K103" s="58" t="s">
        <v>8452</v>
      </c>
      <c r="L103" s="17" t="s">
        <v>1044</v>
      </c>
      <c r="M103" s="18" t="s">
        <v>31</v>
      </c>
      <c r="N103" s="25">
        <v>-450</v>
      </c>
      <c r="O103" s="18">
        <v>400</v>
      </c>
      <c r="P103" s="18" t="s">
        <v>635</v>
      </c>
      <c r="Q103" s="18"/>
      <c r="R103" s="25" t="s">
        <v>988</v>
      </c>
      <c r="S103" s="25" t="s">
        <v>989</v>
      </c>
      <c r="T103" s="18">
        <v>50</v>
      </c>
      <c r="U103" s="18">
        <v>90</v>
      </c>
      <c r="V103" s="18">
        <v>130</v>
      </c>
      <c r="W103" s="16">
        <f>VLOOKUP($I103,[1]SAMPLEDATA_PCT_1!$A$2:$C$3770,3,FALSE)</f>
        <v>-44.85546875</v>
      </c>
      <c r="X103" s="18" t="str">
        <f t="shared" si="3"/>
        <v>ok</v>
      </c>
      <c r="Y103" s="19"/>
    </row>
    <row r="104" spans="1:25" ht="36">
      <c r="A104" s="16">
        <v>103</v>
      </c>
      <c r="B104" s="16">
        <v>2</v>
      </c>
      <c r="C104" s="16" t="s">
        <v>8137</v>
      </c>
      <c r="D104" s="16">
        <v>2</v>
      </c>
      <c r="E104" s="16" t="s">
        <v>8138</v>
      </c>
      <c r="F104" s="16">
        <v>10</v>
      </c>
      <c r="G104" s="16" t="s">
        <v>8425</v>
      </c>
      <c r="H104" s="16" t="s">
        <v>983</v>
      </c>
      <c r="I104" s="58" t="s">
        <v>8453</v>
      </c>
      <c r="J104" s="58" t="s">
        <v>8454</v>
      </c>
      <c r="K104" s="58" t="s">
        <v>8455</v>
      </c>
      <c r="L104" s="17" t="s">
        <v>1058</v>
      </c>
      <c r="M104" s="18" t="s">
        <v>224</v>
      </c>
      <c r="N104" s="16">
        <v>0</v>
      </c>
      <c r="O104" s="16">
        <v>100</v>
      </c>
      <c r="P104" s="16" t="s">
        <v>33</v>
      </c>
      <c r="Q104" s="26"/>
      <c r="R104" s="26"/>
      <c r="S104" s="26"/>
      <c r="T104" s="26"/>
      <c r="U104" s="26"/>
      <c r="V104" s="26"/>
      <c r="W104" s="16">
        <f>VLOOKUP($I104,[1]SAMPLEDATA_PCT_1!$A$2:$C$3770,3,FALSE)</f>
        <v>28.306196212768501</v>
      </c>
      <c r="X104" s="18" t="str">
        <f t="shared" si="3"/>
        <v>ok</v>
      </c>
      <c r="Y104" s="19"/>
    </row>
    <row r="105" spans="1:25" ht="36">
      <c r="A105" s="16">
        <v>104</v>
      </c>
      <c r="B105" s="16">
        <v>2</v>
      </c>
      <c r="C105" s="16" t="s">
        <v>8137</v>
      </c>
      <c r="D105" s="16">
        <v>2</v>
      </c>
      <c r="E105" s="16" t="s">
        <v>8138</v>
      </c>
      <c r="F105" s="16">
        <v>10</v>
      </c>
      <c r="G105" s="16" t="s">
        <v>8425</v>
      </c>
      <c r="H105" s="16" t="s">
        <v>983</v>
      </c>
      <c r="I105" s="58" t="s">
        <v>8456</v>
      </c>
      <c r="J105" s="58" t="s">
        <v>8457</v>
      </c>
      <c r="K105" s="58" t="s">
        <v>8458</v>
      </c>
      <c r="L105" s="17" t="s">
        <v>1062</v>
      </c>
      <c r="M105" s="18" t="s">
        <v>31</v>
      </c>
      <c r="N105" s="16">
        <v>0</v>
      </c>
      <c r="O105" s="16">
        <v>100</v>
      </c>
      <c r="P105" s="16" t="s">
        <v>33</v>
      </c>
      <c r="Q105" s="16"/>
      <c r="R105" s="16"/>
      <c r="S105" s="16"/>
      <c r="T105" s="16"/>
      <c r="U105" s="16"/>
      <c r="V105" s="16"/>
      <c r="W105" s="16">
        <f>VLOOKUP($I105,[1]SAMPLEDATA_PCT_1!$A$2:$C$3770,3,FALSE)</f>
        <v>33.955078125</v>
      </c>
      <c r="X105" s="18" t="str">
        <f t="shared" si="3"/>
        <v>ok</v>
      </c>
      <c r="Y105" s="19"/>
    </row>
    <row r="106" spans="1:25" ht="24">
      <c r="A106" s="16">
        <v>105</v>
      </c>
      <c r="B106" s="16">
        <v>2</v>
      </c>
      <c r="C106" s="16" t="s">
        <v>8137</v>
      </c>
      <c r="D106" s="16">
        <v>2</v>
      </c>
      <c r="E106" s="16" t="s">
        <v>8138</v>
      </c>
      <c r="F106" s="16">
        <v>10</v>
      </c>
      <c r="G106" s="16" t="s">
        <v>8425</v>
      </c>
      <c r="H106" s="16" t="s">
        <v>983</v>
      </c>
      <c r="I106" s="58" t="s">
        <v>8459</v>
      </c>
      <c r="J106" s="58" t="s">
        <v>8460</v>
      </c>
      <c r="K106" s="58" t="s">
        <v>8461</v>
      </c>
      <c r="L106" s="17" t="s">
        <v>1066</v>
      </c>
      <c r="M106" s="18" t="s">
        <v>932</v>
      </c>
      <c r="N106" s="18">
        <v>0</v>
      </c>
      <c r="O106" s="18">
        <v>500</v>
      </c>
      <c r="P106" s="18" t="s">
        <v>343</v>
      </c>
      <c r="Q106" s="16"/>
      <c r="R106" s="16"/>
      <c r="S106" s="16"/>
      <c r="T106" s="16"/>
      <c r="U106" s="16"/>
      <c r="V106" s="16"/>
      <c r="W106" s="16">
        <f>VLOOKUP($I106,[1]SAMPLEDATA_PCT_1!$A$2:$C$3770,3,FALSE)</f>
        <v>82.514991760253906</v>
      </c>
      <c r="X106" s="18" t="str">
        <f t="shared" si="3"/>
        <v>ok</v>
      </c>
      <c r="Y106" s="19"/>
    </row>
    <row r="107" spans="1:25" ht="36">
      <c r="A107" s="16">
        <v>106</v>
      </c>
      <c r="B107" s="16">
        <v>2</v>
      </c>
      <c r="C107" s="16" t="s">
        <v>8137</v>
      </c>
      <c r="D107" s="16">
        <v>2</v>
      </c>
      <c r="E107" s="16" t="s">
        <v>8138</v>
      </c>
      <c r="F107" s="16">
        <v>10</v>
      </c>
      <c r="G107" s="16" t="s">
        <v>8425</v>
      </c>
      <c r="H107" s="16" t="s">
        <v>983</v>
      </c>
      <c r="I107" s="58" t="s">
        <v>8462</v>
      </c>
      <c r="J107" s="58" t="s">
        <v>8463</v>
      </c>
      <c r="K107" s="58" t="s">
        <v>8464</v>
      </c>
      <c r="L107" s="17" t="s">
        <v>1070</v>
      </c>
      <c r="M107" s="18" t="s">
        <v>224</v>
      </c>
      <c r="N107" s="16">
        <v>0</v>
      </c>
      <c r="O107" s="16">
        <v>100</v>
      </c>
      <c r="P107" s="16" t="s">
        <v>33</v>
      </c>
      <c r="Q107" s="26"/>
      <c r="R107" s="26"/>
      <c r="S107" s="26"/>
      <c r="T107" s="26"/>
      <c r="U107" s="26"/>
      <c r="V107" s="26"/>
      <c r="W107" s="16">
        <f>VLOOKUP($I107,[1]SAMPLEDATA_PCT_1!$A$2:$C$3770,3,FALSE)</f>
        <v>0</v>
      </c>
      <c r="X107" s="18" t="str">
        <f t="shared" si="3"/>
        <v>ok</v>
      </c>
      <c r="Y107" s="19"/>
    </row>
    <row r="108" spans="1:25" ht="36">
      <c r="A108" s="16">
        <v>107</v>
      </c>
      <c r="B108" s="16">
        <v>2</v>
      </c>
      <c r="C108" s="16" t="s">
        <v>8137</v>
      </c>
      <c r="D108" s="16">
        <v>2</v>
      </c>
      <c r="E108" s="16" t="s">
        <v>8138</v>
      </c>
      <c r="F108" s="16">
        <v>10</v>
      </c>
      <c r="G108" s="16" t="s">
        <v>8425</v>
      </c>
      <c r="H108" s="16" t="s">
        <v>983</v>
      </c>
      <c r="I108" s="58" t="s">
        <v>8465</v>
      </c>
      <c r="J108" s="58" t="s">
        <v>8466</v>
      </c>
      <c r="K108" s="58" t="s">
        <v>8467</v>
      </c>
      <c r="L108" s="17" t="s">
        <v>1074</v>
      </c>
      <c r="M108" s="18" t="s">
        <v>31</v>
      </c>
      <c r="N108" s="16">
        <v>0</v>
      </c>
      <c r="O108" s="16">
        <v>100</v>
      </c>
      <c r="P108" s="16" t="s">
        <v>33</v>
      </c>
      <c r="Q108" s="16"/>
      <c r="R108" s="16"/>
      <c r="S108" s="16"/>
      <c r="T108" s="16"/>
      <c r="U108" s="16"/>
      <c r="V108" s="16"/>
      <c r="W108" s="16">
        <f>VLOOKUP($I108,[1]SAMPLEDATA_PCT_1!$A$2:$C$3770,3,FALSE)</f>
        <v>0.9453125</v>
      </c>
      <c r="X108" s="18" t="str">
        <f t="shared" si="3"/>
        <v>ok</v>
      </c>
      <c r="Y108" s="19"/>
    </row>
    <row r="109" spans="1:25" ht="24">
      <c r="A109" s="16">
        <v>108</v>
      </c>
      <c r="B109" s="16">
        <v>2</v>
      </c>
      <c r="C109" s="16" t="s">
        <v>8137</v>
      </c>
      <c r="D109" s="16">
        <v>2</v>
      </c>
      <c r="E109" s="16" t="s">
        <v>8138</v>
      </c>
      <c r="F109" s="16">
        <v>12</v>
      </c>
      <c r="G109" s="16" t="s">
        <v>8468</v>
      </c>
      <c r="H109" s="16" t="s">
        <v>950</v>
      </c>
      <c r="I109" s="58" t="s">
        <v>8469</v>
      </c>
      <c r="J109" s="58" t="s">
        <v>8470</v>
      </c>
      <c r="K109" s="58" t="s">
        <v>8471</v>
      </c>
      <c r="L109" s="17" t="s">
        <v>1079</v>
      </c>
      <c r="M109" s="18" t="s">
        <v>31</v>
      </c>
      <c r="N109" s="16">
        <v>0</v>
      </c>
      <c r="O109" s="16">
        <v>0.4</v>
      </c>
      <c r="P109" s="16" t="s">
        <v>285</v>
      </c>
      <c r="Q109" s="16"/>
      <c r="R109" s="16"/>
      <c r="S109" s="16"/>
      <c r="T109" s="16"/>
      <c r="U109" s="16"/>
      <c r="V109" s="16"/>
      <c r="W109" s="16">
        <f>VLOOKUP($I109,[1]SAMPLEDATA_PCT_1!$A$2:$C$3770,3,FALSE)</f>
        <v>0.10362890362739501</v>
      </c>
      <c r="X109" s="18" t="str">
        <f t="shared" si="3"/>
        <v>ok</v>
      </c>
      <c r="Y109" s="19"/>
    </row>
    <row r="110" spans="1:25" ht="24">
      <c r="A110" s="16">
        <v>109</v>
      </c>
      <c r="B110" s="16">
        <v>2</v>
      </c>
      <c r="C110" s="16" t="s">
        <v>8137</v>
      </c>
      <c r="D110" s="16">
        <v>2</v>
      </c>
      <c r="E110" s="16" t="s">
        <v>8138</v>
      </c>
      <c r="F110" s="16">
        <v>12</v>
      </c>
      <c r="G110" s="16" t="s">
        <v>8468</v>
      </c>
      <c r="H110" s="16" t="s">
        <v>950</v>
      </c>
      <c r="I110" s="58" t="s">
        <v>8472</v>
      </c>
      <c r="J110" s="58" t="s">
        <v>8473</v>
      </c>
      <c r="K110" s="58" t="s">
        <v>8474</v>
      </c>
      <c r="L110" s="17" t="s">
        <v>1083</v>
      </c>
      <c r="M110" s="18" t="s">
        <v>31</v>
      </c>
      <c r="N110" s="16">
        <v>0</v>
      </c>
      <c r="O110" s="16">
        <v>0.4</v>
      </c>
      <c r="P110" s="16" t="s">
        <v>285</v>
      </c>
      <c r="Q110" s="16"/>
      <c r="R110" s="16"/>
      <c r="S110" s="16"/>
      <c r="T110" s="16"/>
      <c r="U110" s="16"/>
      <c r="V110" s="16"/>
      <c r="W110" s="16">
        <f>VLOOKUP($I110,[1]SAMPLEDATA_PCT_1!$A$2:$C$3770,3,FALSE)</f>
        <v>0.10496093332767401</v>
      </c>
      <c r="X110" s="18" t="str">
        <f t="shared" si="3"/>
        <v>ok</v>
      </c>
      <c r="Y110" s="19"/>
    </row>
    <row r="111" spans="1:25" ht="24">
      <c r="A111" s="16">
        <v>110</v>
      </c>
      <c r="B111" s="16">
        <v>2</v>
      </c>
      <c r="C111" s="16" t="s">
        <v>8137</v>
      </c>
      <c r="D111" s="16">
        <v>2</v>
      </c>
      <c r="E111" s="16" t="s">
        <v>8138</v>
      </c>
      <c r="F111" s="16">
        <v>12</v>
      </c>
      <c r="G111" s="16" t="s">
        <v>8468</v>
      </c>
      <c r="H111" s="16" t="s">
        <v>950</v>
      </c>
      <c r="I111" s="58" t="s">
        <v>8475</v>
      </c>
      <c r="J111" s="58" t="s">
        <v>8476</v>
      </c>
      <c r="K111" s="58" t="s">
        <v>8477</v>
      </c>
      <c r="L111" s="17" t="s">
        <v>1087</v>
      </c>
      <c r="M111" s="18" t="s">
        <v>932</v>
      </c>
      <c r="N111" s="18">
        <v>0</v>
      </c>
      <c r="O111" s="18">
        <v>500</v>
      </c>
      <c r="P111" s="18" t="s">
        <v>343</v>
      </c>
      <c r="Q111" s="16"/>
      <c r="R111" s="16"/>
      <c r="S111" s="16"/>
      <c r="T111" s="16"/>
      <c r="U111" s="16"/>
      <c r="V111" s="16"/>
      <c r="W111" s="16">
        <f>VLOOKUP($I111,[1]SAMPLEDATA_PCT_1!$A$2:$C$3770,3,FALSE)</f>
        <v>237.823486328125</v>
      </c>
      <c r="X111" s="18" t="str">
        <f t="shared" si="3"/>
        <v>ok</v>
      </c>
      <c r="Y111" s="19"/>
    </row>
    <row r="112" spans="1:25" ht="24">
      <c r="A112" s="16">
        <v>111</v>
      </c>
      <c r="B112" s="16">
        <v>2</v>
      </c>
      <c r="C112" s="16" t="s">
        <v>8137</v>
      </c>
      <c r="D112" s="16">
        <v>2</v>
      </c>
      <c r="E112" s="16" t="s">
        <v>8138</v>
      </c>
      <c r="F112" s="16">
        <v>12</v>
      </c>
      <c r="G112" s="16" t="s">
        <v>8468</v>
      </c>
      <c r="H112" s="16" t="s">
        <v>950</v>
      </c>
      <c r="I112" s="58" t="s">
        <v>8478</v>
      </c>
      <c r="J112" s="58" t="s">
        <v>8479</v>
      </c>
      <c r="K112" s="58" t="s">
        <v>8480</v>
      </c>
      <c r="L112" s="17" t="s">
        <v>1091</v>
      </c>
      <c r="M112" s="18" t="s">
        <v>932</v>
      </c>
      <c r="N112" s="18">
        <v>0</v>
      </c>
      <c r="O112" s="18">
        <v>500</v>
      </c>
      <c r="P112" s="18" t="s">
        <v>343</v>
      </c>
      <c r="Q112" s="16"/>
      <c r="R112" s="16"/>
      <c r="S112" s="16"/>
      <c r="T112" s="16"/>
      <c r="U112" s="16"/>
      <c r="V112" s="16"/>
      <c r="W112" s="16">
        <f>VLOOKUP($I112,[1]SAMPLEDATA_PCT_1!$A$2:$C$3770,3,FALSE)</f>
        <v>146.77143859863199</v>
      </c>
      <c r="X112" s="18" t="str">
        <f t="shared" si="3"/>
        <v>ok</v>
      </c>
      <c r="Y112" s="19"/>
    </row>
    <row r="113" spans="1:25" ht="24">
      <c r="A113" s="16">
        <v>112</v>
      </c>
      <c r="B113" s="16">
        <v>2</v>
      </c>
      <c r="C113" s="16" t="s">
        <v>8137</v>
      </c>
      <c r="D113" s="16">
        <v>2</v>
      </c>
      <c r="E113" s="16" t="s">
        <v>8138</v>
      </c>
      <c r="F113" s="16">
        <v>12</v>
      </c>
      <c r="G113" s="16" t="s">
        <v>8468</v>
      </c>
      <c r="H113" s="16" t="s">
        <v>950</v>
      </c>
      <c r="I113" s="58" t="s">
        <v>8481</v>
      </c>
      <c r="J113" s="58" t="s">
        <v>8482</v>
      </c>
      <c r="K113" s="58" t="s">
        <v>8483</v>
      </c>
      <c r="L113" s="17" t="s">
        <v>1095</v>
      </c>
      <c r="M113" s="18" t="s">
        <v>932</v>
      </c>
      <c r="N113" s="18">
        <v>0</v>
      </c>
      <c r="O113" s="18">
        <v>500</v>
      </c>
      <c r="P113" s="18" t="s">
        <v>343</v>
      </c>
      <c r="Q113" s="16"/>
      <c r="R113" s="16"/>
      <c r="S113" s="16"/>
      <c r="T113" s="16"/>
      <c r="U113" s="16"/>
      <c r="V113" s="16"/>
      <c r="W113" s="16">
        <f>VLOOKUP($I113,[1]SAMPLEDATA_PCT_1!$A$2:$C$3770,3,FALSE)</f>
        <v>212.94192504882801</v>
      </c>
      <c r="X113" s="18" t="str">
        <f t="shared" si="3"/>
        <v>ok</v>
      </c>
      <c r="Y113" s="19"/>
    </row>
    <row r="114" spans="1:25" ht="24">
      <c r="A114" s="16">
        <v>113</v>
      </c>
      <c r="B114" s="16">
        <v>2</v>
      </c>
      <c r="C114" s="16" t="s">
        <v>8137</v>
      </c>
      <c r="D114" s="16">
        <v>2</v>
      </c>
      <c r="E114" s="16" t="s">
        <v>8138</v>
      </c>
      <c r="F114" s="16">
        <v>12</v>
      </c>
      <c r="G114" s="16" t="s">
        <v>8468</v>
      </c>
      <c r="H114" s="16" t="s">
        <v>950</v>
      </c>
      <c r="I114" s="58" t="s">
        <v>8484</v>
      </c>
      <c r="J114" s="58" t="s">
        <v>8485</v>
      </c>
      <c r="K114" s="58" t="s">
        <v>8486</v>
      </c>
      <c r="L114" s="17" t="s">
        <v>1099</v>
      </c>
      <c r="M114" s="18" t="s">
        <v>932</v>
      </c>
      <c r="N114" s="18">
        <v>0</v>
      </c>
      <c r="O114" s="18">
        <v>500</v>
      </c>
      <c r="P114" s="18" t="s">
        <v>343</v>
      </c>
      <c r="Q114" s="16"/>
      <c r="R114" s="16"/>
      <c r="S114" s="16"/>
      <c r="T114" s="16"/>
      <c r="U114" s="16"/>
      <c r="V114" s="16"/>
      <c r="W114" s="16">
        <f>VLOOKUP($I114,[1]SAMPLEDATA_PCT_1!$A$2:$C$3770,3,FALSE)</f>
        <v>236.36505126953099</v>
      </c>
      <c r="X114" s="18" t="str">
        <f t="shared" si="3"/>
        <v>ok</v>
      </c>
      <c r="Y114" s="19"/>
    </row>
    <row r="115" spans="1:25" ht="24">
      <c r="A115" s="16">
        <v>114</v>
      </c>
      <c r="B115" s="16">
        <v>2</v>
      </c>
      <c r="C115" s="16" t="s">
        <v>8137</v>
      </c>
      <c r="D115" s="16">
        <v>2</v>
      </c>
      <c r="E115" s="16" t="s">
        <v>8138</v>
      </c>
      <c r="F115" s="16">
        <v>12</v>
      </c>
      <c r="G115" s="16" t="s">
        <v>8468</v>
      </c>
      <c r="H115" s="16" t="s">
        <v>630</v>
      </c>
      <c r="I115" s="58" t="s">
        <v>8487</v>
      </c>
      <c r="J115" s="58" t="s">
        <v>8488</v>
      </c>
      <c r="K115" s="58" t="s">
        <v>8489</v>
      </c>
      <c r="L115" s="17" t="s">
        <v>1103</v>
      </c>
      <c r="M115" s="18" t="s">
        <v>660</v>
      </c>
      <c r="N115" s="18">
        <v>0</v>
      </c>
      <c r="O115" s="18">
        <v>160</v>
      </c>
      <c r="P115" s="18" t="s">
        <v>343</v>
      </c>
      <c r="Q115" s="18"/>
      <c r="R115" s="18"/>
      <c r="S115" s="18"/>
      <c r="T115" s="18"/>
      <c r="U115" s="18"/>
      <c r="V115" s="18"/>
      <c r="W115" s="16">
        <f>VLOOKUP($I115,[1]SAMPLEDATA_PCT_1!$A$2:$C$3770,3,FALSE)</f>
        <v>120.49773406982401</v>
      </c>
      <c r="X115" s="18" t="str">
        <f t="shared" si="3"/>
        <v>ok</v>
      </c>
      <c r="Y115" s="19"/>
    </row>
    <row r="116" spans="1:25" ht="24">
      <c r="A116" s="16">
        <v>115</v>
      </c>
      <c r="B116" s="16">
        <v>2</v>
      </c>
      <c r="C116" s="16" t="s">
        <v>8137</v>
      </c>
      <c r="D116" s="16">
        <v>2</v>
      </c>
      <c r="E116" s="16" t="s">
        <v>8138</v>
      </c>
      <c r="F116" s="16">
        <v>12</v>
      </c>
      <c r="G116" s="16" t="s">
        <v>8468</v>
      </c>
      <c r="H116" s="16" t="s">
        <v>630</v>
      </c>
      <c r="I116" s="58" t="s">
        <v>8490</v>
      </c>
      <c r="J116" s="58" t="s">
        <v>8491</v>
      </c>
      <c r="K116" s="58" t="s">
        <v>8492</v>
      </c>
      <c r="L116" s="17" t="s">
        <v>1107</v>
      </c>
      <c r="M116" s="18" t="s">
        <v>660</v>
      </c>
      <c r="N116" s="18">
        <v>-50</v>
      </c>
      <c r="O116" s="18">
        <v>160</v>
      </c>
      <c r="P116" s="18" t="s">
        <v>343</v>
      </c>
      <c r="Q116" s="18"/>
      <c r="R116" s="18"/>
      <c r="S116" s="18"/>
      <c r="T116" s="18"/>
      <c r="U116" s="18"/>
      <c r="V116" s="18"/>
      <c r="W116" s="16">
        <f>VLOOKUP($I116,[1]SAMPLEDATA_PCT_1!$A$2:$C$3770,3,FALSE)</f>
        <v>-19.858383178710898</v>
      </c>
      <c r="X116" s="18" t="str">
        <f t="shared" si="3"/>
        <v>ok</v>
      </c>
      <c r="Y116" s="19"/>
    </row>
    <row r="117" spans="1:25" ht="24">
      <c r="A117" s="16">
        <v>116</v>
      </c>
      <c r="B117" s="16">
        <v>2</v>
      </c>
      <c r="C117" s="16" t="s">
        <v>8137</v>
      </c>
      <c r="D117" s="16">
        <v>2</v>
      </c>
      <c r="E117" s="16" t="s">
        <v>8138</v>
      </c>
      <c r="F117" s="16">
        <v>12</v>
      </c>
      <c r="G117" s="16" t="s">
        <v>8468</v>
      </c>
      <c r="H117" s="16" t="s">
        <v>630</v>
      </c>
      <c r="I117" s="58" t="s">
        <v>8493</v>
      </c>
      <c r="J117" s="58" t="s">
        <v>8494</v>
      </c>
      <c r="K117" s="58" t="s">
        <v>8495</v>
      </c>
      <c r="L117" s="17" t="s">
        <v>1111</v>
      </c>
      <c r="M117" s="18" t="s">
        <v>660</v>
      </c>
      <c r="N117" s="18">
        <v>-50</v>
      </c>
      <c r="O117" s="18">
        <v>160</v>
      </c>
      <c r="P117" s="18" t="s">
        <v>343</v>
      </c>
      <c r="Q117" s="18"/>
      <c r="R117" s="18"/>
      <c r="S117" s="18"/>
      <c r="T117" s="18"/>
      <c r="U117" s="18"/>
      <c r="V117" s="18"/>
      <c r="W117" s="16">
        <f>VLOOKUP($I117,[1]SAMPLEDATA_PCT_1!$A$2:$C$3770,3,FALSE)</f>
        <v>19.5015563964843</v>
      </c>
      <c r="X117" s="18" t="str">
        <f t="shared" si="3"/>
        <v>ok</v>
      </c>
      <c r="Y117" s="19"/>
    </row>
    <row r="118" spans="1:25" ht="24">
      <c r="A118" s="16">
        <v>117</v>
      </c>
      <c r="B118" s="16">
        <v>2</v>
      </c>
      <c r="C118" s="16" t="s">
        <v>8137</v>
      </c>
      <c r="D118" s="16">
        <v>2</v>
      </c>
      <c r="E118" s="16" t="s">
        <v>8138</v>
      </c>
      <c r="F118" s="16">
        <v>12</v>
      </c>
      <c r="G118" s="16" t="s">
        <v>8468</v>
      </c>
      <c r="H118" s="16" t="s">
        <v>983</v>
      </c>
      <c r="I118" s="58" t="s">
        <v>8496</v>
      </c>
      <c r="J118" s="58" t="s">
        <v>8497</v>
      </c>
      <c r="K118" s="58" t="s">
        <v>8498</v>
      </c>
      <c r="L118" s="17" t="s">
        <v>1115</v>
      </c>
      <c r="M118" s="18" t="s">
        <v>31</v>
      </c>
      <c r="N118" s="25">
        <v>-420</v>
      </c>
      <c r="O118" s="18">
        <v>180</v>
      </c>
      <c r="P118" s="18" t="s">
        <v>635</v>
      </c>
      <c r="Q118" s="18"/>
      <c r="R118" s="25" t="s">
        <v>1116</v>
      </c>
      <c r="S118" s="25" t="s">
        <v>1117</v>
      </c>
      <c r="T118" s="18">
        <v>40</v>
      </c>
      <c r="U118" s="18">
        <v>80</v>
      </c>
      <c r="V118" s="18">
        <v>120</v>
      </c>
      <c r="W118" s="16">
        <f>VLOOKUP($I118,[1]SAMPLEDATA_PCT_1!$A$2:$C$3770,3,FALSE)</f>
        <v>-25.8515625</v>
      </c>
      <c r="X118" s="18" t="str">
        <f t="shared" si="3"/>
        <v>ok</v>
      </c>
      <c r="Y118" s="19"/>
    </row>
    <row r="119" spans="1:25" ht="24">
      <c r="A119" s="16">
        <v>118</v>
      </c>
      <c r="B119" s="16">
        <v>2</v>
      </c>
      <c r="C119" s="16" t="s">
        <v>8137</v>
      </c>
      <c r="D119" s="16">
        <v>2</v>
      </c>
      <c r="E119" s="16" t="s">
        <v>8138</v>
      </c>
      <c r="F119" s="16">
        <v>12</v>
      </c>
      <c r="G119" s="16" t="s">
        <v>8468</v>
      </c>
      <c r="H119" s="16" t="s">
        <v>983</v>
      </c>
      <c r="I119" s="58" t="s">
        <v>8499</v>
      </c>
      <c r="J119" s="58" t="s">
        <v>8500</v>
      </c>
      <c r="K119" s="58" t="s">
        <v>8501</v>
      </c>
      <c r="L119" s="17" t="s">
        <v>1115</v>
      </c>
      <c r="M119" s="18" t="s">
        <v>31</v>
      </c>
      <c r="N119" s="25">
        <v>-420</v>
      </c>
      <c r="O119" s="18">
        <v>180</v>
      </c>
      <c r="P119" s="18" t="s">
        <v>635</v>
      </c>
      <c r="Q119" s="18"/>
      <c r="R119" s="25" t="s">
        <v>1116</v>
      </c>
      <c r="S119" s="25" t="s">
        <v>1117</v>
      </c>
      <c r="T119" s="18">
        <v>40</v>
      </c>
      <c r="U119" s="18">
        <v>80</v>
      </c>
      <c r="V119" s="18">
        <v>120</v>
      </c>
      <c r="W119" s="16">
        <f>VLOOKUP($I119,[1]SAMPLEDATA_PCT_1!$A$2:$C$3770,3,FALSE)</f>
        <v>-19.8984375</v>
      </c>
      <c r="X119" s="18" t="str">
        <f t="shared" si="3"/>
        <v>ok</v>
      </c>
      <c r="Y119" s="19"/>
    </row>
    <row r="120" spans="1:25" ht="24">
      <c r="A120" s="16">
        <v>119</v>
      </c>
      <c r="B120" s="16">
        <v>2</v>
      </c>
      <c r="C120" s="16" t="s">
        <v>8137</v>
      </c>
      <c r="D120" s="16">
        <v>2</v>
      </c>
      <c r="E120" s="16" t="s">
        <v>8138</v>
      </c>
      <c r="F120" s="16">
        <v>12</v>
      </c>
      <c r="G120" s="16" t="s">
        <v>8468</v>
      </c>
      <c r="H120" s="16" t="s">
        <v>983</v>
      </c>
      <c r="I120" s="58" t="s">
        <v>8502</v>
      </c>
      <c r="J120" s="58" t="s">
        <v>8503</v>
      </c>
      <c r="K120" s="58" t="s">
        <v>8504</v>
      </c>
      <c r="L120" s="17" t="s">
        <v>1115</v>
      </c>
      <c r="M120" s="18" t="s">
        <v>31</v>
      </c>
      <c r="N120" s="25">
        <v>-420</v>
      </c>
      <c r="O120" s="18">
        <v>180</v>
      </c>
      <c r="P120" s="18" t="s">
        <v>635</v>
      </c>
      <c r="Q120" s="18"/>
      <c r="R120" s="25" t="s">
        <v>1116</v>
      </c>
      <c r="S120" s="25" t="s">
        <v>1117</v>
      </c>
      <c r="T120" s="18">
        <v>40</v>
      </c>
      <c r="U120" s="18">
        <v>80</v>
      </c>
      <c r="V120" s="18">
        <v>120</v>
      </c>
      <c r="W120" s="16">
        <f>VLOOKUP($I120,[1]SAMPLEDATA_PCT_1!$A$2:$C$3770,3,FALSE)</f>
        <v>-19.875</v>
      </c>
      <c r="X120" s="18" t="str">
        <f t="shared" si="3"/>
        <v>ok</v>
      </c>
      <c r="Y120" s="19"/>
    </row>
    <row r="121" spans="1:25" ht="24">
      <c r="A121" s="16">
        <v>120</v>
      </c>
      <c r="B121" s="16">
        <v>2</v>
      </c>
      <c r="C121" s="16" t="s">
        <v>8137</v>
      </c>
      <c r="D121" s="16">
        <v>2</v>
      </c>
      <c r="E121" s="16" t="s">
        <v>8138</v>
      </c>
      <c r="F121" s="16">
        <v>12</v>
      </c>
      <c r="G121" s="16" t="s">
        <v>8468</v>
      </c>
      <c r="H121" s="16" t="s">
        <v>983</v>
      </c>
      <c r="I121" s="58" t="s">
        <v>8505</v>
      </c>
      <c r="J121" s="58" t="s">
        <v>8506</v>
      </c>
      <c r="K121" s="58" t="s">
        <v>8507</v>
      </c>
      <c r="L121" s="17" t="s">
        <v>1115</v>
      </c>
      <c r="M121" s="18" t="s">
        <v>31</v>
      </c>
      <c r="N121" s="25">
        <v>-420</v>
      </c>
      <c r="O121" s="18">
        <v>180</v>
      </c>
      <c r="P121" s="18" t="s">
        <v>635</v>
      </c>
      <c r="Q121" s="18"/>
      <c r="R121" s="25" t="s">
        <v>1116</v>
      </c>
      <c r="S121" s="25" t="s">
        <v>1117</v>
      </c>
      <c r="T121" s="18">
        <v>40</v>
      </c>
      <c r="U121" s="18">
        <v>80</v>
      </c>
      <c r="V121" s="18">
        <v>120</v>
      </c>
      <c r="W121" s="16">
        <f>VLOOKUP($I121,[1]SAMPLEDATA_PCT_1!$A$2:$C$3770,3,FALSE)</f>
        <v>-12.1171875</v>
      </c>
      <c r="X121" s="18" t="str">
        <f t="shared" si="3"/>
        <v>ok</v>
      </c>
      <c r="Y121" s="19"/>
    </row>
    <row r="122" spans="1:25" ht="36">
      <c r="A122" s="16">
        <v>121</v>
      </c>
      <c r="B122" s="16">
        <v>2</v>
      </c>
      <c r="C122" s="16" t="s">
        <v>8137</v>
      </c>
      <c r="D122" s="16">
        <v>2</v>
      </c>
      <c r="E122" s="16" t="s">
        <v>8138</v>
      </c>
      <c r="F122" s="16">
        <v>12</v>
      </c>
      <c r="G122" s="16" t="s">
        <v>8468</v>
      </c>
      <c r="H122" s="16" t="s">
        <v>983</v>
      </c>
      <c r="I122" s="58" t="s">
        <v>8508</v>
      </c>
      <c r="J122" s="58" t="s">
        <v>8509</v>
      </c>
      <c r="K122" s="58" t="s">
        <v>8510</v>
      </c>
      <c r="L122" s="17" t="s">
        <v>1130</v>
      </c>
      <c r="M122" s="18" t="s">
        <v>224</v>
      </c>
      <c r="N122" s="16">
        <v>0</v>
      </c>
      <c r="O122" s="16">
        <v>100</v>
      </c>
      <c r="P122" s="16" t="s">
        <v>33</v>
      </c>
      <c r="Q122" s="26"/>
      <c r="R122" s="26"/>
      <c r="S122" s="26"/>
      <c r="T122" s="26"/>
      <c r="U122" s="26"/>
      <c r="V122" s="26"/>
      <c r="W122" s="16">
        <f>VLOOKUP($I122,[1]SAMPLEDATA_PCT_1!$A$2:$C$3770,3,FALSE)</f>
        <v>61.244682312011697</v>
      </c>
      <c r="X122" s="18" t="str">
        <f t="shared" si="3"/>
        <v>ok</v>
      </c>
      <c r="Y122" s="19"/>
    </row>
    <row r="123" spans="1:25" ht="36">
      <c r="A123" s="16">
        <v>122</v>
      </c>
      <c r="B123" s="16">
        <v>2</v>
      </c>
      <c r="C123" s="16" t="s">
        <v>8137</v>
      </c>
      <c r="D123" s="16">
        <v>2</v>
      </c>
      <c r="E123" s="16" t="s">
        <v>8138</v>
      </c>
      <c r="F123" s="16">
        <v>12</v>
      </c>
      <c r="G123" s="16" t="s">
        <v>8468</v>
      </c>
      <c r="H123" s="16" t="s">
        <v>983</v>
      </c>
      <c r="I123" s="58" t="s">
        <v>8511</v>
      </c>
      <c r="J123" s="58" t="s">
        <v>8512</v>
      </c>
      <c r="K123" s="58" t="s">
        <v>8513</v>
      </c>
      <c r="L123" s="17" t="s">
        <v>1134</v>
      </c>
      <c r="M123" s="18" t="s">
        <v>31</v>
      </c>
      <c r="N123" s="16">
        <v>0</v>
      </c>
      <c r="O123" s="16">
        <v>100</v>
      </c>
      <c r="P123" s="16" t="s">
        <v>33</v>
      </c>
      <c r="Q123" s="16"/>
      <c r="R123" s="16"/>
      <c r="S123" s="16"/>
      <c r="T123" s="16"/>
      <c r="U123" s="16"/>
      <c r="V123" s="16"/>
      <c r="W123" s="16">
        <f>VLOOKUP($I123,[1]SAMPLEDATA_PCT_1!$A$2:$C$3770,3,FALSE)</f>
        <v>61.8671875</v>
      </c>
      <c r="X123" s="18" t="str">
        <f t="shared" si="3"/>
        <v>ok</v>
      </c>
      <c r="Y123" s="19"/>
    </row>
    <row r="124" spans="1:25" ht="24">
      <c r="A124" s="16">
        <v>123</v>
      </c>
      <c r="B124" s="16">
        <v>2</v>
      </c>
      <c r="C124" s="16" t="s">
        <v>8137</v>
      </c>
      <c r="D124" s="16">
        <v>2</v>
      </c>
      <c r="E124" s="16" t="s">
        <v>8138</v>
      </c>
      <c r="F124" s="16">
        <v>12</v>
      </c>
      <c r="G124" s="16" t="s">
        <v>8468</v>
      </c>
      <c r="H124" s="16" t="s">
        <v>983</v>
      </c>
      <c r="I124" s="58" t="s">
        <v>8514</v>
      </c>
      <c r="J124" s="58" t="s">
        <v>8515</v>
      </c>
      <c r="K124" s="58" t="s">
        <v>8516</v>
      </c>
      <c r="L124" s="17" t="s">
        <v>1138</v>
      </c>
      <c r="M124" s="18" t="s">
        <v>932</v>
      </c>
      <c r="N124" s="18">
        <v>0</v>
      </c>
      <c r="O124" s="18">
        <v>500</v>
      </c>
      <c r="P124" s="18" t="s">
        <v>343</v>
      </c>
      <c r="Q124" s="16"/>
      <c r="R124" s="16"/>
      <c r="S124" s="16"/>
      <c r="T124" s="16"/>
      <c r="U124" s="16"/>
      <c r="V124" s="16"/>
      <c r="W124" s="16">
        <f>VLOOKUP($I124,[1]SAMPLEDATA_PCT_1!$A$2:$C$3770,3,FALSE)</f>
        <v>104.43938446044901</v>
      </c>
      <c r="X124" s="18" t="str">
        <f t="shared" si="3"/>
        <v>ok</v>
      </c>
      <c r="Y124" s="19"/>
    </row>
    <row r="125" spans="1:25" ht="36">
      <c r="A125" s="16">
        <v>124</v>
      </c>
      <c r="B125" s="16">
        <v>2</v>
      </c>
      <c r="C125" s="16" t="s">
        <v>8137</v>
      </c>
      <c r="D125" s="16">
        <v>2</v>
      </c>
      <c r="E125" s="16" t="s">
        <v>8138</v>
      </c>
      <c r="F125" s="16">
        <v>12</v>
      </c>
      <c r="G125" s="16" t="s">
        <v>8468</v>
      </c>
      <c r="H125" s="16" t="s">
        <v>983</v>
      </c>
      <c r="I125" s="58" t="s">
        <v>8517</v>
      </c>
      <c r="J125" s="58" t="s">
        <v>8518</v>
      </c>
      <c r="K125" s="58" t="s">
        <v>8519</v>
      </c>
      <c r="L125" s="27" t="s">
        <v>1142</v>
      </c>
      <c r="M125" s="18" t="s">
        <v>224</v>
      </c>
      <c r="N125" s="16">
        <v>0</v>
      </c>
      <c r="O125" s="16">
        <v>100</v>
      </c>
      <c r="P125" s="16" t="s">
        <v>33</v>
      </c>
      <c r="Q125" s="26"/>
      <c r="R125" s="26"/>
      <c r="S125" s="26"/>
      <c r="T125" s="26"/>
      <c r="U125" s="26"/>
      <c r="V125" s="26"/>
      <c r="W125" s="16">
        <f>VLOOKUP($I125,[1]SAMPLEDATA_PCT_1!$A$2:$C$3770,3,FALSE)</f>
        <v>0</v>
      </c>
      <c r="X125" s="18" t="str">
        <f t="shared" si="3"/>
        <v>ok</v>
      </c>
      <c r="Y125" s="19" t="s">
        <v>1143</v>
      </c>
    </row>
    <row r="126" spans="1:25" ht="36">
      <c r="A126" s="16">
        <v>125</v>
      </c>
      <c r="B126" s="16">
        <v>2</v>
      </c>
      <c r="C126" s="16" t="s">
        <v>8137</v>
      </c>
      <c r="D126" s="16">
        <v>2</v>
      </c>
      <c r="E126" s="16" t="s">
        <v>8138</v>
      </c>
      <c r="F126" s="16">
        <v>12</v>
      </c>
      <c r="G126" s="16" t="s">
        <v>8468</v>
      </c>
      <c r="H126" s="16" t="s">
        <v>983</v>
      </c>
      <c r="I126" s="58" t="s">
        <v>8520</v>
      </c>
      <c r="J126" s="58" t="s">
        <v>8521</v>
      </c>
      <c r="K126" s="58" t="s">
        <v>8522</v>
      </c>
      <c r="L126" s="17" t="s">
        <v>1147</v>
      </c>
      <c r="M126" s="18" t="s">
        <v>31</v>
      </c>
      <c r="N126" s="16">
        <v>0</v>
      </c>
      <c r="O126" s="16">
        <v>100</v>
      </c>
      <c r="P126" s="16" t="s">
        <v>33</v>
      </c>
      <c r="Q126" s="16"/>
      <c r="R126" s="16"/>
      <c r="S126" s="16"/>
      <c r="T126" s="16"/>
      <c r="U126" s="16"/>
      <c r="V126" s="16"/>
      <c r="W126" s="16">
        <f>VLOOKUP($I126,[1]SAMPLEDATA_PCT_1!$A$2:$C$3770,3,FALSE)</f>
        <v>0</v>
      </c>
      <c r="X126" s="18" t="str">
        <f t="shared" si="3"/>
        <v>ok</v>
      </c>
      <c r="Y126" s="19" t="s">
        <v>6686</v>
      </c>
    </row>
    <row r="127" spans="1:25" ht="24">
      <c r="A127" s="16">
        <v>126</v>
      </c>
      <c r="B127" s="16">
        <v>2</v>
      </c>
      <c r="C127" s="16" t="s">
        <v>8137</v>
      </c>
      <c r="D127" s="16">
        <v>2</v>
      </c>
      <c r="E127" s="16" t="s">
        <v>8138</v>
      </c>
      <c r="F127" s="16">
        <v>14</v>
      </c>
      <c r="G127" s="16" t="s">
        <v>8523</v>
      </c>
      <c r="H127" s="16" t="s">
        <v>950</v>
      </c>
      <c r="I127" s="58" t="s">
        <v>8524</v>
      </c>
      <c r="J127" s="58" t="s">
        <v>8525</v>
      </c>
      <c r="K127" s="58" t="s">
        <v>8526</v>
      </c>
      <c r="L127" s="17" t="s">
        <v>1152</v>
      </c>
      <c r="M127" s="18" t="s">
        <v>31</v>
      </c>
      <c r="N127" s="16">
        <v>0</v>
      </c>
      <c r="O127" s="16">
        <v>0.6</v>
      </c>
      <c r="P127" s="16" t="s">
        <v>285</v>
      </c>
      <c r="Q127" s="16"/>
      <c r="R127" s="16"/>
      <c r="S127" s="16"/>
      <c r="T127" s="16"/>
      <c r="U127" s="16"/>
      <c r="V127" s="16"/>
      <c r="W127" s="16">
        <f>VLOOKUP($I127,[1]SAMPLEDATA_PCT_1!$A$2:$C$3770,3,FALSE)</f>
        <v>0.26115235686302102</v>
      </c>
      <c r="X127" s="18" t="str">
        <f t="shared" si="3"/>
        <v>ok</v>
      </c>
      <c r="Y127" s="19"/>
    </row>
    <row r="128" spans="1:25" ht="24">
      <c r="A128" s="16">
        <v>127</v>
      </c>
      <c r="B128" s="16">
        <v>2</v>
      </c>
      <c r="C128" s="16" t="s">
        <v>8137</v>
      </c>
      <c r="D128" s="16">
        <v>2</v>
      </c>
      <c r="E128" s="16" t="s">
        <v>8138</v>
      </c>
      <c r="F128" s="16">
        <v>14</v>
      </c>
      <c r="G128" s="16" t="s">
        <v>8523</v>
      </c>
      <c r="H128" s="16" t="s">
        <v>950</v>
      </c>
      <c r="I128" s="58" t="s">
        <v>8527</v>
      </c>
      <c r="J128" s="58" t="s">
        <v>8528</v>
      </c>
      <c r="K128" s="58" t="s">
        <v>8529</v>
      </c>
      <c r="L128" s="17" t="s">
        <v>1156</v>
      </c>
      <c r="M128" s="18" t="s">
        <v>31</v>
      </c>
      <c r="N128" s="16">
        <v>0</v>
      </c>
      <c r="O128" s="16">
        <v>0.6</v>
      </c>
      <c r="P128" s="16" t="s">
        <v>285</v>
      </c>
      <c r="Q128" s="16"/>
      <c r="R128" s="16"/>
      <c r="S128" s="16"/>
      <c r="T128" s="16"/>
      <c r="U128" s="16"/>
      <c r="V128" s="16"/>
      <c r="W128" s="16">
        <f>VLOOKUP($I128,[1]SAMPLEDATA_PCT_1!$A$2:$C$3770,3,FALSE)</f>
        <v>0.26321095228195102</v>
      </c>
      <c r="X128" s="18" t="str">
        <f t="shared" si="3"/>
        <v>ok</v>
      </c>
      <c r="Y128" s="19"/>
    </row>
    <row r="129" spans="1:25" ht="24">
      <c r="A129" s="16">
        <v>128</v>
      </c>
      <c r="B129" s="16">
        <v>2</v>
      </c>
      <c r="C129" s="16" t="s">
        <v>8137</v>
      </c>
      <c r="D129" s="16">
        <v>2</v>
      </c>
      <c r="E129" s="16" t="s">
        <v>8138</v>
      </c>
      <c r="F129" s="16">
        <v>14</v>
      </c>
      <c r="G129" s="16" t="s">
        <v>8523</v>
      </c>
      <c r="H129" s="16" t="s">
        <v>950</v>
      </c>
      <c r="I129" s="58" t="s">
        <v>8530</v>
      </c>
      <c r="J129" s="58" t="s">
        <v>8531</v>
      </c>
      <c r="K129" s="58" t="s">
        <v>8532</v>
      </c>
      <c r="L129" s="17" t="s">
        <v>1160</v>
      </c>
      <c r="M129" s="18" t="s">
        <v>932</v>
      </c>
      <c r="N129" s="18">
        <v>0</v>
      </c>
      <c r="O129" s="18">
        <v>500</v>
      </c>
      <c r="P129" s="18" t="s">
        <v>343</v>
      </c>
      <c r="Q129" s="16"/>
      <c r="R129" s="16"/>
      <c r="S129" s="16"/>
      <c r="T129" s="16"/>
      <c r="U129" s="16"/>
      <c r="V129" s="16"/>
      <c r="W129" s="16">
        <f>VLOOKUP($I129,[1]SAMPLEDATA_PCT_1!$A$2:$C$3770,3,FALSE)</f>
        <v>300.80130004882801</v>
      </c>
      <c r="X129" s="18" t="str">
        <f t="shared" si="3"/>
        <v>ok</v>
      </c>
      <c r="Y129" s="19"/>
    </row>
    <row r="130" spans="1:25" ht="24">
      <c r="A130" s="16">
        <v>129</v>
      </c>
      <c r="B130" s="16">
        <v>2</v>
      </c>
      <c r="C130" s="16" t="s">
        <v>8137</v>
      </c>
      <c r="D130" s="16">
        <v>2</v>
      </c>
      <c r="E130" s="16" t="s">
        <v>8138</v>
      </c>
      <c r="F130" s="16">
        <v>14</v>
      </c>
      <c r="G130" s="16" t="s">
        <v>8523</v>
      </c>
      <c r="H130" s="16" t="s">
        <v>950</v>
      </c>
      <c r="I130" s="58" t="s">
        <v>8533</v>
      </c>
      <c r="J130" s="58" t="s">
        <v>8534</v>
      </c>
      <c r="K130" s="58" t="s">
        <v>8535</v>
      </c>
      <c r="L130" s="17" t="s">
        <v>1164</v>
      </c>
      <c r="M130" s="18" t="s">
        <v>932</v>
      </c>
      <c r="N130" s="18">
        <v>0</v>
      </c>
      <c r="O130" s="18">
        <v>500</v>
      </c>
      <c r="P130" s="18" t="s">
        <v>343</v>
      </c>
      <c r="Q130" s="16"/>
      <c r="R130" s="16"/>
      <c r="S130" s="16"/>
      <c r="T130" s="16"/>
      <c r="U130" s="16"/>
      <c r="V130" s="16"/>
      <c r="W130" s="16">
        <f>VLOOKUP($I130,[1]SAMPLEDATA_PCT_1!$A$2:$C$3770,3,FALSE)</f>
        <v>160.56437683105401</v>
      </c>
      <c r="X130" s="18" t="str">
        <f t="shared" si="3"/>
        <v>ok</v>
      </c>
      <c r="Y130" s="19"/>
    </row>
    <row r="131" spans="1:25" ht="24">
      <c r="A131" s="16">
        <v>130</v>
      </c>
      <c r="B131" s="16">
        <v>2</v>
      </c>
      <c r="C131" s="16" t="s">
        <v>8137</v>
      </c>
      <c r="D131" s="16">
        <v>2</v>
      </c>
      <c r="E131" s="16" t="s">
        <v>8138</v>
      </c>
      <c r="F131" s="16">
        <v>14</v>
      </c>
      <c r="G131" s="16" t="s">
        <v>8523</v>
      </c>
      <c r="H131" s="16" t="s">
        <v>950</v>
      </c>
      <c r="I131" s="58" t="s">
        <v>8536</v>
      </c>
      <c r="J131" s="58" t="s">
        <v>8537</v>
      </c>
      <c r="K131" s="58" t="s">
        <v>8538</v>
      </c>
      <c r="L131" s="17" t="s">
        <v>1168</v>
      </c>
      <c r="M131" s="18" t="s">
        <v>932</v>
      </c>
      <c r="N131" s="18">
        <v>0</v>
      </c>
      <c r="O131" s="18">
        <v>500</v>
      </c>
      <c r="P131" s="18" t="s">
        <v>343</v>
      </c>
      <c r="Q131" s="16"/>
      <c r="R131" s="16"/>
      <c r="S131" s="16"/>
      <c r="T131" s="16"/>
      <c r="U131" s="16"/>
      <c r="V131" s="16"/>
      <c r="W131" s="16">
        <f>VLOOKUP($I131,[1]SAMPLEDATA_PCT_1!$A$2:$C$3770,3,FALSE)</f>
        <v>270.90954589843699</v>
      </c>
      <c r="X131" s="18" t="str">
        <f t="shared" si="3"/>
        <v>ok</v>
      </c>
      <c r="Y131" s="19"/>
    </row>
    <row r="132" spans="1:25" ht="24">
      <c r="A132" s="16">
        <v>131</v>
      </c>
      <c r="B132" s="16">
        <v>2</v>
      </c>
      <c r="C132" s="16" t="s">
        <v>8137</v>
      </c>
      <c r="D132" s="16">
        <v>2</v>
      </c>
      <c r="E132" s="16" t="s">
        <v>8138</v>
      </c>
      <c r="F132" s="16">
        <v>14</v>
      </c>
      <c r="G132" s="16" t="s">
        <v>8523</v>
      </c>
      <c r="H132" s="16" t="s">
        <v>950</v>
      </c>
      <c r="I132" s="58" t="s">
        <v>8539</v>
      </c>
      <c r="J132" s="58" t="s">
        <v>8540</v>
      </c>
      <c r="K132" s="58" t="s">
        <v>8541</v>
      </c>
      <c r="L132" s="17" t="s">
        <v>1172</v>
      </c>
      <c r="M132" s="18" t="s">
        <v>932</v>
      </c>
      <c r="N132" s="18">
        <v>0</v>
      </c>
      <c r="O132" s="18">
        <v>500</v>
      </c>
      <c r="P132" s="18" t="s">
        <v>343</v>
      </c>
      <c r="Q132" s="16"/>
      <c r="R132" s="16"/>
      <c r="S132" s="16"/>
      <c r="T132" s="16"/>
      <c r="U132" s="16"/>
      <c r="V132" s="16"/>
      <c r="W132" s="16">
        <f>VLOOKUP($I132,[1]SAMPLEDATA_PCT_1!$A$2:$C$3770,3,FALSE)</f>
        <v>298.06604003906199</v>
      </c>
      <c r="X132" s="18" t="str">
        <f t="shared" si="3"/>
        <v>ok</v>
      </c>
      <c r="Y132" s="19"/>
    </row>
    <row r="133" spans="1:25" ht="24">
      <c r="A133" s="16">
        <v>132</v>
      </c>
      <c r="B133" s="16">
        <v>2</v>
      </c>
      <c r="C133" s="16" t="s">
        <v>8137</v>
      </c>
      <c r="D133" s="16">
        <v>2</v>
      </c>
      <c r="E133" s="16" t="s">
        <v>8138</v>
      </c>
      <c r="F133" s="16">
        <v>14</v>
      </c>
      <c r="G133" s="16" t="s">
        <v>8523</v>
      </c>
      <c r="H133" s="16" t="s">
        <v>630</v>
      </c>
      <c r="I133" s="58" t="s">
        <v>8542</v>
      </c>
      <c r="J133" s="58" t="s">
        <v>8543</v>
      </c>
      <c r="K133" s="58" t="s">
        <v>8544</v>
      </c>
      <c r="L133" s="17" t="s">
        <v>1176</v>
      </c>
      <c r="M133" s="18" t="s">
        <v>660</v>
      </c>
      <c r="N133" s="18">
        <v>0</v>
      </c>
      <c r="O133" s="18">
        <v>160</v>
      </c>
      <c r="P133" s="18" t="s">
        <v>343</v>
      </c>
      <c r="Q133" s="18"/>
      <c r="R133" s="18"/>
      <c r="S133" s="18"/>
      <c r="T133" s="18"/>
      <c r="U133" s="18"/>
      <c r="V133" s="18"/>
      <c r="W133" s="16">
        <f>VLOOKUP($I133,[1]SAMPLEDATA_PCT_1!$A$2:$C$3770,3,FALSE)</f>
        <v>130.19934082031199</v>
      </c>
      <c r="X133" s="18" t="str">
        <f t="shared" si="3"/>
        <v>ok</v>
      </c>
      <c r="Y133" s="19"/>
    </row>
    <row r="134" spans="1:25" ht="24">
      <c r="A134" s="16">
        <v>133</v>
      </c>
      <c r="B134" s="16">
        <v>2</v>
      </c>
      <c r="C134" s="16" t="s">
        <v>8137</v>
      </c>
      <c r="D134" s="16">
        <v>2</v>
      </c>
      <c r="E134" s="16" t="s">
        <v>8138</v>
      </c>
      <c r="F134" s="16">
        <v>14</v>
      </c>
      <c r="G134" s="16" t="s">
        <v>8523</v>
      </c>
      <c r="H134" s="16" t="s">
        <v>630</v>
      </c>
      <c r="I134" s="58" t="s">
        <v>8545</v>
      </c>
      <c r="J134" s="58" t="s">
        <v>8546</v>
      </c>
      <c r="K134" s="58" t="s">
        <v>8547</v>
      </c>
      <c r="L134" s="17" t="s">
        <v>1180</v>
      </c>
      <c r="M134" s="18" t="s">
        <v>660</v>
      </c>
      <c r="N134" s="18">
        <v>-50</v>
      </c>
      <c r="O134" s="18">
        <v>160</v>
      </c>
      <c r="P134" s="18" t="s">
        <v>343</v>
      </c>
      <c r="Q134" s="18"/>
      <c r="R134" s="18"/>
      <c r="S134" s="18"/>
      <c r="T134" s="18"/>
      <c r="U134" s="18"/>
      <c r="V134" s="18"/>
      <c r="W134" s="16">
        <f>VLOOKUP($I134,[1]SAMPLEDATA_PCT_1!$A$2:$C$3770,3,FALSE)</f>
        <v>-0.877410888671875</v>
      </c>
      <c r="X134" s="18" t="str">
        <f t="shared" si="3"/>
        <v>ok</v>
      </c>
      <c r="Y134" s="19"/>
    </row>
    <row r="135" spans="1:25" ht="24">
      <c r="A135" s="16">
        <v>134</v>
      </c>
      <c r="B135" s="16">
        <v>2</v>
      </c>
      <c r="C135" s="16" t="s">
        <v>8137</v>
      </c>
      <c r="D135" s="16">
        <v>2</v>
      </c>
      <c r="E135" s="16" t="s">
        <v>8138</v>
      </c>
      <c r="F135" s="16">
        <v>14</v>
      </c>
      <c r="G135" s="16" t="s">
        <v>8523</v>
      </c>
      <c r="H135" s="16" t="s">
        <v>630</v>
      </c>
      <c r="I135" s="58" t="s">
        <v>8548</v>
      </c>
      <c r="J135" s="58" t="s">
        <v>8549</v>
      </c>
      <c r="K135" s="58" t="s">
        <v>8550</v>
      </c>
      <c r="L135" s="17" t="s">
        <v>1184</v>
      </c>
      <c r="M135" s="18" t="s">
        <v>660</v>
      </c>
      <c r="N135" s="18">
        <v>-50</v>
      </c>
      <c r="O135" s="18">
        <v>160</v>
      </c>
      <c r="P135" s="18" t="s">
        <v>343</v>
      </c>
      <c r="Q135" s="18"/>
      <c r="R135" s="18"/>
      <c r="S135" s="18"/>
      <c r="T135" s="18"/>
      <c r="U135" s="18"/>
      <c r="V135" s="18"/>
      <c r="W135" s="16">
        <f>VLOOKUP($I135,[1]SAMPLEDATA_PCT_1!$A$2:$C$3770,3,FALSE)</f>
        <v>9.7016067504882795</v>
      </c>
      <c r="X135" s="18" t="str">
        <f t="shared" si="3"/>
        <v>ok</v>
      </c>
      <c r="Y135" s="19"/>
    </row>
    <row r="136" spans="1:25" ht="24">
      <c r="A136" s="16">
        <v>135</v>
      </c>
      <c r="B136" s="16">
        <v>2</v>
      </c>
      <c r="C136" s="16" t="s">
        <v>8137</v>
      </c>
      <c r="D136" s="16">
        <v>2</v>
      </c>
      <c r="E136" s="16" t="s">
        <v>8138</v>
      </c>
      <c r="F136" s="16">
        <v>14</v>
      </c>
      <c r="G136" s="16" t="s">
        <v>8523</v>
      </c>
      <c r="H136" s="16" t="s">
        <v>983</v>
      </c>
      <c r="I136" s="58" t="s">
        <v>8551</v>
      </c>
      <c r="J136" s="58" t="s">
        <v>8552</v>
      </c>
      <c r="K136" s="58" t="s">
        <v>8553</v>
      </c>
      <c r="L136" s="17" t="s">
        <v>1188</v>
      </c>
      <c r="M136" s="18" t="s">
        <v>31</v>
      </c>
      <c r="N136" s="25">
        <v>-420</v>
      </c>
      <c r="O136" s="18">
        <v>180</v>
      </c>
      <c r="P136" s="18" t="s">
        <v>635</v>
      </c>
      <c r="Q136" s="18"/>
      <c r="R136" s="25" t="s">
        <v>1116</v>
      </c>
      <c r="S136" s="25" t="s">
        <v>1117</v>
      </c>
      <c r="T136" s="18">
        <v>40</v>
      </c>
      <c r="U136" s="18">
        <v>80</v>
      </c>
      <c r="V136" s="18">
        <v>120</v>
      </c>
      <c r="W136" s="16">
        <f>VLOOKUP($I136,[1]SAMPLEDATA_PCT_1!$A$2:$C$3770,3,FALSE)</f>
        <v>-25.53515625</v>
      </c>
      <c r="X136" s="18" t="str">
        <f t="shared" si="3"/>
        <v>ok</v>
      </c>
      <c r="Y136" s="19"/>
    </row>
    <row r="137" spans="1:25" ht="24">
      <c r="A137" s="16">
        <v>136</v>
      </c>
      <c r="B137" s="16">
        <v>2</v>
      </c>
      <c r="C137" s="16" t="s">
        <v>8137</v>
      </c>
      <c r="D137" s="16">
        <v>2</v>
      </c>
      <c r="E137" s="16" t="s">
        <v>8138</v>
      </c>
      <c r="F137" s="16">
        <v>14</v>
      </c>
      <c r="G137" s="16" t="s">
        <v>8523</v>
      </c>
      <c r="H137" s="16" t="s">
        <v>983</v>
      </c>
      <c r="I137" s="58" t="s">
        <v>8554</v>
      </c>
      <c r="J137" s="58" t="s">
        <v>8555</v>
      </c>
      <c r="K137" s="58" t="s">
        <v>8556</v>
      </c>
      <c r="L137" s="17" t="s">
        <v>1192</v>
      </c>
      <c r="M137" s="18" t="s">
        <v>31</v>
      </c>
      <c r="N137" s="25">
        <v>-420</v>
      </c>
      <c r="O137" s="18">
        <v>180</v>
      </c>
      <c r="P137" s="18" t="s">
        <v>635</v>
      </c>
      <c r="Q137" s="18"/>
      <c r="R137" s="25" t="s">
        <v>1116</v>
      </c>
      <c r="S137" s="25" t="s">
        <v>1117</v>
      </c>
      <c r="T137" s="18">
        <v>40</v>
      </c>
      <c r="U137" s="18">
        <v>80</v>
      </c>
      <c r="V137" s="18">
        <v>120</v>
      </c>
      <c r="W137" s="16">
        <f>VLOOKUP($I137,[1]SAMPLEDATA_PCT_1!$A$2:$C$3770,3,FALSE)</f>
        <v>-22.59375</v>
      </c>
      <c r="X137" s="18" t="str">
        <f t="shared" si="3"/>
        <v>ok</v>
      </c>
      <c r="Y137" s="19"/>
    </row>
    <row r="138" spans="1:25" ht="24">
      <c r="A138" s="16">
        <v>137</v>
      </c>
      <c r="B138" s="16">
        <v>2</v>
      </c>
      <c r="C138" s="16" t="s">
        <v>8137</v>
      </c>
      <c r="D138" s="16">
        <v>2</v>
      </c>
      <c r="E138" s="16" t="s">
        <v>8138</v>
      </c>
      <c r="F138" s="16">
        <v>14</v>
      </c>
      <c r="G138" s="16" t="s">
        <v>8523</v>
      </c>
      <c r="H138" s="16" t="s">
        <v>983</v>
      </c>
      <c r="I138" s="58" t="s">
        <v>8557</v>
      </c>
      <c r="J138" s="58" t="s">
        <v>8558</v>
      </c>
      <c r="K138" s="58" t="s">
        <v>8559</v>
      </c>
      <c r="L138" s="17" t="s">
        <v>1188</v>
      </c>
      <c r="M138" s="18" t="s">
        <v>31</v>
      </c>
      <c r="N138" s="25">
        <v>-420</v>
      </c>
      <c r="O138" s="18">
        <v>180</v>
      </c>
      <c r="P138" s="18" t="s">
        <v>635</v>
      </c>
      <c r="Q138" s="18"/>
      <c r="R138" s="25" t="s">
        <v>1116</v>
      </c>
      <c r="S138" s="25" t="s">
        <v>1117</v>
      </c>
      <c r="T138" s="18">
        <v>40</v>
      </c>
      <c r="U138" s="18">
        <v>80</v>
      </c>
      <c r="V138" s="18">
        <v>120</v>
      </c>
      <c r="W138" s="16">
        <f>VLOOKUP($I138,[1]SAMPLEDATA_PCT_1!$A$2:$C$3770,3,FALSE)</f>
        <v>-22.72265625</v>
      </c>
      <c r="X138" s="18" t="str">
        <f t="shared" si="3"/>
        <v>ok</v>
      </c>
      <c r="Y138" s="19"/>
    </row>
    <row r="139" spans="1:25" ht="24">
      <c r="A139" s="16">
        <v>138</v>
      </c>
      <c r="B139" s="16">
        <v>2</v>
      </c>
      <c r="C139" s="16" t="s">
        <v>8137</v>
      </c>
      <c r="D139" s="16">
        <v>2</v>
      </c>
      <c r="E139" s="16" t="s">
        <v>8138</v>
      </c>
      <c r="F139" s="16">
        <v>14</v>
      </c>
      <c r="G139" s="16" t="s">
        <v>8523</v>
      </c>
      <c r="H139" s="16" t="s">
        <v>983</v>
      </c>
      <c r="I139" s="58" t="s">
        <v>8560</v>
      </c>
      <c r="J139" s="58" t="s">
        <v>8561</v>
      </c>
      <c r="K139" s="58" t="s">
        <v>8562</v>
      </c>
      <c r="L139" s="17" t="s">
        <v>1188</v>
      </c>
      <c r="M139" s="18" t="s">
        <v>31</v>
      </c>
      <c r="N139" s="25">
        <v>-420</v>
      </c>
      <c r="O139" s="18">
        <v>180</v>
      </c>
      <c r="P139" s="18" t="s">
        <v>635</v>
      </c>
      <c r="Q139" s="18"/>
      <c r="R139" s="25" t="s">
        <v>1116</v>
      </c>
      <c r="S139" s="25" t="s">
        <v>1117</v>
      </c>
      <c r="T139" s="18">
        <v>40</v>
      </c>
      <c r="U139" s="18">
        <v>80</v>
      </c>
      <c r="V139" s="18">
        <v>120</v>
      </c>
      <c r="W139" s="16">
        <f>VLOOKUP($I139,[1]SAMPLEDATA_PCT_1!$A$2:$C$3770,3,FALSE)</f>
        <v>-21.01171875</v>
      </c>
      <c r="X139" s="18" t="str">
        <f t="shared" si="3"/>
        <v>ok</v>
      </c>
      <c r="Y139" s="19"/>
    </row>
    <row r="140" spans="1:25" ht="36">
      <c r="A140" s="16">
        <v>139</v>
      </c>
      <c r="B140" s="16">
        <v>2</v>
      </c>
      <c r="C140" s="16" t="s">
        <v>8137</v>
      </c>
      <c r="D140" s="16">
        <v>2</v>
      </c>
      <c r="E140" s="16" t="s">
        <v>8138</v>
      </c>
      <c r="F140" s="16">
        <v>14</v>
      </c>
      <c r="G140" s="16" t="s">
        <v>8523</v>
      </c>
      <c r="H140" s="16" t="s">
        <v>983</v>
      </c>
      <c r="I140" s="58" t="s">
        <v>8563</v>
      </c>
      <c r="J140" s="58" t="s">
        <v>8564</v>
      </c>
      <c r="K140" s="58" t="s">
        <v>8565</v>
      </c>
      <c r="L140" s="17" t="s">
        <v>1202</v>
      </c>
      <c r="M140" s="18" t="s">
        <v>224</v>
      </c>
      <c r="N140" s="16">
        <v>0</v>
      </c>
      <c r="O140" s="16">
        <v>100</v>
      </c>
      <c r="P140" s="16" t="s">
        <v>33</v>
      </c>
      <c r="Q140" s="18"/>
      <c r="R140" s="18"/>
      <c r="S140" s="18"/>
      <c r="T140" s="18"/>
      <c r="U140" s="18"/>
      <c r="V140" s="18"/>
      <c r="W140" s="16">
        <f>VLOOKUP($I140,[1]SAMPLEDATA_PCT_1!$A$2:$C$3770,3,FALSE)</f>
        <v>40.060447692871001</v>
      </c>
      <c r="X140" s="18" t="str">
        <f t="shared" si="3"/>
        <v>ok</v>
      </c>
      <c r="Y140" s="19"/>
    </row>
    <row r="141" spans="1:25" ht="36">
      <c r="A141" s="16">
        <v>140</v>
      </c>
      <c r="B141" s="16">
        <v>2</v>
      </c>
      <c r="C141" s="16" t="s">
        <v>8137</v>
      </c>
      <c r="D141" s="16">
        <v>2</v>
      </c>
      <c r="E141" s="16" t="s">
        <v>8138</v>
      </c>
      <c r="F141" s="16">
        <v>14</v>
      </c>
      <c r="G141" s="16" t="s">
        <v>8523</v>
      </c>
      <c r="H141" s="16" t="s">
        <v>983</v>
      </c>
      <c r="I141" s="58" t="s">
        <v>8566</v>
      </c>
      <c r="J141" s="58" t="s">
        <v>8567</v>
      </c>
      <c r="K141" s="58" t="s">
        <v>8568</v>
      </c>
      <c r="L141" s="17" t="s">
        <v>1206</v>
      </c>
      <c r="M141" s="18" t="s">
        <v>31</v>
      </c>
      <c r="N141" s="16">
        <v>0</v>
      </c>
      <c r="O141" s="16">
        <v>100</v>
      </c>
      <c r="P141" s="16" t="s">
        <v>33</v>
      </c>
      <c r="Q141" s="16"/>
      <c r="R141" s="16"/>
      <c r="S141" s="16"/>
      <c r="T141" s="16"/>
      <c r="U141" s="16"/>
      <c r="V141" s="16"/>
      <c r="W141" s="16">
        <f>VLOOKUP($I141,[1]SAMPLEDATA_PCT_1!$A$2:$C$3770,3,FALSE)</f>
        <v>38.5</v>
      </c>
      <c r="X141" s="18" t="str">
        <f t="shared" si="3"/>
        <v>ok</v>
      </c>
      <c r="Y141" s="19"/>
    </row>
    <row r="142" spans="1:25" ht="24">
      <c r="A142" s="16">
        <v>141</v>
      </c>
      <c r="B142" s="16">
        <v>2</v>
      </c>
      <c r="C142" s="16" t="s">
        <v>8137</v>
      </c>
      <c r="D142" s="16">
        <v>2</v>
      </c>
      <c r="E142" s="16" t="s">
        <v>8138</v>
      </c>
      <c r="F142" s="16">
        <v>14</v>
      </c>
      <c r="G142" s="16" t="s">
        <v>8523</v>
      </c>
      <c r="H142" s="16" t="s">
        <v>983</v>
      </c>
      <c r="I142" s="58" t="s">
        <v>8569</v>
      </c>
      <c r="J142" s="58" t="s">
        <v>8570</v>
      </c>
      <c r="K142" s="58" t="s">
        <v>8571</v>
      </c>
      <c r="L142" s="17" t="s">
        <v>1210</v>
      </c>
      <c r="M142" s="18" t="s">
        <v>932</v>
      </c>
      <c r="N142" s="18">
        <v>0</v>
      </c>
      <c r="O142" s="18">
        <v>500</v>
      </c>
      <c r="P142" s="18" t="s">
        <v>343</v>
      </c>
      <c r="Q142" s="16"/>
      <c r="R142" s="16"/>
      <c r="S142" s="16"/>
      <c r="T142" s="16"/>
      <c r="U142" s="16"/>
      <c r="V142" s="16"/>
      <c r="W142" s="16">
        <f>VLOOKUP($I142,[1]SAMPLEDATA_PCT_1!$A$2:$C$3770,3,FALSE)</f>
        <v>119.846725463867</v>
      </c>
      <c r="X142" s="18" t="str">
        <f t="shared" si="3"/>
        <v>ok</v>
      </c>
      <c r="Y142" s="19"/>
    </row>
    <row r="143" spans="1:25" ht="36">
      <c r="A143" s="16">
        <v>142</v>
      </c>
      <c r="B143" s="16">
        <v>2</v>
      </c>
      <c r="C143" s="16" t="s">
        <v>8137</v>
      </c>
      <c r="D143" s="16">
        <v>2</v>
      </c>
      <c r="E143" s="16" t="s">
        <v>8138</v>
      </c>
      <c r="F143" s="16">
        <v>14</v>
      </c>
      <c r="G143" s="16" t="s">
        <v>8523</v>
      </c>
      <c r="H143" s="16" t="s">
        <v>983</v>
      </c>
      <c r="I143" s="58" t="s">
        <v>8572</v>
      </c>
      <c r="J143" s="58" t="s">
        <v>8573</v>
      </c>
      <c r="K143" s="58" t="s">
        <v>8574</v>
      </c>
      <c r="L143" s="17" t="s">
        <v>1214</v>
      </c>
      <c r="M143" s="18" t="s">
        <v>224</v>
      </c>
      <c r="N143" s="16">
        <v>0</v>
      </c>
      <c r="O143" s="16">
        <v>100</v>
      </c>
      <c r="P143" s="16" t="s">
        <v>33</v>
      </c>
      <c r="Q143" s="18"/>
      <c r="R143" s="18"/>
      <c r="S143" s="18"/>
      <c r="T143" s="18"/>
      <c r="U143" s="18"/>
      <c r="V143" s="18"/>
      <c r="W143" s="16">
        <f>VLOOKUP($I143,[1]SAMPLEDATA_PCT_1!$A$2:$C$3770,3,FALSE)</f>
        <v>0</v>
      </c>
      <c r="X143" s="18" t="str">
        <f t="shared" si="3"/>
        <v>ok</v>
      </c>
      <c r="Y143" s="19"/>
    </row>
    <row r="144" spans="1:25" ht="36">
      <c r="A144" s="16">
        <v>143</v>
      </c>
      <c r="B144" s="16">
        <v>2</v>
      </c>
      <c r="C144" s="16" t="s">
        <v>8137</v>
      </c>
      <c r="D144" s="16">
        <v>2</v>
      </c>
      <c r="E144" s="16" t="s">
        <v>8138</v>
      </c>
      <c r="F144" s="16">
        <v>14</v>
      </c>
      <c r="G144" s="16" t="s">
        <v>8523</v>
      </c>
      <c r="H144" s="16" t="s">
        <v>983</v>
      </c>
      <c r="I144" s="58" t="s">
        <v>8575</v>
      </c>
      <c r="J144" s="58" t="s">
        <v>8576</v>
      </c>
      <c r="K144" s="58" t="s">
        <v>8577</v>
      </c>
      <c r="L144" s="17" t="s">
        <v>1218</v>
      </c>
      <c r="M144" s="18" t="s">
        <v>31</v>
      </c>
      <c r="N144" s="16">
        <v>0</v>
      </c>
      <c r="O144" s="16">
        <v>100</v>
      </c>
      <c r="P144" s="16" t="s">
        <v>33</v>
      </c>
      <c r="Q144" s="16"/>
      <c r="R144" s="16"/>
      <c r="S144" s="16"/>
      <c r="T144" s="16"/>
      <c r="U144" s="16"/>
      <c r="V144" s="16"/>
      <c r="W144" s="16">
        <f>VLOOKUP($I144,[1]SAMPLEDATA_PCT_1!$A$2:$C$3770,3,FALSE)</f>
        <v>0.943359375</v>
      </c>
      <c r="X144" s="18" t="str">
        <f t="shared" si="3"/>
        <v>ok</v>
      </c>
      <c r="Y144" s="19"/>
    </row>
    <row r="145" spans="1:25" ht="36">
      <c r="A145" s="16">
        <v>144</v>
      </c>
      <c r="B145" s="16">
        <v>2</v>
      </c>
      <c r="C145" s="16" t="s">
        <v>8137</v>
      </c>
      <c r="D145" s="16">
        <v>2</v>
      </c>
      <c r="E145" s="16" t="s">
        <v>8138</v>
      </c>
      <c r="F145" s="16">
        <v>16</v>
      </c>
      <c r="G145" s="16" t="s">
        <v>8578</v>
      </c>
      <c r="H145" s="16" t="s">
        <v>1220</v>
      </c>
      <c r="I145" s="58" t="s">
        <v>8579</v>
      </c>
      <c r="J145" s="58" t="s">
        <v>8580</v>
      </c>
      <c r="K145" s="58" t="s">
        <v>8581</v>
      </c>
      <c r="L145" s="17" t="s">
        <v>1224</v>
      </c>
      <c r="M145" s="18" t="s">
        <v>31</v>
      </c>
      <c r="N145" s="16">
        <v>0</v>
      </c>
      <c r="O145" s="16">
        <v>100</v>
      </c>
      <c r="P145" s="16" t="s">
        <v>33</v>
      </c>
      <c r="Q145" s="16"/>
      <c r="R145" s="16"/>
      <c r="S145" s="16"/>
      <c r="T145" s="16"/>
      <c r="U145" s="16"/>
      <c r="V145" s="16"/>
      <c r="W145" s="16">
        <f>VLOOKUP($I145,[1]SAMPLEDATA_PCT_1!$A$2:$C$3770,3,FALSE)</f>
        <v>5.806640625</v>
      </c>
      <c r="X145" s="18" t="str">
        <f t="shared" si="3"/>
        <v>ok</v>
      </c>
      <c r="Y145" s="19"/>
    </row>
    <row r="146" spans="1:25" ht="36">
      <c r="A146" s="16">
        <v>145</v>
      </c>
      <c r="B146" s="16">
        <v>2</v>
      </c>
      <c r="C146" s="16" t="s">
        <v>8137</v>
      </c>
      <c r="D146" s="16">
        <v>2</v>
      </c>
      <c r="E146" s="16" t="s">
        <v>8138</v>
      </c>
      <c r="F146" s="16">
        <v>16</v>
      </c>
      <c r="G146" s="16" t="s">
        <v>8578</v>
      </c>
      <c r="H146" s="23" t="s">
        <v>1220</v>
      </c>
      <c r="I146" s="58" t="s">
        <v>8582</v>
      </c>
      <c r="J146" s="58" t="s">
        <v>8583</v>
      </c>
      <c r="K146" s="58" t="s">
        <v>8584</v>
      </c>
      <c r="L146" s="24" t="s">
        <v>1228</v>
      </c>
      <c r="M146" s="19" t="s">
        <v>31</v>
      </c>
      <c r="N146" s="16">
        <v>0</v>
      </c>
      <c r="O146" s="16">
        <v>100</v>
      </c>
      <c r="P146" s="16" t="s">
        <v>33</v>
      </c>
      <c r="Q146" s="18"/>
      <c r="R146" s="18"/>
      <c r="S146" s="18"/>
      <c r="T146" s="18"/>
      <c r="U146" s="18"/>
      <c r="V146" s="18"/>
      <c r="W146" s="16">
        <f>VLOOKUP($I146,[1]SAMPLEDATA_PCT_1!$A$2:$C$3770,3,FALSE)</f>
        <v>62.462890625</v>
      </c>
      <c r="X146" s="18" t="str">
        <f t="shared" si="3"/>
        <v>ok</v>
      </c>
      <c r="Y146" s="19"/>
    </row>
    <row r="147" spans="1:25" ht="36">
      <c r="A147" s="16">
        <v>146</v>
      </c>
      <c r="B147" s="16">
        <v>2</v>
      </c>
      <c r="C147" s="16" t="s">
        <v>8137</v>
      </c>
      <c r="D147" s="16">
        <v>2</v>
      </c>
      <c r="E147" s="16" t="s">
        <v>8138</v>
      </c>
      <c r="F147" s="16">
        <v>16</v>
      </c>
      <c r="G147" s="16" t="s">
        <v>8578</v>
      </c>
      <c r="H147" s="23" t="s">
        <v>1220</v>
      </c>
      <c r="I147" s="58" t="s">
        <v>8585</v>
      </c>
      <c r="J147" s="58" t="s">
        <v>8586</v>
      </c>
      <c r="K147" s="58" t="s">
        <v>8587</v>
      </c>
      <c r="L147" s="24" t="s">
        <v>1228</v>
      </c>
      <c r="M147" s="19" t="s">
        <v>31</v>
      </c>
      <c r="N147" s="16">
        <v>0</v>
      </c>
      <c r="O147" s="16">
        <v>100</v>
      </c>
      <c r="P147" s="16" t="s">
        <v>33</v>
      </c>
      <c r="Q147" s="18"/>
      <c r="R147" s="18"/>
      <c r="S147" s="18"/>
      <c r="T147" s="18"/>
      <c r="U147" s="18"/>
      <c r="V147" s="18"/>
      <c r="W147" s="16">
        <f>VLOOKUP($I147,[1]SAMPLEDATA_PCT_1!$A$2:$C$3770,3,FALSE)</f>
        <v>5.548828125</v>
      </c>
      <c r="X147" s="18" t="str">
        <f t="shared" si="3"/>
        <v>ok</v>
      </c>
      <c r="Y147" s="19"/>
    </row>
    <row r="148" spans="1:25" ht="24">
      <c r="A148" s="16">
        <v>147</v>
      </c>
      <c r="B148" s="16">
        <v>2</v>
      </c>
      <c r="C148" s="16" t="s">
        <v>8137</v>
      </c>
      <c r="D148" s="16">
        <v>2</v>
      </c>
      <c r="E148" s="16" t="s">
        <v>8138</v>
      </c>
      <c r="F148" s="16">
        <v>16</v>
      </c>
      <c r="G148" s="16" t="s">
        <v>8578</v>
      </c>
      <c r="H148" s="16" t="s">
        <v>630</v>
      </c>
      <c r="I148" s="58" t="s">
        <v>8588</v>
      </c>
      <c r="J148" s="58" t="s">
        <v>8589</v>
      </c>
      <c r="K148" s="58" t="s">
        <v>8590</v>
      </c>
      <c r="L148" s="17" t="s">
        <v>1235</v>
      </c>
      <c r="M148" s="18" t="s">
        <v>31</v>
      </c>
      <c r="N148" s="25">
        <v>0</v>
      </c>
      <c r="O148" s="18">
        <v>2940</v>
      </c>
      <c r="P148" s="18" t="s">
        <v>635</v>
      </c>
      <c r="Q148" s="18"/>
      <c r="R148" s="18">
        <v>1300</v>
      </c>
      <c r="S148" s="18">
        <v>2250</v>
      </c>
      <c r="T148" s="18">
        <v>2650</v>
      </c>
      <c r="U148" s="18">
        <v>2750</v>
      </c>
      <c r="V148" s="18"/>
      <c r="W148" s="16">
        <f>VLOOKUP($I148,[1]SAMPLEDATA_PCT_1!$A$2:$C$3770,3,FALSE)</f>
        <v>2445.19555664062</v>
      </c>
      <c r="X148" s="18" t="str">
        <f t="shared" si="3"/>
        <v>ok</v>
      </c>
      <c r="Y148" s="19"/>
    </row>
    <row r="149" spans="1:25" ht="24">
      <c r="A149" s="16">
        <v>148</v>
      </c>
      <c r="B149" s="16">
        <v>2</v>
      </c>
      <c r="C149" s="16" t="s">
        <v>8137</v>
      </c>
      <c r="D149" s="16">
        <v>2</v>
      </c>
      <c r="E149" s="16" t="s">
        <v>8138</v>
      </c>
      <c r="F149" s="16">
        <v>16</v>
      </c>
      <c r="G149" s="16" t="s">
        <v>8578</v>
      </c>
      <c r="H149" s="16" t="s">
        <v>630</v>
      </c>
      <c r="I149" s="58" t="s">
        <v>8591</v>
      </c>
      <c r="J149" s="58" t="s">
        <v>8592</v>
      </c>
      <c r="K149" s="58" t="s">
        <v>8593</v>
      </c>
      <c r="L149" s="17" t="s">
        <v>1235</v>
      </c>
      <c r="M149" s="18" t="s">
        <v>31</v>
      </c>
      <c r="N149" s="25">
        <v>0</v>
      </c>
      <c r="O149" s="18">
        <v>2940</v>
      </c>
      <c r="P149" s="18" t="s">
        <v>635</v>
      </c>
      <c r="Q149" s="18"/>
      <c r="R149" s="18">
        <v>1300</v>
      </c>
      <c r="S149" s="18">
        <v>2250</v>
      </c>
      <c r="T149" s="18">
        <v>2650</v>
      </c>
      <c r="U149" s="18">
        <v>2750</v>
      </c>
      <c r="V149" s="18"/>
      <c r="W149" s="16">
        <f>VLOOKUP($I149,[1]SAMPLEDATA_PCT_1!$A$2:$C$3770,3,FALSE)</f>
        <v>2450.30615234375</v>
      </c>
      <c r="X149" s="18" t="str">
        <f t="shared" si="3"/>
        <v>ok</v>
      </c>
      <c r="Y149" s="19"/>
    </row>
    <row r="150" spans="1:25" ht="24">
      <c r="A150" s="16">
        <v>149</v>
      </c>
      <c r="B150" s="16">
        <v>2</v>
      </c>
      <c r="C150" s="16" t="s">
        <v>8137</v>
      </c>
      <c r="D150" s="16">
        <v>2</v>
      </c>
      <c r="E150" s="16" t="s">
        <v>8138</v>
      </c>
      <c r="F150" s="16">
        <v>16</v>
      </c>
      <c r="G150" s="16" t="s">
        <v>8578</v>
      </c>
      <c r="H150" s="16" t="s">
        <v>630</v>
      </c>
      <c r="I150" s="58" t="s">
        <v>8594</v>
      </c>
      <c r="J150" s="58" t="s">
        <v>8595</v>
      </c>
      <c r="K150" s="58" t="s">
        <v>8596</v>
      </c>
      <c r="L150" s="17" t="s">
        <v>1235</v>
      </c>
      <c r="M150" s="18" t="s">
        <v>31</v>
      </c>
      <c r="N150" s="25">
        <v>0</v>
      </c>
      <c r="O150" s="18">
        <v>2940</v>
      </c>
      <c r="P150" s="18" t="s">
        <v>635</v>
      </c>
      <c r="Q150" s="18"/>
      <c r="R150" s="18">
        <v>1300</v>
      </c>
      <c r="S150" s="18">
        <v>2250</v>
      </c>
      <c r="T150" s="18">
        <v>2650</v>
      </c>
      <c r="U150" s="18">
        <v>2750</v>
      </c>
      <c r="V150" s="18"/>
      <c r="W150" s="16">
        <f>VLOOKUP($I150,[1]SAMPLEDATA_PCT_1!$A$2:$C$3770,3,FALSE)</f>
        <v>2445.65502929687</v>
      </c>
      <c r="X150" s="18" t="str">
        <f t="shared" si="3"/>
        <v>ok</v>
      </c>
      <c r="Y150" s="19"/>
    </row>
    <row r="151" spans="1:25" ht="24">
      <c r="A151" s="16">
        <v>150</v>
      </c>
      <c r="B151" s="16">
        <v>2</v>
      </c>
      <c r="C151" s="16" t="s">
        <v>8137</v>
      </c>
      <c r="D151" s="16">
        <v>2</v>
      </c>
      <c r="E151" s="16" t="s">
        <v>8138</v>
      </c>
      <c r="F151" s="16">
        <v>16</v>
      </c>
      <c r="G151" s="16" t="s">
        <v>8578</v>
      </c>
      <c r="H151" s="16" t="s">
        <v>630</v>
      </c>
      <c r="I151" s="58" t="s">
        <v>8597</v>
      </c>
      <c r="J151" s="58" t="s">
        <v>8598</v>
      </c>
      <c r="K151" s="58" t="s">
        <v>8599</v>
      </c>
      <c r="L151" s="17" t="s">
        <v>1245</v>
      </c>
      <c r="M151" s="18" t="s">
        <v>660</v>
      </c>
      <c r="N151" s="18">
        <v>0</v>
      </c>
      <c r="O151" s="18">
        <v>500</v>
      </c>
      <c r="P151" s="18" t="s">
        <v>343</v>
      </c>
      <c r="Q151" s="18"/>
      <c r="R151" s="18"/>
      <c r="S151" s="18"/>
      <c r="T151" s="18"/>
      <c r="U151" s="18"/>
      <c r="V151" s="18"/>
      <c r="W151" s="16">
        <f>VLOOKUP($I151,[1]SAMPLEDATA_PCT_1!$A$2:$C$3770,3,FALSE)</f>
        <v>150.48468017578099</v>
      </c>
      <c r="X151" s="18" t="str">
        <f t="shared" si="3"/>
        <v>ok</v>
      </c>
      <c r="Y151" s="19"/>
    </row>
    <row r="152" spans="1:25" ht="48">
      <c r="A152" s="16">
        <v>151</v>
      </c>
      <c r="B152" s="16">
        <v>2</v>
      </c>
      <c r="C152" s="16" t="s">
        <v>8137</v>
      </c>
      <c r="D152" s="16">
        <v>2</v>
      </c>
      <c r="E152" s="16" t="s">
        <v>8138</v>
      </c>
      <c r="F152" s="16">
        <v>16</v>
      </c>
      <c r="G152" s="16" t="s">
        <v>8578</v>
      </c>
      <c r="H152" s="16" t="s">
        <v>1246</v>
      </c>
      <c r="I152" s="58" t="s">
        <v>8600</v>
      </c>
      <c r="J152" s="58" t="s">
        <v>8601</v>
      </c>
      <c r="K152" s="58" t="s">
        <v>8602</v>
      </c>
      <c r="L152" s="17" t="s">
        <v>1250</v>
      </c>
      <c r="M152" s="18" t="s">
        <v>1251</v>
      </c>
      <c r="N152" s="16">
        <v>0</v>
      </c>
      <c r="O152" s="16">
        <v>100</v>
      </c>
      <c r="P152" s="16" t="s">
        <v>33</v>
      </c>
      <c r="Q152" s="18"/>
      <c r="R152" s="18"/>
      <c r="S152" s="18"/>
      <c r="T152" s="18"/>
      <c r="U152" s="18"/>
      <c r="V152" s="18"/>
      <c r="W152" s="16">
        <f>VLOOKUP($I152,[1]SAMPLEDATA_PCT_1!$A$2:$C$3770,3,FALSE)</f>
        <v>0</v>
      </c>
      <c r="X152" s="18" t="str">
        <f t="shared" si="3"/>
        <v>ok</v>
      </c>
      <c r="Y152" s="19"/>
    </row>
    <row r="153" spans="1:25" ht="36">
      <c r="A153" s="16">
        <v>152</v>
      </c>
      <c r="B153" s="16">
        <v>2</v>
      </c>
      <c r="C153" s="16" t="s">
        <v>8137</v>
      </c>
      <c r="D153" s="16">
        <v>2</v>
      </c>
      <c r="E153" s="16" t="s">
        <v>8138</v>
      </c>
      <c r="F153" s="16">
        <v>16</v>
      </c>
      <c r="G153" s="16" t="s">
        <v>8578</v>
      </c>
      <c r="H153" s="16" t="s">
        <v>1246</v>
      </c>
      <c r="I153" s="58" t="s">
        <v>8603</v>
      </c>
      <c r="J153" s="58" t="s">
        <v>8604</v>
      </c>
      <c r="K153" s="58" t="s">
        <v>8605</v>
      </c>
      <c r="L153" s="17" t="s">
        <v>1255</v>
      </c>
      <c r="M153" s="18" t="s">
        <v>300</v>
      </c>
      <c r="N153" s="16">
        <v>0</v>
      </c>
      <c r="O153" s="16">
        <v>100</v>
      </c>
      <c r="P153" s="16" t="s">
        <v>33</v>
      </c>
      <c r="Q153" s="18"/>
      <c r="R153" s="18"/>
      <c r="S153" s="18"/>
      <c r="T153" s="18"/>
      <c r="U153" s="18"/>
      <c r="V153" s="18"/>
      <c r="W153" s="16">
        <f>VLOOKUP($I153,[1]SAMPLEDATA_PCT_1!$A$2:$C$3770,3,FALSE)</f>
        <v>0.38671875</v>
      </c>
      <c r="X153" s="18" t="str">
        <f t="shared" si="3"/>
        <v>ok</v>
      </c>
      <c r="Y153" s="19"/>
    </row>
    <row r="154" spans="1:25" ht="48">
      <c r="A154" s="16">
        <v>153</v>
      </c>
      <c r="B154" s="16">
        <v>2</v>
      </c>
      <c r="C154" s="16" t="s">
        <v>8137</v>
      </c>
      <c r="D154" s="16">
        <v>2</v>
      </c>
      <c r="E154" s="16" t="s">
        <v>8138</v>
      </c>
      <c r="F154" s="16">
        <v>16</v>
      </c>
      <c r="G154" s="16" t="s">
        <v>8578</v>
      </c>
      <c r="H154" s="16" t="s">
        <v>950</v>
      </c>
      <c r="I154" s="58" t="s">
        <v>8606</v>
      </c>
      <c r="J154" s="58" t="s">
        <v>8607</v>
      </c>
      <c r="K154" s="58" t="s">
        <v>8608</v>
      </c>
      <c r="L154" s="17" t="s">
        <v>1259</v>
      </c>
      <c r="M154" s="18" t="s">
        <v>300</v>
      </c>
      <c r="N154" s="16">
        <v>0</v>
      </c>
      <c r="O154" s="16">
        <v>100</v>
      </c>
      <c r="P154" s="16" t="s">
        <v>33</v>
      </c>
      <c r="Q154" s="18"/>
      <c r="R154" s="18"/>
      <c r="S154" s="18"/>
      <c r="T154" s="18"/>
      <c r="U154" s="18"/>
      <c r="V154" s="18"/>
      <c r="W154" s="16">
        <f>VLOOKUP($I154,[1]SAMPLEDATA_PCT_1!$A$2:$C$3770,3,FALSE)</f>
        <v>11.865234375</v>
      </c>
      <c r="X154" s="18" t="str">
        <f t="shared" si="3"/>
        <v>ok</v>
      </c>
      <c r="Y154" s="19"/>
    </row>
    <row r="155" spans="1:25" ht="24">
      <c r="A155" s="16">
        <v>154</v>
      </c>
      <c r="B155" s="16">
        <v>2</v>
      </c>
      <c r="C155" s="16" t="s">
        <v>8137</v>
      </c>
      <c r="D155" s="16">
        <v>2</v>
      </c>
      <c r="E155" s="16" t="s">
        <v>8138</v>
      </c>
      <c r="F155" s="16">
        <v>16</v>
      </c>
      <c r="G155" s="16" t="s">
        <v>8578</v>
      </c>
      <c r="H155" s="16" t="s">
        <v>950</v>
      </c>
      <c r="I155" s="58" t="s">
        <v>8609</v>
      </c>
      <c r="J155" s="58" t="s">
        <v>8610</v>
      </c>
      <c r="K155" s="58" t="s">
        <v>8611</v>
      </c>
      <c r="L155" s="17" t="s">
        <v>1263</v>
      </c>
      <c r="M155" s="18" t="s">
        <v>31</v>
      </c>
      <c r="N155" s="16">
        <v>0</v>
      </c>
      <c r="O155" s="16">
        <v>1</v>
      </c>
      <c r="P155" s="16" t="s">
        <v>285</v>
      </c>
      <c r="Q155" s="16"/>
      <c r="R155" s="16"/>
      <c r="S155" s="16"/>
      <c r="T155" s="16"/>
      <c r="U155" s="16"/>
      <c r="V155" s="16"/>
      <c r="W155" s="16">
        <f>VLOOKUP($I155,[1]SAMPLEDATA_PCT_1!$A$2:$C$3770,3,FALSE)</f>
        <v>0.53730469942092896</v>
      </c>
      <c r="X155" s="18" t="str">
        <f t="shared" si="3"/>
        <v>ok</v>
      </c>
      <c r="Y155" s="19"/>
    </row>
    <row r="156" spans="1:25" ht="24">
      <c r="A156" s="16">
        <v>155</v>
      </c>
      <c r="B156" s="16">
        <v>2</v>
      </c>
      <c r="C156" s="16" t="s">
        <v>8137</v>
      </c>
      <c r="D156" s="16">
        <v>2</v>
      </c>
      <c r="E156" s="16" t="s">
        <v>8138</v>
      </c>
      <c r="F156" s="16">
        <v>16</v>
      </c>
      <c r="G156" s="16" t="s">
        <v>8578</v>
      </c>
      <c r="H156" s="16" t="s">
        <v>950</v>
      </c>
      <c r="I156" s="58" t="s">
        <v>8612</v>
      </c>
      <c r="J156" s="58" t="s">
        <v>8613</v>
      </c>
      <c r="K156" s="58" t="s">
        <v>8614</v>
      </c>
      <c r="L156" s="17" t="s">
        <v>1267</v>
      </c>
      <c r="M156" s="18" t="s">
        <v>31</v>
      </c>
      <c r="N156" s="16">
        <v>0</v>
      </c>
      <c r="O156" s="16">
        <v>1</v>
      </c>
      <c r="P156" s="16" t="s">
        <v>285</v>
      </c>
      <c r="Q156" s="16"/>
      <c r="R156" s="16"/>
      <c r="S156" s="16"/>
      <c r="T156" s="16"/>
      <c r="U156" s="16"/>
      <c r="V156" s="16"/>
      <c r="W156" s="16">
        <f>VLOOKUP($I156,[1]SAMPLEDATA_PCT_1!$A$2:$C$3770,3,FALSE)</f>
        <v>0.53740233182907104</v>
      </c>
      <c r="X156" s="18" t="str">
        <f t="shared" si="3"/>
        <v>ok</v>
      </c>
      <c r="Y156" s="19"/>
    </row>
    <row r="157" spans="1:25" ht="24">
      <c r="A157" s="16">
        <v>156</v>
      </c>
      <c r="B157" s="16">
        <v>2</v>
      </c>
      <c r="C157" s="16" t="s">
        <v>8137</v>
      </c>
      <c r="D157" s="16">
        <v>2</v>
      </c>
      <c r="E157" s="16" t="s">
        <v>8138</v>
      </c>
      <c r="F157" s="16">
        <v>16</v>
      </c>
      <c r="G157" s="16" t="s">
        <v>8578</v>
      </c>
      <c r="H157" s="16" t="s">
        <v>950</v>
      </c>
      <c r="I157" s="58" t="s">
        <v>8615</v>
      </c>
      <c r="J157" s="58" t="s">
        <v>8616</v>
      </c>
      <c r="K157" s="58" t="s">
        <v>8617</v>
      </c>
      <c r="L157" s="17" t="s">
        <v>1271</v>
      </c>
      <c r="M157" s="18" t="s">
        <v>31</v>
      </c>
      <c r="N157" s="16">
        <v>0</v>
      </c>
      <c r="O157" s="16">
        <v>1</v>
      </c>
      <c r="P157" s="16" t="s">
        <v>285</v>
      </c>
      <c r="Q157" s="16"/>
      <c r="R157" s="16"/>
      <c r="S157" s="16"/>
      <c r="T157" s="16"/>
      <c r="U157" s="16"/>
      <c r="V157" s="16"/>
      <c r="W157" s="16">
        <f>VLOOKUP($I157,[1]SAMPLEDATA_PCT_1!$A$2:$C$3770,3,FALSE)</f>
        <v>0.400179684162139</v>
      </c>
      <c r="X157" s="18" t="str">
        <f t="shared" si="3"/>
        <v>ok</v>
      </c>
      <c r="Y157" s="19"/>
    </row>
    <row r="158" spans="1:25" ht="24">
      <c r="A158" s="16">
        <v>157</v>
      </c>
      <c r="B158" s="16">
        <v>2</v>
      </c>
      <c r="C158" s="16" t="s">
        <v>8137</v>
      </c>
      <c r="D158" s="16">
        <v>2</v>
      </c>
      <c r="E158" s="16" t="s">
        <v>8138</v>
      </c>
      <c r="F158" s="16">
        <v>16</v>
      </c>
      <c r="G158" s="16" t="s">
        <v>8578</v>
      </c>
      <c r="H158" s="16" t="s">
        <v>950</v>
      </c>
      <c r="I158" s="58" t="s">
        <v>8618</v>
      </c>
      <c r="J158" s="58" t="s">
        <v>8619</v>
      </c>
      <c r="K158" s="58" t="s">
        <v>8620</v>
      </c>
      <c r="L158" s="17" t="s">
        <v>1271</v>
      </c>
      <c r="M158" s="18" t="s">
        <v>31</v>
      </c>
      <c r="N158" s="16">
        <v>0</v>
      </c>
      <c r="O158" s="16">
        <v>1</v>
      </c>
      <c r="P158" s="16" t="s">
        <v>285</v>
      </c>
      <c r="Q158" s="16"/>
      <c r="R158" s="16"/>
      <c r="S158" s="16"/>
      <c r="T158" s="16"/>
      <c r="U158" s="16"/>
      <c r="V158" s="16"/>
      <c r="W158" s="16">
        <f>VLOOKUP($I158,[1]SAMPLEDATA_PCT_1!$A$2:$C$3770,3,FALSE)</f>
        <v>0.40868750214576699</v>
      </c>
      <c r="X158" s="18" t="str">
        <f t="shared" si="3"/>
        <v>ok</v>
      </c>
      <c r="Y158" s="19"/>
    </row>
    <row r="159" spans="1:25" ht="24">
      <c r="A159" s="16">
        <v>158</v>
      </c>
      <c r="B159" s="16">
        <v>2</v>
      </c>
      <c r="C159" s="16" t="s">
        <v>8137</v>
      </c>
      <c r="D159" s="16">
        <v>2</v>
      </c>
      <c r="E159" s="16" t="s">
        <v>8138</v>
      </c>
      <c r="F159" s="16">
        <v>16</v>
      </c>
      <c r="G159" s="16" t="s">
        <v>8578</v>
      </c>
      <c r="H159" s="16" t="s">
        <v>950</v>
      </c>
      <c r="I159" s="58" t="s">
        <v>8621</v>
      </c>
      <c r="J159" s="58" t="s">
        <v>8622</v>
      </c>
      <c r="K159" s="58" t="s">
        <v>8623</v>
      </c>
      <c r="L159" s="17" t="s">
        <v>1278</v>
      </c>
      <c r="M159" s="18" t="s">
        <v>932</v>
      </c>
      <c r="N159" s="18">
        <v>0</v>
      </c>
      <c r="O159" s="18">
        <v>600</v>
      </c>
      <c r="P159" s="18" t="s">
        <v>343</v>
      </c>
      <c r="Q159" s="16"/>
      <c r="R159" s="16"/>
      <c r="S159" s="16"/>
      <c r="T159" s="16"/>
      <c r="U159" s="16"/>
      <c r="V159" s="16"/>
      <c r="W159" s="16">
        <f>VLOOKUP($I159,[1]SAMPLEDATA_PCT_1!$A$2:$C$3770,3,FALSE)</f>
        <v>340.88482666015602</v>
      </c>
      <c r="X159" s="18" t="str">
        <f t="shared" si="3"/>
        <v>ok</v>
      </c>
      <c r="Y159" s="19"/>
    </row>
    <row r="160" spans="1:25" ht="24">
      <c r="A160" s="16">
        <v>159</v>
      </c>
      <c r="B160" s="16">
        <v>2</v>
      </c>
      <c r="C160" s="16" t="s">
        <v>8137</v>
      </c>
      <c r="D160" s="16">
        <v>2</v>
      </c>
      <c r="E160" s="16" t="s">
        <v>8138</v>
      </c>
      <c r="F160" s="16">
        <v>16</v>
      </c>
      <c r="G160" s="16" t="s">
        <v>8578</v>
      </c>
      <c r="H160" s="16" t="s">
        <v>950</v>
      </c>
      <c r="I160" s="58" t="s">
        <v>8624</v>
      </c>
      <c r="J160" s="58" t="s">
        <v>8625</v>
      </c>
      <c r="K160" s="58" t="s">
        <v>8626</v>
      </c>
      <c r="L160" s="17" t="s">
        <v>1282</v>
      </c>
      <c r="M160" s="18" t="s">
        <v>932</v>
      </c>
      <c r="N160" s="18">
        <v>0</v>
      </c>
      <c r="O160" s="18">
        <v>500</v>
      </c>
      <c r="P160" s="18" t="s">
        <v>343</v>
      </c>
      <c r="Q160" s="16"/>
      <c r="R160" s="16"/>
      <c r="S160" s="16"/>
      <c r="T160" s="16"/>
      <c r="U160" s="16"/>
      <c r="V160" s="16"/>
      <c r="W160" s="16">
        <f>VLOOKUP($I160,[1]SAMPLEDATA_PCT_1!$A$2:$C$3770,3,FALSE)</f>
        <v>298.99966430664</v>
      </c>
      <c r="X160" s="18" t="str">
        <f t="shared" si="3"/>
        <v>ok</v>
      </c>
      <c r="Y160" s="19"/>
    </row>
    <row r="161" spans="1:25" ht="24">
      <c r="A161" s="16">
        <v>160</v>
      </c>
      <c r="B161" s="16">
        <v>2</v>
      </c>
      <c r="C161" s="16" t="s">
        <v>8137</v>
      </c>
      <c r="D161" s="16">
        <v>2</v>
      </c>
      <c r="E161" s="16" t="s">
        <v>8138</v>
      </c>
      <c r="F161" s="16">
        <v>16</v>
      </c>
      <c r="G161" s="16" t="s">
        <v>8578</v>
      </c>
      <c r="H161" s="16" t="s">
        <v>950</v>
      </c>
      <c r="I161" s="58" t="s">
        <v>8627</v>
      </c>
      <c r="J161" s="58" t="s">
        <v>8628</v>
      </c>
      <c r="K161" s="58" t="s">
        <v>8629</v>
      </c>
      <c r="L161" s="17" t="s">
        <v>1286</v>
      </c>
      <c r="M161" s="18" t="s">
        <v>932</v>
      </c>
      <c r="N161" s="18">
        <v>0</v>
      </c>
      <c r="O161" s="18">
        <v>500</v>
      </c>
      <c r="P161" s="18" t="s">
        <v>343</v>
      </c>
      <c r="Q161" s="16"/>
      <c r="R161" s="16"/>
      <c r="S161" s="16"/>
      <c r="T161" s="16"/>
      <c r="U161" s="16"/>
      <c r="V161" s="16"/>
      <c r="W161" s="16">
        <f>VLOOKUP($I161,[1]SAMPLEDATA_PCT_1!$A$2:$C$3770,3,FALSE)</f>
        <v>287.60681152343699</v>
      </c>
      <c r="X161" s="18" t="str">
        <f t="shared" si="3"/>
        <v>ok</v>
      </c>
      <c r="Y161" s="19"/>
    </row>
    <row r="162" spans="1:25" ht="24">
      <c r="A162" s="16">
        <v>161</v>
      </c>
      <c r="B162" s="16">
        <v>2</v>
      </c>
      <c r="C162" s="16" t="s">
        <v>8137</v>
      </c>
      <c r="D162" s="16">
        <v>2</v>
      </c>
      <c r="E162" s="16" t="s">
        <v>8138</v>
      </c>
      <c r="F162" s="16">
        <v>16</v>
      </c>
      <c r="G162" s="16" t="s">
        <v>8578</v>
      </c>
      <c r="H162" s="16" t="s">
        <v>950</v>
      </c>
      <c r="I162" s="58" t="s">
        <v>8630</v>
      </c>
      <c r="J162" s="58" t="s">
        <v>8631</v>
      </c>
      <c r="K162" s="58" t="s">
        <v>8632</v>
      </c>
      <c r="L162" s="17" t="s">
        <v>1290</v>
      </c>
      <c r="M162" s="18" t="s">
        <v>932</v>
      </c>
      <c r="N162" s="18">
        <v>0</v>
      </c>
      <c r="O162" s="18">
        <v>600</v>
      </c>
      <c r="P162" s="18" t="s">
        <v>343</v>
      </c>
      <c r="Q162" s="16"/>
      <c r="R162" s="16"/>
      <c r="S162" s="16"/>
      <c r="T162" s="16"/>
      <c r="U162" s="16"/>
      <c r="V162" s="16"/>
      <c r="W162" s="16">
        <f>VLOOKUP($I162,[1]SAMPLEDATA_PCT_1!$A$2:$C$3770,3,FALSE)</f>
        <v>356.16384887695301</v>
      </c>
      <c r="X162" s="18" t="str">
        <f t="shared" si="3"/>
        <v>ok</v>
      </c>
      <c r="Y162" s="19"/>
    </row>
    <row r="163" spans="1:25" ht="48">
      <c r="A163" s="16">
        <v>162</v>
      </c>
      <c r="B163" s="16">
        <v>2</v>
      </c>
      <c r="C163" s="16" t="s">
        <v>8137</v>
      </c>
      <c r="D163" s="16">
        <v>2</v>
      </c>
      <c r="E163" s="16" t="s">
        <v>8138</v>
      </c>
      <c r="F163" s="16">
        <v>16</v>
      </c>
      <c r="G163" s="16" t="s">
        <v>8578</v>
      </c>
      <c r="H163" s="16" t="s">
        <v>950</v>
      </c>
      <c r="I163" s="58" t="s">
        <v>8633</v>
      </c>
      <c r="J163" s="58" t="s">
        <v>8634</v>
      </c>
      <c r="K163" s="58" t="s">
        <v>8635</v>
      </c>
      <c r="L163" s="17" t="s">
        <v>1294</v>
      </c>
      <c r="M163" s="18" t="s">
        <v>300</v>
      </c>
      <c r="N163" s="16">
        <v>0</v>
      </c>
      <c r="O163" s="16">
        <v>100</v>
      </c>
      <c r="P163" s="16" t="s">
        <v>33</v>
      </c>
      <c r="Q163" s="18"/>
      <c r="R163" s="18"/>
      <c r="S163" s="18"/>
      <c r="T163" s="18"/>
      <c r="U163" s="18"/>
      <c r="V163" s="18"/>
      <c r="W163" s="16">
        <f>VLOOKUP($I163,[1]SAMPLEDATA_PCT_1!$A$2:$C$3770,3,FALSE)</f>
        <v>14.16015625</v>
      </c>
      <c r="X163" s="18" t="str">
        <f t="shared" ref="X163:X200" si="4">IF(OR(W163&lt;N163,W163&gt;O163),"no","ok")</f>
        <v>ok</v>
      </c>
      <c r="Y163" s="19"/>
    </row>
    <row r="164" spans="1:25" ht="48">
      <c r="A164" s="16">
        <v>163</v>
      </c>
      <c r="B164" s="16">
        <v>2</v>
      </c>
      <c r="C164" s="16" t="s">
        <v>8137</v>
      </c>
      <c r="D164" s="16">
        <v>2</v>
      </c>
      <c r="E164" s="16" t="s">
        <v>8138</v>
      </c>
      <c r="F164" s="16">
        <v>16</v>
      </c>
      <c r="G164" s="16" t="s">
        <v>8578</v>
      </c>
      <c r="H164" s="16" t="s">
        <v>630</v>
      </c>
      <c r="I164" s="58" t="s">
        <v>8636</v>
      </c>
      <c r="J164" s="58" t="s">
        <v>8637</v>
      </c>
      <c r="K164" s="58" t="s">
        <v>8638</v>
      </c>
      <c r="L164" s="17" t="s">
        <v>1298</v>
      </c>
      <c r="M164" s="18" t="s">
        <v>300</v>
      </c>
      <c r="N164" s="16">
        <v>0</v>
      </c>
      <c r="O164" s="16">
        <v>100</v>
      </c>
      <c r="P164" s="16" t="s">
        <v>33</v>
      </c>
      <c r="Q164" s="18"/>
      <c r="R164" s="18"/>
      <c r="S164" s="18"/>
      <c r="T164" s="18"/>
      <c r="U164" s="18"/>
      <c r="V164" s="18"/>
      <c r="W164" s="16">
        <f>VLOOKUP($I164,[1]SAMPLEDATA_PCT_1!$A$2:$C$3770,3,FALSE)</f>
        <v>-0.111328125</v>
      </c>
      <c r="X164" s="18" t="str">
        <f t="shared" si="4"/>
        <v>no</v>
      </c>
      <c r="Y164" s="19"/>
    </row>
    <row r="165" spans="1:25" ht="36">
      <c r="A165" s="16">
        <v>164</v>
      </c>
      <c r="B165" s="16">
        <v>2</v>
      </c>
      <c r="C165" s="16" t="s">
        <v>8137</v>
      </c>
      <c r="D165" s="16">
        <v>2</v>
      </c>
      <c r="E165" s="16" t="s">
        <v>8138</v>
      </c>
      <c r="F165" s="16">
        <v>16</v>
      </c>
      <c r="G165" s="16" t="s">
        <v>8578</v>
      </c>
      <c r="H165" s="16" t="s">
        <v>630</v>
      </c>
      <c r="I165" s="58" t="s">
        <v>8639</v>
      </c>
      <c r="J165" s="58" t="s">
        <v>8640</v>
      </c>
      <c r="K165" s="58" t="s">
        <v>8641</v>
      </c>
      <c r="L165" s="17" t="s">
        <v>1302</v>
      </c>
      <c r="M165" s="18" t="s">
        <v>1251</v>
      </c>
      <c r="N165" s="16">
        <v>0</v>
      </c>
      <c r="O165" s="16">
        <v>100</v>
      </c>
      <c r="P165" s="16" t="s">
        <v>33</v>
      </c>
      <c r="Q165" s="28"/>
      <c r="R165" s="28"/>
      <c r="S165" s="28"/>
      <c r="T165" s="28"/>
      <c r="U165" s="28"/>
      <c r="V165" s="28"/>
      <c r="W165" s="16">
        <f>VLOOKUP($I165,[1]SAMPLEDATA_PCT_1!$A$2:$C$3770,3,FALSE)</f>
        <v>12.6299428939819</v>
      </c>
      <c r="X165" s="18" t="str">
        <f t="shared" si="4"/>
        <v>ok</v>
      </c>
      <c r="Y165" s="19"/>
    </row>
    <row r="166" spans="1:25" ht="36">
      <c r="A166" s="16">
        <v>165</v>
      </c>
      <c r="B166" s="16">
        <v>2</v>
      </c>
      <c r="C166" s="16" t="s">
        <v>8137</v>
      </c>
      <c r="D166" s="16">
        <v>2</v>
      </c>
      <c r="E166" s="16" t="s">
        <v>8138</v>
      </c>
      <c r="F166" s="16">
        <v>16</v>
      </c>
      <c r="G166" s="16" t="s">
        <v>8578</v>
      </c>
      <c r="H166" s="16" t="s">
        <v>630</v>
      </c>
      <c r="I166" s="58" t="s">
        <v>8642</v>
      </c>
      <c r="J166" s="58" t="s">
        <v>8643</v>
      </c>
      <c r="K166" s="58" t="s">
        <v>8644</v>
      </c>
      <c r="L166" s="17" t="s">
        <v>1306</v>
      </c>
      <c r="M166" s="18" t="s">
        <v>300</v>
      </c>
      <c r="N166" s="16">
        <v>0</v>
      </c>
      <c r="O166" s="16">
        <v>100</v>
      </c>
      <c r="P166" s="16" t="s">
        <v>33</v>
      </c>
      <c r="Q166" s="18"/>
      <c r="R166" s="18"/>
      <c r="S166" s="18"/>
      <c r="T166" s="18"/>
      <c r="U166" s="18"/>
      <c r="V166" s="18"/>
      <c r="W166" s="16">
        <f>VLOOKUP($I166,[1]SAMPLEDATA_PCT_1!$A$2:$C$3770,3,FALSE)</f>
        <v>13.18359375</v>
      </c>
      <c r="X166" s="18" t="str">
        <f t="shared" si="4"/>
        <v>ok</v>
      </c>
      <c r="Y166" s="19"/>
    </row>
    <row r="167" spans="1:25" ht="36">
      <c r="A167" s="16">
        <v>166</v>
      </c>
      <c r="B167" s="16">
        <v>2</v>
      </c>
      <c r="C167" s="16" t="s">
        <v>8137</v>
      </c>
      <c r="D167" s="16">
        <v>2</v>
      </c>
      <c r="E167" s="16" t="s">
        <v>8138</v>
      </c>
      <c r="F167" s="16">
        <v>16</v>
      </c>
      <c r="G167" s="16" t="s">
        <v>8578</v>
      </c>
      <c r="H167" s="16" t="s">
        <v>630</v>
      </c>
      <c r="I167" s="58" t="s">
        <v>8645</v>
      </c>
      <c r="J167" s="58" t="s">
        <v>8646</v>
      </c>
      <c r="K167" s="58" t="s">
        <v>8647</v>
      </c>
      <c r="L167" s="17" t="s">
        <v>1310</v>
      </c>
      <c r="M167" s="18" t="s">
        <v>1251</v>
      </c>
      <c r="N167" s="16">
        <v>0</v>
      </c>
      <c r="O167" s="16">
        <v>100</v>
      </c>
      <c r="P167" s="16" t="s">
        <v>33</v>
      </c>
      <c r="Q167" s="28"/>
      <c r="R167" s="28"/>
      <c r="S167" s="28"/>
      <c r="T167" s="28"/>
      <c r="U167" s="28"/>
      <c r="V167" s="28"/>
      <c r="W167" s="16">
        <f>VLOOKUP($I167,[1]SAMPLEDATA_PCT_1!$A$2:$C$3770,3,FALSE)</f>
        <v>0</v>
      </c>
      <c r="X167" s="18" t="str">
        <f t="shared" si="4"/>
        <v>ok</v>
      </c>
      <c r="Y167" s="19"/>
    </row>
    <row r="168" spans="1:25" ht="36">
      <c r="A168" s="16">
        <v>167</v>
      </c>
      <c r="B168" s="16">
        <v>2</v>
      </c>
      <c r="C168" s="16" t="s">
        <v>8137</v>
      </c>
      <c r="D168" s="16">
        <v>2</v>
      </c>
      <c r="E168" s="16" t="s">
        <v>8138</v>
      </c>
      <c r="F168" s="16">
        <v>16</v>
      </c>
      <c r="G168" s="16" t="s">
        <v>8578</v>
      </c>
      <c r="H168" s="16" t="s">
        <v>630</v>
      </c>
      <c r="I168" s="58" t="s">
        <v>8648</v>
      </c>
      <c r="J168" s="58" t="s">
        <v>8649</v>
      </c>
      <c r="K168" s="58" t="s">
        <v>8650</v>
      </c>
      <c r="L168" s="17" t="s">
        <v>1314</v>
      </c>
      <c r="M168" s="18" t="s">
        <v>300</v>
      </c>
      <c r="N168" s="16">
        <v>0</v>
      </c>
      <c r="O168" s="16">
        <v>100</v>
      </c>
      <c r="P168" s="16" t="s">
        <v>33</v>
      </c>
      <c r="Q168" s="18"/>
      <c r="R168" s="18"/>
      <c r="S168" s="18"/>
      <c r="T168" s="18"/>
      <c r="U168" s="18"/>
      <c r="V168" s="18"/>
      <c r="W168" s="16">
        <f>VLOOKUP($I168,[1]SAMPLEDATA_PCT_1!$A$2:$C$3770,3,FALSE)</f>
        <v>0.1484375</v>
      </c>
      <c r="X168" s="18" t="str">
        <f t="shared" si="4"/>
        <v>ok</v>
      </c>
      <c r="Y168" s="19"/>
    </row>
    <row r="169" spans="1:25" ht="24">
      <c r="A169" s="16">
        <v>168</v>
      </c>
      <c r="B169" s="16">
        <v>2</v>
      </c>
      <c r="C169" s="16" t="s">
        <v>8137</v>
      </c>
      <c r="D169" s="16">
        <v>2</v>
      </c>
      <c r="E169" s="16" t="s">
        <v>8138</v>
      </c>
      <c r="F169" s="16">
        <v>17</v>
      </c>
      <c r="G169" s="16" t="s">
        <v>8651</v>
      </c>
      <c r="H169" s="16" t="s">
        <v>630</v>
      </c>
      <c r="I169" s="58" t="s">
        <v>8652</v>
      </c>
      <c r="J169" s="58" t="s">
        <v>8653</v>
      </c>
      <c r="K169" s="58" t="s">
        <v>8654</v>
      </c>
      <c r="L169" s="17" t="s">
        <v>1319</v>
      </c>
      <c r="M169" s="18" t="s">
        <v>31</v>
      </c>
      <c r="N169" s="18">
        <v>0</v>
      </c>
      <c r="O169" s="18">
        <v>1000</v>
      </c>
      <c r="P169" s="18" t="s">
        <v>129</v>
      </c>
      <c r="Q169" s="18"/>
      <c r="R169" s="18"/>
      <c r="S169" s="18"/>
      <c r="T169" s="18"/>
      <c r="U169" s="18"/>
      <c r="V169" s="18"/>
      <c r="W169" s="16">
        <f>VLOOKUP($I169,[1]SAMPLEDATA_PCT_1!$A$2:$C$3770,3,FALSE)</f>
        <v>520.15905761718705</v>
      </c>
      <c r="X169" s="18" t="str">
        <f t="shared" si="4"/>
        <v>ok</v>
      </c>
      <c r="Y169" s="19"/>
    </row>
    <row r="170" spans="1:25" ht="24">
      <c r="A170" s="16">
        <v>169</v>
      </c>
      <c r="B170" s="16">
        <v>2</v>
      </c>
      <c r="C170" s="16" t="s">
        <v>8137</v>
      </c>
      <c r="D170" s="16">
        <v>2</v>
      </c>
      <c r="E170" s="16" t="s">
        <v>8138</v>
      </c>
      <c r="F170" s="16">
        <v>17</v>
      </c>
      <c r="G170" s="16" t="s">
        <v>8651</v>
      </c>
      <c r="H170" s="16" t="s">
        <v>630</v>
      </c>
      <c r="I170" s="58" t="s">
        <v>8655</v>
      </c>
      <c r="J170" s="58" t="s">
        <v>8656</v>
      </c>
      <c r="K170" s="58" t="s">
        <v>8657</v>
      </c>
      <c r="L170" s="17" t="s">
        <v>1319</v>
      </c>
      <c r="M170" s="18" t="s">
        <v>31</v>
      </c>
      <c r="N170" s="18">
        <v>0</v>
      </c>
      <c r="O170" s="18">
        <v>1000</v>
      </c>
      <c r="P170" s="18" t="s">
        <v>129</v>
      </c>
      <c r="Q170" s="18"/>
      <c r="R170" s="18"/>
      <c r="S170" s="18"/>
      <c r="T170" s="18"/>
      <c r="U170" s="18"/>
      <c r="V170" s="18"/>
      <c r="W170" s="16">
        <f>VLOOKUP($I170,[1]SAMPLEDATA_PCT_1!$A$2:$C$3770,3,FALSE)</f>
        <v>518.10876464843705</v>
      </c>
      <c r="X170" s="18" t="str">
        <f t="shared" si="4"/>
        <v>ok</v>
      </c>
      <c r="Y170" s="19"/>
    </row>
    <row r="171" spans="1:25" ht="48">
      <c r="A171" s="16">
        <v>170</v>
      </c>
      <c r="B171" s="16">
        <v>2</v>
      </c>
      <c r="C171" s="16" t="s">
        <v>8137</v>
      </c>
      <c r="D171" s="16">
        <v>2</v>
      </c>
      <c r="E171" s="16" t="s">
        <v>8138</v>
      </c>
      <c r="F171" s="16">
        <v>17</v>
      </c>
      <c r="G171" s="16" t="s">
        <v>8651</v>
      </c>
      <c r="H171" s="16" t="s">
        <v>630</v>
      </c>
      <c r="I171" s="58" t="s">
        <v>8658</v>
      </c>
      <c r="J171" s="58" t="s">
        <v>8659</v>
      </c>
      <c r="K171" s="58" t="s">
        <v>8660</v>
      </c>
      <c r="L171" s="17" t="s">
        <v>1326</v>
      </c>
      <c r="M171" s="18" t="s">
        <v>300</v>
      </c>
      <c r="N171" s="16">
        <v>0</v>
      </c>
      <c r="O171" s="16">
        <v>100</v>
      </c>
      <c r="P171" s="16" t="s">
        <v>33</v>
      </c>
      <c r="Q171" s="18"/>
      <c r="R171" s="18"/>
      <c r="S171" s="18"/>
      <c r="T171" s="18"/>
      <c r="U171" s="18"/>
      <c r="V171" s="18"/>
      <c r="W171" s="16">
        <f>VLOOKUP($I171,[1]SAMPLEDATA_PCT_1!$A$2:$C$3770,3,FALSE)</f>
        <v>-0.255859375</v>
      </c>
      <c r="X171" s="18" t="str">
        <f t="shared" si="4"/>
        <v>no</v>
      </c>
      <c r="Y171" s="19"/>
    </row>
    <row r="172" spans="1:25" ht="48">
      <c r="A172" s="16">
        <v>171</v>
      </c>
      <c r="B172" s="16">
        <v>2</v>
      </c>
      <c r="C172" s="16" t="s">
        <v>8137</v>
      </c>
      <c r="D172" s="16">
        <v>2</v>
      </c>
      <c r="E172" s="16" t="s">
        <v>8138</v>
      </c>
      <c r="F172" s="16">
        <v>17</v>
      </c>
      <c r="G172" s="16" t="s">
        <v>8651</v>
      </c>
      <c r="H172" s="16" t="s">
        <v>630</v>
      </c>
      <c r="I172" s="58" t="s">
        <v>8661</v>
      </c>
      <c r="J172" s="58" t="s">
        <v>8662</v>
      </c>
      <c r="K172" s="58" t="s">
        <v>8663</v>
      </c>
      <c r="L172" s="17" t="s">
        <v>1330</v>
      </c>
      <c r="M172" s="18" t="s">
        <v>1251</v>
      </c>
      <c r="N172" s="16">
        <v>0</v>
      </c>
      <c r="O172" s="16">
        <v>100</v>
      </c>
      <c r="P172" s="16" t="s">
        <v>33</v>
      </c>
      <c r="Q172" s="18"/>
      <c r="R172" s="18"/>
      <c r="S172" s="18"/>
      <c r="T172" s="18"/>
      <c r="U172" s="18"/>
      <c r="V172" s="18"/>
      <c r="W172" s="16">
        <f>VLOOKUP($I172,[1]SAMPLEDATA_PCT_1!$A$2:$C$3770,3,FALSE)</f>
        <v>80</v>
      </c>
      <c r="X172" s="18" t="str">
        <f t="shared" si="4"/>
        <v>ok</v>
      </c>
      <c r="Y172" s="19"/>
    </row>
    <row r="173" spans="1:25" ht="36">
      <c r="A173" s="16">
        <v>172</v>
      </c>
      <c r="B173" s="16">
        <v>2</v>
      </c>
      <c r="C173" s="16" t="s">
        <v>8137</v>
      </c>
      <c r="D173" s="16">
        <v>2</v>
      </c>
      <c r="E173" s="16" t="s">
        <v>8138</v>
      </c>
      <c r="F173" s="16">
        <v>17</v>
      </c>
      <c r="G173" s="16" t="s">
        <v>8651</v>
      </c>
      <c r="H173" s="16" t="s">
        <v>630</v>
      </c>
      <c r="I173" s="58" t="s">
        <v>8664</v>
      </c>
      <c r="J173" s="58" t="s">
        <v>8665</v>
      </c>
      <c r="K173" s="58" t="s">
        <v>8666</v>
      </c>
      <c r="L173" s="17" t="s">
        <v>1334</v>
      </c>
      <c r="M173" s="18" t="s">
        <v>300</v>
      </c>
      <c r="N173" s="16">
        <v>0</v>
      </c>
      <c r="O173" s="16">
        <v>100</v>
      </c>
      <c r="P173" s="16" t="s">
        <v>33</v>
      </c>
      <c r="Q173" s="18"/>
      <c r="R173" s="18"/>
      <c r="S173" s="18"/>
      <c r="T173" s="18"/>
      <c r="U173" s="18"/>
      <c r="V173" s="18"/>
      <c r="W173" s="16">
        <f>VLOOKUP($I173,[1]SAMPLEDATA_PCT_1!$A$2:$C$3770,3,FALSE)</f>
        <v>77.212890625</v>
      </c>
      <c r="X173" s="18" t="str">
        <f t="shared" si="4"/>
        <v>ok</v>
      </c>
      <c r="Y173" s="19"/>
    </row>
    <row r="174" spans="1:25" ht="24">
      <c r="A174" s="16">
        <v>173</v>
      </c>
      <c r="B174" s="16">
        <v>2</v>
      </c>
      <c r="C174" s="16" t="s">
        <v>8137</v>
      </c>
      <c r="D174" s="16">
        <v>2</v>
      </c>
      <c r="E174" s="16" t="s">
        <v>8138</v>
      </c>
      <c r="F174" s="16">
        <v>17</v>
      </c>
      <c r="G174" s="16" t="s">
        <v>8651</v>
      </c>
      <c r="H174" s="16" t="s">
        <v>630</v>
      </c>
      <c r="I174" s="58" t="s">
        <v>8667</v>
      </c>
      <c r="J174" s="58" t="s">
        <v>8668</v>
      </c>
      <c r="K174" s="58" t="s">
        <v>8669</v>
      </c>
      <c r="L174" s="17" t="s">
        <v>1338</v>
      </c>
      <c r="M174" s="18" t="s">
        <v>31</v>
      </c>
      <c r="N174" s="18">
        <v>0</v>
      </c>
      <c r="O174" s="18">
        <v>1000</v>
      </c>
      <c r="P174" s="18" t="s">
        <v>129</v>
      </c>
      <c r="Q174" s="18"/>
      <c r="R174" s="18"/>
      <c r="S174" s="18"/>
      <c r="T174" s="18"/>
      <c r="U174" s="18"/>
      <c r="V174" s="18"/>
      <c r="W174" s="16">
        <f>VLOOKUP($I174,[1]SAMPLEDATA_PCT_1!$A$2:$C$3770,3,FALSE)</f>
        <v>834.91192626953102</v>
      </c>
      <c r="X174" s="18" t="str">
        <f t="shared" si="4"/>
        <v>ok</v>
      </c>
      <c r="Y174" s="19"/>
    </row>
    <row r="175" spans="1:25" ht="48">
      <c r="A175" s="16">
        <v>174</v>
      </c>
      <c r="B175" s="16">
        <v>2</v>
      </c>
      <c r="C175" s="16" t="s">
        <v>8137</v>
      </c>
      <c r="D175" s="16">
        <v>2</v>
      </c>
      <c r="E175" s="16" t="s">
        <v>8138</v>
      </c>
      <c r="F175" s="16">
        <v>18</v>
      </c>
      <c r="G175" s="16" t="s">
        <v>8670</v>
      </c>
      <c r="H175" s="16" t="s">
        <v>630</v>
      </c>
      <c r="I175" s="58" t="s">
        <v>8671</v>
      </c>
      <c r="J175" s="58" t="s">
        <v>8672</v>
      </c>
      <c r="K175" s="58" t="s">
        <v>8673</v>
      </c>
      <c r="L175" s="17" t="s">
        <v>1343</v>
      </c>
      <c r="M175" s="18" t="s">
        <v>1251</v>
      </c>
      <c r="N175" s="16">
        <v>0</v>
      </c>
      <c r="O175" s="16">
        <v>100</v>
      </c>
      <c r="P175" s="16" t="s">
        <v>33</v>
      </c>
      <c r="Q175" s="18"/>
      <c r="R175" s="18"/>
      <c r="S175" s="18"/>
      <c r="T175" s="18"/>
      <c r="U175" s="18"/>
      <c r="V175" s="18"/>
      <c r="W175" s="16">
        <f>VLOOKUP($I175,[1]SAMPLEDATA_PCT_1!$A$2:$C$3770,3,FALSE)</f>
        <v>0</v>
      </c>
      <c r="X175" s="18" t="str">
        <f t="shared" si="4"/>
        <v>ok</v>
      </c>
      <c r="Y175" s="19"/>
    </row>
    <row r="176" spans="1:25" ht="48">
      <c r="A176" s="16">
        <v>175</v>
      </c>
      <c r="B176" s="16">
        <v>2</v>
      </c>
      <c r="C176" s="16" t="s">
        <v>8137</v>
      </c>
      <c r="D176" s="16">
        <v>2</v>
      </c>
      <c r="E176" s="16" t="s">
        <v>8138</v>
      </c>
      <c r="F176" s="16">
        <v>18</v>
      </c>
      <c r="G176" s="16" t="s">
        <v>8670</v>
      </c>
      <c r="H176" s="16" t="s">
        <v>630</v>
      </c>
      <c r="I176" s="58" t="s">
        <v>8674</v>
      </c>
      <c r="J176" s="58" t="s">
        <v>8675</v>
      </c>
      <c r="K176" s="58" t="s">
        <v>8676</v>
      </c>
      <c r="L176" s="27" t="s">
        <v>1347</v>
      </c>
      <c r="M176" s="18" t="s">
        <v>300</v>
      </c>
      <c r="N176" s="16">
        <v>0</v>
      </c>
      <c r="O176" s="16">
        <v>100</v>
      </c>
      <c r="P176" s="16" t="s">
        <v>33</v>
      </c>
      <c r="Q176" s="18"/>
      <c r="R176" s="18"/>
      <c r="S176" s="18"/>
      <c r="T176" s="18"/>
      <c r="U176" s="18"/>
      <c r="V176" s="18"/>
      <c r="W176" s="16">
        <f>VLOOKUP($I176,[1]SAMPLEDATA_PCT_1!$A$2:$C$3770,3,FALSE)</f>
        <v>-0.41015625</v>
      </c>
      <c r="X176" s="18" t="str">
        <f t="shared" si="4"/>
        <v>no</v>
      </c>
      <c r="Y176" s="19" t="s">
        <v>1143</v>
      </c>
    </row>
    <row r="177" spans="1:25" ht="48">
      <c r="A177" s="16">
        <v>176</v>
      </c>
      <c r="B177" s="16">
        <v>2</v>
      </c>
      <c r="C177" s="16" t="s">
        <v>8137</v>
      </c>
      <c r="D177" s="16">
        <v>2</v>
      </c>
      <c r="E177" s="16" t="s">
        <v>8138</v>
      </c>
      <c r="F177" s="16">
        <v>18</v>
      </c>
      <c r="G177" s="16" t="s">
        <v>8670</v>
      </c>
      <c r="H177" s="16" t="s">
        <v>630</v>
      </c>
      <c r="I177" s="58" t="s">
        <v>8674</v>
      </c>
      <c r="J177" s="58" t="s">
        <v>8675</v>
      </c>
      <c r="K177" s="58" t="s">
        <v>8677</v>
      </c>
      <c r="L177" s="17" t="s">
        <v>1347</v>
      </c>
      <c r="M177" s="18" t="s">
        <v>300</v>
      </c>
      <c r="N177" s="16">
        <v>0</v>
      </c>
      <c r="O177" s="16">
        <v>100</v>
      </c>
      <c r="P177" s="16" t="s">
        <v>33</v>
      </c>
      <c r="Q177" s="18"/>
      <c r="R177" s="18"/>
      <c r="S177" s="18"/>
      <c r="T177" s="18"/>
      <c r="U177" s="18"/>
      <c r="V177" s="18"/>
      <c r="W177" s="16">
        <f>VLOOKUP($I177,[1]SAMPLEDATA_PCT_1!$A$2:$C$3770,3,FALSE)</f>
        <v>-0.41015625</v>
      </c>
      <c r="X177" s="18" t="str">
        <f t="shared" si="4"/>
        <v>no</v>
      </c>
      <c r="Y177" s="19"/>
    </row>
    <row r="178" spans="1:25" ht="48">
      <c r="A178" s="16">
        <v>177</v>
      </c>
      <c r="B178" s="16">
        <v>2</v>
      </c>
      <c r="C178" s="16" t="s">
        <v>8137</v>
      </c>
      <c r="D178" s="16">
        <v>2</v>
      </c>
      <c r="E178" s="16" t="s">
        <v>8138</v>
      </c>
      <c r="F178" s="16">
        <v>18</v>
      </c>
      <c r="G178" s="16" t="s">
        <v>8670</v>
      </c>
      <c r="H178" s="16" t="s">
        <v>630</v>
      </c>
      <c r="I178" s="58" t="s">
        <v>8678</v>
      </c>
      <c r="J178" s="58" t="s">
        <v>8679</v>
      </c>
      <c r="K178" s="58" t="s">
        <v>8680</v>
      </c>
      <c r="L178" s="17" t="s">
        <v>1352</v>
      </c>
      <c r="M178" s="18" t="s">
        <v>1251</v>
      </c>
      <c r="N178" s="16">
        <v>0</v>
      </c>
      <c r="O178" s="16">
        <v>100</v>
      </c>
      <c r="P178" s="16" t="s">
        <v>33</v>
      </c>
      <c r="Q178" s="18"/>
      <c r="R178" s="18"/>
      <c r="S178" s="18"/>
      <c r="T178" s="18"/>
      <c r="U178" s="18"/>
      <c r="V178" s="18"/>
      <c r="W178" s="16">
        <f>VLOOKUP($I178,[1]SAMPLEDATA_PCT_1!$A$2:$C$3770,3,FALSE)</f>
        <v>3.4540994167327801</v>
      </c>
      <c r="X178" s="18" t="str">
        <f t="shared" si="4"/>
        <v>ok</v>
      </c>
      <c r="Y178" s="19"/>
    </row>
    <row r="179" spans="1:25" ht="36">
      <c r="A179" s="16">
        <v>178</v>
      </c>
      <c r="B179" s="16">
        <v>2</v>
      </c>
      <c r="C179" s="16" t="s">
        <v>8137</v>
      </c>
      <c r="D179" s="16">
        <v>2</v>
      </c>
      <c r="E179" s="16" t="s">
        <v>8138</v>
      </c>
      <c r="F179" s="16">
        <v>18</v>
      </c>
      <c r="G179" s="16" t="s">
        <v>8670</v>
      </c>
      <c r="H179" s="16" t="s">
        <v>630</v>
      </c>
      <c r="I179" s="58" t="s">
        <v>8681</v>
      </c>
      <c r="J179" s="58" t="s">
        <v>8682</v>
      </c>
      <c r="K179" s="58" t="s">
        <v>8683</v>
      </c>
      <c r="L179" s="17" t="s">
        <v>1356</v>
      </c>
      <c r="M179" s="18" t="s">
        <v>300</v>
      </c>
      <c r="N179" s="16">
        <v>0</v>
      </c>
      <c r="O179" s="16">
        <v>100</v>
      </c>
      <c r="P179" s="16" t="s">
        <v>33</v>
      </c>
      <c r="Q179" s="18"/>
      <c r="R179" s="18"/>
      <c r="S179" s="18"/>
      <c r="T179" s="18"/>
      <c r="U179" s="18"/>
      <c r="V179" s="18"/>
      <c r="W179" s="16">
        <f>VLOOKUP($I179,[1]SAMPLEDATA_PCT_1!$A$2:$C$3770,3,FALSE)</f>
        <v>2.736328125</v>
      </c>
      <c r="X179" s="18" t="str">
        <f t="shared" si="4"/>
        <v>ok</v>
      </c>
      <c r="Y179" s="19"/>
    </row>
    <row r="180" spans="1:25" ht="36">
      <c r="A180" s="16">
        <v>179</v>
      </c>
      <c r="B180" s="16">
        <v>2</v>
      </c>
      <c r="C180" s="16" t="s">
        <v>8137</v>
      </c>
      <c r="D180" s="16">
        <v>2</v>
      </c>
      <c r="E180" s="16" t="s">
        <v>8138</v>
      </c>
      <c r="F180" s="16">
        <v>18</v>
      </c>
      <c r="G180" s="16" t="s">
        <v>8670</v>
      </c>
      <c r="H180" s="16" t="s">
        <v>630</v>
      </c>
      <c r="I180" s="58" t="s">
        <v>8684</v>
      </c>
      <c r="J180" s="58" t="s">
        <v>8685</v>
      </c>
      <c r="K180" s="58" t="s">
        <v>8686</v>
      </c>
      <c r="L180" s="17" t="s">
        <v>1360</v>
      </c>
      <c r="M180" s="18" t="s">
        <v>1251</v>
      </c>
      <c r="N180" s="16">
        <v>0</v>
      </c>
      <c r="O180" s="16">
        <v>100</v>
      </c>
      <c r="P180" s="16" t="s">
        <v>33</v>
      </c>
      <c r="Q180" s="18"/>
      <c r="R180" s="18"/>
      <c r="S180" s="18"/>
      <c r="T180" s="18"/>
      <c r="U180" s="18"/>
      <c r="V180" s="18"/>
      <c r="W180" s="16">
        <f>VLOOKUP($I180,[1]SAMPLEDATA_PCT_1!$A$2:$C$3770,3,FALSE)</f>
        <v>0</v>
      </c>
      <c r="X180" s="18" t="str">
        <f t="shared" si="4"/>
        <v>ok</v>
      </c>
      <c r="Y180" s="19"/>
    </row>
    <row r="181" spans="1:25" ht="36">
      <c r="A181" s="16">
        <v>180</v>
      </c>
      <c r="B181" s="16">
        <v>2</v>
      </c>
      <c r="C181" s="16" t="s">
        <v>8137</v>
      </c>
      <c r="D181" s="16">
        <v>2</v>
      </c>
      <c r="E181" s="16" t="s">
        <v>8138</v>
      </c>
      <c r="F181" s="16">
        <v>18</v>
      </c>
      <c r="G181" s="16" t="s">
        <v>8670</v>
      </c>
      <c r="H181" s="16" t="s">
        <v>630</v>
      </c>
      <c r="I181" s="58" t="s">
        <v>8687</v>
      </c>
      <c r="J181" s="58" t="s">
        <v>8688</v>
      </c>
      <c r="K181" s="58" t="s">
        <v>8689</v>
      </c>
      <c r="L181" s="17" t="s">
        <v>1364</v>
      </c>
      <c r="M181" s="18" t="s">
        <v>300</v>
      </c>
      <c r="N181" s="16">
        <v>0</v>
      </c>
      <c r="O181" s="16">
        <v>100</v>
      </c>
      <c r="P181" s="16" t="s">
        <v>33</v>
      </c>
      <c r="Q181" s="18"/>
      <c r="R181" s="18"/>
      <c r="S181" s="18"/>
      <c r="T181" s="18"/>
      <c r="U181" s="18"/>
      <c r="V181" s="18"/>
      <c r="W181" s="16">
        <f>VLOOKUP($I181,[1]SAMPLEDATA_PCT_1!$A$2:$C$3770,3,FALSE)</f>
        <v>-0.109375</v>
      </c>
      <c r="X181" s="18" t="str">
        <f t="shared" si="4"/>
        <v>no</v>
      </c>
      <c r="Y181" s="19"/>
    </row>
    <row r="182" spans="1:25" ht="36">
      <c r="A182" s="16">
        <v>181</v>
      </c>
      <c r="B182" s="16">
        <v>2</v>
      </c>
      <c r="C182" s="16" t="s">
        <v>8137</v>
      </c>
      <c r="D182" s="16">
        <v>2</v>
      </c>
      <c r="E182" s="16" t="s">
        <v>8138</v>
      </c>
      <c r="F182" s="16">
        <v>18</v>
      </c>
      <c r="G182" s="16" t="s">
        <v>8670</v>
      </c>
      <c r="H182" s="16" t="s">
        <v>630</v>
      </c>
      <c r="I182" s="58" t="s">
        <v>8690</v>
      </c>
      <c r="J182" s="58" t="s">
        <v>8691</v>
      </c>
      <c r="K182" s="58" t="s">
        <v>8692</v>
      </c>
      <c r="L182" s="17" t="s">
        <v>1368</v>
      </c>
      <c r="M182" s="18" t="s">
        <v>300</v>
      </c>
      <c r="N182" s="16">
        <v>0</v>
      </c>
      <c r="O182" s="16">
        <v>100</v>
      </c>
      <c r="P182" s="16" t="s">
        <v>715</v>
      </c>
      <c r="Q182" s="18"/>
      <c r="R182" s="18"/>
      <c r="S182" s="18"/>
      <c r="T182" s="18"/>
      <c r="U182" s="18"/>
      <c r="V182" s="18"/>
      <c r="W182" s="16">
        <f>VLOOKUP($I182,[1]SAMPLEDATA_PCT_1!$A$2:$C$3770,3,FALSE)</f>
        <v>-3.8281250745057997E-2</v>
      </c>
      <c r="X182" s="18" t="str">
        <f t="shared" si="4"/>
        <v>no</v>
      </c>
      <c r="Y182" s="19"/>
    </row>
    <row r="183" spans="1:25" ht="36">
      <c r="A183" s="16">
        <v>182</v>
      </c>
      <c r="B183" s="16">
        <v>2</v>
      </c>
      <c r="C183" s="16" t="s">
        <v>8137</v>
      </c>
      <c r="D183" s="16">
        <v>2</v>
      </c>
      <c r="E183" s="16" t="s">
        <v>8138</v>
      </c>
      <c r="F183" s="16">
        <v>18</v>
      </c>
      <c r="G183" s="16" t="s">
        <v>8670</v>
      </c>
      <c r="H183" s="16" t="s">
        <v>630</v>
      </c>
      <c r="I183" s="58" t="s">
        <v>8693</v>
      </c>
      <c r="J183" s="58" t="s">
        <v>8694</v>
      </c>
      <c r="K183" s="58" t="s">
        <v>8695</v>
      </c>
      <c r="L183" s="17" t="s">
        <v>1372</v>
      </c>
      <c r="M183" s="18" t="s">
        <v>31</v>
      </c>
      <c r="N183" s="18">
        <v>0</v>
      </c>
      <c r="O183" s="18">
        <v>80</v>
      </c>
      <c r="P183" s="18" t="s">
        <v>129</v>
      </c>
      <c r="Q183" s="18"/>
      <c r="R183" s="18"/>
      <c r="S183" s="18"/>
      <c r="T183" s="18"/>
      <c r="U183" s="18"/>
      <c r="V183" s="18"/>
      <c r="W183" s="16">
        <f>VLOOKUP($I183,[1]SAMPLEDATA_PCT_1!$A$2:$C$3770,3,FALSE)</f>
        <v>0</v>
      </c>
      <c r="X183" s="18" t="str">
        <f t="shared" si="4"/>
        <v>ok</v>
      </c>
      <c r="Y183" s="19"/>
    </row>
    <row r="184" spans="1:25" ht="36">
      <c r="A184" s="16">
        <v>183</v>
      </c>
      <c r="B184" s="16">
        <v>2</v>
      </c>
      <c r="C184" s="16" t="s">
        <v>8137</v>
      </c>
      <c r="D184" s="16">
        <v>2</v>
      </c>
      <c r="E184" s="16" t="s">
        <v>8138</v>
      </c>
      <c r="F184" s="16">
        <v>18</v>
      </c>
      <c r="G184" s="16" t="s">
        <v>8670</v>
      </c>
      <c r="H184" s="16" t="s">
        <v>630</v>
      </c>
      <c r="I184" s="58" t="s">
        <v>8696</v>
      </c>
      <c r="J184" s="58" t="s">
        <v>8697</v>
      </c>
      <c r="K184" s="58" t="s">
        <v>8698</v>
      </c>
      <c r="L184" s="17" t="s">
        <v>1376</v>
      </c>
      <c r="M184" s="18" t="s">
        <v>31</v>
      </c>
      <c r="N184" s="18">
        <v>0</v>
      </c>
      <c r="O184" s="18">
        <v>4500</v>
      </c>
      <c r="P184" s="18" t="s">
        <v>635</v>
      </c>
      <c r="Q184" s="18"/>
      <c r="R184" s="18">
        <v>500</v>
      </c>
      <c r="S184" s="18">
        <v>800</v>
      </c>
      <c r="T184" s="18">
        <v>3200</v>
      </c>
      <c r="U184" s="18">
        <v>3400</v>
      </c>
      <c r="V184" s="18"/>
      <c r="W184" s="16">
        <f>VLOOKUP($I184,[1]SAMPLEDATA_PCT_1!$A$2:$C$3770,3,FALSE)</f>
        <v>2799.052734375</v>
      </c>
      <c r="X184" s="18" t="str">
        <f t="shared" si="4"/>
        <v>ok</v>
      </c>
      <c r="Y184" s="19"/>
    </row>
    <row r="185" spans="1:25" ht="36">
      <c r="A185" s="16">
        <v>184</v>
      </c>
      <c r="B185" s="16">
        <v>2</v>
      </c>
      <c r="C185" s="16" t="s">
        <v>8137</v>
      </c>
      <c r="D185" s="16">
        <v>2</v>
      </c>
      <c r="E185" s="16" t="s">
        <v>8138</v>
      </c>
      <c r="F185" s="16">
        <v>18</v>
      </c>
      <c r="G185" s="16" t="s">
        <v>8670</v>
      </c>
      <c r="H185" s="16" t="s">
        <v>630</v>
      </c>
      <c r="I185" s="58" t="s">
        <v>8699</v>
      </c>
      <c r="J185" s="58" t="s">
        <v>8700</v>
      </c>
      <c r="K185" s="58" t="s">
        <v>8701</v>
      </c>
      <c r="L185" s="17" t="s">
        <v>1380</v>
      </c>
      <c r="M185" s="18" t="s">
        <v>31</v>
      </c>
      <c r="N185" s="16">
        <v>0</v>
      </c>
      <c r="O185" s="16">
        <v>0.8</v>
      </c>
      <c r="P185" s="16" t="s">
        <v>285</v>
      </c>
      <c r="Q185" s="18"/>
      <c r="R185" s="18"/>
      <c r="S185" s="18"/>
      <c r="T185" s="18"/>
      <c r="U185" s="18"/>
      <c r="V185" s="18"/>
      <c r="W185" s="16">
        <f>VLOOKUP($I185,[1]SAMPLEDATA_PCT_1!$A$2:$C$3770,3,FALSE)</f>
        <v>4.1750002652406602E-2</v>
      </c>
      <c r="X185" s="18" t="str">
        <f t="shared" si="4"/>
        <v>ok</v>
      </c>
      <c r="Y185" s="19"/>
    </row>
    <row r="186" spans="1:25" ht="48">
      <c r="A186" s="16">
        <v>185</v>
      </c>
      <c r="B186" s="16">
        <v>2</v>
      </c>
      <c r="C186" s="16" t="s">
        <v>8137</v>
      </c>
      <c r="D186" s="16">
        <v>2</v>
      </c>
      <c r="E186" s="16" t="s">
        <v>8138</v>
      </c>
      <c r="F186" s="16">
        <v>18</v>
      </c>
      <c r="G186" s="16" t="s">
        <v>8670</v>
      </c>
      <c r="H186" s="16" t="s">
        <v>630</v>
      </c>
      <c r="I186" s="58" t="s">
        <v>8702</v>
      </c>
      <c r="J186" s="58" t="s">
        <v>8703</v>
      </c>
      <c r="K186" s="58" t="s">
        <v>8704</v>
      </c>
      <c r="L186" s="17" t="s">
        <v>1384</v>
      </c>
      <c r="M186" s="18" t="s">
        <v>300</v>
      </c>
      <c r="N186" s="16">
        <v>0</v>
      </c>
      <c r="O186" s="16">
        <v>100</v>
      </c>
      <c r="P186" s="16" t="s">
        <v>33</v>
      </c>
      <c r="Q186" s="18"/>
      <c r="R186" s="18"/>
      <c r="S186" s="18"/>
      <c r="T186" s="18"/>
      <c r="U186" s="18"/>
      <c r="V186" s="18"/>
      <c r="W186" s="16">
        <f>VLOOKUP($I186,[1]SAMPLEDATA_PCT_1!$A$2:$C$3770,3,FALSE)</f>
        <v>1.953125E-3</v>
      </c>
      <c r="X186" s="18" t="str">
        <f t="shared" si="4"/>
        <v>ok</v>
      </c>
      <c r="Y186" s="19"/>
    </row>
    <row r="187" spans="1:25" ht="36">
      <c r="A187" s="16">
        <v>186</v>
      </c>
      <c r="B187" s="16">
        <v>2</v>
      </c>
      <c r="C187" s="16" t="s">
        <v>8137</v>
      </c>
      <c r="D187" s="16">
        <v>2</v>
      </c>
      <c r="E187" s="16" t="s">
        <v>8138</v>
      </c>
      <c r="F187" s="16">
        <v>18</v>
      </c>
      <c r="G187" s="16" t="s">
        <v>8670</v>
      </c>
      <c r="H187" s="16" t="s">
        <v>630</v>
      </c>
      <c r="I187" s="58" t="s">
        <v>8705</v>
      </c>
      <c r="J187" s="58" t="s">
        <v>8706</v>
      </c>
      <c r="K187" s="58" t="s">
        <v>8707</v>
      </c>
      <c r="L187" s="17" t="s">
        <v>1388</v>
      </c>
      <c r="M187" s="18" t="s">
        <v>300</v>
      </c>
      <c r="N187" s="16">
        <v>0</v>
      </c>
      <c r="O187" s="16">
        <v>200</v>
      </c>
      <c r="P187" s="16" t="s">
        <v>715</v>
      </c>
      <c r="Q187" s="18"/>
      <c r="R187" s="18"/>
      <c r="S187" s="18"/>
      <c r="T187" s="18"/>
      <c r="U187" s="18"/>
      <c r="V187" s="18"/>
      <c r="W187" s="16">
        <f>VLOOKUP($I187,[1]SAMPLEDATA_PCT_1!$A$2:$C$3770,3,FALSE)</f>
        <v>-0.1015625</v>
      </c>
      <c r="X187" s="18" t="str">
        <f t="shared" si="4"/>
        <v>no</v>
      </c>
      <c r="Y187" s="19"/>
    </row>
    <row r="188" spans="1:25" ht="24">
      <c r="A188" s="16">
        <v>187</v>
      </c>
      <c r="B188" s="16">
        <v>2</v>
      </c>
      <c r="C188" s="16" t="s">
        <v>8137</v>
      </c>
      <c r="D188" s="16">
        <v>2</v>
      </c>
      <c r="E188" s="16" t="s">
        <v>8138</v>
      </c>
      <c r="F188" s="16">
        <v>19</v>
      </c>
      <c r="G188" s="16" t="s">
        <v>8708</v>
      </c>
      <c r="H188" s="16" t="s">
        <v>693</v>
      </c>
      <c r="I188" s="58" t="s">
        <v>8709</v>
      </c>
      <c r="J188" s="58" t="s">
        <v>8710</v>
      </c>
      <c r="K188" s="58" t="s">
        <v>8711</v>
      </c>
      <c r="L188" s="17" t="s">
        <v>1393</v>
      </c>
      <c r="M188" s="18" t="s">
        <v>300</v>
      </c>
      <c r="N188" s="16">
        <v>0</v>
      </c>
      <c r="O188" s="16">
        <v>25</v>
      </c>
      <c r="P188" s="16" t="s">
        <v>715</v>
      </c>
      <c r="Q188" s="18"/>
      <c r="R188" s="18"/>
      <c r="S188" s="18"/>
      <c r="T188" s="18">
        <v>15.6</v>
      </c>
      <c r="U188" s="18"/>
      <c r="V188" s="18"/>
      <c r="W188" s="16">
        <f>VLOOKUP($I188,[1]SAMPLEDATA_PCT_1!$A$2:$C$3770,3,FALSE)</f>
        <v>-2.294921875E-2</v>
      </c>
      <c r="X188" s="18" t="str">
        <f t="shared" si="4"/>
        <v>no</v>
      </c>
      <c r="Y188" s="19"/>
    </row>
    <row r="189" spans="1:25" ht="24">
      <c r="A189" s="16">
        <v>188</v>
      </c>
      <c r="B189" s="16">
        <v>2</v>
      </c>
      <c r="C189" s="16" t="s">
        <v>8137</v>
      </c>
      <c r="D189" s="16">
        <v>2</v>
      </c>
      <c r="E189" s="16" t="s">
        <v>8138</v>
      </c>
      <c r="F189" s="16">
        <v>20</v>
      </c>
      <c r="G189" s="16" t="s">
        <v>8712</v>
      </c>
      <c r="H189" s="16" t="s">
        <v>1395</v>
      </c>
      <c r="I189" s="58" t="s">
        <v>8713</v>
      </c>
      <c r="J189" s="58" t="s">
        <v>8714</v>
      </c>
      <c r="K189" s="58" t="s">
        <v>8715</v>
      </c>
      <c r="L189" s="17" t="s">
        <v>1399</v>
      </c>
      <c r="M189" s="18" t="s">
        <v>932</v>
      </c>
      <c r="N189" s="18">
        <v>0</v>
      </c>
      <c r="O189" s="18">
        <v>600</v>
      </c>
      <c r="P189" s="18" t="s">
        <v>343</v>
      </c>
      <c r="Q189" s="19"/>
      <c r="R189" s="19"/>
      <c r="S189" s="19"/>
      <c r="T189" s="19"/>
      <c r="U189" s="19"/>
      <c r="V189" s="19"/>
      <c r="W189" s="16">
        <f>VLOOKUP($I189,[1]SAMPLEDATA_PCT_1!$A$2:$C$3770,3,FALSE)</f>
        <v>45.189956665038999</v>
      </c>
      <c r="X189" s="18" t="str">
        <f t="shared" si="4"/>
        <v>ok</v>
      </c>
      <c r="Y189" s="19"/>
    </row>
    <row r="190" spans="1:25" ht="24">
      <c r="A190" s="16">
        <v>189</v>
      </c>
      <c r="B190" s="16">
        <v>2</v>
      </c>
      <c r="C190" s="16" t="s">
        <v>8137</v>
      </c>
      <c r="D190" s="16">
        <v>2</v>
      </c>
      <c r="E190" s="16" t="s">
        <v>8138</v>
      </c>
      <c r="F190" s="16">
        <v>20</v>
      </c>
      <c r="G190" s="16" t="s">
        <v>8712</v>
      </c>
      <c r="H190" s="16" t="s">
        <v>1395</v>
      </c>
      <c r="I190" s="58" t="s">
        <v>8716</v>
      </c>
      <c r="J190" s="58" t="s">
        <v>8717</v>
      </c>
      <c r="K190" s="58" t="s">
        <v>8718</v>
      </c>
      <c r="L190" s="17" t="s">
        <v>1403</v>
      </c>
      <c r="M190" s="18" t="s">
        <v>932</v>
      </c>
      <c r="N190" s="18">
        <v>0</v>
      </c>
      <c r="O190" s="18">
        <v>600</v>
      </c>
      <c r="P190" s="18" t="s">
        <v>343</v>
      </c>
      <c r="Q190" s="29"/>
      <c r="R190" s="29"/>
      <c r="S190" s="29"/>
      <c r="T190" s="29"/>
      <c r="U190" s="29"/>
      <c r="V190" s="29"/>
      <c r="W190" s="16">
        <f>VLOOKUP($I190,[1]SAMPLEDATA_PCT_1!$A$2:$C$3770,3,FALSE)</f>
        <v>45.3560371398925</v>
      </c>
      <c r="X190" s="18" t="str">
        <f t="shared" si="4"/>
        <v>ok</v>
      </c>
      <c r="Y190" s="19"/>
    </row>
    <row r="191" spans="1:25" ht="24">
      <c r="A191" s="16">
        <v>190</v>
      </c>
      <c r="B191" s="16">
        <v>2</v>
      </c>
      <c r="C191" s="16" t="s">
        <v>8137</v>
      </c>
      <c r="D191" s="16">
        <v>2</v>
      </c>
      <c r="E191" s="16" t="s">
        <v>8138</v>
      </c>
      <c r="F191" s="16">
        <v>20</v>
      </c>
      <c r="G191" s="16" t="s">
        <v>8712</v>
      </c>
      <c r="H191" s="16" t="s">
        <v>1395</v>
      </c>
      <c r="I191" s="58" t="s">
        <v>8719</v>
      </c>
      <c r="J191" s="58" t="s">
        <v>8720</v>
      </c>
      <c r="K191" s="58" t="s">
        <v>8721</v>
      </c>
      <c r="L191" s="17" t="s">
        <v>1407</v>
      </c>
      <c r="M191" s="18" t="s">
        <v>932</v>
      </c>
      <c r="N191" s="18">
        <v>0</v>
      </c>
      <c r="O191" s="18">
        <v>600</v>
      </c>
      <c r="P191" s="18" t="s">
        <v>343</v>
      </c>
      <c r="Q191" s="29"/>
      <c r="R191" s="29"/>
      <c r="S191" s="29"/>
      <c r="T191" s="29"/>
      <c r="U191" s="29"/>
      <c r="V191" s="29"/>
      <c r="W191" s="16">
        <f>VLOOKUP($I191,[1]SAMPLEDATA_PCT_1!$A$2:$C$3770,3,FALSE)</f>
        <v>285.19909667968699</v>
      </c>
      <c r="X191" s="18" t="str">
        <f t="shared" si="4"/>
        <v>ok</v>
      </c>
      <c r="Y191" s="19"/>
    </row>
    <row r="192" spans="1:25" ht="24">
      <c r="A192" s="16">
        <v>191</v>
      </c>
      <c r="B192" s="16">
        <v>2</v>
      </c>
      <c r="C192" s="16" t="s">
        <v>8137</v>
      </c>
      <c r="D192" s="16">
        <v>2</v>
      </c>
      <c r="E192" s="16" t="s">
        <v>8138</v>
      </c>
      <c r="F192" s="16">
        <v>20</v>
      </c>
      <c r="G192" s="16" t="s">
        <v>8712</v>
      </c>
      <c r="H192" s="16" t="s">
        <v>1395</v>
      </c>
      <c r="I192" s="58" t="s">
        <v>8722</v>
      </c>
      <c r="J192" s="58" t="s">
        <v>8723</v>
      </c>
      <c r="K192" s="58" t="s">
        <v>8724</v>
      </c>
      <c r="L192" s="17" t="s">
        <v>1411</v>
      </c>
      <c r="M192" s="18" t="s">
        <v>932</v>
      </c>
      <c r="N192" s="18">
        <v>0</v>
      </c>
      <c r="O192" s="18">
        <v>600</v>
      </c>
      <c r="P192" s="18" t="s">
        <v>343</v>
      </c>
      <c r="Q192" s="23"/>
      <c r="R192" s="23"/>
      <c r="S192" s="23"/>
      <c r="T192" s="23"/>
      <c r="U192" s="23"/>
      <c r="V192" s="23"/>
      <c r="W192" s="16">
        <f>VLOOKUP($I192,[1]SAMPLEDATA_PCT_1!$A$2:$C$3770,3,FALSE)</f>
        <v>45.3862915039062</v>
      </c>
      <c r="X192" s="18" t="str">
        <f t="shared" si="4"/>
        <v>ok</v>
      </c>
      <c r="Y192" s="19"/>
    </row>
    <row r="193" spans="1:25" ht="24">
      <c r="A193" s="16">
        <v>192</v>
      </c>
      <c r="B193" s="16">
        <v>2</v>
      </c>
      <c r="C193" s="16" t="s">
        <v>8137</v>
      </c>
      <c r="D193" s="16">
        <v>2</v>
      </c>
      <c r="E193" s="16" t="s">
        <v>8138</v>
      </c>
      <c r="F193" s="16">
        <v>20</v>
      </c>
      <c r="G193" s="16" t="s">
        <v>8712</v>
      </c>
      <c r="H193" s="16" t="s">
        <v>1395</v>
      </c>
      <c r="I193" s="58" t="s">
        <v>8725</v>
      </c>
      <c r="J193" s="58" t="s">
        <v>8726</v>
      </c>
      <c r="K193" s="58" t="s">
        <v>8727</v>
      </c>
      <c r="L193" s="17" t="s">
        <v>1415</v>
      </c>
      <c r="M193" s="18" t="s">
        <v>932</v>
      </c>
      <c r="N193" s="18">
        <v>0</v>
      </c>
      <c r="O193" s="18">
        <v>600</v>
      </c>
      <c r="P193" s="18" t="s">
        <v>343</v>
      </c>
      <c r="Q193" s="19"/>
      <c r="R193" s="19"/>
      <c r="S193" s="19"/>
      <c r="T193" s="19"/>
      <c r="U193" s="19"/>
      <c r="V193" s="19"/>
      <c r="W193" s="16">
        <f>VLOOKUP($I193,[1]SAMPLEDATA_PCT_1!$A$2:$C$3770,3,FALSE)</f>
        <v>193.63388061523401</v>
      </c>
      <c r="X193" s="18" t="str">
        <f t="shared" si="4"/>
        <v>ok</v>
      </c>
      <c r="Y193" s="19"/>
    </row>
    <row r="194" spans="1:25" ht="24">
      <c r="A194" s="16">
        <v>193</v>
      </c>
      <c r="B194" s="16">
        <v>2</v>
      </c>
      <c r="C194" s="16" t="s">
        <v>8137</v>
      </c>
      <c r="D194" s="16">
        <v>2</v>
      </c>
      <c r="E194" s="16" t="s">
        <v>8138</v>
      </c>
      <c r="F194" s="16">
        <v>20</v>
      </c>
      <c r="G194" s="16" t="s">
        <v>8712</v>
      </c>
      <c r="H194" s="16" t="s">
        <v>1395</v>
      </c>
      <c r="I194" s="58" t="s">
        <v>8728</v>
      </c>
      <c r="J194" s="58" t="s">
        <v>8729</v>
      </c>
      <c r="K194" s="58" t="s">
        <v>8730</v>
      </c>
      <c r="L194" s="17" t="s">
        <v>1419</v>
      </c>
      <c r="M194" s="18" t="s">
        <v>932</v>
      </c>
      <c r="N194" s="18">
        <v>0</v>
      </c>
      <c r="O194" s="18">
        <v>600</v>
      </c>
      <c r="P194" s="18" t="s">
        <v>343</v>
      </c>
      <c r="Q194" s="19"/>
      <c r="R194" s="19"/>
      <c r="S194" s="19"/>
      <c r="T194" s="19"/>
      <c r="U194" s="19"/>
      <c r="V194" s="19"/>
      <c r="W194" s="16">
        <f>VLOOKUP($I194,[1]SAMPLEDATA_PCT_1!$A$2:$C$3770,3,FALSE)</f>
        <v>48.230049133300703</v>
      </c>
      <c r="X194" s="18" t="str">
        <f t="shared" si="4"/>
        <v>ok</v>
      </c>
      <c r="Y194" s="19"/>
    </row>
    <row r="195" spans="1:25" ht="24">
      <c r="A195" s="16">
        <v>194</v>
      </c>
      <c r="B195" s="16">
        <v>2</v>
      </c>
      <c r="C195" s="16" t="s">
        <v>8137</v>
      </c>
      <c r="D195" s="16">
        <v>2</v>
      </c>
      <c r="E195" s="16" t="s">
        <v>8138</v>
      </c>
      <c r="F195" s="16">
        <v>20</v>
      </c>
      <c r="G195" s="16" t="s">
        <v>8712</v>
      </c>
      <c r="H195" s="16" t="s">
        <v>1395</v>
      </c>
      <c r="I195" s="58" t="s">
        <v>8731</v>
      </c>
      <c r="J195" s="58" t="s">
        <v>8732</v>
      </c>
      <c r="K195" s="58" t="s">
        <v>8733</v>
      </c>
      <c r="L195" s="17" t="s">
        <v>1423</v>
      </c>
      <c r="M195" s="18" t="s">
        <v>932</v>
      </c>
      <c r="N195" s="18">
        <v>0</v>
      </c>
      <c r="O195" s="18">
        <v>180</v>
      </c>
      <c r="P195" s="18" t="s">
        <v>343</v>
      </c>
      <c r="Q195" s="19"/>
      <c r="R195" s="19"/>
      <c r="S195" s="19"/>
      <c r="T195" s="19"/>
      <c r="U195" s="19"/>
      <c r="V195" s="19"/>
      <c r="W195" s="16">
        <f>VLOOKUP($I195,[1]SAMPLEDATA_PCT_1!$A$2:$C$3770,3,FALSE)</f>
        <v>70.3905029296875</v>
      </c>
      <c r="X195" s="18" t="str">
        <f t="shared" si="4"/>
        <v>ok</v>
      </c>
      <c r="Y195" s="19"/>
    </row>
    <row r="196" spans="1:25" ht="36">
      <c r="A196" s="16">
        <v>195</v>
      </c>
      <c r="B196" s="16">
        <v>2</v>
      </c>
      <c r="C196" s="16" t="s">
        <v>8137</v>
      </c>
      <c r="D196" s="16">
        <v>3</v>
      </c>
      <c r="E196" s="16" t="s">
        <v>8734</v>
      </c>
      <c r="F196" s="16">
        <v>1</v>
      </c>
      <c r="G196" s="16" t="s">
        <v>8735</v>
      </c>
      <c r="H196" s="16" t="s">
        <v>864</v>
      </c>
      <c r="I196" s="58" t="s">
        <v>8736</v>
      </c>
      <c r="J196" s="58" t="s">
        <v>8737</v>
      </c>
      <c r="K196" s="58" t="s">
        <v>8738</v>
      </c>
      <c r="L196" s="17" t="s">
        <v>1429</v>
      </c>
      <c r="M196" s="18" t="s">
        <v>31</v>
      </c>
      <c r="N196" s="18">
        <v>0</v>
      </c>
      <c r="O196" s="18">
        <v>0.4</v>
      </c>
      <c r="P196" s="16" t="s">
        <v>285</v>
      </c>
      <c r="Q196" s="16"/>
      <c r="R196" s="16"/>
      <c r="S196" s="16"/>
      <c r="T196" s="16"/>
      <c r="U196" s="16"/>
      <c r="V196" s="16"/>
      <c r="W196" s="16">
        <f>VLOOKUP($I196,[1]SAMPLEDATA_PCT_1!$A$2:$C$3770,3,FALSE)</f>
        <v>7.4226565659046104E-2</v>
      </c>
      <c r="X196" s="18" t="str">
        <f t="shared" si="4"/>
        <v>ok</v>
      </c>
      <c r="Y196" s="19"/>
    </row>
    <row r="197" spans="1:25" ht="36">
      <c r="A197" s="16">
        <v>196</v>
      </c>
      <c r="B197" s="16">
        <v>2</v>
      </c>
      <c r="C197" s="16" t="s">
        <v>8137</v>
      </c>
      <c r="D197" s="16">
        <v>3</v>
      </c>
      <c r="E197" s="16" t="s">
        <v>8734</v>
      </c>
      <c r="F197" s="16">
        <v>1</v>
      </c>
      <c r="G197" s="16" t="s">
        <v>8735</v>
      </c>
      <c r="H197" s="16" t="s">
        <v>864</v>
      </c>
      <c r="I197" s="58" t="s">
        <v>8739</v>
      </c>
      <c r="J197" s="58" t="s">
        <v>8740</v>
      </c>
      <c r="K197" s="58" t="s">
        <v>8741</v>
      </c>
      <c r="L197" s="17" t="s">
        <v>1433</v>
      </c>
      <c r="M197" s="18" t="s">
        <v>660</v>
      </c>
      <c r="N197" s="18">
        <v>0</v>
      </c>
      <c r="O197" s="18">
        <v>100</v>
      </c>
      <c r="P197" s="18" t="s">
        <v>343</v>
      </c>
      <c r="Q197" s="16"/>
      <c r="R197" s="16"/>
      <c r="S197" s="16"/>
      <c r="T197" s="16"/>
      <c r="U197" s="16"/>
      <c r="V197" s="16"/>
      <c r="W197" s="16">
        <f>VLOOKUP($I197,[1]SAMPLEDATA_PCT_1!$A$2:$C$3770,3,FALSE)</f>
        <v>25.486232757568299</v>
      </c>
      <c r="X197" s="18" t="str">
        <f t="shared" si="4"/>
        <v>ok</v>
      </c>
      <c r="Y197" s="19"/>
    </row>
    <row r="198" spans="1:25" ht="36">
      <c r="A198" s="16">
        <v>197</v>
      </c>
      <c r="B198" s="16">
        <v>2</v>
      </c>
      <c r="C198" s="16" t="s">
        <v>8137</v>
      </c>
      <c r="D198" s="16">
        <v>3</v>
      </c>
      <c r="E198" s="16" t="s">
        <v>8734</v>
      </c>
      <c r="F198" s="16">
        <v>1</v>
      </c>
      <c r="G198" s="16" t="s">
        <v>8735</v>
      </c>
      <c r="H198" s="16" t="s">
        <v>864</v>
      </c>
      <c r="I198" s="58" t="s">
        <v>8742</v>
      </c>
      <c r="J198" s="58" t="s">
        <v>8743</v>
      </c>
      <c r="K198" s="58" t="s">
        <v>8744</v>
      </c>
      <c r="L198" s="17" t="s">
        <v>1437</v>
      </c>
      <c r="M198" s="18" t="s">
        <v>300</v>
      </c>
      <c r="N198" s="16">
        <v>0</v>
      </c>
      <c r="O198" s="16">
        <v>400</v>
      </c>
      <c r="P198" s="16" t="s">
        <v>715</v>
      </c>
      <c r="Q198" s="18"/>
      <c r="R198" s="18"/>
      <c r="S198" s="18"/>
      <c r="T198" s="18">
        <v>226</v>
      </c>
      <c r="U198" s="18"/>
      <c r="V198" s="18"/>
      <c r="W198" s="16">
        <f>VLOOKUP($I198,[1]SAMPLEDATA_PCT_1!$A$2:$C$3770,3,FALSE)</f>
        <v>2.34375E-2</v>
      </c>
      <c r="X198" s="18" t="str">
        <f t="shared" si="4"/>
        <v>ok</v>
      </c>
      <c r="Y198" s="19"/>
    </row>
    <row r="199" spans="1:25" ht="36">
      <c r="A199" s="16">
        <v>198</v>
      </c>
      <c r="B199" s="16">
        <v>2</v>
      </c>
      <c r="C199" s="16" t="s">
        <v>8137</v>
      </c>
      <c r="D199" s="16">
        <v>3</v>
      </c>
      <c r="E199" s="16" t="s">
        <v>8734</v>
      </c>
      <c r="F199" s="16">
        <v>1</v>
      </c>
      <c r="G199" s="16" t="s">
        <v>8735</v>
      </c>
      <c r="H199" s="16" t="s">
        <v>864</v>
      </c>
      <c r="I199" s="58" t="s">
        <v>8745</v>
      </c>
      <c r="J199" s="58" t="s">
        <v>8746</v>
      </c>
      <c r="K199" s="58" t="s">
        <v>8747</v>
      </c>
      <c r="L199" s="17" t="s">
        <v>1441</v>
      </c>
      <c r="M199" s="18" t="s">
        <v>660</v>
      </c>
      <c r="N199" s="18">
        <v>0</v>
      </c>
      <c r="O199" s="18">
        <v>150</v>
      </c>
      <c r="P199" s="18" t="s">
        <v>343</v>
      </c>
      <c r="Q199" s="16"/>
      <c r="R199" s="16"/>
      <c r="S199" s="16"/>
      <c r="T199" s="16">
        <v>75</v>
      </c>
      <c r="U199" s="16">
        <v>85</v>
      </c>
      <c r="V199" s="16"/>
      <c r="W199" s="16">
        <f>VLOOKUP($I199,[1]SAMPLEDATA_PCT_1!$A$2:$C$3770,3,FALSE)</f>
        <v>25</v>
      </c>
      <c r="X199" s="18" t="str">
        <f t="shared" si="4"/>
        <v>ok</v>
      </c>
      <c r="Y199" s="19"/>
    </row>
    <row r="200" spans="1:25" ht="36">
      <c r="A200" s="16">
        <v>199</v>
      </c>
      <c r="B200" s="16">
        <v>2</v>
      </c>
      <c r="C200" s="16" t="s">
        <v>8137</v>
      </c>
      <c r="D200" s="16">
        <v>3</v>
      </c>
      <c r="E200" s="16" t="s">
        <v>8734</v>
      </c>
      <c r="F200" s="16">
        <v>1</v>
      </c>
      <c r="G200" s="16" t="s">
        <v>8735</v>
      </c>
      <c r="H200" s="16" t="s">
        <v>864</v>
      </c>
      <c r="I200" s="58" t="s">
        <v>8748</v>
      </c>
      <c r="J200" s="58" t="s">
        <v>8749</v>
      </c>
      <c r="K200" s="58" t="s">
        <v>8750</v>
      </c>
      <c r="L200" s="17" t="s">
        <v>1445</v>
      </c>
      <c r="M200" s="18" t="s">
        <v>660</v>
      </c>
      <c r="N200" s="18">
        <v>0</v>
      </c>
      <c r="O200" s="18">
        <v>150</v>
      </c>
      <c r="P200" s="18" t="s">
        <v>343</v>
      </c>
      <c r="Q200" s="16"/>
      <c r="R200" s="16"/>
      <c r="S200" s="16"/>
      <c r="T200" s="16">
        <v>75</v>
      </c>
      <c r="U200" s="16">
        <v>85</v>
      </c>
      <c r="V200" s="16"/>
      <c r="W200" s="16">
        <f>VLOOKUP($I200,[1]SAMPLEDATA_PCT_1!$A$2:$C$3770,3,FALSE)</f>
        <v>27.032136917114201</v>
      </c>
      <c r="X200" s="18" t="str">
        <f t="shared" si="4"/>
        <v>ok</v>
      </c>
      <c r="Y200" s="19"/>
    </row>
    <row r="201" spans="1:25" ht="48">
      <c r="A201" s="16">
        <v>200</v>
      </c>
      <c r="B201" s="16">
        <v>2</v>
      </c>
      <c r="C201" s="16" t="s">
        <v>8137</v>
      </c>
      <c r="D201" s="16">
        <v>3</v>
      </c>
      <c r="E201" s="16" t="s">
        <v>8734</v>
      </c>
      <c r="F201" s="16">
        <v>1</v>
      </c>
      <c r="G201" s="16" t="s">
        <v>8735</v>
      </c>
      <c r="H201" s="16" t="s">
        <v>864</v>
      </c>
      <c r="I201" s="58" t="s">
        <v>8751</v>
      </c>
      <c r="J201" s="58" t="s">
        <v>8752</v>
      </c>
      <c r="K201" s="58" t="s">
        <v>8753</v>
      </c>
      <c r="L201" s="22" t="s">
        <v>1449</v>
      </c>
      <c r="M201" s="18" t="s">
        <v>660</v>
      </c>
      <c r="N201" s="18">
        <v>0</v>
      </c>
      <c r="O201" s="18">
        <v>150</v>
      </c>
      <c r="P201" s="18" t="s">
        <v>343</v>
      </c>
      <c r="Q201" s="16"/>
      <c r="R201" s="16"/>
      <c r="S201" s="16"/>
      <c r="T201" s="18">
        <v>90</v>
      </c>
      <c r="U201" s="18">
        <v>95</v>
      </c>
      <c r="V201" s="16"/>
      <c r="W201" s="18"/>
      <c r="X201" s="18"/>
      <c r="Y201" s="19" t="s">
        <v>839</v>
      </c>
    </row>
    <row r="202" spans="1:25" ht="48">
      <c r="A202" s="16">
        <v>201</v>
      </c>
      <c r="B202" s="16">
        <v>2</v>
      </c>
      <c r="C202" s="16" t="s">
        <v>8137</v>
      </c>
      <c r="D202" s="16">
        <v>3</v>
      </c>
      <c r="E202" s="16" t="s">
        <v>8734</v>
      </c>
      <c r="F202" s="16">
        <v>1</v>
      </c>
      <c r="G202" s="16" t="s">
        <v>8735</v>
      </c>
      <c r="H202" s="16" t="s">
        <v>864</v>
      </c>
      <c r="I202" s="58" t="s">
        <v>8754</v>
      </c>
      <c r="J202" s="58" t="s">
        <v>8755</v>
      </c>
      <c r="K202" s="58" t="s">
        <v>8756</v>
      </c>
      <c r="L202" s="22" t="s">
        <v>1453</v>
      </c>
      <c r="M202" s="18" t="s">
        <v>660</v>
      </c>
      <c r="N202" s="18">
        <v>0</v>
      </c>
      <c r="O202" s="18">
        <v>150</v>
      </c>
      <c r="P202" s="18" t="s">
        <v>343</v>
      </c>
      <c r="Q202" s="16"/>
      <c r="R202" s="16"/>
      <c r="S202" s="16"/>
      <c r="T202" s="18">
        <v>90</v>
      </c>
      <c r="U202" s="18">
        <v>95</v>
      </c>
      <c r="V202" s="16"/>
      <c r="W202" s="18"/>
      <c r="X202" s="18"/>
      <c r="Y202" s="19" t="s">
        <v>839</v>
      </c>
    </row>
    <row r="203" spans="1:25" ht="48">
      <c r="A203" s="16">
        <v>202</v>
      </c>
      <c r="B203" s="16">
        <v>2</v>
      </c>
      <c r="C203" s="16" t="s">
        <v>8137</v>
      </c>
      <c r="D203" s="16">
        <v>3</v>
      </c>
      <c r="E203" s="16" t="s">
        <v>8734</v>
      </c>
      <c r="F203" s="16">
        <v>1</v>
      </c>
      <c r="G203" s="16" t="s">
        <v>8735</v>
      </c>
      <c r="H203" s="16" t="s">
        <v>864</v>
      </c>
      <c r="I203" s="58" t="s">
        <v>8757</v>
      </c>
      <c r="J203" s="58" t="s">
        <v>8758</v>
      </c>
      <c r="K203" s="58" t="s">
        <v>8759</v>
      </c>
      <c r="L203" s="22" t="s">
        <v>1457</v>
      </c>
      <c r="M203" s="18" t="s">
        <v>660</v>
      </c>
      <c r="N203" s="18">
        <v>0</v>
      </c>
      <c r="O203" s="18">
        <v>150</v>
      </c>
      <c r="P203" s="18" t="s">
        <v>343</v>
      </c>
      <c r="Q203" s="16"/>
      <c r="R203" s="16"/>
      <c r="S203" s="16"/>
      <c r="T203" s="16"/>
      <c r="U203" s="16"/>
      <c r="V203" s="16"/>
      <c r="W203" s="18"/>
      <c r="X203" s="18"/>
      <c r="Y203" s="19" t="s">
        <v>839</v>
      </c>
    </row>
    <row r="204" spans="1:25" ht="48">
      <c r="A204" s="16">
        <v>203</v>
      </c>
      <c r="B204" s="16">
        <v>2</v>
      </c>
      <c r="C204" s="16" t="s">
        <v>8137</v>
      </c>
      <c r="D204" s="16">
        <v>3</v>
      </c>
      <c r="E204" s="16" t="s">
        <v>8734</v>
      </c>
      <c r="F204" s="16">
        <v>1</v>
      </c>
      <c r="G204" s="16" t="s">
        <v>8735</v>
      </c>
      <c r="H204" s="16" t="s">
        <v>864</v>
      </c>
      <c r="I204" s="58" t="s">
        <v>8760</v>
      </c>
      <c r="J204" s="58" t="s">
        <v>8761</v>
      </c>
      <c r="K204" s="58" t="s">
        <v>8762</v>
      </c>
      <c r="L204" s="22" t="s">
        <v>1461</v>
      </c>
      <c r="M204" s="18" t="s">
        <v>660</v>
      </c>
      <c r="N204" s="18">
        <v>0</v>
      </c>
      <c r="O204" s="18">
        <v>150</v>
      </c>
      <c r="P204" s="18" t="s">
        <v>343</v>
      </c>
      <c r="Q204" s="16"/>
      <c r="R204" s="16"/>
      <c r="S204" s="16"/>
      <c r="T204" s="16"/>
      <c r="U204" s="16"/>
      <c r="V204" s="16"/>
      <c r="W204" s="18"/>
      <c r="X204" s="18"/>
      <c r="Y204" s="19" t="s">
        <v>839</v>
      </c>
    </row>
    <row r="205" spans="1:25" ht="48">
      <c r="A205" s="16">
        <v>204</v>
      </c>
      <c r="B205" s="16">
        <v>2</v>
      </c>
      <c r="C205" s="16" t="s">
        <v>8137</v>
      </c>
      <c r="D205" s="16">
        <v>3</v>
      </c>
      <c r="E205" s="16" t="s">
        <v>8734</v>
      </c>
      <c r="F205" s="16">
        <v>1</v>
      </c>
      <c r="G205" s="16" t="s">
        <v>8735</v>
      </c>
      <c r="H205" s="16" t="s">
        <v>864</v>
      </c>
      <c r="I205" s="58" t="s">
        <v>8763</v>
      </c>
      <c r="J205" s="58" t="s">
        <v>8764</v>
      </c>
      <c r="K205" s="58" t="s">
        <v>8765</v>
      </c>
      <c r="L205" s="22" t="s">
        <v>1465</v>
      </c>
      <c r="M205" s="18" t="s">
        <v>660</v>
      </c>
      <c r="N205" s="18">
        <v>0</v>
      </c>
      <c r="O205" s="18">
        <v>150</v>
      </c>
      <c r="P205" s="18" t="s">
        <v>343</v>
      </c>
      <c r="Q205" s="16"/>
      <c r="R205" s="16"/>
      <c r="S205" s="16"/>
      <c r="T205" s="16"/>
      <c r="U205" s="16"/>
      <c r="V205" s="16"/>
      <c r="W205" s="18"/>
      <c r="X205" s="18"/>
      <c r="Y205" s="19" t="s">
        <v>839</v>
      </c>
    </row>
    <row r="206" spans="1:25" ht="48">
      <c r="A206" s="16">
        <v>205</v>
      </c>
      <c r="B206" s="16">
        <v>2</v>
      </c>
      <c r="C206" s="16" t="s">
        <v>8137</v>
      </c>
      <c r="D206" s="16">
        <v>3</v>
      </c>
      <c r="E206" s="16" t="s">
        <v>8734</v>
      </c>
      <c r="F206" s="16">
        <v>1</v>
      </c>
      <c r="G206" s="16" t="s">
        <v>8735</v>
      </c>
      <c r="H206" s="16" t="s">
        <v>864</v>
      </c>
      <c r="I206" s="58" t="s">
        <v>8766</v>
      </c>
      <c r="J206" s="58" t="s">
        <v>8767</v>
      </c>
      <c r="K206" s="58" t="s">
        <v>8768</v>
      </c>
      <c r="L206" s="22" t="s">
        <v>1469</v>
      </c>
      <c r="M206" s="18" t="s">
        <v>660</v>
      </c>
      <c r="N206" s="18">
        <v>0</v>
      </c>
      <c r="O206" s="18">
        <v>150</v>
      </c>
      <c r="P206" s="18" t="s">
        <v>343</v>
      </c>
      <c r="Q206" s="16"/>
      <c r="R206" s="16"/>
      <c r="S206" s="16"/>
      <c r="T206" s="16"/>
      <c r="U206" s="16"/>
      <c r="V206" s="16"/>
      <c r="W206" s="18"/>
      <c r="X206" s="18"/>
      <c r="Y206" s="19" t="s">
        <v>839</v>
      </c>
    </row>
    <row r="207" spans="1:25" ht="48">
      <c r="A207" s="16">
        <v>206</v>
      </c>
      <c r="B207" s="16">
        <v>2</v>
      </c>
      <c r="C207" s="16" t="s">
        <v>8137</v>
      </c>
      <c r="D207" s="16">
        <v>3</v>
      </c>
      <c r="E207" s="16" t="s">
        <v>8734</v>
      </c>
      <c r="F207" s="16">
        <v>1</v>
      </c>
      <c r="G207" s="16" t="s">
        <v>8735</v>
      </c>
      <c r="H207" s="16" t="s">
        <v>864</v>
      </c>
      <c r="I207" s="58" t="s">
        <v>8769</v>
      </c>
      <c r="J207" s="58" t="s">
        <v>8770</v>
      </c>
      <c r="K207" s="58" t="s">
        <v>8771</v>
      </c>
      <c r="L207" s="22" t="s">
        <v>1473</v>
      </c>
      <c r="M207" s="18" t="s">
        <v>660</v>
      </c>
      <c r="N207" s="18">
        <v>0</v>
      </c>
      <c r="O207" s="18">
        <v>150</v>
      </c>
      <c r="P207" s="18" t="s">
        <v>343</v>
      </c>
      <c r="Q207" s="16"/>
      <c r="R207" s="16"/>
      <c r="S207" s="16"/>
      <c r="T207" s="16"/>
      <c r="U207" s="16"/>
      <c r="V207" s="16"/>
      <c r="W207" s="18"/>
      <c r="X207" s="18"/>
      <c r="Y207" s="19" t="s">
        <v>839</v>
      </c>
    </row>
    <row r="208" spans="1:25" ht="48">
      <c r="A208" s="16">
        <v>207</v>
      </c>
      <c r="B208" s="16">
        <v>2</v>
      </c>
      <c r="C208" s="16" t="s">
        <v>8137</v>
      </c>
      <c r="D208" s="16">
        <v>3</v>
      </c>
      <c r="E208" s="16" t="s">
        <v>8734</v>
      </c>
      <c r="F208" s="16">
        <v>1</v>
      </c>
      <c r="G208" s="16" t="s">
        <v>8735</v>
      </c>
      <c r="H208" s="16" t="s">
        <v>864</v>
      </c>
      <c r="I208" s="58" t="s">
        <v>8772</v>
      </c>
      <c r="J208" s="58" t="s">
        <v>8773</v>
      </c>
      <c r="K208" s="58" t="s">
        <v>8774</v>
      </c>
      <c r="L208" s="22" t="s">
        <v>1477</v>
      </c>
      <c r="M208" s="18" t="s">
        <v>660</v>
      </c>
      <c r="N208" s="18">
        <v>0</v>
      </c>
      <c r="O208" s="18">
        <v>150</v>
      </c>
      <c r="P208" s="18" t="s">
        <v>343</v>
      </c>
      <c r="Q208" s="16"/>
      <c r="R208" s="16"/>
      <c r="S208" s="16"/>
      <c r="T208" s="16"/>
      <c r="U208" s="16"/>
      <c r="V208" s="16"/>
      <c r="W208" s="18"/>
      <c r="X208" s="18"/>
      <c r="Y208" s="19" t="s">
        <v>839</v>
      </c>
    </row>
    <row r="209" spans="1:25" ht="36">
      <c r="A209" s="16">
        <v>208</v>
      </c>
      <c r="B209" s="16">
        <v>2</v>
      </c>
      <c r="C209" s="16" t="s">
        <v>8137</v>
      </c>
      <c r="D209" s="16">
        <v>3</v>
      </c>
      <c r="E209" s="16" t="s">
        <v>8734</v>
      </c>
      <c r="F209" s="16">
        <v>2</v>
      </c>
      <c r="G209" s="16" t="s">
        <v>8775</v>
      </c>
      <c r="H209" s="16" t="s">
        <v>864</v>
      </c>
      <c r="I209" s="58" t="s">
        <v>8776</v>
      </c>
      <c r="J209" s="58" t="s">
        <v>8777</v>
      </c>
      <c r="K209" s="58" t="s">
        <v>8778</v>
      </c>
      <c r="L209" s="17" t="s">
        <v>1482</v>
      </c>
      <c r="M209" s="18" t="s">
        <v>300</v>
      </c>
      <c r="N209" s="16">
        <v>0</v>
      </c>
      <c r="O209" s="16">
        <v>400</v>
      </c>
      <c r="P209" s="16" t="s">
        <v>715</v>
      </c>
      <c r="Q209" s="18"/>
      <c r="R209" s="18"/>
      <c r="S209" s="18"/>
      <c r="T209" s="18">
        <v>226</v>
      </c>
      <c r="U209" s="18"/>
      <c r="V209" s="18"/>
      <c r="W209" s="16">
        <f>VLOOKUP($I209,[1]SAMPLEDATA_PCT_1!$A$2:$C$3770,3,FALSE)</f>
        <v>0.287109375</v>
      </c>
      <c r="X209" s="18" t="str">
        <f>IF(OR(W209&lt;N209,W209&gt;O209),"no","ok")</f>
        <v>ok</v>
      </c>
      <c r="Y209" s="19"/>
    </row>
    <row r="210" spans="1:25" ht="36">
      <c r="A210" s="16">
        <v>209</v>
      </c>
      <c r="B210" s="16">
        <v>2</v>
      </c>
      <c r="C210" s="16" t="s">
        <v>8137</v>
      </c>
      <c r="D210" s="16">
        <v>3</v>
      </c>
      <c r="E210" s="16" t="s">
        <v>8734</v>
      </c>
      <c r="F210" s="16">
        <v>2</v>
      </c>
      <c r="G210" s="16" t="s">
        <v>8775</v>
      </c>
      <c r="H210" s="16" t="s">
        <v>864</v>
      </c>
      <c r="I210" s="58" t="s">
        <v>8779</v>
      </c>
      <c r="J210" s="58" t="s">
        <v>8780</v>
      </c>
      <c r="K210" s="58" t="s">
        <v>8781</v>
      </c>
      <c r="L210" s="17" t="s">
        <v>1486</v>
      </c>
      <c r="M210" s="18" t="s">
        <v>660</v>
      </c>
      <c r="N210" s="18">
        <v>0</v>
      </c>
      <c r="O210" s="18">
        <v>150</v>
      </c>
      <c r="P210" s="18" t="s">
        <v>343</v>
      </c>
      <c r="Q210" s="16"/>
      <c r="R210" s="16"/>
      <c r="S210" s="16"/>
      <c r="T210" s="16">
        <v>75</v>
      </c>
      <c r="U210" s="16">
        <v>85</v>
      </c>
      <c r="V210" s="16"/>
      <c r="W210" s="16">
        <f>VLOOKUP($I210,[1]SAMPLEDATA_PCT_1!$A$2:$C$3770,3,FALSE)</f>
        <v>27</v>
      </c>
      <c r="X210" s="18" t="str">
        <f>IF(OR(W210&lt;N210,W210&gt;O210),"no","ok")</f>
        <v>ok</v>
      </c>
      <c r="Y210" s="19"/>
    </row>
    <row r="211" spans="1:25" ht="36">
      <c r="A211" s="16">
        <v>210</v>
      </c>
      <c r="B211" s="16">
        <v>2</v>
      </c>
      <c r="C211" s="16" t="s">
        <v>8137</v>
      </c>
      <c r="D211" s="16">
        <v>3</v>
      </c>
      <c r="E211" s="16" t="s">
        <v>8734</v>
      </c>
      <c r="F211" s="16">
        <v>2</v>
      </c>
      <c r="G211" s="16" t="s">
        <v>8775</v>
      </c>
      <c r="H211" s="16" t="s">
        <v>864</v>
      </c>
      <c r="I211" s="58" t="s">
        <v>8782</v>
      </c>
      <c r="J211" s="58" t="s">
        <v>8783</v>
      </c>
      <c r="K211" s="58" t="s">
        <v>8784</v>
      </c>
      <c r="L211" s="17" t="s">
        <v>1490</v>
      </c>
      <c r="M211" s="18" t="s">
        <v>660</v>
      </c>
      <c r="N211" s="18">
        <v>0</v>
      </c>
      <c r="O211" s="18">
        <v>150</v>
      </c>
      <c r="P211" s="18" t="s">
        <v>343</v>
      </c>
      <c r="Q211" s="16"/>
      <c r="R211" s="16"/>
      <c r="S211" s="16"/>
      <c r="T211" s="16">
        <v>75</v>
      </c>
      <c r="U211" s="16">
        <v>85</v>
      </c>
      <c r="V211" s="16"/>
      <c r="W211" s="16">
        <f>VLOOKUP($I211,[1]SAMPLEDATA_PCT_1!$A$2:$C$3770,3,FALSE)</f>
        <v>30</v>
      </c>
      <c r="X211" s="18" t="str">
        <f>IF(OR(W211&lt;N211,W211&gt;O211),"no","ok")</f>
        <v>ok</v>
      </c>
      <c r="Y211" s="19"/>
    </row>
    <row r="212" spans="1:25" ht="48">
      <c r="A212" s="16">
        <v>211</v>
      </c>
      <c r="B212" s="16">
        <v>2</v>
      </c>
      <c r="C212" s="16" t="s">
        <v>8137</v>
      </c>
      <c r="D212" s="16">
        <v>3</v>
      </c>
      <c r="E212" s="16" t="s">
        <v>8734</v>
      </c>
      <c r="F212" s="16">
        <v>2</v>
      </c>
      <c r="G212" s="16" t="s">
        <v>8775</v>
      </c>
      <c r="H212" s="16" t="s">
        <v>864</v>
      </c>
      <c r="I212" s="58" t="s">
        <v>8785</v>
      </c>
      <c r="J212" s="58" t="s">
        <v>8786</v>
      </c>
      <c r="K212" s="58" t="s">
        <v>8787</v>
      </c>
      <c r="L212" s="22" t="s">
        <v>1494</v>
      </c>
      <c r="M212" s="18" t="s">
        <v>660</v>
      </c>
      <c r="N212" s="18">
        <v>0</v>
      </c>
      <c r="O212" s="18">
        <v>150</v>
      </c>
      <c r="P212" s="18" t="s">
        <v>343</v>
      </c>
      <c r="Q212" s="16"/>
      <c r="R212" s="16"/>
      <c r="S212" s="16"/>
      <c r="T212" s="18">
        <v>90</v>
      </c>
      <c r="U212" s="18">
        <v>95</v>
      </c>
      <c r="V212" s="16"/>
      <c r="W212" s="18"/>
      <c r="X212" s="18"/>
      <c r="Y212" s="19" t="s">
        <v>839</v>
      </c>
    </row>
    <row r="213" spans="1:25" ht="48">
      <c r="A213" s="16">
        <v>212</v>
      </c>
      <c r="B213" s="16">
        <v>2</v>
      </c>
      <c r="C213" s="16" t="s">
        <v>8137</v>
      </c>
      <c r="D213" s="16">
        <v>3</v>
      </c>
      <c r="E213" s="16" t="s">
        <v>8734</v>
      </c>
      <c r="F213" s="16">
        <v>2</v>
      </c>
      <c r="G213" s="16" t="s">
        <v>8775</v>
      </c>
      <c r="H213" s="16" t="s">
        <v>864</v>
      </c>
      <c r="I213" s="58" t="s">
        <v>8788</v>
      </c>
      <c r="J213" s="58" t="s">
        <v>8789</v>
      </c>
      <c r="K213" s="58" t="s">
        <v>8790</v>
      </c>
      <c r="L213" s="22" t="s">
        <v>1498</v>
      </c>
      <c r="M213" s="18" t="s">
        <v>660</v>
      </c>
      <c r="N213" s="18">
        <v>0</v>
      </c>
      <c r="O213" s="18">
        <v>150</v>
      </c>
      <c r="P213" s="18" t="s">
        <v>343</v>
      </c>
      <c r="Q213" s="16"/>
      <c r="R213" s="16"/>
      <c r="S213" s="16"/>
      <c r="T213" s="18">
        <v>90</v>
      </c>
      <c r="U213" s="18">
        <v>95</v>
      </c>
      <c r="V213" s="16"/>
      <c r="W213" s="18"/>
      <c r="X213" s="18"/>
      <c r="Y213" s="19" t="s">
        <v>839</v>
      </c>
    </row>
    <row r="214" spans="1:25" ht="48">
      <c r="A214" s="16">
        <v>213</v>
      </c>
      <c r="B214" s="16">
        <v>2</v>
      </c>
      <c r="C214" s="16" t="s">
        <v>8137</v>
      </c>
      <c r="D214" s="16">
        <v>3</v>
      </c>
      <c r="E214" s="16" t="s">
        <v>8734</v>
      </c>
      <c r="F214" s="16">
        <v>2</v>
      </c>
      <c r="G214" s="16" t="s">
        <v>8775</v>
      </c>
      <c r="H214" s="16" t="s">
        <v>864</v>
      </c>
      <c r="I214" s="58" t="s">
        <v>8791</v>
      </c>
      <c r="J214" s="58" t="s">
        <v>8792</v>
      </c>
      <c r="K214" s="58" t="s">
        <v>8793</v>
      </c>
      <c r="L214" s="22" t="s">
        <v>1502</v>
      </c>
      <c r="M214" s="18" t="s">
        <v>660</v>
      </c>
      <c r="N214" s="18">
        <v>0</v>
      </c>
      <c r="O214" s="18">
        <v>150</v>
      </c>
      <c r="P214" s="18" t="s">
        <v>343</v>
      </c>
      <c r="Q214" s="16"/>
      <c r="R214" s="16"/>
      <c r="S214" s="16"/>
      <c r="T214" s="16"/>
      <c r="U214" s="16"/>
      <c r="V214" s="16"/>
      <c r="W214" s="18"/>
      <c r="X214" s="18"/>
      <c r="Y214" s="19" t="s">
        <v>839</v>
      </c>
    </row>
    <row r="215" spans="1:25" ht="48">
      <c r="A215" s="16">
        <v>214</v>
      </c>
      <c r="B215" s="16">
        <v>2</v>
      </c>
      <c r="C215" s="16" t="s">
        <v>8137</v>
      </c>
      <c r="D215" s="16">
        <v>3</v>
      </c>
      <c r="E215" s="16" t="s">
        <v>8734</v>
      </c>
      <c r="F215" s="16">
        <v>2</v>
      </c>
      <c r="G215" s="16" t="s">
        <v>8775</v>
      </c>
      <c r="H215" s="16" t="s">
        <v>864</v>
      </c>
      <c r="I215" s="58" t="s">
        <v>8794</v>
      </c>
      <c r="J215" s="58" t="s">
        <v>8795</v>
      </c>
      <c r="K215" s="58" t="s">
        <v>8796</v>
      </c>
      <c r="L215" s="22" t="s">
        <v>1506</v>
      </c>
      <c r="M215" s="18" t="s">
        <v>660</v>
      </c>
      <c r="N215" s="18">
        <v>0</v>
      </c>
      <c r="O215" s="18">
        <v>150</v>
      </c>
      <c r="P215" s="18" t="s">
        <v>343</v>
      </c>
      <c r="Q215" s="16"/>
      <c r="R215" s="16"/>
      <c r="S215" s="16"/>
      <c r="T215" s="16"/>
      <c r="U215" s="16"/>
      <c r="V215" s="16"/>
      <c r="W215" s="18"/>
      <c r="X215" s="18"/>
      <c r="Y215" s="19" t="s">
        <v>839</v>
      </c>
    </row>
    <row r="216" spans="1:25" ht="48">
      <c r="A216" s="16">
        <v>215</v>
      </c>
      <c r="B216" s="16">
        <v>2</v>
      </c>
      <c r="C216" s="16" t="s">
        <v>8137</v>
      </c>
      <c r="D216" s="16">
        <v>3</v>
      </c>
      <c r="E216" s="16" t="s">
        <v>8734</v>
      </c>
      <c r="F216" s="16">
        <v>2</v>
      </c>
      <c r="G216" s="16" t="s">
        <v>8775</v>
      </c>
      <c r="H216" s="16" t="s">
        <v>864</v>
      </c>
      <c r="I216" s="58" t="s">
        <v>8797</v>
      </c>
      <c r="J216" s="58" t="s">
        <v>8798</v>
      </c>
      <c r="K216" s="58" t="s">
        <v>8799</v>
      </c>
      <c r="L216" s="22" t="s">
        <v>1510</v>
      </c>
      <c r="M216" s="18" t="s">
        <v>660</v>
      </c>
      <c r="N216" s="18">
        <v>0</v>
      </c>
      <c r="O216" s="18">
        <v>150</v>
      </c>
      <c r="P216" s="18" t="s">
        <v>343</v>
      </c>
      <c r="Q216" s="16"/>
      <c r="R216" s="16"/>
      <c r="S216" s="16"/>
      <c r="T216" s="16"/>
      <c r="U216" s="16"/>
      <c r="V216" s="16"/>
      <c r="W216" s="18"/>
      <c r="X216" s="18"/>
      <c r="Y216" s="19" t="s">
        <v>839</v>
      </c>
    </row>
    <row r="217" spans="1:25" ht="48">
      <c r="A217" s="16">
        <v>216</v>
      </c>
      <c r="B217" s="16">
        <v>2</v>
      </c>
      <c r="C217" s="16" t="s">
        <v>8137</v>
      </c>
      <c r="D217" s="16">
        <v>3</v>
      </c>
      <c r="E217" s="16" t="s">
        <v>8734</v>
      </c>
      <c r="F217" s="16">
        <v>2</v>
      </c>
      <c r="G217" s="16" t="s">
        <v>8775</v>
      </c>
      <c r="H217" s="16" t="s">
        <v>864</v>
      </c>
      <c r="I217" s="58" t="s">
        <v>8800</v>
      </c>
      <c r="J217" s="58" t="s">
        <v>8801</v>
      </c>
      <c r="K217" s="58" t="s">
        <v>8802</v>
      </c>
      <c r="L217" s="22" t="s">
        <v>1514</v>
      </c>
      <c r="M217" s="18" t="s">
        <v>660</v>
      </c>
      <c r="N217" s="18">
        <v>0</v>
      </c>
      <c r="O217" s="18">
        <v>150</v>
      </c>
      <c r="P217" s="18" t="s">
        <v>343</v>
      </c>
      <c r="Q217" s="16"/>
      <c r="R217" s="16"/>
      <c r="S217" s="16"/>
      <c r="T217" s="16"/>
      <c r="U217" s="16"/>
      <c r="V217" s="16"/>
      <c r="W217" s="18"/>
      <c r="X217" s="18"/>
      <c r="Y217" s="19" t="s">
        <v>839</v>
      </c>
    </row>
    <row r="218" spans="1:25" ht="48">
      <c r="A218" s="16">
        <v>217</v>
      </c>
      <c r="B218" s="16">
        <v>2</v>
      </c>
      <c r="C218" s="16" t="s">
        <v>8137</v>
      </c>
      <c r="D218" s="16">
        <v>3</v>
      </c>
      <c r="E218" s="16" t="s">
        <v>8734</v>
      </c>
      <c r="F218" s="16">
        <v>2</v>
      </c>
      <c r="G218" s="16" t="s">
        <v>8775</v>
      </c>
      <c r="H218" s="16" t="s">
        <v>864</v>
      </c>
      <c r="I218" s="58" t="s">
        <v>8803</v>
      </c>
      <c r="J218" s="58" t="s">
        <v>8804</v>
      </c>
      <c r="K218" s="58" t="s">
        <v>8805</v>
      </c>
      <c r="L218" s="22" t="s">
        <v>1518</v>
      </c>
      <c r="M218" s="18" t="s">
        <v>660</v>
      </c>
      <c r="N218" s="18">
        <v>0</v>
      </c>
      <c r="O218" s="18">
        <v>150</v>
      </c>
      <c r="P218" s="18" t="s">
        <v>343</v>
      </c>
      <c r="Q218" s="16"/>
      <c r="R218" s="16"/>
      <c r="S218" s="16"/>
      <c r="T218" s="16"/>
      <c r="U218" s="16"/>
      <c r="V218" s="16"/>
      <c r="W218" s="18"/>
      <c r="X218" s="18"/>
      <c r="Y218" s="19" t="s">
        <v>839</v>
      </c>
    </row>
    <row r="219" spans="1:25" ht="48">
      <c r="A219" s="16">
        <v>218</v>
      </c>
      <c r="B219" s="16">
        <v>2</v>
      </c>
      <c r="C219" s="16" t="s">
        <v>8137</v>
      </c>
      <c r="D219" s="16">
        <v>3</v>
      </c>
      <c r="E219" s="16" t="s">
        <v>8734</v>
      </c>
      <c r="F219" s="16">
        <v>2</v>
      </c>
      <c r="G219" s="16" t="s">
        <v>8775</v>
      </c>
      <c r="H219" s="16" t="s">
        <v>864</v>
      </c>
      <c r="I219" s="58" t="s">
        <v>8806</v>
      </c>
      <c r="J219" s="58" t="s">
        <v>8807</v>
      </c>
      <c r="K219" s="58" t="s">
        <v>8808</v>
      </c>
      <c r="L219" s="22" t="s">
        <v>1522</v>
      </c>
      <c r="M219" s="18" t="s">
        <v>660</v>
      </c>
      <c r="N219" s="18">
        <v>0</v>
      </c>
      <c r="O219" s="18">
        <v>150</v>
      </c>
      <c r="P219" s="18" t="s">
        <v>343</v>
      </c>
      <c r="Q219" s="16"/>
      <c r="R219" s="16"/>
      <c r="S219" s="16"/>
      <c r="T219" s="16"/>
      <c r="U219" s="16"/>
      <c r="V219" s="16"/>
      <c r="W219" s="18"/>
      <c r="X219" s="18"/>
      <c r="Y219" s="19" t="s">
        <v>839</v>
      </c>
    </row>
    <row r="220" spans="1:25" ht="60">
      <c r="A220" s="16">
        <v>219</v>
      </c>
      <c r="B220" s="16">
        <v>2</v>
      </c>
      <c r="C220" s="16" t="s">
        <v>8137</v>
      </c>
      <c r="D220" s="16">
        <v>3</v>
      </c>
      <c r="E220" s="16" t="s">
        <v>8734</v>
      </c>
      <c r="F220" s="16">
        <v>3</v>
      </c>
      <c r="G220" s="16" t="s">
        <v>8809</v>
      </c>
      <c r="H220" s="16" t="s">
        <v>864</v>
      </c>
      <c r="I220" s="58" t="s">
        <v>8810</v>
      </c>
      <c r="J220" s="58" t="s">
        <v>8811</v>
      </c>
      <c r="K220" s="58" t="s">
        <v>8812</v>
      </c>
      <c r="L220" s="17" t="s">
        <v>1527</v>
      </c>
      <c r="M220" s="18" t="s">
        <v>300</v>
      </c>
      <c r="N220" s="16">
        <v>0</v>
      </c>
      <c r="O220" s="16">
        <v>100</v>
      </c>
      <c r="P220" s="16" t="s">
        <v>33</v>
      </c>
      <c r="Q220" s="18"/>
      <c r="R220" s="18"/>
      <c r="S220" s="18"/>
      <c r="T220" s="18"/>
      <c r="U220" s="18"/>
      <c r="V220" s="18"/>
      <c r="W220" s="16">
        <f>VLOOKUP($I220,[1]SAMPLEDATA_PCT_1!$A$2:$C$3770,3,FALSE)</f>
        <v>96.76171875</v>
      </c>
      <c r="X220" s="18" t="str">
        <f t="shared" ref="X220:X283" si="5">IF(OR(W220&lt;N220,W220&gt;O220),"no","ok")</f>
        <v>ok</v>
      </c>
      <c r="Y220" s="19"/>
    </row>
    <row r="221" spans="1:25" ht="60">
      <c r="A221" s="16">
        <v>220</v>
      </c>
      <c r="B221" s="16">
        <v>2</v>
      </c>
      <c r="C221" s="16" t="s">
        <v>8137</v>
      </c>
      <c r="D221" s="16">
        <v>3</v>
      </c>
      <c r="E221" s="16" t="s">
        <v>8734</v>
      </c>
      <c r="F221" s="16">
        <v>3</v>
      </c>
      <c r="G221" s="16" t="s">
        <v>8809</v>
      </c>
      <c r="H221" s="16" t="s">
        <v>864</v>
      </c>
      <c r="I221" s="58" t="s">
        <v>8813</v>
      </c>
      <c r="J221" s="58" t="s">
        <v>8814</v>
      </c>
      <c r="K221" s="58" t="s">
        <v>8815</v>
      </c>
      <c r="L221" s="17" t="s">
        <v>1531</v>
      </c>
      <c r="M221" s="18" t="s">
        <v>300</v>
      </c>
      <c r="N221" s="16">
        <v>0</v>
      </c>
      <c r="O221" s="16">
        <v>100</v>
      </c>
      <c r="P221" s="16" t="s">
        <v>33</v>
      </c>
      <c r="Q221" s="18"/>
      <c r="R221" s="18"/>
      <c r="S221" s="18"/>
      <c r="T221" s="18"/>
      <c r="U221" s="18"/>
      <c r="V221" s="18"/>
      <c r="W221" s="16">
        <f>VLOOKUP($I221,[1]SAMPLEDATA_PCT_1!$A$2:$C$3770,3,FALSE)</f>
        <v>98.240234375</v>
      </c>
      <c r="X221" s="18" t="str">
        <f t="shared" si="5"/>
        <v>ok</v>
      </c>
      <c r="Y221" s="19"/>
    </row>
    <row r="222" spans="1:25" ht="36">
      <c r="A222" s="16">
        <v>221</v>
      </c>
      <c r="B222" s="16">
        <v>2</v>
      </c>
      <c r="C222" s="16" t="s">
        <v>8137</v>
      </c>
      <c r="D222" s="16">
        <v>3</v>
      </c>
      <c r="E222" s="16" t="s">
        <v>8734</v>
      </c>
      <c r="F222" s="16">
        <v>3</v>
      </c>
      <c r="G222" s="16" t="s">
        <v>8809</v>
      </c>
      <c r="H222" s="16" t="s">
        <v>864</v>
      </c>
      <c r="I222" s="58" t="s">
        <v>8816</v>
      </c>
      <c r="J222" s="58" t="s">
        <v>8817</v>
      </c>
      <c r="K222" s="58" t="s">
        <v>8818</v>
      </c>
      <c r="L222" s="17" t="s">
        <v>1535</v>
      </c>
      <c r="M222" s="18" t="s">
        <v>31</v>
      </c>
      <c r="N222" s="18">
        <v>0</v>
      </c>
      <c r="O222" s="18">
        <v>0.6</v>
      </c>
      <c r="P222" s="16" t="s">
        <v>285</v>
      </c>
      <c r="Q222" s="18"/>
      <c r="R222" s="18"/>
      <c r="S222" s="18"/>
      <c r="T222" s="18"/>
      <c r="U222" s="18"/>
      <c r="V222" s="18"/>
      <c r="W222" s="16">
        <f>VLOOKUP($I222,[1]SAMPLEDATA_PCT_1!$A$2:$C$3770,3,FALSE)</f>
        <v>0.49303126335143999</v>
      </c>
      <c r="X222" s="18" t="str">
        <f t="shared" si="5"/>
        <v>ok</v>
      </c>
      <c r="Y222" s="19"/>
    </row>
    <row r="223" spans="1:25" ht="36">
      <c r="A223" s="16">
        <v>222</v>
      </c>
      <c r="B223" s="16">
        <v>2</v>
      </c>
      <c r="C223" s="16" t="s">
        <v>8137</v>
      </c>
      <c r="D223" s="16">
        <v>3</v>
      </c>
      <c r="E223" s="16" t="s">
        <v>8734</v>
      </c>
      <c r="F223" s="16">
        <v>3</v>
      </c>
      <c r="G223" s="16" t="s">
        <v>8809</v>
      </c>
      <c r="H223" s="16" t="s">
        <v>864</v>
      </c>
      <c r="I223" s="58" t="s">
        <v>8819</v>
      </c>
      <c r="J223" s="58" t="s">
        <v>8820</v>
      </c>
      <c r="K223" s="58" t="s">
        <v>8821</v>
      </c>
      <c r="L223" s="17" t="s">
        <v>1539</v>
      </c>
      <c r="M223" s="18" t="s">
        <v>660</v>
      </c>
      <c r="N223" s="18">
        <v>0</v>
      </c>
      <c r="O223" s="18">
        <v>50</v>
      </c>
      <c r="P223" s="18" t="s">
        <v>343</v>
      </c>
      <c r="Q223" s="16"/>
      <c r="R223" s="16"/>
      <c r="S223" s="16"/>
      <c r="T223" s="16"/>
      <c r="U223" s="16"/>
      <c r="V223" s="16"/>
      <c r="W223" s="16">
        <f>VLOOKUP($I223,[1]SAMPLEDATA_PCT_1!$A$2:$C$3770,3,FALSE)</f>
        <v>29.7472019195556</v>
      </c>
      <c r="X223" s="18" t="str">
        <f t="shared" si="5"/>
        <v>ok</v>
      </c>
      <c r="Y223" s="19"/>
    </row>
    <row r="224" spans="1:25" ht="60">
      <c r="A224" s="16">
        <v>223</v>
      </c>
      <c r="B224" s="16">
        <v>2</v>
      </c>
      <c r="C224" s="16" t="s">
        <v>8137</v>
      </c>
      <c r="D224" s="16">
        <v>3</v>
      </c>
      <c r="E224" s="16" t="s">
        <v>8734</v>
      </c>
      <c r="F224" s="16">
        <v>4</v>
      </c>
      <c r="G224" s="16" t="s">
        <v>8822</v>
      </c>
      <c r="H224" s="16" t="s">
        <v>864</v>
      </c>
      <c r="I224" s="58" t="s">
        <v>8823</v>
      </c>
      <c r="J224" s="58" t="s">
        <v>8824</v>
      </c>
      <c r="K224" s="58" t="s">
        <v>8825</v>
      </c>
      <c r="L224" s="17" t="s">
        <v>1544</v>
      </c>
      <c r="M224" s="18" t="s">
        <v>300</v>
      </c>
      <c r="N224" s="16">
        <v>0</v>
      </c>
      <c r="O224" s="16">
        <v>100</v>
      </c>
      <c r="P224" s="16" t="s">
        <v>33</v>
      </c>
      <c r="Q224" s="18"/>
      <c r="R224" s="18"/>
      <c r="S224" s="18"/>
      <c r="T224" s="18"/>
      <c r="U224" s="18"/>
      <c r="V224" s="18"/>
      <c r="W224" s="16">
        <f>VLOOKUP($I224,[1]SAMPLEDATA_PCT_1!$A$2:$C$3770,3,FALSE)</f>
        <v>69.82421875</v>
      </c>
      <c r="X224" s="18" t="str">
        <f t="shared" si="5"/>
        <v>ok</v>
      </c>
      <c r="Y224" s="19"/>
    </row>
    <row r="225" spans="1:25" ht="60">
      <c r="A225" s="16">
        <v>224</v>
      </c>
      <c r="B225" s="16">
        <v>2</v>
      </c>
      <c r="C225" s="16" t="s">
        <v>8137</v>
      </c>
      <c r="D225" s="16">
        <v>3</v>
      </c>
      <c r="E225" s="16" t="s">
        <v>8734</v>
      </c>
      <c r="F225" s="16">
        <v>4</v>
      </c>
      <c r="G225" s="16" t="s">
        <v>8822</v>
      </c>
      <c r="H225" s="16" t="s">
        <v>864</v>
      </c>
      <c r="I225" s="58" t="s">
        <v>8826</v>
      </c>
      <c r="J225" s="58" t="s">
        <v>8827</v>
      </c>
      <c r="K225" s="58" t="s">
        <v>8828</v>
      </c>
      <c r="L225" s="17" t="s">
        <v>1548</v>
      </c>
      <c r="M225" s="18" t="s">
        <v>300</v>
      </c>
      <c r="N225" s="16">
        <v>0</v>
      </c>
      <c r="O225" s="16">
        <v>100</v>
      </c>
      <c r="P225" s="16" t="s">
        <v>33</v>
      </c>
      <c r="Q225" s="18"/>
      <c r="R225" s="18"/>
      <c r="S225" s="18"/>
      <c r="T225" s="18"/>
      <c r="U225" s="18"/>
      <c r="V225" s="18"/>
      <c r="W225" s="16">
        <f>VLOOKUP($I225,[1]SAMPLEDATA_PCT_1!$A$2:$C$3770,3,FALSE)</f>
        <v>-1.1328125</v>
      </c>
      <c r="X225" s="18" t="str">
        <f t="shared" si="5"/>
        <v>no</v>
      </c>
      <c r="Y225" s="19"/>
    </row>
    <row r="226" spans="1:25" ht="36">
      <c r="A226" s="16">
        <v>225</v>
      </c>
      <c r="B226" s="16">
        <v>2</v>
      </c>
      <c r="C226" s="16" t="s">
        <v>8137</v>
      </c>
      <c r="D226" s="16">
        <v>3</v>
      </c>
      <c r="E226" s="16" t="s">
        <v>8734</v>
      </c>
      <c r="F226" s="16">
        <v>4</v>
      </c>
      <c r="G226" s="16" t="s">
        <v>8822</v>
      </c>
      <c r="H226" s="16" t="s">
        <v>864</v>
      </c>
      <c r="I226" s="58" t="s">
        <v>8829</v>
      </c>
      <c r="J226" s="58" t="s">
        <v>8830</v>
      </c>
      <c r="K226" s="58" t="s">
        <v>8831</v>
      </c>
      <c r="L226" s="17" t="s">
        <v>1552</v>
      </c>
      <c r="M226" s="18" t="s">
        <v>31</v>
      </c>
      <c r="N226" s="18">
        <v>0</v>
      </c>
      <c r="O226" s="18">
        <v>0.6</v>
      </c>
      <c r="P226" s="16" t="s">
        <v>285</v>
      </c>
      <c r="Q226" s="18"/>
      <c r="R226" s="18"/>
      <c r="S226" s="18"/>
      <c r="T226" s="18"/>
      <c r="U226" s="18"/>
      <c r="V226" s="18"/>
      <c r="W226" s="16">
        <f>VLOOKUP($I226,[1]SAMPLEDATA_PCT_1!$A$2:$C$3770,3,FALSE)</f>
        <v>0.48400002717971802</v>
      </c>
      <c r="X226" s="18" t="str">
        <f t="shared" si="5"/>
        <v>ok</v>
      </c>
      <c r="Y226" s="19"/>
    </row>
    <row r="227" spans="1:25" ht="36">
      <c r="A227" s="16">
        <v>226</v>
      </c>
      <c r="B227" s="16">
        <v>2</v>
      </c>
      <c r="C227" s="16" t="s">
        <v>8137</v>
      </c>
      <c r="D227" s="16">
        <v>3</v>
      </c>
      <c r="E227" s="16" t="s">
        <v>8734</v>
      </c>
      <c r="F227" s="16">
        <v>4</v>
      </c>
      <c r="G227" s="16" t="s">
        <v>8822</v>
      </c>
      <c r="H227" s="16" t="s">
        <v>864</v>
      </c>
      <c r="I227" s="58" t="s">
        <v>8832</v>
      </c>
      <c r="J227" s="58" t="s">
        <v>8833</v>
      </c>
      <c r="K227" s="58" t="s">
        <v>8834</v>
      </c>
      <c r="L227" s="17" t="s">
        <v>1556</v>
      </c>
      <c r="M227" s="18" t="s">
        <v>660</v>
      </c>
      <c r="N227" s="18">
        <v>0</v>
      </c>
      <c r="O227" s="18">
        <v>50</v>
      </c>
      <c r="P227" s="18" t="s">
        <v>343</v>
      </c>
      <c r="Q227" s="16"/>
      <c r="R227" s="16"/>
      <c r="S227" s="16"/>
      <c r="T227" s="16"/>
      <c r="U227" s="16"/>
      <c r="V227" s="16"/>
      <c r="W227" s="16">
        <f>VLOOKUP($I227,[1]SAMPLEDATA_PCT_1!$A$2:$C$3770,3,FALSE)</f>
        <v>29.682245254516602</v>
      </c>
      <c r="X227" s="18" t="str">
        <f t="shared" si="5"/>
        <v>ok</v>
      </c>
      <c r="Y227" s="19"/>
    </row>
    <row r="228" spans="1:25" ht="48">
      <c r="A228" s="16">
        <v>227</v>
      </c>
      <c r="B228" s="16">
        <v>2</v>
      </c>
      <c r="C228" s="16" t="s">
        <v>8137</v>
      </c>
      <c r="D228" s="16">
        <v>3</v>
      </c>
      <c r="E228" s="16" t="s">
        <v>8734</v>
      </c>
      <c r="F228" s="16">
        <v>5</v>
      </c>
      <c r="G228" s="16" t="s">
        <v>8835</v>
      </c>
      <c r="H228" s="16" t="s">
        <v>864</v>
      </c>
      <c r="I228" s="58" t="s">
        <v>8836</v>
      </c>
      <c r="J228" s="58" t="s">
        <v>8837</v>
      </c>
      <c r="K228" s="58" t="s">
        <v>8838</v>
      </c>
      <c r="L228" s="17" t="s">
        <v>1561</v>
      </c>
      <c r="M228" s="18" t="s">
        <v>300</v>
      </c>
      <c r="N228" s="16">
        <v>0</v>
      </c>
      <c r="O228" s="16">
        <v>100</v>
      </c>
      <c r="P228" s="16" t="s">
        <v>33</v>
      </c>
      <c r="Q228" s="18"/>
      <c r="R228" s="18"/>
      <c r="S228" s="18"/>
      <c r="T228" s="18"/>
      <c r="U228" s="18"/>
      <c r="V228" s="18"/>
      <c r="W228" s="16">
        <f>VLOOKUP($I228,[1]SAMPLEDATA_PCT_1!$A$2:$C$3770,3,FALSE)</f>
        <v>93.06640625</v>
      </c>
      <c r="X228" s="18" t="str">
        <f t="shared" si="5"/>
        <v>ok</v>
      </c>
      <c r="Y228" s="19"/>
    </row>
    <row r="229" spans="1:25" ht="36">
      <c r="A229" s="16">
        <v>228</v>
      </c>
      <c r="B229" s="16">
        <v>2</v>
      </c>
      <c r="C229" s="16" t="s">
        <v>8137</v>
      </c>
      <c r="D229" s="16">
        <v>3</v>
      </c>
      <c r="E229" s="16" t="s">
        <v>8734</v>
      </c>
      <c r="F229" s="16">
        <v>5</v>
      </c>
      <c r="G229" s="16" t="s">
        <v>8835</v>
      </c>
      <c r="H229" s="16" t="s">
        <v>864</v>
      </c>
      <c r="I229" s="58" t="s">
        <v>8839</v>
      </c>
      <c r="J229" s="58" t="s">
        <v>8840</v>
      </c>
      <c r="K229" s="58" t="s">
        <v>8841</v>
      </c>
      <c r="L229" s="17" t="s">
        <v>1565</v>
      </c>
      <c r="M229" s="18" t="s">
        <v>300</v>
      </c>
      <c r="N229" s="16">
        <v>0</v>
      </c>
      <c r="O229" s="16">
        <v>200</v>
      </c>
      <c r="P229" s="16" t="s">
        <v>715</v>
      </c>
      <c r="Q229" s="18"/>
      <c r="R229" s="18"/>
      <c r="S229" s="18"/>
      <c r="T229" s="18">
        <v>32.5</v>
      </c>
      <c r="U229" s="18"/>
      <c r="V229" s="18"/>
      <c r="W229" s="16">
        <f>VLOOKUP($I229,[1]SAMPLEDATA_PCT_1!$A$2:$C$3770,3,FALSE)</f>
        <v>-3.125E-2</v>
      </c>
      <c r="X229" s="18" t="str">
        <f t="shared" si="5"/>
        <v>no</v>
      </c>
      <c r="Y229" s="19"/>
    </row>
    <row r="230" spans="1:25" ht="36">
      <c r="A230" s="16">
        <v>229</v>
      </c>
      <c r="B230" s="16">
        <v>2</v>
      </c>
      <c r="C230" s="16" t="s">
        <v>8137</v>
      </c>
      <c r="D230" s="16">
        <v>3</v>
      </c>
      <c r="E230" s="16" t="s">
        <v>8734</v>
      </c>
      <c r="F230" s="16">
        <v>5</v>
      </c>
      <c r="G230" s="16" t="s">
        <v>8835</v>
      </c>
      <c r="H230" s="16" t="s">
        <v>864</v>
      </c>
      <c r="I230" s="58" t="s">
        <v>8842</v>
      </c>
      <c r="J230" s="58" t="s">
        <v>8843</v>
      </c>
      <c r="K230" s="58" t="s">
        <v>8844</v>
      </c>
      <c r="L230" s="17" t="s">
        <v>1569</v>
      </c>
      <c r="M230" s="18" t="s">
        <v>660</v>
      </c>
      <c r="N230" s="18">
        <v>0</v>
      </c>
      <c r="O230" s="18">
        <v>100</v>
      </c>
      <c r="P230" s="18" t="s">
        <v>343</v>
      </c>
      <c r="Q230" s="18"/>
      <c r="R230" s="18"/>
      <c r="S230" s="18"/>
      <c r="T230" s="16">
        <v>75</v>
      </c>
      <c r="U230" s="16">
        <v>85</v>
      </c>
      <c r="V230" s="18"/>
      <c r="W230" s="16">
        <f>VLOOKUP($I230,[1]SAMPLEDATA_PCT_1!$A$2:$C$3770,3,FALSE)</f>
        <v>26.928209304809499</v>
      </c>
      <c r="X230" s="18" t="str">
        <f t="shared" si="5"/>
        <v>ok</v>
      </c>
      <c r="Y230" s="19"/>
    </row>
    <row r="231" spans="1:25" ht="36">
      <c r="A231" s="16">
        <v>230</v>
      </c>
      <c r="B231" s="16">
        <v>2</v>
      </c>
      <c r="C231" s="16" t="s">
        <v>8137</v>
      </c>
      <c r="D231" s="16">
        <v>3</v>
      </c>
      <c r="E231" s="16" t="s">
        <v>8734</v>
      </c>
      <c r="F231" s="16">
        <v>5</v>
      </c>
      <c r="G231" s="16" t="s">
        <v>8835</v>
      </c>
      <c r="H231" s="16" t="s">
        <v>864</v>
      </c>
      <c r="I231" s="58" t="s">
        <v>8845</v>
      </c>
      <c r="J231" s="58" t="s">
        <v>8846</v>
      </c>
      <c r="K231" s="58" t="s">
        <v>8847</v>
      </c>
      <c r="L231" s="17" t="s">
        <v>1573</v>
      </c>
      <c r="M231" s="18" t="s">
        <v>660</v>
      </c>
      <c r="N231" s="18">
        <v>0</v>
      </c>
      <c r="O231" s="18">
        <v>100</v>
      </c>
      <c r="P231" s="18" t="s">
        <v>343</v>
      </c>
      <c r="Q231" s="18"/>
      <c r="R231" s="18"/>
      <c r="S231" s="18"/>
      <c r="T231" s="16">
        <v>75</v>
      </c>
      <c r="U231" s="16">
        <v>85</v>
      </c>
      <c r="V231" s="18"/>
      <c r="W231" s="16">
        <f>VLOOKUP($I231,[1]SAMPLEDATA_PCT_1!$A$2:$C$3770,3,FALSE)</f>
        <v>27.681674957275298</v>
      </c>
      <c r="X231" s="18" t="str">
        <f t="shared" si="5"/>
        <v>ok</v>
      </c>
      <c r="Y231" s="19"/>
    </row>
    <row r="232" spans="1:25" ht="48">
      <c r="A232" s="16">
        <v>231</v>
      </c>
      <c r="B232" s="16">
        <v>2</v>
      </c>
      <c r="C232" s="16" t="s">
        <v>8137</v>
      </c>
      <c r="D232" s="16">
        <v>3</v>
      </c>
      <c r="E232" s="16" t="s">
        <v>8734</v>
      </c>
      <c r="F232" s="16">
        <v>5</v>
      </c>
      <c r="G232" s="16" t="s">
        <v>8835</v>
      </c>
      <c r="H232" s="16" t="s">
        <v>864</v>
      </c>
      <c r="I232" s="58" t="s">
        <v>8848</v>
      </c>
      <c r="J232" s="58" t="s">
        <v>8849</v>
      </c>
      <c r="K232" s="58" t="s">
        <v>8850</v>
      </c>
      <c r="L232" s="17" t="s">
        <v>1577</v>
      </c>
      <c r="M232" s="18" t="s">
        <v>660</v>
      </c>
      <c r="N232" s="18">
        <v>0</v>
      </c>
      <c r="O232" s="18">
        <v>100</v>
      </c>
      <c r="P232" s="18" t="s">
        <v>343</v>
      </c>
      <c r="Q232" s="18"/>
      <c r="R232" s="18"/>
      <c r="S232" s="18"/>
      <c r="T232" s="18">
        <v>90</v>
      </c>
      <c r="U232" s="18">
        <v>95</v>
      </c>
      <c r="V232" s="18"/>
      <c r="W232" s="16">
        <f>VLOOKUP($I232,[1]SAMPLEDATA_PCT_1!$A$2:$C$3770,3,FALSE)</f>
        <v>27.629701614379801</v>
      </c>
      <c r="X232" s="18" t="str">
        <f t="shared" si="5"/>
        <v>ok</v>
      </c>
      <c r="Y232" s="19"/>
    </row>
    <row r="233" spans="1:25" ht="48">
      <c r="A233" s="16">
        <v>232</v>
      </c>
      <c r="B233" s="16">
        <v>2</v>
      </c>
      <c r="C233" s="16" t="s">
        <v>8137</v>
      </c>
      <c r="D233" s="16">
        <v>3</v>
      </c>
      <c r="E233" s="16" t="s">
        <v>8734</v>
      </c>
      <c r="F233" s="16">
        <v>5</v>
      </c>
      <c r="G233" s="16" t="s">
        <v>8835</v>
      </c>
      <c r="H233" s="16" t="s">
        <v>864</v>
      </c>
      <c r="I233" s="58" t="s">
        <v>8851</v>
      </c>
      <c r="J233" s="58" t="s">
        <v>8852</v>
      </c>
      <c r="K233" s="58" t="s">
        <v>8853</v>
      </c>
      <c r="L233" s="17" t="s">
        <v>1581</v>
      </c>
      <c r="M233" s="18" t="s">
        <v>660</v>
      </c>
      <c r="N233" s="18">
        <v>0</v>
      </c>
      <c r="O233" s="18">
        <v>150</v>
      </c>
      <c r="P233" s="18" t="s">
        <v>343</v>
      </c>
      <c r="Q233" s="18"/>
      <c r="R233" s="18"/>
      <c r="S233" s="18"/>
      <c r="T233" s="18">
        <v>90</v>
      </c>
      <c r="U233" s="18">
        <v>95</v>
      </c>
      <c r="V233" s="18"/>
      <c r="W233" s="16">
        <f>VLOOKUP($I233,[1]SAMPLEDATA_PCT_1!$A$2:$C$3770,3,FALSE)</f>
        <v>28.526067733764599</v>
      </c>
      <c r="X233" s="18" t="str">
        <f t="shared" si="5"/>
        <v>ok</v>
      </c>
      <c r="Y233" s="19"/>
    </row>
    <row r="234" spans="1:25" ht="48">
      <c r="A234" s="16">
        <v>233</v>
      </c>
      <c r="B234" s="16">
        <v>2</v>
      </c>
      <c r="C234" s="16" t="s">
        <v>8137</v>
      </c>
      <c r="D234" s="16">
        <v>3</v>
      </c>
      <c r="E234" s="16" t="s">
        <v>8734</v>
      </c>
      <c r="F234" s="16">
        <v>5</v>
      </c>
      <c r="G234" s="16" t="s">
        <v>8835</v>
      </c>
      <c r="H234" s="16" t="s">
        <v>864</v>
      </c>
      <c r="I234" s="58" t="s">
        <v>8854</v>
      </c>
      <c r="J234" s="58" t="s">
        <v>8855</v>
      </c>
      <c r="K234" s="58" t="s">
        <v>8856</v>
      </c>
      <c r="L234" s="17" t="s">
        <v>1585</v>
      </c>
      <c r="M234" s="18" t="s">
        <v>660</v>
      </c>
      <c r="N234" s="18">
        <v>0</v>
      </c>
      <c r="O234" s="18">
        <v>150</v>
      </c>
      <c r="P234" s="18" t="s">
        <v>343</v>
      </c>
      <c r="Q234" s="18"/>
      <c r="R234" s="18"/>
      <c r="S234" s="18"/>
      <c r="T234" s="18">
        <v>125</v>
      </c>
      <c r="U234" s="18">
        <v>130</v>
      </c>
      <c r="V234" s="18"/>
      <c r="W234" s="16">
        <f>VLOOKUP($I234,[1]SAMPLEDATA_PCT_1!$A$2:$C$3770,3,FALSE)</f>
        <v>29.7861728668212</v>
      </c>
      <c r="X234" s="18" t="str">
        <f t="shared" si="5"/>
        <v>ok</v>
      </c>
      <c r="Y234" s="19"/>
    </row>
    <row r="235" spans="1:25" ht="48">
      <c r="A235" s="16">
        <v>234</v>
      </c>
      <c r="B235" s="16">
        <v>2</v>
      </c>
      <c r="C235" s="16" t="s">
        <v>8137</v>
      </c>
      <c r="D235" s="16">
        <v>3</v>
      </c>
      <c r="E235" s="16" t="s">
        <v>8734</v>
      </c>
      <c r="F235" s="16">
        <v>5</v>
      </c>
      <c r="G235" s="16" t="s">
        <v>8835</v>
      </c>
      <c r="H235" s="16" t="s">
        <v>864</v>
      </c>
      <c r="I235" s="58" t="s">
        <v>8857</v>
      </c>
      <c r="J235" s="58" t="s">
        <v>8858</v>
      </c>
      <c r="K235" s="58" t="s">
        <v>8859</v>
      </c>
      <c r="L235" s="17" t="s">
        <v>1589</v>
      </c>
      <c r="M235" s="18" t="s">
        <v>660</v>
      </c>
      <c r="N235" s="18">
        <v>0</v>
      </c>
      <c r="O235" s="18">
        <v>150</v>
      </c>
      <c r="P235" s="18" t="s">
        <v>343</v>
      </c>
      <c r="Q235" s="16"/>
      <c r="R235" s="16"/>
      <c r="S235" s="16"/>
      <c r="T235" s="18">
        <v>125</v>
      </c>
      <c r="U235" s="18">
        <v>130</v>
      </c>
      <c r="V235" s="16"/>
      <c r="W235" s="16">
        <f>VLOOKUP($I235,[1]SAMPLEDATA_PCT_1!$A$2:$C$3770,3,FALSE)</f>
        <v>29.70823097229</v>
      </c>
      <c r="X235" s="18" t="str">
        <f t="shared" si="5"/>
        <v>ok</v>
      </c>
      <c r="Y235" s="19"/>
    </row>
    <row r="236" spans="1:25" ht="48">
      <c r="A236" s="16">
        <v>235</v>
      </c>
      <c r="B236" s="16">
        <v>2</v>
      </c>
      <c r="C236" s="16" t="s">
        <v>8137</v>
      </c>
      <c r="D236" s="16">
        <v>3</v>
      </c>
      <c r="E236" s="16" t="s">
        <v>8734</v>
      </c>
      <c r="F236" s="16">
        <v>5</v>
      </c>
      <c r="G236" s="16" t="s">
        <v>8835</v>
      </c>
      <c r="H236" s="16" t="s">
        <v>864</v>
      </c>
      <c r="I236" s="58" t="s">
        <v>8860</v>
      </c>
      <c r="J236" s="58" t="s">
        <v>8861</v>
      </c>
      <c r="K236" s="58" t="s">
        <v>8862</v>
      </c>
      <c r="L236" s="17" t="s">
        <v>1593</v>
      </c>
      <c r="M236" s="18" t="s">
        <v>660</v>
      </c>
      <c r="N236" s="18">
        <v>0</v>
      </c>
      <c r="O236" s="18">
        <v>150</v>
      </c>
      <c r="P236" s="18" t="s">
        <v>343</v>
      </c>
      <c r="Q236" s="16"/>
      <c r="R236" s="16"/>
      <c r="S236" s="16"/>
      <c r="T236" s="18">
        <v>125</v>
      </c>
      <c r="U236" s="18">
        <v>130</v>
      </c>
      <c r="V236" s="16"/>
      <c r="W236" s="16">
        <f>VLOOKUP($I236,[1]SAMPLEDATA_PCT_1!$A$2:$C$3770,3,FALSE)</f>
        <v>29.565332412719702</v>
      </c>
      <c r="X236" s="18" t="str">
        <f t="shared" si="5"/>
        <v>ok</v>
      </c>
      <c r="Y236" s="19"/>
    </row>
    <row r="237" spans="1:25" ht="48">
      <c r="A237" s="16">
        <v>236</v>
      </c>
      <c r="B237" s="16">
        <v>2</v>
      </c>
      <c r="C237" s="16" t="s">
        <v>8137</v>
      </c>
      <c r="D237" s="16">
        <v>3</v>
      </c>
      <c r="E237" s="16" t="s">
        <v>8734</v>
      </c>
      <c r="F237" s="16">
        <v>5</v>
      </c>
      <c r="G237" s="16" t="s">
        <v>8835</v>
      </c>
      <c r="H237" s="16" t="s">
        <v>864</v>
      </c>
      <c r="I237" s="58" t="s">
        <v>8863</v>
      </c>
      <c r="J237" s="58" t="s">
        <v>8864</v>
      </c>
      <c r="K237" s="58" t="s">
        <v>8865</v>
      </c>
      <c r="L237" s="17" t="s">
        <v>1597</v>
      </c>
      <c r="M237" s="18" t="s">
        <v>660</v>
      </c>
      <c r="N237" s="18">
        <v>0</v>
      </c>
      <c r="O237" s="18">
        <v>150</v>
      </c>
      <c r="P237" s="18" t="s">
        <v>343</v>
      </c>
      <c r="Q237" s="16"/>
      <c r="R237" s="16"/>
      <c r="S237" s="16"/>
      <c r="T237" s="18">
        <v>125</v>
      </c>
      <c r="U237" s="18">
        <v>130</v>
      </c>
      <c r="V237" s="16"/>
      <c r="W237" s="16">
        <f>VLOOKUP($I237,[1]SAMPLEDATA_PCT_1!$A$2:$C$3770,3,FALSE)</f>
        <v>29.110647201538001</v>
      </c>
      <c r="X237" s="18" t="str">
        <f t="shared" si="5"/>
        <v>ok</v>
      </c>
      <c r="Y237" s="19"/>
    </row>
    <row r="238" spans="1:25" ht="48">
      <c r="A238" s="16">
        <v>237</v>
      </c>
      <c r="B238" s="16">
        <v>2</v>
      </c>
      <c r="C238" s="16" t="s">
        <v>8137</v>
      </c>
      <c r="D238" s="16">
        <v>3</v>
      </c>
      <c r="E238" s="16" t="s">
        <v>8734</v>
      </c>
      <c r="F238" s="16">
        <v>5</v>
      </c>
      <c r="G238" s="16" t="s">
        <v>8835</v>
      </c>
      <c r="H238" s="16" t="s">
        <v>864</v>
      </c>
      <c r="I238" s="58" t="s">
        <v>8866</v>
      </c>
      <c r="J238" s="58" t="s">
        <v>8867</v>
      </c>
      <c r="K238" s="58" t="s">
        <v>8868</v>
      </c>
      <c r="L238" s="17" t="s">
        <v>1601</v>
      </c>
      <c r="M238" s="18" t="s">
        <v>660</v>
      </c>
      <c r="N238" s="18">
        <v>0</v>
      </c>
      <c r="O238" s="18">
        <v>150</v>
      </c>
      <c r="P238" s="18" t="s">
        <v>343</v>
      </c>
      <c r="Q238" s="16"/>
      <c r="R238" s="16"/>
      <c r="S238" s="16"/>
      <c r="T238" s="18">
        <v>125</v>
      </c>
      <c r="U238" s="18">
        <v>130</v>
      </c>
      <c r="V238" s="16"/>
      <c r="W238" s="16">
        <f>VLOOKUP($I238,[1]SAMPLEDATA_PCT_1!$A$2:$C$3770,3,FALSE)</f>
        <v>30.149913787841701</v>
      </c>
      <c r="X238" s="18" t="str">
        <f t="shared" si="5"/>
        <v>ok</v>
      </c>
      <c r="Y238" s="19"/>
    </row>
    <row r="239" spans="1:25" ht="48">
      <c r="A239" s="16">
        <v>238</v>
      </c>
      <c r="B239" s="16">
        <v>2</v>
      </c>
      <c r="C239" s="16" t="s">
        <v>8137</v>
      </c>
      <c r="D239" s="16">
        <v>3</v>
      </c>
      <c r="E239" s="16" t="s">
        <v>8734</v>
      </c>
      <c r="F239" s="16">
        <v>5</v>
      </c>
      <c r="G239" s="16" t="s">
        <v>8835</v>
      </c>
      <c r="H239" s="16" t="s">
        <v>864</v>
      </c>
      <c r="I239" s="58" t="s">
        <v>8869</v>
      </c>
      <c r="J239" s="58" t="s">
        <v>8870</v>
      </c>
      <c r="K239" s="58" t="s">
        <v>8871</v>
      </c>
      <c r="L239" s="17" t="s">
        <v>1605</v>
      </c>
      <c r="M239" s="18" t="s">
        <v>660</v>
      </c>
      <c r="N239" s="18">
        <v>0</v>
      </c>
      <c r="O239" s="18">
        <v>150</v>
      </c>
      <c r="P239" s="18" t="s">
        <v>343</v>
      </c>
      <c r="Q239" s="16"/>
      <c r="R239" s="16"/>
      <c r="S239" s="16"/>
      <c r="T239" s="18">
        <v>125</v>
      </c>
      <c r="U239" s="18">
        <v>130</v>
      </c>
      <c r="V239" s="16"/>
      <c r="W239" s="16">
        <f>VLOOKUP($I239,[1]SAMPLEDATA_PCT_1!$A$2:$C$3770,3,FALSE)</f>
        <v>28.681949615478501</v>
      </c>
      <c r="X239" s="18" t="str">
        <f t="shared" si="5"/>
        <v>ok</v>
      </c>
      <c r="Y239" s="19"/>
    </row>
    <row r="240" spans="1:25" ht="36">
      <c r="A240" s="16">
        <v>239</v>
      </c>
      <c r="B240" s="16">
        <v>2</v>
      </c>
      <c r="C240" s="16" t="s">
        <v>8137</v>
      </c>
      <c r="D240" s="16">
        <v>3</v>
      </c>
      <c r="E240" s="16" t="s">
        <v>8734</v>
      </c>
      <c r="F240" s="16">
        <v>5</v>
      </c>
      <c r="G240" s="16" t="s">
        <v>8835</v>
      </c>
      <c r="H240" s="16" t="s">
        <v>864</v>
      </c>
      <c r="I240" s="58" t="s">
        <v>8872</v>
      </c>
      <c r="J240" s="58" t="s">
        <v>8873</v>
      </c>
      <c r="K240" s="58" t="s">
        <v>8874</v>
      </c>
      <c r="L240" s="17" t="s">
        <v>1609</v>
      </c>
      <c r="M240" s="18" t="s">
        <v>31</v>
      </c>
      <c r="N240" s="18">
        <v>0</v>
      </c>
      <c r="O240" s="18">
        <v>0.8</v>
      </c>
      <c r="P240" s="16" t="s">
        <v>285</v>
      </c>
      <c r="Q240" s="18"/>
      <c r="R240" s="18"/>
      <c r="S240" s="18">
        <v>0.5</v>
      </c>
      <c r="T240" s="18"/>
      <c r="U240" s="18"/>
      <c r="V240" s="18"/>
      <c r="W240" s="16">
        <f>VLOOKUP($I240,[1]SAMPLEDATA_PCT_1!$A$2:$C$3770,3,FALSE)</f>
        <v>0.54278129339218095</v>
      </c>
      <c r="X240" s="18" t="str">
        <f t="shared" si="5"/>
        <v>ok</v>
      </c>
      <c r="Y240" s="19"/>
    </row>
    <row r="241" spans="1:25" ht="48">
      <c r="A241" s="16">
        <v>240</v>
      </c>
      <c r="B241" s="16">
        <v>2</v>
      </c>
      <c r="C241" s="16" t="s">
        <v>8137</v>
      </c>
      <c r="D241" s="16">
        <v>3</v>
      </c>
      <c r="E241" s="16" t="s">
        <v>8734</v>
      </c>
      <c r="F241" s="16">
        <v>6</v>
      </c>
      <c r="G241" s="16" t="s">
        <v>8875</v>
      </c>
      <c r="H241" s="16" t="s">
        <v>864</v>
      </c>
      <c r="I241" s="58" t="s">
        <v>8876</v>
      </c>
      <c r="J241" s="58" t="s">
        <v>8877</v>
      </c>
      <c r="K241" s="58" t="s">
        <v>8878</v>
      </c>
      <c r="L241" s="17" t="s">
        <v>1614</v>
      </c>
      <c r="M241" s="18" t="s">
        <v>300</v>
      </c>
      <c r="N241" s="16">
        <v>0</v>
      </c>
      <c r="O241" s="16">
        <v>100</v>
      </c>
      <c r="P241" s="16" t="s">
        <v>33</v>
      </c>
      <c r="Q241" s="18"/>
      <c r="R241" s="18"/>
      <c r="S241" s="18"/>
      <c r="T241" s="18"/>
      <c r="U241" s="18"/>
      <c r="V241" s="18"/>
      <c r="W241" s="16">
        <f>VLOOKUP($I241,[1]SAMPLEDATA_PCT_1!$A$2:$C$3770,3,FALSE)</f>
        <v>87.748046875</v>
      </c>
      <c r="X241" s="18" t="str">
        <f t="shared" si="5"/>
        <v>ok</v>
      </c>
      <c r="Y241" s="19"/>
    </row>
    <row r="242" spans="1:25" ht="36">
      <c r="A242" s="16">
        <v>241</v>
      </c>
      <c r="B242" s="16">
        <v>2</v>
      </c>
      <c r="C242" s="16" t="s">
        <v>8137</v>
      </c>
      <c r="D242" s="16">
        <v>3</v>
      </c>
      <c r="E242" s="16" t="s">
        <v>8734</v>
      </c>
      <c r="F242" s="16">
        <v>6</v>
      </c>
      <c r="G242" s="16" t="s">
        <v>8875</v>
      </c>
      <c r="H242" s="16" t="s">
        <v>864</v>
      </c>
      <c r="I242" s="58" t="s">
        <v>8879</v>
      </c>
      <c r="J242" s="58" t="s">
        <v>8880</v>
      </c>
      <c r="K242" s="58" t="s">
        <v>8881</v>
      </c>
      <c r="L242" s="17" t="s">
        <v>1618</v>
      </c>
      <c r="M242" s="18" t="s">
        <v>300</v>
      </c>
      <c r="N242" s="16">
        <v>0</v>
      </c>
      <c r="O242" s="16">
        <v>200</v>
      </c>
      <c r="P242" s="16" t="s">
        <v>715</v>
      </c>
      <c r="Q242" s="18"/>
      <c r="R242" s="18"/>
      <c r="S242" s="18"/>
      <c r="T242" s="18">
        <v>32.5</v>
      </c>
      <c r="U242" s="18"/>
      <c r="V242" s="18"/>
      <c r="W242" s="16">
        <f>VLOOKUP($I242,[1]SAMPLEDATA_PCT_1!$A$2:$C$3770,3,FALSE)</f>
        <v>29.73828125</v>
      </c>
      <c r="X242" s="18" t="str">
        <f t="shared" si="5"/>
        <v>ok</v>
      </c>
      <c r="Y242" s="19"/>
    </row>
    <row r="243" spans="1:25" ht="36">
      <c r="A243" s="16">
        <v>242</v>
      </c>
      <c r="B243" s="16">
        <v>2</v>
      </c>
      <c r="C243" s="16" t="s">
        <v>8137</v>
      </c>
      <c r="D243" s="16">
        <v>3</v>
      </c>
      <c r="E243" s="16" t="s">
        <v>8734</v>
      </c>
      <c r="F243" s="16">
        <v>6</v>
      </c>
      <c r="G243" s="16" t="s">
        <v>8875</v>
      </c>
      <c r="H243" s="16" t="s">
        <v>864</v>
      </c>
      <c r="I243" s="58" t="s">
        <v>8882</v>
      </c>
      <c r="J243" s="58" t="s">
        <v>8883</v>
      </c>
      <c r="K243" s="58" t="s">
        <v>8884</v>
      </c>
      <c r="L243" s="17" t="s">
        <v>1622</v>
      </c>
      <c r="M243" s="18" t="s">
        <v>660</v>
      </c>
      <c r="N243" s="18">
        <v>0</v>
      </c>
      <c r="O243" s="18">
        <v>150</v>
      </c>
      <c r="P243" s="18" t="s">
        <v>343</v>
      </c>
      <c r="Q243" s="16"/>
      <c r="R243" s="16"/>
      <c r="S243" s="16"/>
      <c r="T243" s="16">
        <v>80</v>
      </c>
      <c r="U243" s="16">
        <v>85</v>
      </c>
      <c r="V243" s="16"/>
      <c r="W243" s="16">
        <f>VLOOKUP($I243,[1]SAMPLEDATA_PCT_1!$A$2:$C$3770,3,FALSE)</f>
        <v>31.448989868163999</v>
      </c>
      <c r="X243" s="18" t="str">
        <f t="shared" si="5"/>
        <v>ok</v>
      </c>
      <c r="Y243" s="19"/>
    </row>
    <row r="244" spans="1:25" ht="36">
      <c r="A244" s="16">
        <v>243</v>
      </c>
      <c r="B244" s="16">
        <v>2</v>
      </c>
      <c r="C244" s="16" t="s">
        <v>8137</v>
      </c>
      <c r="D244" s="16">
        <v>3</v>
      </c>
      <c r="E244" s="16" t="s">
        <v>8734</v>
      </c>
      <c r="F244" s="16">
        <v>6</v>
      </c>
      <c r="G244" s="16" t="s">
        <v>8875</v>
      </c>
      <c r="H244" s="16" t="s">
        <v>864</v>
      </c>
      <c r="I244" s="58" t="s">
        <v>8885</v>
      </c>
      <c r="J244" s="58" t="s">
        <v>8886</v>
      </c>
      <c r="K244" s="58" t="s">
        <v>8887</v>
      </c>
      <c r="L244" s="17" t="s">
        <v>1626</v>
      </c>
      <c r="M244" s="18" t="s">
        <v>660</v>
      </c>
      <c r="N244" s="18">
        <v>0</v>
      </c>
      <c r="O244" s="18">
        <v>150</v>
      </c>
      <c r="P244" s="18" t="s">
        <v>343</v>
      </c>
      <c r="Q244" s="16"/>
      <c r="R244" s="16"/>
      <c r="S244" s="16"/>
      <c r="T244" s="16">
        <v>80</v>
      </c>
      <c r="U244" s="16">
        <v>85</v>
      </c>
      <c r="V244" s="16"/>
      <c r="W244" s="16">
        <f>VLOOKUP($I244,[1]SAMPLEDATA_PCT_1!$A$2:$C$3770,3,FALSE)</f>
        <v>29.656257629394499</v>
      </c>
      <c r="X244" s="18" t="str">
        <f t="shared" si="5"/>
        <v>ok</v>
      </c>
      <c r="Y244" s="19"/>
    </row>
    <row r="245" spans="1:25" ht="48">
      <c r="A245" s="16">
        <v>244</v>
      </c>
      <c r="B245" s="16">
        <v>2</v>
      </c>
      <c r="C245" s="16" t="s">
        <v>8137</v>
      </c>
      <c r="D245" s="16">
        <v>3</v>
      </c>
      <c r="E245" s="16" t="s">
        <v>8734</v>
      </c>
      <c r="F245" s="16">
        <v>6</v>
      </c>
      <c r="G245" s="16" t="s">
        <v>8875</v>
      </c>
      <c r="H245" s="16" t="s">
        <v>864</v>
      </c>
      <c r="I245" s="58" t="s">
        <v>8888</v>
      </c>
      <c r="J245" s="58" t="s">
        <v>8889</v>
      </c>
      <c r="K245" s="58" t="s">
        <v>8890</v>
      </c>
      <c r="L245" s="17" t="s">
        <v>1630</v>
      </c>
      <c r="M245" s="18" t="s">
        <v>660</v>
      </c>
      <c r="N245" s="18">
        <v>0</v>
      </c>
      <c r="O245" s="18">
        <v>150</v>
      </c>
      <c r="P245" s="18" t="s">
        <v>343</v>
      </c>
      <c r="Q245" s="16"/>
      <c r="R245" s="16"/>
      <c r="S245" s="16"/>
      <c r="T245" s="16">
        <v>90</v>
      </c>
      <c r="U245" s="16">
        <v>95</v>
      </c>
      <c r="V245" s="16"/>
      <c r="W245" s="16">
        <f>VLOOKUP($I245,[1]SAMPLEDATA_PCT_1!$A$2:$C$3770,3,FALSE)</f>
        <v>42.582084655761697</v>
      </c>
      <c r="X245" s="18" t="str">
        <f t="shared" si="5"/>
        <v>ok</v>
      </c>
      <c r="Y245" s="19"/>
    </row>
    <row r="246" spans="1:25" ht="48">
      <c r="A246" s="16">
        <v>245</v>
      </c>
      <c r="B246" s="16">
        <v>2</v>
      </c>
      <c r="C246" s="16" t="s">
        <v>8137</v>
      </c>
      <c r="D246" s="16">
        <v>3</v>
      </c>
      <c r="E246" s="16" t="s">
        <v>8734</v>
      </c>
      <c r="F246" s="16">
        <v>6</v>
      </c>
      <c r="G246" s="16" t="s">
        <v>8875</v>
      </c>
      <c r="H246" s="16" t="s">
        <v>864</v>
      </c>
      <c r="I246" s="58" t="s">
        <v>8891</v>
      </c>
      <c r="J246" s="58" t="s">
        <v>8892</v>
      </c>
      <c r="K246" s="58" t="s">
        <v>8893</v>
      </c>
      <c r="L246" s="17" t="s">
        <v>1634</v>
      </c>
      <c r="M246" s="18" t="s">
        <v>660</v>
      </c>
      <c r="N246" s="18">
        <v>0</v>
      </c>
      <c r="O246" s="18">
        <v>150</v>
      </c>
      <c r="P246" s="18" t="s">
        <v>343</v>
      </c>
      <c r="Q246" s="16"/>
      <c r="R246" s="16"/>
      <c r="S246" s="16"/>
      <c r="T246" s="16">
        <v>90</v>
      </c>
      <c r="U246" s="16">
        <v>95</v>
      </c>
      <c r="V246" s="16"/>
      <c r="W246" s="16">
        <f>VLOOKUP($I246,[1]SAMPLEDATA_PCT_1!$A$2:$C$3770,3,FALSE)</f>
        <v>36.307544708251903</v>
      </c>
      <c r="X246" s="18" t="str">
        <f t="shared" si="5"/>
        <v>ok</v>
      </c>
      <c r="Y246" s="19"/>
    </row>
    <row r="247" spans="1:25" ht="48">
      <c r="A247" s="16">
        <v>246</v>
      </c>
      <c r="B247" s="16">
        <v>2</v>
      </c>
      <c r="C247" s="16" t="s">
        <v>8137</v>
      </c>
      <c r="D247" s="16">
        <v>3</v>
      </c>
      <c r="E247" s="16" t="s">
        <v>8734</v>
      </c>
      <c r="F247" s="16">
        <v>6</v>
      </c>
      <c r="G247" s="16" t="s">
        <v>8875</v>
      </c>
      <c r="H247" s="16" t="s">
        <v>864</v>
      </c>
      <c r="I247" s="58" t="s">
        <v>8894</v>
      </c>
      <c r="J247" s="58" t="s">
        <v>8895</v>
      </c>
      <c r="K247" s="58" t="s">
        <v>8896</v>
      </c>
      <c r="L247" s="17" t="s">
        <v>1638</v>
      </c>
      <c r="M247" s="18" t="s">
        <v>660</v>
      </c>
      <c r="N247" s="18">
        <v>0</v>
      </c>
      <c r="O247" s="18">
        <v>150</v>
      </c>
      <c r="P247" s="18" t="s">
        <v>343</v>
      </c>
      <c r="Q247" s="16"/>
      <c r="R247" s="16"/>
      <c r="S247" s="16"/>
      <c r="T247" s="18">
        <v>125</v>
      </c>
      <c r="U247" s="18">
        <v>130</v>
      </c>
      <c r="V247" s="16"/>
      <c r="W247" s="16">
        <f>VLOOKUP($I247,[1]SAMPLEDATA_PCT_1!$A$2:$C$3770,3,FALSE)</f>
        <v>74.981056213378906</v>
      </c>
      <c r="X247" s="18" t="str">
        <f t="shared" si="5"/>
        <v>ok</v>
      </c>
      <c r="Y247" s="19"/>
    </row>
    <row r="248" spans="1:25" ht="48">
      <c r="A248" s="16">
        <v>247</v>
      </c>
      <c r="B248" s="16">
        <v>2</v>
      </c>
      <c r="C248" s="16" t="s">
        <v>8137</v>
      </c>
      <c r="D248" s="16">
        <v>3</v>
      </c>
      <c r="E248" s="16" t="s">
        <v>8734</v>
      </c>
      <c r="F248" s="16">
        <v>6</v>
      </c>
      <c r="G248" s="16" t="s">
        <v>8875</v>
      </c>
      <c r="H248" s="16" t="s">
        <v>864</v>
      </c>
      <c r="I248" s="58" t="s">
        <v>8897</v>
      </c>
      <c r="J248" s="58" t="s">
        <v>8898</v>
      </c>
      <c r="K248" s="58" t="s">
        <v>8899</v>
      </c>
      <c r="L248" s="17" t="s">
        <v>1642</v>
      </c>
      <c r="M248" s="18" t="s">
        <v>660</v>
      </c>
      <c r="N248" s="18">
        <v>0</v>
      </c>
      <c r="O248" s="18">
        <v>150</v>
      </c>
      <c r="P248" s="18" t="s">
        <v>343</v>
      </c>
      <c r="Q248" s="16"/>
      <c r="R248" s="16"/>
      <c r="S248" s="16"/>
      <c r="T248" s="18">
        <v>125</v>
      </c>
      <c r="U248" s="18">
        <v>130</v>
      </c>
      <c r="V248" s="16"/>
      <c r="W248" s="16">
        <f>VLOOKUP($I248,[1]SAMPLEDATA_PCT_1!$A$2:$C$3770,3,FALSE)</f>
        <v>75.007026672363196</v>
      </c>
      <c r="X248" s="18" t="str">
        <f t="shared" si="5"/>
        <v>ok</v>
      </c>
      <c r="Y248" s="19"/>
    </row>
    <row r="249" spans="1:25" ht="48">
      <c r="A249" s="16">
        <v>248</v>
      </c>
      <c r="B249" s="16">
        <v>2</v>
      </c>
      <c r="C249" s="16" t="s">
        <v>8137</v>
      </c>
      <c r="D249" s="16">
        <v>3</v>
      </c>
      <c r="E249" s="16" t="s">
        <v>8734</v>
      </c>
      <c r="F249" s="16">
        <v>6</v>
      </c>
      <c r="G249" s="16" t="s">
        <v>8875</v>
      </c>
      <c r="H249" s="16" t="s">
        <v>864</v>
      </c>
      <c r="I249" s="58" t="s">
        <v>8900</v>
      </c>
      <c r="J249" s="58" t="s">
        <v>8901</v>
      </c>
      <c r="K249" s="58" t="s">
        <v>8902</v>
      </c>
      <c r="L249" s="17" t="s">
        <v>1646</v>
      </c>
      <c r="M249" s="18" t="s">
        <v>660</v>
      </c>
      <c r="N249" s="18">
        <v>0</v>
      </c>
      <c r="O249" s="18">
        <v>150</v>
      </c>
      <c r="P249" s="18" t="s">
        <v>343</v>
      </c>
      <c r="Q249" s="16"/>
      <c r="R249" s="16"/>
      <c r="S249" s="16"/>
      <c r="T249" s="18">
        <v>125</v>
      </c>
      <c r="U249" s="18">
        <v>130</v>
      </c>
      <c r="V249" s="16"/>
      <c r="W249" s="16">
        <f>VLOOKUP($I249,[1]SAMPLEDATA_PCT_1!$A$2:$C$3770,3,FALSE)</f>
        <v>76.474990844726506</v>
      </c>
      <c r="X249" s="18" t="str">
        <f t="shared" si="5"/>
        <v>ok</v>
      </c>
      <c r="Y249" s="19"/>
    </row>
    <row r="250" spans="1:25" ht="48">
      <c r="A250" s="16">
        <v>249</v>
      </c>
      <c r="B250" s="16">
        <v>2</v>
      </c>
      <c r="C250" s="16" t="s">
        <v>8137</v>
      </c>
      <c r="D250" s="16">
        <v>3</v>
      </c>
      <c r="E250" s="16" t="s">
        <v>8734</v>
      </c>
      <c r="F250" s="16">
        <v>6</v>
      </c>
      <c r="G250" s="16" t="s">
        <v>8875</v>
      </c>
      <c r="H250" s="16" t="s">
        <v>864</v>
      </c>
      <c r="I250" s="58" t="s">
        <v>8903</v>
      </c>
      <c r="J250" s="58" t="s">
        <v>8904</v>
      </c>
      <c r="K250" s="58" t="s">
        <v>8905</v>
      </c>
      <c r="L250" s="17" t="s">
        <v>1650</v>
      </c>
      <c r="M250" s="18" t="s">
        <v>660</v>
      </c>
      <c r="N250" s="18">
        <v>0</v>
      </c>
      <c r="O250" s="18">
        <v>150</v>
      </c>
      <c r="P250" s="18" t="s">
        <v>343</v>
      </c>
      <c r="Q250" s="16"/>
      <c r="R250" s="16"/>
      <c r="S250" s="16"/>
      <c r="T250" s="18">
        <v>125</v>
      </c>
      <c r="U250" s="18">
        <v>130</v>
      </c>
      <c r="V250" s="16"/>
      <c r="W250" s="16">
        <f>VLOOKUP($I250,[1]SAMPLEDATA_PCT_1!$A$2:$C$3770,3,FALSE)</f>
        <v>75.422737121582003</v>
      </c>
      <c r="X250" s="18" t="str">
        <f t="shared" si="5"/>
        <v>ok</v>
      </c>
      <c r="Y250" s="19"/>
    </row>
    <row r="251" spans="1:25" ht="48">
      <c r="A251" s="16">
        <v>250</v>
      </c>
      <c r="B251" s="16">
        <v>2</v>
      </c>
      <c r="C251" s="16" t="s">
        <v>8137</v>
      </c>
      <c r="D251" s="16">
        <v>3</v>
      </c>
      <c r="E251" s="16" t="s">
        <v>8734</v>
      </c>
      <c r="F251" s="16">
        <v>6</v>
      </c>
      <c r="G251" s="16" t="s">
        <v>8875</v>
      </c>
      <c r="H251" s="16" t="s">
        <v>864</v>
      </c>
      <c r="I251" s="58" t="s">
        <v>8906</v>
      </c>
      <c r="J251" s="58" t="s">
        <v>8907</v>
      </c>
      <c r="K251" s="58" t="s">
        <v>8908</v>
      </c>
      <c r="L251" s="17" t="s">
        <v>1654</v>
      </c>
      <c r="M251" s="18" t="s">
        <v>660</v>
      </c>
      <c r="N251" s="18">
        <v>0</v>
      </c>
      <c r="O251" s="18">
        <v>150</v>
      </c>
      <c r="P251" s="18" t="s">
        <v>343</v>
      </c>
      <c r="Q251" s="16"/>
      <c r="R251" s="16"/>
      <c r="S251" s="16"/>
      <c r="T251" s="18">
        <v>125</v>
      </c>
      <c r="U251" s="18">
        <v>130</v>
      </c>
      <c r="V251" s="16"/>
      <c r="W251" s="16">
        <f>VLOOKUP($I251,[1]SAMPLEDATA_PCT_1!$A$2:$C$3770,3,FALSE)</f>
        <v>74.630279541015597</v>
      </c>
      <c r="X251" s="18" t="str">
        <f t="shared" si="5"/>
        <v>ok</v>
      </c>
      <c r="Y251" s="19"/>
    </row>
    <row r="252" spans="1:25" ht="48">
      <c r="A252" s="16">
        <v>251</v>
      </c>
      <c r="B252" s="16">
        <v>2</v>
      </c>
      <c r="C252" s="16" t="s">
        <v>8137</v>
      </c>
      <c r="D252" s="16">
        <v>3</v>
      </c>
      <c r="E252" s="16" t="s">
        <v>8734</v>
      </c>
      <c r="F252" s="16">
        <v>6</v>
      </c>
      <c r="G252" s="16" t="s">
        <v>8875</v>
      </c>
      <c r="H252" s="16" t="s">
        <v>864</v>
      </c>
      <c r="I252" s="58" t="s">
        <v>8909</v>
      </c>
      <c r="J252" s="58" t="s">
        <v>8910</v>
      </c>
      <c r="K252" s="58" t="s">
        <v>8911</v>
      </c>
      <c r="L252" s="17" t="s">
        <v>1658</v>
      </c>
      <c r="M252" s="18" t="s">
        <v>660</v>
      </c>
      <c r="N252" s="18">
        <v>0</v>
      </c>
      <c r="O252" s="18">
        <v>150</v>
      </c>
      <c r="P252" s="18" t="s">
        <v>343</v>
      </c>
      <c r="Q252" s="16"/>
      <c r="R252" s="16"/>
      <c r="S252" s="16"/>
      <c r="T252" s="18">
        <v>125</v>
      </c>
      <c r="U252" s="18">
        <v>130</v>
      </c>
      <c r="V252" s="16"/>
      <c r="W252" s="16">
        <f>VLOOKUP($I252,[1]SAMPLEDATA_PCT_1!$A$2:$C$3770,3,FALSE)</f>
        <v>75.929359436035099</v>
      </c>
      <c r="X252" s="18" t="str">
        <f t="shared" si="5"/>
        <v>ok</v>
      </c>
      <c r="Y252" s="19"/>
    </row>
    <row r="253" spans="1:25" ht="48">
      <c r="A253" s="16">
        <v>252</v>
      </c>
      <c r="B253" s="16">
        <v>2</v>
      </c>
      <c r="C253" s="16" t="s">
        <v>8137</v>
      </c>
      <c r="D253" s="16">
        <v>3</v>
      </c>
      <c r="E253" s="16" t="s">
        <v>8734</v>
      </c>
      <c r="F253" s="16">
        <v>7</v>
      </c>
      <c r="G253" s="16" t="s">
        <v>8912</v>
      </c>
      <c r="H253" s="16" t="s">
        <v>864</v>
      </c>
      <c r="I253" s="58" t="s">
        <v>8913</v>
      </c>
      <c r="J253" s="58" t="s">
        <v>8914</v>
      </c>
      <c r="K253" s="58" t="s">
        <v>8915</v>
      </c>
      <c r="L253" s="17" t="s">
        <v>1663</v>
      </c>
      <c r="M253" s="18" t="s">
        <v>300</v>
      </c>
      <c r="N253" s="16">
        <v>0</v>
      </c>
      <c r="O253" s="16">
        <v>100</v>
      </c>
      <c r="P253" s="16" t="s">
        <v>33</v>
      </c>
      <c r="Q253" s="18"/>
      <c r="R253" s="18"/>
      <c r="S253" s="18"/>
      <c r="T253" s="18"/>
      <c r="U253" s="18"/>
      <c r="V253" s="18"/>
      <c r="W253" s="16">
        <f>VLOOKUP($I253,[1]SAMPLEDATA_PCT_1!$A$2:$C$3770,3,FALSE)</f>
        <v>97.689453125</v>
      </c>
      <c r="X253" s="18" t="str">
        <f t="shared" si="5"/>
        <v>ok</v>
      </c>
      <c r="Y253" s="19"/>
    </row>
    <row r="254" spans="1:25" ht="36">
      <c r="A254" s="16">
        <v>253</v>
      </c>
      <c r="B254" s="16">
        <v>2</v>
      </c>
      <c r="C254" s="16" t="s">
        <v>8137</v>
      </c>
      <c r="D254" s="16">
        <v>3</v>
      </c>
      <c r="E254" s="16" t="s">
        <v>8734</v>
      </c>
      <c r="F254" s="16">
        <v>7</v>
      </c>
      <c r="G254" s="16" t="s">
        <v>8912</v>
      </c>
      <c r="H254" s="16" t="s">
        <v>864</v>
      </c>
      <c r="I254" s="58" t="s">
        <v>8916</v>
      </c>
      <c r="J254" s="58" t="s">
        <v>8917</v>
      </c>
      <c r="K254" s="58" t="s">
        <v>8918</v>
      </c>
      <c r="L254" s="17" t="s">
        <v>1667</v>
      </c>
      <c r="M254" s="18" t="s">
        <v>31</v>
      </c>
      <c r="N254" s="18">
        <v>0</v>
      </c>
      <c r="O254" s="18">
        <v>0.6</v>
      </c>
      <c r="P254" s="16" t="s">
        <v>285</v>
      </c>
      <c r="Q254" s="18"/>
      <c r="R254" s="18"/>
      <c r="S254" s="18"/>
      <c r="T254" s="18"/>
      <c r="U254" s="18"/>
      <c r="V254" s="18"/>
      <c r="W254" s="16">
        <f>VLOOKUP($I254,[1]SAMPLEDATA_PCT_1!$A$2:$C$3770,3,FALSE)</f>
        <v>0.47402343153953502</v>
      </c>
      <c r="X254" s="18" t="str">
        <f t="shared" si="5"/>
        <v>ok</v>
      </c>
      <c r="Y254" s="19"/>
    </row>
    <row r="255" spans="1:25" ht="36">
      <c r="A255" s="16">
        <v>254</v>
      </c>
      <c r="B255" s="16">
        <v>2</v>
      </c>
      <c r="C255" s="16" t="s">
        <v>8137</v>
      </c>
      <c r="D255" s="16">
        <v>3</v>
      </c>
      <c r="E255" s="16" t="s">
        <v>8734</v>
      </c>
      <c r="F255" s="16">
        <v>7</v>
      </c>
      <c r="G255" s="16" t="s">
        <v>8912</v>
      </c>
      <c r="H255" s="16" t="s">
        <v>864</v>
      </c>
      <c r="I255" s="58" t="s">
        <v>8919</v>
      </c>
      <c r="J255" s="58" t="s">
        <v>8920</v>
      </c>
      <c r="K255" s="58" t="s">
        <v>8921</v>
      </c>
      <c r="L255" s="17" t="s">
        <v>1671</v>
      </c>
      <c r="M255" s="18" t="s">
        <v>660</v>
      </c>
      <c r="N255" s="18">
        <v>0</v>
      </c>
      <c r="O255" s="18">
        <v>50</v>
      </c>
      <c r="P255" s="18" t="s">
        <v>343</v>
      </c>
      <c r="Q255" s="16"/>
      <c r="R255" s="16"/>
      <c r="S255" s="16"/>
      <c r="T255" s="16"/>
      <c r="U255" s="16"/>
      <c r="V255" s="16"/>
      <c r="W255" s="16">
        <f>VLOOKUP($I255,[1]SAMPLEDATA_PCT_1!$A$2:$C$3770,3,FALSE)</f>
        <v>30.149913787841701</v>
      </c>
      <c r="X255" s="18" t="str">
        <f t="shared" si="5"/>
        <v>ok</v>
      </c>
      <c r="Y255" s="19"/>
    </row>
    <row r="256" spans="1:25" ht="36">
      <c r="A256" s="16">
        <v>255</v>
      </c>
      <c r="B256" s="16">
        <v>2</v>
      </c>
      <c r="C256" s="16" t="s">
        <v>8137</v>
      </c>
      <c r="D256" s="16">
        <v>3</v>
      </c>
      <c r="E256" s="16" t="s">
        <v>8734</v>
      </c>
      <c r="F256" s="16">
        <v>7</v>
      </c>
      <c r="G256" s="16" t="s">
        <v>8912</v>
      </c>
      <c r="H256" s="16" t="s">
        <v>864</v>
      </c>
      <c r="I256" s="58" t="s">
        <v>8922</v>
      </c>
      <c r="J256" s="58" t="s">
        <v>8923</v>
      </c>
      <c r="K256" s="58" t="s">
        <v>8924</v>
      </c>
      <c r="L256" s="17" t="s">
        <v>1675</v>
      </c>
      <c r="M256" s="18" t="s">
        <v>660</v>
      </c>
      <c r="N256" s="18">
        <v>0</v>
      </c>
      <c r="O256" s="18">
        <v>50</v>
      </c>
      <c r="P256" s="18" t="s">
        <v>343</v>
      </c>
      <c r="Q256" s="16"/>
      <c r="R256" s="16"/>
      <c r="S256" s="16"/>
      <c r="T256" s="16"/>
      <c r="U256" s="16"/>
      <c r="V256" s="16"/>
      <c r="W256" s="16">
        <f>VLOOKUP($I256,[1]SAMPLEDATA_PCT_1!$A$2:$C$3770,3,FALSE)</f>
        <v>29.890102386474599</v>
      </c>
      <c r="X256" s="18" t="str">
        <f t="shared" si="5"/>
        <v>ok</v>
      </c>
      <c r="Y256" s="19"/>
    </row>
    <row r="257" spans="1:25" ht="36">
      <c r="A257" s="16">
        <v>256</v>
      </c>
      <c r="B257" s="16">
        <v>2</v>
      </c>
      <c r="C257" s="16" t="s">
        <v>8137</v>
      </c>
      <c r="D257" s="16">
        <v>3</v>
      </c>
      <c r="E257" s="16" t="s">
        <v>8734</v>
      </c>
      <c r="F257" s="16">
        <v>7</v>
      </c>
      <c r="G257" s="16" t="s">
        <v>8912</v>
      </c>
      <c r="H257" s="16" t="s">
        <v>864</v>
      </c>
      <c r="I257" s="58" t="s">
        <v>8925</v>
      </c>
      <c r="J257" s="58" t="s">
        <v>8926</v>
      </c>
      <c r="K257" s="58" t="s">
        <v>8927</v>
      </c>
      <c r="L257" s="17" t="s">
        <v>1679</v>
      </c>
      <c r="M257" s="18" t="s">
        <v>660</v>
      </c>
      <c r="N257" s="18">
        <v>0</v>
      </c>
      <c r="O257" s="18">
        <v>50</v>
      </c>
      <c r="P257" s="18" t="s">
        <v>343</v>
      </c>
      <c r="Q257" s="16"/>
      <c r="R257" s="16"/>
      <c r="S257" s="16"/>
      <c r="T257" s="16"/>
      <c r="U257" s="16"/>
      <c r="V257" s="16"/>
      <c r="W257" s="16">
        <f>VLOOKUP($I257,[1]SAMPLEDATA_PCT_1!$A$2:$C$3770,3,FALSE)</f>
        <v>30.396739959716701</v>
      </c>
      <c r="X257" s="18" t="str">
        <f t="shared" si="5"/>
        <v>ok</v>
      </c>
      <c r="Y257" s="19"/>
    </row>
    <row r="258" spans="1:25" ht="48">
      <c r="A258" s="16">
        <v>257</v>
      </c>
      <c r="B258" s="16">
        <v>2</v>
      </c>
      <c r="C258" s="16" t="s">
        <v>8137</v>
      </c>
      <c r="D258" s="16">
        <v>3</v>
      </c>
      <c r="E258" s="16" t="s">
        <v>8734</v>
      </c>
      <c r="F258" s="16">
        <v>7</v>
      </c>
      <c r="G258" s="16" t="s">
        <v>8912</v>
      </c>
      <c r="H258" s="16" t="s">
        <v>864</v>
      </c>
      <c r="I258" s="58" t="s">
        <v>8928</v>
      </c>
      <c r="J258" s="58" t="s">
        <v>8929</v>
      </c>
      <c r="K258" s="58" t="s">
        <v>8930</v>
      </c>
      <c r="L258" s="17" t="s">
        <v>1683</v>
      </c>
      <c r="M258" s="18" t="s">
        <v>300</v>
      </c>
      <c r="N258" s="16">
        <v>0</v>
      </c>
      <c r="O258" s="16">
        <v>100</v>
      </c>
      <c r="P258" s="16" t="s">
        <v>33</v>
      </c>
      <c r="Q258" s="18"/>
      <c r="R258" s="18"/>
      <c r="S258" s="18"/>
      <c r="T258" s="18"/>
      <c r="U258" s="18"/>
      <c r="V258" s="18"/>
      <c r="W258" s="16">
        <f>VLOOKUP($I258,[1]SAMPLEDATA_PCT_1!$A$2:$C$3770,3,FALSE)</f>
        <v>89.60546875</v>
      </c>
      <c r="X258" s="18" t="str">
        <f t="shared" si="5"/>
        <v>ok</v>
      </c>
      <c r="Y258" s="19"/>
    </row>
    <row r="259" spans="1:25" ht="36">
      <c r="A259" s="16">
        <v>258</v>
      </c>
      <c r="B259" s="16">
        <v>2</v>
      </c>
      <c r="C259" s="16" t="s">
        <v>8137</v>
      </c>
      <c r="D259" s="16">
        <v>3</v>
      </c>
      <c r="E259" s="16" t="s">
        <v>8734</v>
      </c>
      <c r="F259" s="16">
        <v>7</v>
      </c>
      <c r="G259" s="16" t="s">
        <v>8912</v>
      </c>
      <c r="H259" s="16" t="s">
        <v>864</v>
      </c>
      <c r="I259" s="58" t="s">
        <v>8931</v>
      </c>
      <c r="J259" s="58" t="s">
        <v>8932</v>
      </c>
      <c r="K259" s="58" t="s">
        <v>8933</v>
      </c>
      <c r="L259" s="17" t="s">
        <v>1687</v>
      </c>
      <c r="M259" s="18" t="s">
        <v>31</v>
      </c>
      <c r="N259" s="18">
        <v>0</v>
      </c>
      <c r="O259" s="18">
        <v>0.6</v>
      </c>
      <c r="P259" s="16" t="s">
        <v>285</v>
      </c>
      <c r="Q259" s="18"/>
      <c r="R259" s="18"/>
      <c r="S259" s="18"/>
      <c r="T259" s="18"/>
      <c r="U259" s="18"/>
      <c r="V259" s="18"/>
      <c r="W259" s="16">
        <f>VLOOKUP($I259,[1]SAMPLEDATA_PCT_1!$A$2:$C$3770,3,FALSE)</f>
        <v>0.34133204817771901</v>
      </c>
      <c r="X259" s="18" t="str">
        <f t="shared" si="5"/>
        <v>ok</v>
      </c>
      <c r="Y259" s="19"/>
    </row>
    <row r="260" spans="1:25" ht="36">
      <c r="A260" s="16">
        <v>259</v>
      </c>
      <c r="B260" s="16">
        <v>2</v>
      </c>
      <c r="C260" s="16" t="s">
        <v>8137</v>
      </c>
      <c r="D260" s="16">
        <v>3</v>
      </c>
      <c r="E260" s="16" t="s">
        <v>8734</v>
      </c>
      <c r="F260" s="16">
        <v>7</v>
      </c>
      <c r="G260" s="16" t="s">
        <v>8912</v>
      </c>
      <c r="H260" s="16" t="s">
        <v>864</v>
      </c>
      <c r="I260" s="58" t="s">
        <v>8934</v>
      </c>
      <c r="J260" s="58" t="s">
        <v>8935</v>
      </c>
      <c r="K260" s="58" t="s">
        <v>8936</v>
      </c>
      <c r="L260" s="17" t="s">
        <v>1691</v>
      </c>
      <c r="M260" s="18" t="s">
        <v>660</v>
      </c>
      <c r="N260" s="18">
        <v>0</v>
      </c>
      <c r="O260" s="18">
        <v>50</v>
      </c>
      <c r="P260" s="18" t="s">
        <v>343</v>
      </c>
      <c r="Q260" s="16"/>
      <c r="R260" s="16"/>
      <c r="S260" s="16"/>
      <c r="T260" s="16"/>
      <c r="U260" s="16"/>
      <c r="V260" s="16"/>
      <c r="W260" s="16">
        <f>VLOOKUP($I260,[1]SAMPLEDATA_PCT_1!$A$2:$C$3770,3,FALSE)</f>
        <v>29.760185241699201</v>
      </c>
      <c r="X260" s="18" t="str">
        <f t="shared" si="5"/>
        <v>ok</v>
      </c>
      <c r="Y260" s="19"/>
    </row>
    <row r="261" spans="1:25" ht="48">
      <c r="A261" s="16">
        <v>260</v>
      </c>
      <c r="B261" s="16">
        <v>2</v>
      </c>
      <c r="C261" s="16" t="s">
        <v>8137</v>
      </c>
      <c r="D261" s="16">
        <v>3</v>
      </c>
      <c r="E261" s="16" t="s">
        <v>8734</v>
      </c>
      <c r="F261" s="16">
        <v>7</v>
      </c>
      <c r="G261" s="16" t="s">
        <v>8912</v>
      </c>
      <c r="H261" s="16" t="s">
        <v>864</v>
      </c>
      <c r="I261" s="58" t="s">
        <v>8937</v>
      </c>
      <c r="J261" s="58" t="s">
        <v>8938</v>
      </c>
      <c r="K261" s="58" t="s">
        <v>8939</v>
      </c>
      <c r="L261" s="17" t="s">
        <v>1695</v>
      </c>
      <c r="M261" s="18" t="s">
        <v>300</v>
      </c>
      <c r="N261" s="16">
        <v>0</v>
      </c>
      <c r="O261" s="16">
        <v>100</v>
      </c>
      <c r="P261" s="16" t="s">
        <v>33</v>
      </c>
      <c r="Q261" s="18"/>
      <c r="R261" s="18"/>
      <c r="S261" s="18"/>
      <c r="T261" s="18"/>
      <c r="U261" s="18"/>
      <c r="V261" s="18"/>
      <c r="W261" s="16">
        <f>VLOOKUP($I261,[1]SAMPLEDATA_PCT_1!$A$2:$C$3770,3,FALSE)</f>
        <v>99.412109375</v>
      </c>
      <c r="X261" s="18" t="str">
        <f t="shared" si="5"/>
        <v>ok</v>
      </c>
      <c r="Y261" s="19"/>
    </row>
    <row r="262" spans="1:25" ht="36">
      <c r="A262" s="16">
        <v>261</v>
      </c>
      <c r="B262" s="16">
        <v>2</v>
      </c>
      <c r="C262" s="16" t="s">
        <v>8137</v>
      </c>
      <c r="D262" s="16">
        <v>3</v>
      </c>
      <c r="E262" s="16" t="s">
        <v>8734</v>
      </c>
      <c r="F262" s="16">
        <v>7</v>
      </c>
      <c r="G262" s="16" t="s">
        <v>8912</v>
      </c>
      <c r="H262" s="16" t="s">
        <v>864</v>
      </c>
      <c r="I262" s="58" t="s">
        <v>8940</v>
      </c>
      <c r="J262" s="58" t="s">
        <v>8941</v>
      </c>
      <c r="K262" s="58" t="s">
        <v>8942</v>
      </c>
      <c r="L262" s="17" t="s">
        <v>1699</v>
      </c>
      <c r="M262" s="18" t="s">
        <v>660</v>
      </c>
      <c r="N262" s="18">
        <v>0</v>
      </c>
      <c r="O262" s="18">
        <v>50</v>
      </c>
      <c r="P262" s="18" t="s">
        <v>343</v>
      </c>
      <c r="Q262" s="16"/>
      <c r="R262" s="16"/>
      <c r="S262" s="16"/>
      <c r="T262" s="16"/>
      <c r="U262" s="16"/>
      <c r="V262" s="16"/>
      <c r="W262" s="16">
        <f>VLOOKUP($I262,[1]SAMPLEDATA_PCT_1!$A$2:$C$3770,3,FALSE)</f>
        <v>31.215166091918899</v>
      </c>
      <c r="X262" s="18" t="str">
        <f t="shared" si="5"/>
        <v>ok</v>
      </c>
      <c r="Y262" s="19"/>
    </row>
    <row r="263" spans="1:25" ht="36">
      <c r="A263" s="16">
        <v>262</v>
      </c>
      <c r="B263" s="16">
        <v>2</v>
      </c>
      <c r="C263" s="16" t="s">
        <v>8137</v>
      </c>
      <c r="D263" s="16">
        <v>3</v>
      </c>
      <c r="E263" s="16" t="s">
        <v>8734</v>
      </c>
      <c r="F263" s="16">
        <v>7</v>
      </c>
      <c r="G263" s="16" t="s">
        <v>8912</v>
      </c>
      <c r="H263" s="16" t="s">
        <v>864</v>
      </c>
      <c r="I263" s="58" t="s">
        <v>8943</v>
      </c>
      <c r="J263" s="58" t="s">
        <v>8944</v>
      </c>
      <c r="K263" s="58" t="s">
        <v>8945</v>
      </c>
      <c r="L263" s="17" t="s">
        <v>1703</v>
      </c>
      <c r="M263" s="18" t="s">
        <v>660</v>
      </c>
      <c r="N263" s="18">
        <v>0</v>
      </c>
      <c r="O263" s="18">
        <v>50</v>
      </c>
      <c r="P263" s="18" t="s">
        <v>343</v>
      </c>
      <c r="Q263" s="16"/>
      <c r="R263" s="16"/>
      <c r="S263" s="16"/>
      <c r="T263" s="16"/>
      <c r="U263" s="16"/>
      <c r="V263" s="16"/>
      <c r="W263" s="16">
        <f>VLOOKUP($I263,[1]SAMPLEDATA_PCT_1!$A$2:$C$3770,3,FALSE)</f>
        <v>30.7864685058593</v>
      </c>
      <c r="X263" s="18" t="str">
        <f t="shared" si="5"/>
        <v>ok</v>
      </c>
      <c r="Y263" s="19"/>
    </row>
    <row r="264" spans="1:25" ht="60">
      <c r="A264" s="16">
        <v>263</v>
      </c>
      <c r="B264" s="16">
        <v>2</v>
      </c>
      <c r="C264" s="16" t="s">
        <v>8137</v>
      </c>
      <c r="D264" s="16">
        <v>3</v>
      </c>
      <c r="E264" s="16" t="s">
        <v>8734</v>
      </c>
      <c r="F264" s="16">
        <v>8</v>
      </c>
      <c r="G264" s="16" t="s">
        <v>8946</v>
      </c>
      <c r="H264" s="16" t="s">
        <v>630</v>
      </c>
      <c r="I264" s="58" t="s">
        <v>8947</v>
      </c>
      <c r="J264" s="58" t="s">
        <v>8948</v>
      </c>
      <c r="K264" s="58" t="s">
        <v>8949</v>
      </c>
      <c r="L264" s="17" t="s">
        <v>1708</v>
      </c>
      <c r="M264" s="18" t="s">
        <v>1251</v>
      </c>
      <c r="N264" s="16">
        <v>0</v>
      </c>
      <c r="O264" s="16">
        <v>100</v>
      </c>
      <c r="P264" s="16" t="s">
        <v>33</v>
      </c>
      <c r="Q264" s="18"/>
      <c r="R264" s="18"/>
      <c r="S264" s="18"/>
      <c r="T264" s="18"/>
      <c r="U264" s="18"/>
      <c r="V264" s="18"/>
      <c r="W264" s="16">
        <f>VLOOKUP($I264,[1]SAMPLEDATA_PCT_1!$A$2:$C$3770,3,FALSE)</f>
        <v>0</v>
      </c>
      <c r="X264" s="18" t="str">
        <f t="shared" si="5"/>
        <v>ok</v>
      </c>
      <c r="Y264" s="19"/>
    </row>
    <row r="265" spans="1:25" ht="60">
      <c r="A265" s="16">
        <v>264</v>
      </c>
      <c r="B265" s="16">
        <v>2</v>
      </c>
      <c r="C265" s="16" t="s">
        <v>8137</v>
      </c>
      <c r="D265" s="16">
        <v>3</v>
      </c>
      <c r="E265" s="16" t="s">
        <v>8734</v>
      </c>
      <c r="F265" s="16">
        <v>8</v>
      </c>
      <c r="G265" s="16" t="s">
        <v>8946</v>
      </c>
      <c r="H265" s="16" t="s">
        <v>630</v>
      </c>
      <c r="I265" s="58" t="s">
        <v>8950</v>
      </c>
      <c r="J265" s="58" t="s">
        <v>8951</v>
      </c>
      <c r="K265" s="58" t="s">
        <v>8952</v>
      </c>
      <c r="L265" s="17" t="s">
        <v>1712</v>
      </c>
      <c r="M265" s="18" t="s">
        <v>300</v>
      </c>
      <c r="N265" s="16">
        <v>0</v>
      </c>
      <c r="O265" s="16">
        <v>100</v>
      </c>
      <c r="P265" s="16" t="s">
        <v>33</v>
      </c>
      <c r="Q265" s="18"/>
      <c r="R265" s="18"/>
      <c r="S265" s="18"/>
      <c r="T265" s="18"/>
      <c r="U265" s="18"/>
      <c r="V265" s="18"/>
      <c r="W265" s="16">
        <f>VLOOKUP($I265,[1]SAMPLEDATA_PCT_1!$A$2:$C$3770,3,FALSE)</f>
        <v>0.8828125</v>
      </c>
      <c r="X265" s="18" t="str">
        <f t="shared" si="5"/>
        <v>ok</v>
      </c>
      <c r="Y265" s="19"/>
    </row>
    <row r="266" spans="1:25" ht="36">
      <c r="A266" s="16">
        <v>265</v>
      </c>
      <c r="B266" s="16">
        <v>2</v>
      </c>
      <c r="C266" s="16" t="s">
        <v>8137</v>
      </c>
      <c r="D266" s="16">
        <v>3</v>
      </c>
      <c r="E266" s="16" t="s">
        <v>8734</v>
      </c>
      <c r="F266" s="16">
        <v>8</v>
      </c>
      <c r="G266" s="16" t="s">
        <v>8946</v>
      </c>
      <c r="H266" s="16" t="s">
        <v>864</v>
      </c>
      <c r="I266" s="58" t="s">
        <v>8953</v>
      </c>
      <c r="J266" s="58" t="s">
        <v>8954</v>
      </c>
      <c r="K266" s="58" t="s">
        <v>8955</v>
      </c>
      <c r="L266" s="17" t="s">
        <v>1716</v>
      </c>
      <c r="M266" s="18" t="s">
        <v>31</v>
      </c>
      <c r="N266" s="18">
        <v>0</v>
      </c>
      <c r="O266" s="18">
        <v>2500</v>
      </c>
      <c r="P266" s="18" t="s">
        <v>635</v>
      </c>
      <c r="Q266" s="18"/>
      <c r="R266" s="18">
        <v>540</v>
      </c>
      <c r="S266" s="18">
        <v>940</v>
      </c>
      <c r="T266" s="16">
        <v>1600</v>
      </c>
      <c r="U266" s="18">
        <v>1800</v>
      </c>
      <c r="V266" s="18"/>
      <c r="W266" s="16">
        <f>VLOOKUP($I266,[1]SAMPLEDATA_PCT_1!$A$2:$C$3770,3,FALSE)</f>
        <v>1595.99609375</v>
      </c>
      <c r="X266" s="18" t="str">
        <f t="shared" si="5"/>
        <v>ok</v>
      </c>
      <c r="Y266" s="19"/>
    </row>
    <row r="267" spans="1:25" ht="24">
      <c r="A267" s="16">
        <v>266</v>
      </c>
      <c r="B267" s="16">
        <v>2</v>
      </c>
      <c r="C267" s="16" t="s">
        <v>8137</v>
      </c>
      <c r="D267" s="16">
        <v>4</v>
      </c>
      <c r="E267" s="16" t="s">
        <v>8956</v>
      </c>
      <c r="F267" s="16">
        <v>1</v>
      </c>
      <c r="G267" s="16" t="s">
        <v>8957</v>
      </c>
      <c r="H267" s="16" t="s">
        <v>1719</v>
      </c>
      <c r="I267" s="58" t="s">
        <v>8958</v>
      </c>
      <c r="J267" s="58" t="s">
        <v>8959</v>
      </c>
      <c r="K267" s="58" t="s">
        <v>8960</v>
      </c>
      <c r="L267" s="17" t="s">
        <v>1723</v>
      </c>
      <c r="M267" s="18" t="s">
        <v>300</v>
      </c>
      <c r="N267" s="16">
        <v>0</v>
      </c>
      <c r="O267" s="16">
        <v>400</v>
      </c>
      <c r="P267" s="16" t="s">
        <v>715</v>
      </c>
      <c r="Q267" s="16"/>
      <c r="R267" s="16"/>
      <c r="S267" s="16"/>
      <c r="T267" s="16">
        <v>237</v>
      </c>
      <c r="U267" s="16"/>
      <c r="V267" s="16"/>
      <c r="W267" s="16">
        <f>VLOOKUP($I267,[1]SAMPLEDATA_PCT_1!$A$2:$C$3770,3,FALSE)</f>
        <v>159.265625</v>
      </c>
      <c r="X267" s="18" t="str">
        <f t="shared" si="5"/>
        <v>ok</v>
      </c>
      <c r="Y267" s="19"/>
    </row>
    <row r="268" spans="1:25" ht="36">
      <c r="A268" s="16">
        <v>267</v>
      </c>
      <c r="B268" s="16">
        <v>2</v>
      </c>
      <c r="C268" s="16" t="s">
        <v>8137</v>
      </c>
      <c r="D268" s="16">
        <v>4</v>
      </c>
      <c r="E268" s="16" t="s">
        <v>8956</v>
      </c>
      <c r="F268" s="16">
        <v>1</v>
      </c>
      <c r="G268" s="16" t="s">
        <v>8957</v>
      </c>
      <c r="H268" s="16" t="s">
        <v>1724</v>
      </c>
      <c r="I268" s="58" t="s">
        <v>8961</v>
      </c>
      <c r="J268" s="58" t="s">
        <v>8962</v>
      </c>
      <c r="K268" s="58" t="s">
        <v>8963</v>
      </c>
      <c r="L268" s="17" t="s">
        <v>1728</v>
      </c>
      <c r="M268" s="18" t="s">
        <v>660</v>
      </c>
      <c r="N268" s="18">
        <v>0</v>
      </c>
      <c r="O268" s="18">
        <v>200</v>
      </c>
      <c r="P268" s="18" t="s">
        <v>343</v>
      </c>
      <c r="Q268" s="16"/>
      <c r="R268" s="16"/>
      <c r="S268" s="16"/>
      <c r="T268" s="16">
        <v>90</v>
      </c>
      <c r="U268" s="16">
        <v>100</v>
      </c>
      <c r="V268" s="16"/>
      <c r="W268" s="16">
        <f>VLOOKUP($I268,[1]SAMPLEDATA_PCT_1!$A$2:$C$3770,3,FALSE)</f>
        <v>46.336414337158203</v>
      </c>
      <c r="X268" s="18" t="str">
        <f t="shared" si="5"/>
        <v>ok</v>
      </c>
      <c r="Y268" s="19"/>
    </row>
    <row r="269" spans="1:25" ht="36">
      <c r="A269" s="16">
        <v>268</v>
      </c>
      <c r="B269" s="16">
        <v>2</v>
      </c>
      <c r="C269" s="16" t="s">
        <v>8137</v>
      </c>
      <c r="D269" s="16">
        <v>4</v>
      </c>
      <c r="E269" s="16" t="s">
        <v>8956</v>
      </c>
      <c r="F269" s="16">
        <v>1</v>
      </c>
      <c r="G269" s="16" t="s">
        <v>8957</v>
      </c>
      <c r="H269" s="16" t="s">
        <v>1724</v>
      </c>
      <c r="I269" s="58" t="s">
        <v>8964</v>
      </c>
      <c r="J269" s="58" t="s">
        <v>8965</v>
      </c>
      <c r="K269" s="58" t="s">
        <v>8966</v>
      </c>
      <c r="L269" s="17" t="s">
        <v>1732</v>
      </c>
      <c r="M269" s="18" t="s">
        <v>660</v>
      </c>
      <c r="N269" s="18">
        <v>0</v>
      </c>
      <c r="O269" s="18">
        <v>200</v>
      </c>
      <c r="P269" s="18" t="s">
        <v>343</v>
      </c>
      <c r="Q269" s="16"/>
      <c r="R269" s="16"/>
      <c r="S269" s="16"/>
      <c r="T269" s="16">
        <v>90</v>
      </c>
      <c r="U269" s="16">
        <v>100</v>
      </c>
      <c r="V269" s="16"/>
      <c r="W269" s="16">
        <f>VLOOKUP($I269,[1]SAMPLEDATA_PCT_1!$A$2:$C$3770,3,FALSE)</f>
        <v>47.284736633300703</v>
      </c>
      <c r="X269" s="18" t="str">
        <f t="shared" si="5"/>
        <v>ok</v>
      </c>
      <c r="Y269" s="19"/>
    </row>
    <row r="270" spans="1:25" ht="36">
      <c r="A270" s="16">
        <v>269</v>
      </c>
      <c r="B270" s="16">
        <v>2</v>
      </c>
      <c r="C270" s="16" t="s">
        <v>8137</v>
      </c>
      <c r="D270" s="16">
        <v>4</v>
      </c>
      <c r="E270" s="16" t="s">
        <v>8956</v>
      </c>
      <c r="F270" s="16">
        <v>2</v>
      </c>
      <c r="G270" s="16" t="s">
        <v>8967</v>
      </c>
      <c r="H270" s="16" t="s">
        <v>1719</v>
      </c>
      <c r="I270" s="58" t="s">
        <v>8968</v>
      </c>
      <c r="J270" s="58" t="s">
        <v>8969</v>
      </c>
      <c r="K270" s="58" t="s">
        <v>8970</v>
      </c>
      <c r="L270" s="17" t="s">
        <v>1737</v>
      </c>
      <c r="M270" s="18" t="s">
        <v>1251</v>
      </c>
      <c r="N270" s="16">
        <v>0</v>
      </c>
      <c r="O270" s="16">
        <v>100</v>
      </c>
      <c r="P270" s="16" t="s">
        <v>33</v>
      </c>
      <c r="Q270" s="18"/>
      <c r="R270" s="18"/>
      <c r="S270" s="18"/>
      <c r="T270" s="18"/>
      <c r="U270" s="18"/>
      <c r="V270" s="18"/>
      <c r="W270" s="16">
        <f>VLOOKUP($I270,[1]SAMPLEDATA_PCT_1!$A$2:$C$3770,3,FALSE)</f>
        <v>0</v>
      </c>
      <c r="X270" s="18" t="str">
        <f t="shared" si="5"/>
        <v>ok</v>
      </c>
      <c r="Y270" s="19"/>
    </row>
    <row r="271" spans="1:25" ht="36">
      <c r="A271" s="16">
        <v>270</v>
      </c>
      <c r="B271" s="16">
        <v>2</v>
      </c>
      <c r="C271" s="16" t="s">
        <v>8137</v>
      </c>
      <c r="D271" s="16">
        <v>4</v>
      </c>
      <c r="E271" s="16" t="s">
        <v>8956</v>
      </c>
      <c r="F271" s="16">
        <v>2</v>
      </c>
      <c r="G271" s="16" t="s">
        <v>8967</v>
      </c>
      <c r="H271" s="16" t="s">
        <v>1719</v>
      </c>
      <c r="I271" s="58" t="s">
        <v>8971</v>
      </c>
      <c r="J271" s="58" t="s">
        <v>8972</v>
      </c>
      <c r="K271" s="58" t="s">
        <v>8973</v>
      </c>
      <c r="L271" s="17" t="s">
        <v>1741</v>
      </c>
      <c r="M271" s="18" t="s">
        <v>300</v>
      </c>
      <c r="N271" s="16">
        <v>0</v>
      </c>
      <c r="O271" s="16">
        <v>100</v>
      </c>
      <c r="P271" s="16" t="s">
        <v>33</v>
      </c>
      <c r="Q271" s="16"/>
      <c r="R271" s="16"/>
      <c r="S271" s="16"/>
      <c r="T271" s="16"/>
      <c r="U271" s="16"/>
      <c r="V271" s="16"/>
      <c r="W271" s="16">
        <f>VLOOKUP($I271,[1]SAMPLEDATA_PCT_1!$A$2:$C$3770,3,FALSE)</f>
        <v>-0.1640625</v>
      </c>
      <c r="X271" s="18" t="str">
        <f t="shared" si="5"/>
        <v>no</v>
      </c>
      <c r="Y271" s="19"/>
    </row>
    <row r="272" spans="1:25" ht="24">
      <c r="A272" s="16">
        <v>271</v>
      </c>
      <c r="B272" s="16">
        <v>2</v>
      </c>
      <c r="C272" s="16" t="s">
        <v>8137</v>
      </c>
      <c r="D272" s="16">
        <v>4</v>
      </c>
      <c r="E272" s="16" t="s">
        <v>8956</v>
      </c>
      <c r="F272" s="16">
        <v>2</v>
      </c>
      <c r="G272" s="16" t="s">
        <v>8967</v>
      </c>
      <c r="H272" s="16" t="s">
        <v>1719</v>
      </c>
      <c r="I272" s="58" t="s">
        <v>8974</v>
      </c>
      <c r="J272" s="58" t="s">
        <v>8975</v>
      </c>
      <c r="K272" s="58" t="s">
        <v>8976</v>
      </c>
      <c r="L272" s="17" t="s">
        <v>1745</v>
      </c>
      <c r="M272" s="18" t="s">
        <v>31</v>
      </c>
      <c r="N272" s="18">
        <v>0</v>
      </c>
      <c r="O272" s="16">
        <v>800</v>
      </c>
      <c r="P272" s="16" t="s">
        <v>129</v>
      </c>
      <c r="Q272" s="16"/>
      <c r="R272" s="16">
        <v>120</v>
      </c>
      <c r="S272" s="16">
        <v>140</v>
      </c>
      <c r="T272" s="16"/>
      <c r="U272" s="16"/>
      <c r="V272" s="16"/>
      <c r="W272" s="16">
        <f>VLOOKUP($I272,[1]SAMPLEDATA_PCT_1!$A$2:$C$3770,3,FALSE)</f>
        <v>380.1953125</v>
      </c>
      <c r="X272" s="18" t="str">
        <f t="shared" si="5"/>
        <v>ok</v>
      </c>
      <c r="Y272" s="19"/>
    </row>
    <row r="273" spans="1:25" ht="24">
      <c r="A273" s="16">
        <v>272</v>
      </c>
      <c r="B273" s="16">
        <v>2</v>
      </c>
      <c r="C273" s="16" t="s">
        <v>8137</v>
      </c>
      <c r="D273" s="16">
        <v>4</v>
      </c>
      <c r="E273" s="16" t="s">
        <v>8956</v>
      </c>
      <c r="F273" s="16">
        <v>2</v>
      </c>
      <c r="G273" s="16" t="s">
        <v>8967</v>
      </c>
      <c r="H273" s="16" t="s">
        <v>1719</v>
      </c>
      <c r="I273" s="58" t="s">
        <v>8977</v>
      </c>
      <c r="J273" s="58" t="s">
        <v>8978</v>
      </c>
      <c r="K273" s="58" t="s">
        <v>8979</v>
      </c>
      <c r="L273" s="17" t="s">
        <v>1749</v>
      </c>
      <c r="M273" s="18" t="s">
        <v>31</v>
      </c>
      <c r="N273" s="18">
        <v>0</v>
      </c>
      <c r="O273" s="18">
        <v>2</v>
      </c>
      <c r="P273" s="16" t="s">
        <v>285</v>
      </c>
      <c r="Q273" s="18"/>
      <c r="R273" s="18">
        <v>1.25</v>
      </c>
      <c r="S273" s="18">
        <v>1.4</v>
      </c>
      <c r="T273" s="18"/>
      <c r="U273" s="18"/>
      <c r="V273" s="18"/>
      <c r="W273" s="16">
        <f>VLOOKUP($I273,[1]SAMPLEDATA_PCT_1!$A$2:$C$3770,3,FALSE)</f>
        <v>1.1273827552795399</v>
      </c>
      <c r="X273" s="18" t="str">
        <f t="shared" si="5"/>
        <v>ok</v>
      </c>
      <c r="Y273" s="19"/>
    </row>
    <row r="274" spans="1:25" ht="24">
      <c r="A274" s="16">
        <v>273</v>
      </c>
      <c r="B274" s="16">
        <v>2</v>
      </c>
      <c r="C274" s="16" t="s">
        <v>8137</v>
      </c>
      <c r="D274" s="16">
        <v>4</v>
      </c>
      <c r="E274" s="16" t="s">
        <v>8956</v>
      </c>
      <c r="F274" s="16">
        <v>2</v>
      </c>
      <c r="G274" s="16" t="s">
        <v>8967</v>
      </c>
      <c r="H274" s="16" t="s">
        <v>1719</v>
      </c>
      <c r="I274" s="58" t="s">
        <v>8980</v>
      </c>
      <c r="J274" s="58" t="s">
        <v>8981</v>
      </c>
      <c r="K274" s="58" t="s">
        <v>8982</v>
      </c>
      <c r="L274" s="17" t="s">
        <v>1753</v>
      </c>
      <c r="M274" s="18" t="s">
        <v>31</v>
      </c>
      <c r="N274" s="18">
        <v>0</v>
      </c>
      <c r="O274" s="18">
        <v>25</v>
      </c>
      <c r="P274" s="16" t="s">
        <v>285</v>
      </c>
      <c r="Q274" s="18"/>
      <c r="R274" s="18"/>
      <c r="S274" s="18"/>
      <c r="T274" s="18"/>
      <c r="U274" s="18"/>
      <c r="V274" s="18"/>
      <c r="W274" s="16">
        <f>VLOOKUP($I274,[1]SAMPLEDATA_PCT_1!$A$2:$C$3770,3,FALSE)</f>
        <v>11.587890625</v>
      </c>
      <c r="X274" s="18" t="str">
        <f t="shared" si="5"/>
        <v>ok</v>
      </c>
      <c r="Y274" s="19"/>
    </row>
    <row r="275" spans="1:25" ht="36">
      <c r="A275" s="16">
        <v>274</v>
      </c>
      <c r="B275" s="16">
        <v>2</v>
      </c>
      <c r="C275" s="16" t="s">
        <v>8137</v>
      </c>
      <c r="D275" s="16">
        <v>4</v>
      </c>
      <c r="E275" s="16" t="s">
        <v>8956</v>
      </c>
      <c r="F275" s="16">
        <v>2</v>
      </c>
      <c r="G275" s="16" t="s">
        <v>8967</v>
      </c>
      <c r="H275" s="16" t="s">
        <v>1724</v>
      </c>
      <c r="I275" s="58" t="s">
        <v>8983</v>
      </c>
      <c r="J275" s="58" t="s">
        <v>8984</v>
      </c>
      <c r="K275" s="58" t="s">
        <v>8985</v>
      </c>
      <c r="L275" s="17" t="s">
        <v>1757</v>
      </c>
      <c r="M275" s="18" t="s">
        <v>660</v>
      </c>
      <c r="N275" s="18">
        <v>0</v>
      </c>
      <c r="O275" s="18">
        <v>200</v>
      </c>
      <c r="P275" s="18" t="s">
        <v>343</v>
      </c>
      <c r="Q275" s="16"/>
      <c r="R275" s="16"/>
      <c r="S275" s="16"/>
      <c r="T275" s="16">
        <v>90</v>
      </c>
      <c r="U275" s="16">
        <v>100</v>
      </c>
      <c r="V275" s="16"/>
      <c r="W275" s="16">
        <f>VLOOKUP($I275,[1]SAMPLEDATA_PCT_1!$A$2:$C$3770,3,FALSE)</f>
        <v>57.001823425292898</v>
      </c>
      <c r="X275" s="18" t="str">
        <f t="shared" si="5"/>
        <v>ok</v>
      </c>
      <c r="Y275" s="19"/>
    </row>
    <row r="276" spans="1:25" ht="36">
      <c r="A276" s="16">
        <v>275</v>
      </c>
      <c r="B276" s="16">
        <v>2</v>
      </c>
      <c r="C276" s="16" t="s">
        <v>8137</v>
      </c>
      <c r="D276" s="16">
        <v>4</v>
      </c>
      <c r="E276" s="16" t="s">
        <v>8956</v>
      </c>
      <c r="F276" s="16">
        <v>2</v>
      </c>
      <c r="G276" s="16" t="s">
        <v>8967</v>
      </c>
      <c r="H276" s="16" t="s">
        <v>1724</v>
      </c>
      <c r="I276" s="58" t="s">
        <v>8986</v>
      </c>
      <c r="J276" s="58" t="s">
        <v>8987</v>
      </c>
      <c r="K276" s="58" t="s">
        <v>8988</v>
      </c>
      <c r="L276" s="17" t="s">
        <v>1761</v>
      </c>
      <c r="M276" s="18" t="s">
        <v>660</v>
      </c>
      <c r="N276" s="18">
        <v>0</v>
      </c>
      <c r="O276" s="18">
        <v>200</v>
      </c>
      <c r="P276" s="18" t="s">
        <v>343</v>
      </c>
      <c r="Q276" s="16"/>
      <c r="R276" s="16"/>
      <c r="S276" s="16"/>
      <c r="T276" s="16">
        <v>90</v>
      </c>
      <c r="U276" s="16">
        <v>100</v>
      </c>
      <c r="V276" s="16"/>
      <c r="W276" s="16">
        <f>VLOOKUP($I276,[1]SAMPLEDATA_PCT_1!$A$2:$C$3770,3,FALSE)</f>
        <v>58.911468505859297</v>
      </c>
      <c r="X276" s="18" t="str">
        <f t="shared" si="5"/>
        <v>ok</v>
      </c>
      <c r="Y276" s="19"/>
    </row>
    <row r="277" spans="1:25" ht="24">
      <c r="A277" s="16">
        <v>276</v>
      </c>
      <c r="B277" s="16">
        <v>2</v>
      </c>
      <c r="C277" s="16" t="s">
        <v>8137</v>
      </c>
      <c r="D277" s="16">
        <v>4</v>
      </c>
      <c r="E277" s="16" t="s">
        <v>8956</v>
      </c>
      <c r="F277" s="16">
        <v>2</v>
      </c>
      <c r="G277" s="16" t="s">
        <v>8967</v>
      </c>
      <c r="H277" s="16" t="s">
        <v>1724</v>
      </c>
      <c r="I277" s="58" t="s">
        <v>8989</v>
      </c>
      <c r="J277" s="58" t="s">
        <v>8990</v>
      </c>
      <c r="K277" s="58" t="s">
        <v>8991</v>
      </c>
      <c r="L277" s="17" t="s">
        <v>1765</v>
      </c>
      <c r="M277" s="18" t="s">
        <v>660</v>
      </c>
      <c r="N277" s="18">
        <v>0</v>
      </c>
      <c r="O277" s="18">
        <v>200</v>
      </c>
      <c r="P277" s="18" t="s">
        <v>343</v>
      </c>
      <c r="Q277" s="16"/>
      <c r="R277" s="16"/>
      <c r="S277" s="16"/>
      <c r="T277" s="16">
        <v>90</v>
      </c>
      <c r="U277" s="16">
        <v>100</v>
      </c>
      <c r="V277" s="16"/>
      <c r="W277" s="16">
        <f>VLOOKUP($I277,[1]SAMPLEDATA_PCT_1!$A$2:$C$3770,3,FALSE)</f>
        <v>65.731620788574205</v>
      </c>
      <c r="X277" s="18" t="str">
        <f t="shared" si="5"/>
        <v>ok</v>
      </c>
      <c r="Y277" s="19"/>
    </row>
    <row r="278" spans="1:25" ht="36">
      <c r="A278" s="16">
        <v>277</v>
      </c>
      <c r="B278" s="16">
        <v>2</v>
      </c>
      <c r="C278" s="16" t="s">
        <v>8137</v>
      </c>
      <c r="D278" s="16">
        <v>4</v>
      </c>
      <c r="E278" s="16" t="s">
        <v>8956</v>
      </c>
      <c r="F278" s="16">
        <v>2</v>
      </c>
      <c r="G278" s="16" t="s">
        <v>8967</v>
      </c>
      <c r="H278" s="16" t="s">
        <v>1724</v>
      </c>
      <c r="I278" s="58" t="s">
        <v>8992</v>
      </c>
      <c r="J278" s="58" t="s">
        <v>8993</v>
      </c>
      <c r="K278" s="58" t="s">
        <v>8994</v>
      </c>
      <c r="L278" s="17" t="s">
        <v>1769</v>
      </c>
      <c r="M278" s="18" t="s">
        <v>660</v>
      </c>
      <c r="N278" s="18">
        <v>0</v>
      </c>
      <c r="O278" s="18">
        <v>200</v>
      </c>
      <c r="P278" s="18" t="s">
        <v>343</v>
      </c>
      <c r="Q278" s="16"/>
      <c r="R278" s="16"/>
      <c r="S278" s="16"/>
      <c r="T278" s="16">
        <v>90</v>
      </c>
      <c r="U278" s="16">
        <v>100</v>
      </c>
      <c r="V278" s="16"/>
      <c r="W278" s="16">
        <f>VLOOKUP($I278,[1]SAMPLEDATA_PCT_1!$A$2:$C$3770,3,FALSE)</f>
        <v>48.739696502685497</v>
      </c>
      <c r="X278" s="18" t="str">
        <f t="shared" si="5"/>
        <v>ok</v>
      </c>
      <c r="Y278" s="19"/>
    </row>
    <row r="279" spans="1:25" ht="36">
      <c r="A279" s="16">
        <v>278</v>
      </c>
      <c r="B279" s="16">
        <v>2</v>
      </c>
      <c r="C279" s="16" t="s">
        <v>8137</v>
      </c>
      <c r="D279" s="16">
        <v>4</v>
      </c>
      <c r="E279" s="16" t="s">
        <v>8956</v>
      </c>
      <c r="F279" s="16">
        <v>2</v>
      </c>
      <c r="G279" s="16" t="s">
        <v>8967</v>
      </c>
      <c r="H279" s="16" t="s">
        <v>1724</v>
      </c>
      <c r="I279" s="58" t="s">
        <v>8995</v>
      </c>
      <c r="J279" s="58" t="s">
        <v>8996</v>
      </c>
      <c r="K279" s="58" t="s">
        <v>8997</v>
      </c>
      <c r="L279" s="17" t="s">
        <v>1773</v>
      </c>
      <c r="M279" s="18" t="s">
        <v>660</v>
      </c>
      <c r="N279" s="18">
        <v>0</v>
      </c>
      <c r="O279" s="18">
        <v>200</v>
      </c>
      <c r="P279" s="18" t="s">
        <v>343</v>
      </c>
      <c r="Q279" s="16"/>
      <c r="R279" s="16"/>
      <c r="S279" s="16"/>
      <c r="T279" s="16">
        <v>80</v>
      </c>
      <c r="U279" s="16">
        <v>90</v>
      </c>
      <c r="V279" s="16"/>
      <c r="W279" s="16">
        <f>VLOOKUP($I279,[1]SAMPLEDATA_PCT_1!$A$2:$C$3770,3,FALSE)</f>
        <v>38.814750671386697</v>
      </c>
      <c r="X279" s="18" t="str">
        <f t="shared" si="5"/>
        <v>ok</v>
      </c>
      <c r="Y279" s="19"/>
    </row>
    <row r="280" spans="1:25" ht="36">
      <c r="A280" s="16">
        <v>279</v>
      </c>
      <c r="B280" s="16">
        <v>2</v>
      </c>
      <c r="C280" s="16" t="s">
        <v>8137</v>
      </c>
      <c r="D280" s="16">
        <v>4</v>
      </c>
      <c r="E280" s="16" t="s">
        <v>8956</v>
      </c>
      <c r="F280" s="16">
        <v>2</v>
      </c>
      <c r="G280" s="16" t="s">
        <v>8967</v>
      </c>
      <c r="H280" s="16" t="s">
        <v>1724</v>
      </c>
      <c r="I280" s="58" t="s">
        <v>8998</v>
      </c>
      <c r="J280" s="58" t="s">
        <v>8999</v>
      </c>
      <c r="K280" s="58" t="s">
        <v>9000</v>
      </c>
      <c r="L280" s="17" t="s">
        <v>1777</v>
      </c>
      <c r="M280" s="18" t="s">
        <v>660</v>
      </c>
      <c r="N280" s="18">
        <v>0</v>
      </c>
      <c r="O280" s="18">
        <v>200</v>
      </c>
      <c r="P280" s="18" t="s">
        <v>343</v>
      </c>
      <c r="Q280" s="16"/>
      <c r="R280" s="16"/>
      <c r="S280" s="16"/>
      <c r="T280" s="16">
        <v>80</v>
      </c>
      <c r="U280" s="16">
        <v>90</v>
      </c>
      <c r="V280" s="16"/>
      <c r="W280" s="16">
        <f>VLOOKUP($I280,[1]SAMPLEDATA_PCT_1!$A$2:$C$3770,3,FALSE)</f>
        <v>57.547431945800703</v>
      </c>
      <c r="X280" s="18" t="str">
        <f t="shared" si="5"/>
        <v>ok</v>
      </c>
      <c r="Y280" s="19"/>
    </row>
    <row r="281" spans="1:25" ht="24">
      <c r="A281" s="16">
        <v>280</v>
      </c>
      <c r="B281" s="16">
        <v>2</v>
      </c>
      <c r="C281" s="16" t="s">
        <v>8137</v>
      </c>
      <c r="D281" s="16">
        <v>4</v>
      </c>
      <c r="E281" s="16" t="s">
        <v>8956</v>
      </c>
      <c r="F281" s="16">
        <v>2</v>
      </c>
      <c r="G281" s="16" t="s">
        <v>8967</v>
      </c>
      <c r="H281" s="16" t="s">
        <v>1724</v>
      </c>
      <c r="I281" s="58" t="s">
        <v>9001</v>
      </c>
      <c r="J281" s="58" t="s">
        <v>9002</v>
      </c>
      <c r="K281" s="58" t="s">
        <v>9003</v>
      </c>
      <c r="L281" s="17" t="s">
        <v>1781</v>
      </c>
      <c r="M281" s="18" t="s">
        <v>660</v>
      </c>
      <c r="N281" s="18">
        <v>0</v>
      </c>
      <c r="O281" s="18">
        <v>200</v>
      </c>
      <c r="P281" s="18" t="s">
        <v>343</v>
      </c>
      <c r="Q281" s="16"/>
      <c r="R281" s="16"/>
      <c r="S281" s="16"/>
      <c r="T281" s="16"/>
      <c r="U281" s="16"/>
      <c r="V281" s="16"/>
      <c r="W281" s="16">
        <f>VLOOKUP($I281,[1]SAMPLEDATA_PCT_1!$A$2:$C$3770,3,FALSE)</f>
        <v>134.60296630859301</v>
      </c>
      <c r="X281" s="18" t="str">
        <f t="shared" si="5"/>
        <v>ok</v>
      </c>
      <c r="Y281" s="19"/>
    </row>
    <row r="282" spans="1:25" ht="24">
      <c r="A282" s="16">
        <v>281</v>
      </c>
      <c r="B282" s="16">
        <v>2</v>
      </c>
      <c r="C282" s="16" t="s">
        <v>8137</v>
      </c>
      <c r="D282" s="16">
        <v>4</v>
      </c>
      <c r="E282" s="16" t="s">
        <v>8956</v>
      </c>
      <c r="F282" s="16">
        <v>2</v>
      </c>
      <c r="G282" s="16" t="s">
        <v>8967</v>
      </c>
      <c r="H282" s="16" t="s">
        <v>1724</v>
      </c>
      <c r="I282" s="58" t="s">
        <v>9004</v>
      </c>
      <c r="J282" s="58" t="s">
        <v>9005</v>
      </c>
      <c r="K282" s="58" t="s">
        <v>9006</v>
      </c>
      <c r="L282" s="17" t="s">
        <v>1785</v>
      </c>
      <c r="M282" s="18" t="s">
        <v>660</v>
      </c>
      <c r="N282" s="18">
        <v>0</v>
      </c>
      <c r="O282" s="18">
        <v>200</v>
      </c>
      <c r="P282" s="18" t="s">
        <v>343</v>
      </c>
      <c r="Q282" s="16"/>
      <c r="R282" s="16"/>
      <c r="S282" s="16"/>
      <c r="T282" s="16"/>
      <c r="U282" s="16"/>
      <c r="V282" s="16"/>
      <c r="W282" s="16">
        <f>VLOOKUP($I282,[1]SAMPLEDATA_PCT_1!$A$2:$C$3770,3,FALSE)</f>
        <v>136.94047546386699</v>
      </c>
      <c r="X282" s="18" t="str">
        <f t="shared" si="5"/>
        <v>ok</v>
      </c>
      <c r="Y282" s="19"/>
    </row>
    <row r="283" spans="1:25" ht="24">
      <c r="A283" s="16">
        <v>282</v>
      </c>
      <c r="B283" s="16">
        <v>2</v>
      </c>
      <c r="C283" s="16" t="s">
        <v>8137</v>
      </c>
      <c r="D283" s="16">
        <v>4</v>
      </c>
      <c r="E283" s="16" t="s">
        <v>8956</v>
      </c>
      <c r="F283" s="16">
        <v>2</v>
      </c>
      <c r="G283" s="16" t="s">
        <v>8967</v>
      </c>
      <c r="H283" s="16" t="s">
        <v>1724</v>
      </c>
      <c r="I283" s="58" t="s">
        <v>9007</v>
      </c>
      <c r="J283" s="58" t="s">
        <v>9008</v>
      </c>
      <c r="K283" s="58" t="s">
        <v>9009</v>
      </c>
      <c r="L283" s="17" t="s">
        <v>1789</v>
      </c>
      <c r="M283" s="18" t="s">
        <v>660</v>
      </c>
      <c r="N283" s="18">
        <v>0</v>
      </c>
      <c r="O283" s="18">
        <v>200</v>
      </c>
      <c r="P283" s="18" t="s">
        <v>343</v>
      </c>
      <c r="Q283" s="16"/>
      <c r="R283" s="16"/>
      <c r="S283" s="16"/>
      <c r="T283" s="16"/>
      <c r="U283" s="16"/>
      <c r="V283" s="16"/>
      <c r="W283" s="16">
        <f>VLOOKUP($I283,[1]SAMPLEDATA_PCT_1!$A$2:$C$3770,3,FALSE)</f>
        <v>141.50862121582</v>
      </c>
      <c r="X283" s="18" t="str">
        <f t="shared" si="5"/>
        <v>ok</v>
      </c>
      <c r="Y283" s="19"/>
    </row>
    <row r="284" spans="1:25" ht="36">
      <c r="A284" s="16">
        <v>283</v>
      </c>
      <c r="B284" s="16">
        <v>2</v>
      </c>
      <c r="C284" s="16" t="s">
        <v>8137</v>
      </c>
      <c r="D284" s="16">
        <v>4</v>
      </c>
      <c r="E284" s="16" t="s">
        <v>8956</v>
      </c>
      <c r="F284" s="16">
        <v>2</v>
      </c>
      <c r="G284" s="16" t="s">
        <v>8967</v>
      </c>
      <c r="H284" s="16" t="s">
        <v>1724</v>
      </c>
      <c r="I284" s="58" t="s">
        <v>9010</v>
      </c>
      <c r="J284" s="58" t="s">
        <v>9011</v>
      </c>
      <c r="K284" s="58" t="s">
        <v>9012</v>
      </c>
      <c r="L284" s="17" t="s">
        <v>1793</v>
      </c>
      <c r="M284" s="18" t="s">
        <v>660</v>
      </c>
      <c r="N284" s="18">
        <v>0</v>
      </c>
      <c r="O284" s="18">
        <v>200</v>
      </c>
      <c r="P284" s="18" t="s">
        <v>343</v>
      </c>
      <c r="Q284" s="16"/>
      <c r="R284" s="16"/>
      <c r="S284" s="16"/>
      <c r="T284" s="16"/>
      <c r="U284" s="16"/>
      <c r="V284" s="16"/>
      <c r="W284" s="16">
        <f>VLOOKUP($I284,[1]SAMPLEDATA_PCT_1!$A$2:$C$3770,3,FALSE)</f>
        <v>138.65019226074199</v>
      </c>
      <c r="X284" s="18" t="str">
        <f t="shared" ref="X284" si="6">IF(OR(W284&lt;N284,W284&gt;O284),"no","ok")</f>
        <v>ok</v>
      </c>
      <c r="Y284" s="19"/>
    </row>
    <row r="285" spans="1:25" ht="36">
      <c r="A285" s="16">
        <v>284</v>
      </c>
      <c r="B285" s="16">
        <v>2</v>
      </c>
      <c r="C285" s="16" t="s">
        <v>8137</v>
      </c>
      <c r="D285" s="16">
        <v>4</v>
      </c>
      <c r="E285" s="16" t="s">
        <v>8956</v>
      </c>
      <c r="F285" s="16">
        <v>2</v>
      </c>
      <c r="G285" s="16" t="s">
        <v>8967</v>
      </c>
      <c r="H285" s="16" t="s">
        <v>1794</v>
      </c>
      <c r="I285" s="58" t="s">
        <v>9013</v>
      </c>
      <c r="J285" s="58" t="s">
        <v>9014</v>
      </c>
      <c r="K285" s="58" t="s">
        <v>9015</v>
      </c>
      <c r="L285" s="22" t="s">
        <v>1798</v>
      </c>
      <c r="M285" s="18" t="s">
        <v>31</v>
      </c>
      <c r="N285" s="16">
        <v>0</v>
      </c>
      <c r="O285" s="16">
        <v>100</v>
      </c>
      <c r="P285" s="18" t="s">
        <v>760</v>
      </c>
      <c r="Q285" s="18"/>
      <c r="R285" s="18"/>
      <c r="S285" s="18"/>
      <c r="T285" s="18"/>
      <c r="U285" s="18"/>
      <c r="V285" s="18"/>
      <c r="W285" s="18"/>
      <c r="X285" s="18"/>
      <c r="Y285" s="19" t="s">
        <v>839</v>
      </c>
    </row>
    <row r="286" spans="1:25" ht="36">
      <c r="A286" s="16">
        <v>285</v>
      </c>
      <c r="B286" s="16">
        <v>2</v>
      </c>
      <c r="C286" s="16" t="s">
        <v>8137</v>
      </c>
      <c r="D286" s="16">
        <v>4</v>
      </c>
      <c r="E286" s="16" t="s">
        <v>8956</v>
      </c>
      <c r="F286" s="16">
        <v>2</v>
      </c>
      <c r="G286" s="16" t="s">
        <v>8967</v>
      </c>
      <c r="H286" s="16" t="s">
        <v>1794</v>
      </c>
      <c r="I286" s="58" t="s">
        <v>9016</v>
      </c>
      <c r="J286" s="58" t="s">
        <v>9017</v>
      </c>
      <c r="K286" s="58" t="s">
        <v>9018</v>
      </c>
      <c r="L286" s="22" t="s">
        <v>1802</v>
      </c>
      <c r="M286" s="18" t="s">
        <v>31</v>
      </c>
      <c r="N286" s="16">
        <v>0</v>
      </c>
      <c r="O286" s="16">
        <v>100</v>
      </c>
      <c r="P286" s="18" t="s">
        <v>760</v>
      </c>
      <c r="Q286" s="18"/>
      <c r="R286" s="18"/>
      <c r="S286" s="18"/>
      <c r="T286" s="18"/>
      <c r="U286" s="18"/>
      <c r="V286" s="18"/>
      <c r="W286" s="18"/>
      <c r="X286" s="18"/>
      <c r="Y286" s="19" t="s">
        <v>839</v>
      </c>
    </row>
    <row r="287" spans="1:25" ht="36">
      <c r="A287" s="16">
        <v>286</v>
      </c>
      <c r="B287" s="16">
        <v>2</v>
      </c>
      <c r="C287" s="16" t="s">
        <v>8137</v>
      </c>
      <c r="D287" s="16">
        <v>4</v>
      </c>
      <c r="E287" s="16" t="s">
        <v>8956</v>
      </c>
      <c r="F287" s="16">
        <v>2</v>
      </c>
      <c r="G287" s="16" t="s">
        <v>8967</v>
      </c>
      <c r="H287" s="16" t="s">
        <v>1794</v>
      </c>
      <c r="I287" s="58" t="s">
        <v>9019</v>
      </c>
      <c r="J287" s="58" t="s">
        <v>9020</v>
      </c>
      <c r="K287" s="58" t="s">
        <v>9021</v>
      </c>
      <c r="L287" s="22" t="s">
        <v>1806</v>
      </c>
      <c r="M287" s="18" t="s">
        <v>31</v>
      </c>
      <c r="N287" s="16">
        <v>0</v>
      </c>
      <c r="O287" s="16">
        <v>100</v>
      </c>
      <c r="P287" s="18" t="s">
        <v>760</v>
      </c>
      <c r="Q287" s="18"/>
      <c r="R287" s="18"/>
      <c r="S287" s="18"/>
      <c r="T287" s="18"/>
      <c r="U287" s="18"/>
      <c r="V287" s="18"/>
      <c r="W287" s="18"/>
      <c r="X287" s="18"/>
      <c r="Y287" s="19" t="s">
        <v>839</v>
      </c>
    </row>
    <row r="288" spans="1:25" ht="36">
      <c r="A288" s="16">
        <v>287</v>
      </c>
      <c r="B288" s="16">
        <v>2</v>
      </c>
      <c r="C288" s="16" t="s">
        <v>8137</v>
      </c>
      <c r="D288" s="16">
        <v>4</v>
      </c>
      <c r="E288" s="16" t="s">
        <v>8956</v>
      </c>
      <c r="F288" s="16">
        <v>2</v>
      </c>
      <c r="G288" s="16" t="s">
        <v>8967</v>
      </c>
      <c r="H288" s="16" t="s">
        <v>1794</v>
      </c>
      <c r="I288" s="58" t="s">
        <v>9022</v>
      </c>
      <c r="J288" s="58" t="s">
        <v>9023</v>
      </c>
      <c r="K288" s="58" t="s">
        <v>9024</v>
      </c>
      <c r="L288" s="22" t="s">
        <v>1810</v>
      </c>
      <c r="M288" s="18" t="s">
        <v>31</v>
      </c>
      <c r="N288" s="16">
        <v>0</v>
      </c>
      <c r="O288" s="16">
        <v>100</v>
      </c>
      <c r="P288" s="18" t="s">
        <v>760</v>
      </c>
      <c r="Q288" s="18"/>
      <c r="R288" s="18"/>
      <c r="S288" s="18"/>
      <c r="T288" s="18"/>
      <c r="U288" s="18"/>
      <c r="V288" s="18"/>
      <c r="W288" s="18"/>
      <c r="X288" s="18"/>
      <c r="Y288" s="19" t="s">
        <v>839</v>
      </c>
    </row>
    <row r="289" spans="1:25" ht="36">
      <c r="A289" s="16">
        <v>288</v>
      </c>
      <c r="B289" s="16">
        <v>2</v>
      </c>
      <c r="C289" s="16" t="s">
        <v>8137</v>
      </c>
      <c r="D289" s="16">
        <v>4</v>
      </c>
      <c r="E289" s="16" t="s">
        <v>8956</v>
      </c>
      <c r="F289" s="16">
        <v>2</v>
      </c>
      <c r="G289" s="16" t="s">
        <v>8967</v>
      </c>
      <c r="H289" s="16" t="s">
        <v>1811</v>
      </c>
      <c r="I289" s="58" t="s">
        <v>9025</v>
      </c>
      <c r="J289" s="58" t="s">
        <v>9026</v>
      </c>
      <c r="K289" s="58" t="s">
        <v>9027</v>
      </c>
      <c r="L289" s="17" t="s">
        <v>1815</v>
      </c>
      <c r="M289" s="18" t="s">
        <v>31</v>
      </c>
      <c r="N289" s="16">
        <v>0</v>
      </c>
      <c r="O289" s="16">
        <v>25</v>
      </c>
      <c r="P289" s="16" t="s">
        <v>129</v>
      </c>
      <c r="Q289" s="16"/>
      <c r="R289" s="16"/>
      <c r="S289" s="16"/>
      <c r="T289" s="16"/>
      <c r="U289" s="16"/>
      <c r="V289" s="16"/>
      <c r="W289" s="16">
        <f>VLOOKUP($I289,[1]SAMPLEDATA_PCT_1!$A$2:$C$3770,3,FALSE)</f>
        <v>-0.119096517562866</v>
      </c>
      <c r="X289" s="18" t="str">
        <f t="shared" ref="X289:X352" si="7">IF(OR(W289&lt;N289,W289&gt;O289),"no","ok")</f>
        <v>no</v>
      </c>
      <c r="Y289" s="19"/>
    </row>
    <row r="290" spans="1:25" ht="36">
      <c r="A290" s="16">
        <v>289</v>
      </c>
      <c r="B290" s="16">
        <v>2</v>
      </c>
      <c r="C290" s="16" t="s">
        <v>8137</v>
      </c>
      <c r="D290" s="16">
        <v>4</v>
      </c>
      <c r="E290" s="16" t="s">
        <v>8956</v>
      </c>
      <c r="F290" s="16">
        <v>2</v>
      </c>
      <c r="G290" s="16" t="s">
        <v>8967</v>
      </c>
      <c r="H290" s="16" t="s">
        <v>950</v>
      </c>
      <c r="I290" s="58" t="s">
        <v>9028</v>
      </c>
      <c r="J290" s="58" t="s">
        <v>9029</v>
      </c>
      <c r="K290" s="58" t="s">
        <v>9030</v>
      </c>
      <c r="L290" s="17" t="s">
        <v>1819</v>
      </c>
      <c r="M290" s="18" t="s">
        <v>31</v>
      </c>
      <c r="N290" s="16">
        <v>0</v>
      </c>
      <c r="O290" s="16">
        <v>30</v>
      </c>
      <c r="P290" s="16" t="s">
        <v>129</v>
      </c>
      <c r="Q290" s="16"/>
      <c r="R290" s="16"/>
      <c r="S290" s="16"/>
      <c r="T290" s="16"/>
      <c r="U290" s="16"/>
      <c r="V290" s="16"/>
      <c r="W290" s="16">
        <f>VLOOKUP($I290,[1]SAMPLEDATA_PCT_1!$A$2:$C$3770,3,FALSE)</f>
        <v>10.1252784729003</v>
      </c>
      <c r="X290" s="18" t="str">
        <f t="shared" si="7"/>
        <v>ok</v>
      </c>
      <c r="Y290" s="19"/>
    </row>
    <row r="291" spans="1:25" ht="36">
      <c r="A291" s="16">
        <v>290</v>
      </c>
      <c r="B291" s="16">
        <v>2</v>
      </c>
      <c r="C291" s="16" t="s">
        <v>8137</v>
      </c>
      <c r="D291" s="16">
        <v>4</v>
      </c>
      <c r="E291" s="16" t="s">
        <v>8956</v>
      </c>
      <c r="F291" s="16">
        <v>2</v>
      </c>
      <c r="G291" s="16" t="s">
        <v>8967</v>
      </c>
      <c r="H291" s="16" t="s">
        <v>950</v>
      </c>
      <c r="I291" s="58" t="s">
        <v>9031</v>
      </c>
      <c r="J291" s="58" t="s">
        <v>9032</v>
      </c>
      <c r="K291" s="58" t="s">
        <v>9033</v>
      </c>
      <c r="L291" s="17" t="s">
        <v>1823</v>
      </c>
      <c r="M291" s="18" t="s">
        <v>31</v>
      </c>
      <c r="N291" s="16">
        <v>0</v>
      </c>
      <c r="O291" s="16">
        <v>1</v>
      </c>
      <c r="P291" s="16" t="s">
        <v>285</v>
      </c>
      <c r="Q291" s="16"/>
      <c r="R291" s="16"/>
      <c r="S291" s="16"/>
      <c r="T291" s="16"/>
      <c r="U291" s="16"/>
      <c r="V291" s="16"/>
      <c r="W291" s="16">
        <f>VLOOKUP($I291,[1]SAMPLEDATA_PCT_1!$A$2:$C$3770,3,FALSE)</f>
        <v>0.53082031011581399</v>
      </c>
      <c r="X291" s="18" t="str">
        <f t="shared" si="7"/>
        <v>ok</v>
      </c>
      <c r="Y291" s="19"/>
    </row>
    <row r="292" spans="1:25" ht="36">
      <c r="A292" s="16">
        <v>291</v>
      </c>
      <c r="B292" s="16">
        <v>2</v>
      </c>
      <c r="C292" s="16" t="s">
        <v>8137</v>
      </c>
      <c r="D292" s="16">
        <v>4</v>
      </c>
      <c r="E292" s="16" t="s">
        <v>8956</v>
      </c>
      <c r="F292" s="16">
        <v>2</v>
      </c>
      <c r="G292" s="16" t="s">
        <v>8967</v>
      </c>
      <c r="H292" s="16" t="s">
        <v>950</v>
      </c>
      <c r="I292" s="58" t="s">
        <v>9034</v>
      </c>
      <c r="J292" s="58" t="s">
        <v>9035</v>
      </c>
      <c r="K292" s="58" t="s">
        <v>9036</v>
      </c>
      <c r="L292" s="17" t="s">
        <v>1827</v>
      </c>
      <c r="M292" s="18" t="s">
        <v>932</v>
      </c>
      <c r="N292" s="18">
        <v>0</v>
      </c>
      <c r="O292" s="18">
        <v>600</v>
      </c>
      <c r="P292" s="18" t="s">
        <v>343</v>
      </c>
      <c r="Q292" s="16"/>
      <c r="R292" s="16"/>
      <c r="S292" s="16"/>
      <c r="T292" s="16"/>
      <c r="U292" s="16"/>
      <c r="V292" s="16"/>
      <c r="W292" s="16">
        <f>VLOOKUP($I292,[1]SAMPLEDATA_PCT_1!$A$2:$C$3770,3,FALSE)</f>
        <v>333.52407836914</v>
      </c>
      <c r="X292" s="18" t="str">
        <f t="shared" si="7"/>
        <v>ok</v>
      </c>
      <c r="Y292" s="19"/>
    </row>
    <row r="293" spans="1:25" ht="36">
      <c r="A293" s="16">
        <v>292</v>
      </c>
      <c r="B293" s="16">
        <v>2</v>
      </c>
      <c r="C293" s="16" t="s">
        <v>8137</v>
      </c>
      <c r="D293" s="16">
        <v>4</v>
      </c>
      <c r="E293" s="16" t="s">
        <v>8956</v>
      </c>
      <c r="F293" s="16">
        <v>2</v>
      </c>
      <c r="G293" s="16" t="s">
        <v>8967</v>
      </c>
      <c r="H293" s="16" t="s">
        <v>950</v>
      </c>
      <c r="I293" s="58" t="s">
        <v>9037</v>
      </c>
      <c r="J293" s="58" t="s">
        <v>9038</v>
      </c>
      <c r="K293" s="58" t="s">
        <v>9039</v>
      </c>
      <c r="L293" s="17" t="s">
        <v>1831</v>
      </c>
      <c r="M293" s="18" t="s">
        <v>31</v>
      </c>
      <c r="N293" s="20">
        <v>-100</v>
      </c>
      <c r="O293" s="16">
        <v>100</v>
      </c>
      <c r="P293" s="16" t="s">
        <v>647</v>
      </c>
      <c r="Q293" s="16"/>
      <c r="R293" s="16"/>
      <c r="S293" s="16"/>
      <c r="T293" s="20" t="s">
        <v>1832</v>
      </c>
      <c r="U293" s="20" t="s">
        <v>1833</v>
      </c>
      <c r="V293" s="16"/>
      <c r="W293" s="16">
        <f>VLOOKUP($I293,[1]SAMPLEDATA_PCT_1!$A$2:$C$3770,3,FALSE)</f>
        <v>-91.953125</v>
      </c>
      <c r="X293" s="18" t="str">
        <f t="shared" si="7"/>
        <v>ok</v>
      </c>
      <c r="Y293" s="19"/>
    </row>
    <row r="294" spans="1:25" ht="24">
      <c r="A294" s="16">
        <v>293</v>
      </c>
      <c r="B294" s="16">
        <v>2</v>
      </c>
      <c r="C294" s="16" t="s">
        <v>8137</v>
      </c>
      <c r="D294" s="16">
        <v>4</v>
      </c>
      <c r="E294" s="16" t="s">
        <v>8956</v>
      </c>
      <c r="F294" s="16">
        <v>2</v>
      </c>
      <c r="G294" s="16" t="s">
        <v>8967</v>
      </c>
      <c r="H294" s="16" t="s">
        <v>950</v>
      </c>
      <c r="I294" s="58" t="s">
        <v>9040</v>
      </c>
      <c r="J294" s="58" t="s">
        <v>9041</v>
      </c>
      <c r="K294" s="58" t="s">
        <v>9042</v>
      </c>
      <c r="L294" s="17" t="s">
        <v>1837</v>
      </c>
      <c r="M294" s="18" t="s">
        <v>660</v>
      </c>
      <c r="N294" s="18">
        <v>0</v>
      </c>
      <c r="O294" s="18">
        <v>200</v>
      </c>
      <c r="P294" s="18" t="s">
        <v>343</v>
      </c>
      <c r="Q294" s="16"/>
      <c r="R294" s="16"/>
      <c r="S294" s="16"/>
      <c r="T294" s="16"/>
      <c r="U294" s="16"/>
      <c r="V294" s="16"/>
      <c r="W294" s="16">
        <f>VLOOKUP($I294,[1]SAMPLEDATA_PCT_1!$A$2:$C$3770,3,FALSE)</f>
        <v>48.038204193115199</v>
      </c>
      <c r="X294" s="18" t="str">
        <f t="shared" si="7"/>
        <v>ok</v>
      </c>
      <c r="Y294" s="19"/>
    </row>
    <row r="295" spans="1:25" ht="24">
      <c r="A295" s="16">
        <v>294</v>
      </c>
      <c r="B295" s="16">
        <v>2</v>
      </c>
      <c r="C295" s="16" t="s">
        <v>8137</v>
      </c>
      <c r="D295" s="16">
        <v>4</v>
      </c>
      <c r="E295" s="16" t="s">
        <v>8956</v>
      </c>
      <c r="F295" s="16">
        <v>2</v>
      </c>
      <c r="G295" s="16" t="s">
        <v>8967</v>
      </c>
      <c r="H295" s="16" t="s">
        <v>950</v>
      </c>
      <c r="I295" s="58" t="s">
        <v>9043</v>
      </c>
      <c r="J295" s="58" t="s">
        <v>9044</v>
      </c>
      <c r="K295" s="58" t="s">
        <v>9045</v>
      </c>
      <c r="L295" s="17" t="s">
        <v>1841</v>
      </c>
      <c r="M295" s="18" t="s">
        <v>660</v>
      </c>
      <c r="N295" s="18">
        <v>0</v>
      </c>
      <c r="O295" s="18">
        <v>200</v>
      </c>
      <c r="P295" s="18" t="s">
        <v>343</v>
      </c>
      <c r="Q295" s="16"/>
      <c r="R295" s="16"/>
      <c r="S295" s="16"/>
      <c r="T295" s="16">
        <v>135</v>
      </c>
      <c r="U295" s="16">
        <v>150</v>
      </c>
      <c r="V295" s="16"/>
      <c r="W295" s="16">
        <f>VLOOKUP($I295,[1]SAMPLEDATA_PCT_1!$A$2:$C$3770,3,FALSE)</f>
        <v>52.234214782714801</v>
      </c>
      <c r="X295" s="18" t="str">
        <f t="shared" si="7"/>
        <v>ok</v>
      </c>
      <c r="Y295" s="19"/>
    </row>
    <row r="296" spans="1:25" ht="24">
      <c r="A296" s="16">
        <v>295</v>
      </c>
      <c r="B296" s="16">
        <v>2</v>
      </c>
      <c r="C296" s="16" t="s">
        <v>8137</v>
      </c>
      <c r="D296" s="16">
        <v>4</v>
      </c>
      <c r="E296" s="16" t="s">
        <v>8956</v>
      </c>
      <c r="F296" s="16">
        <v>2</v>
      </c>
      <c r="G296" s="16" t="s">
        <v>8967</v>
      </c>
      <c r="H296" s="16" t="s">
        <v>950</v>
      </c>
      <c r="I296" s="58" t="s">
        <v>9046</v>
      </c>
      <c r="J296" s="58" t="s">
        <v>9047</v>
      </c>
      <c r="K296" s="58" t="s">
        <v>9048</v>
      </c>
      <c r="L296" s="17" t="s">
        <v>1845</v>
      </c>
      <c r="M296" s="18" t="s">
        <v>660</v>
      </c>
      <c r="N296" s="18">
        <v>0</v>
      </c>
      <c r="O296" s="18">
        <v>200</v>
      </c>
      <c r="P296" s="18" t="s">
        <v>343</v>
      </c>
      <c r="Q296" s="16"/>
      <c r="R296" s="16"/>
      <c r="S296" s="16"/>
      <c r="T296" s="16">
        <v>135</v>
      </c>
      <c r="U296" s="16">
        <v>150</v>
      </c>
      <c r="V296" s="16"/>
      <c r="W296" s="16">
        <f>VLOOKUP($I296,[1]SAMPLEDATA_PCT_1!$A$2:$C$3770,3,FALSE)</f>
        <v>57.235668182372997</v>
      </c>
      <c r="X296" s="18" t="str">
        <f t="shared" si="7"/>
        <v>ok</v>
      </c>
      <c r="Y296" s="19"/>
    </row>
    <row r="297" spans="1:25" ht="24">
      <c r="A297" s="16">
        <v>296</v>
      </c>
      <c r="B297" s="16">
        <v>2</v>
      </c>
      <c r="C297" s="16" t="s">
        <v>8137</v>
      </c>
      <c r="D297" s="16">
        <v>4</v>
      </c>
      <c r="E297" s="16" t="s">
        <v>8956</v>
      </c>
      <c r="F297" s="16">
        <v>2</v>
      </c>
      <c r="G297" s="16" t="s">
        <v>8967</v>
      </c>
      <c r="H297" s="16" t="s">
        <v>950</v>
      </c>
      <c r="I297" s="58" t="s">
        <v>9049</v>
      </c>
      <c r="J297" s="58" t="s">
        <v>9050</v>
      </c>
      <c r="K297" s="58" t="s">
        <v>9051</v>
      </c>
      <c r="L297" s="17" t="s">
        <v>1849</v>
      </c>
      <c r="M297" s="18" t="s">
        <v>31</v>
      </c>
      <c r="N297" s="16">
        <v>0</v>
      </c>
      <c r="O297" s="16">
        <v>1</v>
      </c>
      <c r="P297" s="16" t="s">
        <v>285</v>
      </c>
      <c r="Q297" s="16"/>
      <c r="R297" s="16"/>
      <c r="S297" s="16"/>
      <c r="T297" s="16"/>
      <c r="U297" s="16"/>
      <c r="V297" s="16"/>
      <c r="W297" s="16">
        <f>VLOOKUP($I297,[1]SAMPLEDATA_PCT_1!$A$2:$C$3770,3,FALSE)</f>
        <v>0.51919919252395597</v>
      </c>
      <c r="X297" s="18" t="str">
        <f t="shared" si="7"/>
        <v>ok</v>
      </c>
      <c r="Y297" s="19"/>
    </row>
    <row r="298" spans="1:25" ht="24">
      <c r="A298" s="16">
        <v>297</v>
      </c>
      <c r="B298" s="16">
        <v>2</v>
      </c>
      <c r="C298" s="16" t="s">
        <v>8137</v>
      </c>
      <c r="D298" s="16">
        <v>4</v>
      </c>
      <c r="E298" s="16" t="s">
        <v>8956</v>
      </c>
      <c r="F298" s="16">
        <v>2</v>
      </c>
      <c r="G298" s="16" t="s">
        <v>8967</v>
      </c>
      <c r="H298" s="16" t="s">
        <v>950</v>
      </c>
      <c r="I298" s="58" t="s">
        <v>9052</v>
      </c>
      <c r="J298" s="58" t="s">
        <v>9053</v>
      </c>
      <c r="K298" s="58" t="s">
        <v>9054</v>
      </c>
      <c r="L298" s="17" t="s">
        <v>1278</v>
      </c>
      <c r="M298" s="18" t="s">
        <v>932</v>
      </c>
      <c r="N298" s="18">
        <v>0</v>
      </c>
      <c r="O298" s="18">
        <v>500</v>
      </c>
      <c r="P298" s="18" t="s">
        <v>343</v>
      </c>
      <c r="Q298" s="16"/>
      <c r="R298" s="16"/>
      <c r="S298" s="16"/>
      <c r="T298" s="16"/>
      <c r="U298" s="16"/>
      <c r="V298" s="16"/>
      <c r="W298" s="16">
        <f>VLOOKUP($I298,[1]SAMPLEDATA_PCT_1!$A$2:$C$3770,3,FALSE)</f>
        <v>343.14633178710898</v>
      </c>
      <c r="X298" s="18" t="str">
        <f t="shared" si="7"/>
        <v>ok</v>
      </c>
      <c r="Y298" s="19"/>
    </row>
    <row r="299" spans="1:25" ht="24">
      <c r="A299" s="16">
        <v>298</v>
      </c>
      <c r="B299" s="16">
        <v>2</v>
      </c>
      <c r="C299" s="16" t="s">
        <v>8137</v>
      </c>
      <c r="D299" s="16">
        <v>4</v>
      </c>
      <c r="E299" s="16" t="s">
        <v>8956</v>
      </c>
      <c r="F299" s="16">
        <v>2</v>
      </c>
      <c r="G299" s="16" t="s">
        <v>8967</v>
      </c>
      <c r="H299" s="16" t="s">
        <v>950</v>
      </c>
      <c r="I299" s="58" t="s">
        <v>9055</v>
      </c>
      <c r="J299" s="58" t="s">
        <v>9056</v>
      </c>
      <c r="K299" s="58" t="s">
        <v>9057</v>
      </c>
      <c r="L299" s="17" t="s">
        <v>1856</v>
      </c>
      <c r="M299" s="18" t="s">
        <v>932</v>
      </c>
      <c r="N299" s="18">
        <v>0</v>
      </c>
      <c r="O299" s="18">
        <v>500</v>
      </c>
      <c r="P299" s="18" t="s">
        <v>343</v>
      </c>
      <c r="Q299" s="16"/>
      <c r="R299" s="16"/>
      <c r="S299" s="16"/>
      <c r="T299" s="16"/>
      <c r="U299" s="16"/>
      <c r="V299" s="16"/>
      <c r="W299" s="16">
        <f>VLOOKUP($I299,[1]SAMPLEDATA_PCT_1!$A$2:$C$3770,3,FALSE)</f>
        <v>222.27340698242099</v>
      </c>
      <c r="X299" s="18" t="str">
        <f t="shared" si="7"/>
        <v>ok</v>
      </c>
      <c r="Y299" s="19"/>
    </row>
    <row r="300" spans="1:25" ht="24">
      <c r="A300" s="16">
        <v>299</v>
      </c>
      <c r="B300" s="16">
        <v>2</v>
      </c>
      <c r="C300" s="16" t="s">
        <v>8137</v>
      </c>
      <c r="D300" s="16">
        <v>4</v>
      </c>
      <c r="E300" s="16" t="s">
        <v>8956</v>
      </c>
      <c r="F300" s="16">
        <v>2</v>
      </c>
      <c r="G300" s="16" t="s">
        <v>8967</v>
      </c>
      <c r="H300" s="16" t="s">
        <v>950</v>
      </c>
      <c r="I300" s="58" t="s">
        <v>9058</v>
      </c>
      <c r="J300" s="58" t="s">
        <v>9059</v>
      </c>
      <c r="K300" s="58" t="s">
        <v>9060</v>
      </c>
      <c r="L300" s="17" t="s">
        <v>1860</v>
      </c>
      <c r="M300" s="18" t="s">
        <v>932</v>
      </c>
      <c r="N300" s="18">
        <v>0</v>
      </c>
      <c r="O300" s="18">
        <v>500</v>
      </c>
      <c r="P300" s="18" t="s">
        <v>343</v>
      </c>
      <c r="Q300" s="16"/>
      <c r="R300" s="16"/>
      <c r="S300" s="16"/>
      <c r="T300" s="16"/>
      <c r="U300" s="16"/>
      <c r="V300" s="16"/>
      <c r="W300" s="16">
        <f>VLOOKUP($I300,[1]SAMPLEDATA_PCT_1!$A$2:$C$3770,3,FALSE)</f>
        <v>297.72113037109301</v>
      </c>
      <c r="X300" s="18" t="str">
        <f t="shared" si="7"/>
        <v>ok</v>
      </c>
      <c r="Y300" s="19"/>
    </row>
    <row r="301" spans="1:25" ht="36">
      <c r="A301" s="16">
        <v>300</v>
      </c>
      <c r="B301" s="16">
        <v>2</v>
      </c>
      <c r="C301" s="16" t="s">
        <v>8137</v>
      </c>
      <c r="D301" s="16">
        <v>4</v>
      </c>
      <c r="E301" s="16" t="s">
        <v>8956</v>
      </c>
      <c r="F301" s="16">
        <v>2</v>
      </c>
      <c r="G301" s="16" t="s">
        <v>8967</v>
      </c>
      <c r="H301" s="16" t="s">
        <v>1794</v>
      </c>
      <c r="I301" s="58" t="s">
        <v>9061</v>
      </c>
      <c r="J301" s="58" t="s">
        <v>9062</v>
      </c>
      <c r="K301" s="58" t="s">
        <v>9063</v>
      </c>
      <c r="L301" s="17" t="s">
        <v>1864</v>
      </c>
      <c r="M301" s="18" t="s">
        <v>300</v>
      </c>
      <c r="N301" s="16">
        <v>0</v>
      </c>
      <c r="O301" s="16">
        <v>60</v>
      </c>
      <c r="P301" s="16" t="s">
        <v>715</v>
      </c>
      <c r="Q301" s="18"/>
      <c r="R301" s="18"/>
      <c r="S301" s="18"/>
      <c r="T301" s="18">
        <v>35.1</v>
      </c>
      <c r="U301" s="18"/>
      <c r="V301" s="18"/>
      <c r="W301" s="16">
        <f>VLOOKUP($I301,[1]SAMPLEDATA_PCT_1!$A$2:$C$3770,3,FALSE)</f>
        <v>-1.6406251117586999E-2</v>
      </c>
      <c r="X301" s="18" t="str">
        <f t="shared" si="7"/>
        <v>no</v>
      </c>
      <c r="Y301" s="19"/>
    </row>
    <row r="302" spans="1:25" ht="36">
      <c r="A302" s="16">
        <v>301</v>
      </c>
      <c r="B302" s="16">
        <v>2</v>
      </c>
      <c r="C302" s="16" t="s">
        <v>8137</v>
      </c>
      <c r="D302" s="16">
        <v>4</v>
      </c>
      <c r="E302" s="16" t="s">
        <v>8956</v>
      </c>
      <c r="F302" s="16">
        <v>2</v>
      </c>
      <c r="G302" s="16" t="s">
        <v>8967</v>
      </c>
      <c r="H302" s="16" t="s">
        <v>1794</v>
      </c>
      <c r="I302" s="58" t="s">
        <v>9064</v>
      </c>
      <c r="J302" s="58" t="s">
        <v>9065</v>
      </c>
      <c r="K302" s="58" t="s">
        <v>9066</v>
      </c>
      <c r="L302" s="17" t="s">
        <v>1868</v>
      </c>
      <c r="M302" s="18" t="s">
        <v>300</v>
      </c>
      <c r="N302" s="16">
        <v>0</v>
      </c>
      <c r="O302" s="16">
        <v>60</v>
      </c>
      <c r="P302" s="16" t="s">
        <v>715</v>
      </c>
      <c r="Q302" s="18"/>
      <c r="R302" s="18"/>
      <c r="S302" s="18"/>
      <c r="T302" s="18">
        <v>35.1</v>
      </c>
      <c r="U302" s="18"/>
      <c r="V302" s="18"/>
      <c r="W302" s="16">
        <f>VLOOKUP($I302,[1]SAMPLEDATA_PCT_1!$A$2:$C$3770,3,FALSE)</f>
        <v>25.032423019409102</v>
      </c>
      <c r="X302" s="18" t="str">
        <f t="shared" si="7"/>
        <v>ok</v>
      </c>
      <c r="Y302" s="19"/>
    </row>
    <row r="303" spans="1:25" ht="36">
      <c r="A303" s="16">
        <v>302</v>
      </c>
      <c r="B303" s="16">
        <v>2</v>
      </c>
      <c r="C303" s="16" t="s">
        <v>8137</v>
      </c>
      <c r="D303" s="16">
        <v>4</v>
      </c>
      <c r="E303" s="16" t="s">
        <v>8956</v>
      </c>
      <c r="F303" s="16">
        <v>2</v>
      </c>
      <c r="G303" s="16" t="s">
        <v>8967</v>
      </c>
      <c r="H303" s="16" t="s">
        <v>1794</v>
      </c>
      <c r="I303" s="58" t="s">
        <v>9067</v>
      </c>
      <c r="J303" s="58" t="s">
        <v>9068</v>
      </c>
      <c r="K303" s="58" t="s">
        <v>9069</v>
      </c>
      <c r="L303" s="17" t="s">
        <v>1872</v>
      </c>
      <c r="M303" s="18" t="s">
        <v>300</v>
      </c>
      <c r="N303" s="16">
        <v>0</v>
      </c>
      <c r="O303" s="16">
        <v>50</v>
      </c>
      <c r="P303" s="16" t="s">
        <v>715</v>
      </c>
      <c r="Q303" s="18"/>
      <c r="R303" s="18"/>
      <c r="S303" s="18"/>
      <c r="T303" s="18">
        <v>40.799999999999997</v>
      </c>
      <c r="U303" s="18"/>
      <c r="V303" s="18"/>
      <c r="W303" s="16">
        <f>VLOOKUP($I303,[1]SAMPLEDATA_PCT_1!$A$2:$C$3770,3,FALSE)</f>
        <v>-8.88671875E-2</v>
      </c>
      <c r="X303" s="18" t="str">
        <f t="shared" si="7"/>
        <v>no</v>
      </c>
      <c r="Y303" s="19"/>
    </row>
    <row r="304" spans="1:25" ht="24">
      <c r="A304" s="16">
        <v>303</v>
      </c>
      <c r="B304" s="16">
        <v>2</v>
      </c>
      <c r="C304" s="16" t="s">
        <v>8137</v>
      </c>
      <c r="D304" s="16">
        <v>4</v>
      </c>
      <c r="E304" s="16" t="s">
        <v>8956</v>
      </c>
      <c r="F304" s="16">
        <v>2</v>
      </c>
      <c r="G304" s="16" t="s">
        <v>8967</v>
      </c>
      <c r="H304" s="16" t="s">
        <v>1794</v>
      </c>
      <c r="I304" s="58" t="s">
        <v>9070</v>
      </c>
      <c r="J304" s="58" t="s">
        <v>9071</v>
      </c>
      <c r="K304" s="58" t="s">
        <v>9072</v>
      </c>
      <c r="L304" s="17" t="s">
        <v>1876</v>
      </c>
      <c r="M304" s="18" t="s">
        <v>300</v>
      </c>
      <c r="N304" s="18">
        <v>0</v>
      </c>
      <c r="O304" s="18">
        <v>1050</v>
      </c>
      <c r="P304" s="18" t="s">
        <v>635</v>
      </c>
      <c r="Q304" s="18"/>
      <c r="R304" s="18">
        <v>195</v>
      </c>
      <c r="S304" s="18">
        <v>322</v>
      </c>
      <c r="T304" s="18">
        <v>525</v>
      </c>
      <c r="U304" s="18">
        <v>1050</v>
      </c>
      <c r="V304" s="18"/>
      <c r="W304" s="16">
        <f>VLOOKUP($I304,[1]SAMPLEDATA_PCT_1!$A$2:$C$3770,3,FALSE)</f>
        <v>370.76171875</v>
      </c>
      <c r="X304" s="18" t="str">
        <f t="shared" si="7"/>
        <v>ok</v>
      </c>
      <c r="Y304" s="19"/>
    </row>
    <row r="305" spans="1:25" ht="24">
      <c r="A305" s="16">
        <v>304</v>
      </c>
      <c r="B305" s="16">
        <v>2</v>
      </c>
      <c r="C305" s="16" t="s">
        <v>8137</v>
      </c>
      <c r="D305" s="16">
        <v>4</v>
      </c>
      <c r="E305" s="16" t="s">
        <v>8956</v>
      </c>
      <c r="F305" s="16">
        <v>2</v>
      </c>
      <c r="G305" s="16" t="s">
        <v>8967</v>
      </c>
      <c r="H305" s="16" t="s">
        <v>1877</v>
      </c>
      <c r="I305" s="58" t="s">
        <v>9073</v>
      </c>
      <c r="J305" s="58" t="s">
        <v>9074</v>
      </c>
      <c r="K305" s="58" t="s">
        <v>9075</v>
      </c>
      <c r="L305" s="17" t="s">
        <v>1881</v>
      </c>
      <c r="M305" s="18" t="s">
        <v>660</v>
      </c>
      <c r="N305" s="18">
        <v>0</v>
      </c>
      <c r="O305" s="18">
        <v>100</v>
      </c>
      <c r="P305" s="18" t="s">
        <v>343</v>
      </c>
      <c r="Q305" s="16"/>
      <c r="R305" s="16"/>
      <c r="S305" s="16"/>
      <c r="T305" s="16"/>
      <c r="U305" s="16"/>
      <c r="V305" s="16"/>
      <c r="W305" s="16">
        <f>VLOOKUP($I305,[1]SAMPLEDATA_PCT_1!$A$2:$C$3770,3,FALSE)</f>
        <v>50.337574005126903</v>
      </c>
      <c r="X305" s="18" t="str">
        <f t="shared" si="7"/>
        <v>ok</v>
      </c>
      <c r="Y305" s="19"/>
    </row>
    <row r="306" spans="1:25" ht="24">
      <c r="A306" s="16">
        <v>305</v>
      </c>
      <c r="B306" s="16">
        <v>2</v>
      </c>
      <c r="C306" s="16" t="s">
        <v>8137</v>
      </c>
      <c r="D306" s="16">
        <v>4</v>
      </c>
      <c r="E306" s="16" t="s">
        <v>8956</v>
      </c>
      <c r="F306" s="16">
        <v>2</v>
      </c>
      <c r="G306" s="16" t="s">
        <v>8967</v>
      </c>
      <c r="H306" s="16" t="s">
        <v>1877</v>
      </c>
      <c r="I306" s="58" t="s">
        <v>9076</v>
      </c>
      <c r="J306" s="58" t="s">
        <v>9077</v>
      </c>
      <c r="K306" s="58" t="s">
        <v>9078</v>
      </c>
      <c r="L306" s="17" t="s">
        <v>1885</v>
      </c>
      <c r="M306" s="18" t="s">
        <v>660</v>
      </c>
      <c r="N306" s="18">
        <v>0</v>
      </c>
      <c r="O306" s="18">
        <v>100</v>
      </c>
      <c r="P306" s="18" t="s">
        <v>343</v>
      </c>
      <c r="Q306" s="16"/>
      <c r="R306" s="16"/>
      <c r="S306" s="16"/>
      <c r="T306" s="16"/>
      <c r="U306" s="16"/>
      <c r="V306" s="16"/>
      <c r="W306" s="16">
        <f>VLOOKUP($I306,[1]SAMPLEDATA_PCT_1!$A$2:$C$3770,3,FALSE)</f>
        <v>35.930801391601499</v>
      </c>
      <c r="X306" s="18" t="str">
        <f t="shared" si="7"/>
        <v>ok</v>
      </c>
      <c r="Y306" s="19"/>
    </row>
    <row r="307" spans="1:25" ht="24">
      <c r="A307" s="16">
        <v>306</v>
      </c>
      <c r="B307" s="16">
        <v>2</v>
      </c>
      <c r="C307" s="16" t="s">
        <v>8137</v>
      </c>
      <c r="D307" s="16">
        <v>4</v>
      </c>
      <c r="E307" s="16" t="s">
        <v>8956</v>
      </c>
      <c r="F307" s="16">
        <v>2</v>
      </c>
      <c r="G307" s="16" t="s">
        <v>8967</v>
      </c>
      <c r="H307" s="16" t="s">
        <v>1877</v>
      </c>
      <c r="I307" s="58" t="s">
        <v>9079</v>
      </c>
      <c r="J307" s="58" t="s">
        <v>9080</v>
      </c>
      <c r="K307" s="58" t="s">
        <v>9081</v>
      </c>
      <c r="L307" s="17" t="s">
        <v>1889</v>
      </c>
      <c r="M307" s="18" t="s">
        <v>660</v>
      </c>
      <c r="N307" s="18">
        <v>0</v>
      </c>
      <c r="O307" s="18">
        <v>100</v>
      </c>
      <c r="P307" s="18" t="s">
        <v>343</v>
      </c>
      <c r="Q307" s="16"/>
      <c r="R307" s="16"/>
      <c r="S307" s="16"/>
      <c r="T307" s="16"/>
      <c r="U307" s="16"/>
      <c r="V307" s="16"/>
      <c r="W307" s="16">
        <f>VLOOKUP($I307,[1]SAMPLEDATA_PCT_1!$A$2:$C$3770,3,FALSE)</f>
        <v>51.935432434082003</v>
      </c>
      <c r="X307" s="18" t="str">
        <f t="shared" si="7"/>
        <v>ok</v>
      </c>
      <c r="Y307" s="19"/>
    </row>
    <row r="308" spans="1:25" ht="24">
      <c r="A308" s="16">
        <v>307</v>
      </c>
      <c r="B308" s="16">
        <v>2</v>
      </c>
      <c r="C308" s="16" t="s">
        <v>8137</v>
      </c>
      <c r="D308" s="16">
        <v>4</v>
      </c>
      <c r="E308" s="16" t="s">
        <v>8956</v>
      </c>
      <c r="F308" s="16">
        <v>2</v>
      </c>
      <c r="G308" s="16" t="s">
        <v>8967</v>
      </c>
      <c r="H308" s="16" t="s">
        <v>1877</v>
      </c>
      <c r="I308" s="58" t="s">
        <v>9082</v>
      </c>
      <c r="J308" s="58" t="s">
        <v>9083</v>
      </c>
      <c r="K308" s="58" t="s">
        <v>9084</v>
      </c>
      <c r="L308" s="17" t="s">
        <v>1893</v>
      </c>
      <c r="M308" s="18" t="s">
        <v>660</v>
      </c>
      <c r="N308" s="18">
        <v>0</v>
      </c>
      <c r="O308" s="18">
        <v>100</v>
      </c>
      <c r="P308" s="18" t="s">
        <v>343</v>
      </c>
      <c r="Q308" s="16"/>
      <c r="R308" s="16"/>
      <c r="S308" s="16"/>
      <c r="T308" s="16"/>
      <c r="U308" s="16"/>
      <c r="V308" s="16"/>
      <c r="W308" s="16">
        <f>VLOOKUP($I308,[1]SAMPLEDATA_PCT_1!$A$2:$C$3770,3,FALSE)</f>
        <v>46.414356231689403</v>
      </c>
      <c r="X308" s="18" t="str">
        <f t="shared" si="7"/>
        <v>ok</v>
      </c>
      <c r="Y308" s="19"/>
    </row>
    <row r="309" spans="1:25" ht="24">
      <c r="A309" s="16">
        <v>308</v>
      </c>
      <c r="B309" s="16">
        <v>2</v>
      </c>
      <c r="C309" s="16" t="s">
        <v>8137</v>
      </c>
      <c r="D309" s="16">
        <v>4</v>
      </c>
      <c r="E309" s="16" t="s">
        <v>8956</v>
      </c>
      <c r="F309" s="16">
        <v>2</v>
      </c>
      <c r="G309" s="16" t="s">
        <v>8967</v>
      </c>
      <c r="H309" s="16" t="s">
        <v>1877</v>
      </c>
      <c r="I309" s="58" t="s">
        <v>9085</v>
      </c>
      <c r="J309" s="58" t="s">
        <v>9086</v>
      </c>
      <c r="K309" s="58" t="s">
        <v>9087</v>
      </c>
      <c r="L309" s="17" t="s">
        <v>1897</v>
      </c>
      <c r="M309" s="18" t="s">
        <v>660</v>
      </c>
      <c r="N309" s="18">
        <v>0</v>
      </c>
      <c r="O309" s="18">
        <v>100</v>
      </c>
      <c r="P309" s="18" t="s">
        <v>343</v>
      </c>
      <c r="Q309" s="16"/>
      <c r="R309" s="16"/>
      <c r="S309" s="16"/>
      <c r="T309" s="16"/>
      <c r="U309" s="16"/>
      <c r="V309" s="16"/>
      <c r="W309" s="16">
        <f>VLOOKUP($I309,[1]SAMPLEDATA_PCT_1!$A$2:$C$3770,3,FALSE)</f>
        <v>44.946395874023402</v>
      </c>
      <c r="X309" s="18" t="str">
        <f t="shared" si="7"/>
        <v>ok</v>
      </c>
      <c r="Y309" s="19"/>
    </row>
    <row r="310" spans="1:25" ht="24">
      <c r="A310" s="16">
        <v>309</v>
      </c>
      <c r="B310" s="16">
        <v>2</v>
      </c>
      <c r="C310" s="16" t="s">
        <v>8137</v>
      </c>
      <c r="D310" s="16">
        <v>4</v>
      </c>
      <c r="E310" s="16" t="s">
        <v>8956</v>
      </c>
      <c r="F310" s="16">
        <v>2</v>
      </c>
      <c r="G310" s="16" t="s">
        <v>8967</v>
      </c>
      <c r="H310" s="16" t="s">
        <v>1877</v>
      </c>
      <c r="I310" s="58" t="s">
        <v>9088</v>
      </c>
      <c r="J310" s="58" t="s">
        <v>9089</v>
      </c>
      <c r="K310" s="58" t="s">
        <v>9090</v>
      </c>
      <c r="L310" s="17" t="s">
        <v>1901</v>
      </c>
      <c r="M310" s="18" t="s">
        <v>660</v>
      </c>
      <c r="N310" s="18">
        <v>0</v>
      </c>
      <c r="O310" s="18">
        <v>100</v>
      </c>
      <c r="P310" s="18" t="s">
        <v>343</v>
      </c>
      <c r="Q310" s="16"/>
      <c r="R310" s="16"/>
      <c r="S310" s="16"/>
      <c r="T310" s="16"/>
      <c r="U310" s="16"/>
      <c r="V310" s="16"/>
      <c r="W310" s="16">
        <f>VLOOKUP($I310,[1]SAMPLEDATA_PCT_1!$A$2:$C$3770,3,FALSE)</f>
        <v>47.869316101074197</v>
      </c>
      <c r="X310" s="18" t="str">
        <f t="shared" si="7"/>
        <v>ok</v>
      </c>
      <c r="Y310" s="19"/>
    </row>
    <row r="311" spans="1:25" ht="24">
      <c r="A311" s="16">
        <v>310</v>
      </c>
      <c r="B311" s="16">
        <v>2</v>
      </c>
      <c r="C311" s="16" t="s">
        <v>8137</v>
      </c>
      <c r="D311" s="16">
        <v>4</v>
      </c>
      <c r="E311" s="16" t="s">
        <v>8956</v>
      </c>
      <c r="F311" s="16">
        <v>2</v>
      </c>
      <c r="G311" s="16" t="s">
        <v>8967</v>
      </c>
      <c r="H311" s="16" t="s">
        <v>1794</v>
      </c>
      <c r="I311" s="58" t="s">
        <v>9091</v>
      </c>
      <c r="J311" s="58" t="s">
        <v>9092</v>
      </c>
      <c r="K311" s="58" t="s">
        <v>9093</v>
      </c>
      <c r="L311" s="17" t="s">
        <v>1905</v>
      </c>
      <c r="M311" s="18" t="s">
        <v>300</v>
      </c>
      <c r="N311" s="16">
        <v>0</v>
      </c>
      <c r="O311" s="16">
        <v>50</v>
      </c>
      <c r="P311" s="16" t="s">
        <v>715</v>
      </c>
      <c r="Q311" s="18"/>
      <c r="R311" s="18"/>
      <c r="S311" s="18"/>
      <c r="T311" s="18"/>
      <c r="U311" s="18"/>
      <c r="V311" s="18"/>
      <c r="W311" s="16">
        <f>VLOOKUP($I311,[1]SAMPLEDATA_PCT_1!$A$2:$C$3770,3,FALSE)</f>
        <v>-1.5625E-2</v>
      </c>
      <c r="X311" s="18" t="str">
        <f t="shared" si="7"/>
        <v>no</v>
      </c>
      <c r="Y311" s="19"/>
    </row>
    <row r="312" spans="1:25" ht="24">
      <c r="A312" s="16">
        <v>311</v>
      </c>
      <c r="B312" s="16">
        <v>2</v>
      </c>
      <c r="C312" s="16" t="s">
        <v>8137</v>
      </c>
      <c r="D312" s="16">
        <v>4</v>
      </c>
      <c r="E312" s="16" t="s">
        <v>8956</v>
      </c>
      <c r="F312" s="16">
        <v>2</v>
      </c>
      <c r="G312" s="16" t="s">
        <v>8967</v>
      </c>
      <c r="H312" s="16" t="s">
        <v>1906</v>
      </c>
      <c r="I312" s="58" t="s">
        <v>9094</v>
      </c>
      <c r="J312" s="58" t="s">
        <v>9095</v>
      </c>
      <c r="K312" s="58" t="s">
        <v>9096</v>
      </c>
      <c r="L312" s="17" t="s">
        <v>1910</v>
      </c>
      <c r="M312" s="18" t="s">
        <v>31</v>
      </c>
      <c r="N312" s="18">
        <v>0</v>
      </c>
      <c r="O312" s="18">
        <v>100</v>
      </c>
      <c r="P312" s="18" t="s">
        <v>33</v>
      </c>
      <c r="Q312" s="18"/>
      <c r="R312" s="18"/>
      <c r="S312" s="18"/>
      <c r="T312" s="18"/>
      <c r="U312" s="18"/>
      <c r="V312" s="18"/>
      <c r="W312" s="16">
        <f>VLOOKUP($I312,[1]SAMPLEDATA_PCT_1!$A$2:$C$3770,3,FALSE)</f>
        <v>30.677734375</v>
      </c>
      <c r="X312" s="18" t="str">
        <f t="shared" si="7"/>
        <v>ok</v>
      </c>
      <c r="Y312" s="19"/>
    </row>
    <row r="313" spans="1:25" ht="24">
      <c r="A313" s="16">
        <v>312</v>
      </c>
      <c r="B313" s="16">
        <v>2</v>
      </c>
      <c r="C313" s="16" t="s">
        <v>8137</v>
      </c>
      <c r="D313" s="16">
        <v>4</v>
      </c>
      <c r="E313" s="16" t="s">
        <v>8956</v>
      </c>
      <c r="F313" s="16">
        <v>2</v>
      </c>
      <c r="G313" s="16" t="s">
        <v>8967</v>
      </c>
      <c r="H313" s="16" t="s">
        <v>1906</v>
      </c>
      <c r="I313" s="58" t="s">
        <v>9097</v>
      </c>
      <c r="J313" s="58" t="s">
        <v>9098</v>
      </c>
      <c r="K313" s="58" t="s">
        <v>9099</v>
      </c>
      <c r="L313" s="17" t="s">
        <v>1914</v>
      </c>
      <c r="M313" s="18" t="s">
        <v>300</v>
      </c>
      <c r="N313" s="18">
        <v>0</v>
      </c>
      <c r="O313" s="18">
        <v>10000</v>
      </c>
      <c r="P313" s="18" t="s">
        <v>1915</v>
      </c>
      <c r="Q313" s="18"/>
      <c r="R313" s="18"/>
      <c r="S313" s="18"/>
      <c r="T313" s="18"/>
      <c r="U313" s="18"/>
      <c r="V313" s="18"/>
      <c r="W313" s="16">
        <f>VLOOKUP($I313,[1]SAMPLEDATA_PCT_1!$A$2:$C$3770,3,FALSE)</f>
        <v>3788.359375</v>
      </c>
      <c r="X313" s="18" t="str">
        <f t="shared" si="7"/>
        <v>ok</v>
      </c>
      <c r="Y313" s="19"/>
    </row>
    <row r="314" spans="1:25" ht="36">
      <c r="A314" s="16">
        <v>313</v>
      </c>
      <c r="B314" s="16">
        <v>2</v>
      </c>
      <c r="C314" s="16" t="s">
        <v>8137</v>
      </c>
      <c r="D314" s="16">
        <v>4</v>
      </c>
      <c r="E314" s="16" t="s">
        <v>8956</v>
      </c>
      <c r="F314" s="16">
        <v>2</v>
      </c>
      <c r="G314" s="16" t="s">
        <v>8967</v>
      </c>
      <c r="H314" s="16" t="s">
        <v>1906</v>
      </c>
      <c r="I314" s="58" t="s">
        <v>9100</v>
      </c>
      <c r="J314" s="58" t="s">
        <v>9101</v>
      </c>
      <c r="K314" s="58" t="s">
        <v>9102</v>
      </c>
      <c r="L314" s="17" t="s">
        <v>1919</v>
      </c>
      <c r="M314" s="18" t="s">
        <v>300</v>
      </c>
      <c r="N314" s="18">
        <v>0</v>
      </c>
      <c r="O314" s="18">
        <v>150</v>
      </c>
      <c r="P314" s="18" t="s">
        <v>760</v>
      </c>
      <c r="Q314" s="18"/>
      <c r="R314" s="18"/>
      <c r="S314" s="18"/>
      <c r="T314" s="18">
        <v>80</v>
      </c>
      <c r="U314" s="18">
        <v>125</v>
      </c>
      <c r="V314" s="18"/>
      <c r="W314" s="16">
        <f>VLOOKUP($I314,[1]SAMPLEDATA_PCT_1!$A$2:$C$3770,3,FALSE)</f>
        <v>24.5068359375</v>
      </c>
      <c r="X314" s="18" t="str">
        <f t="shared" si="7"/>
        <v>ok</v>
      </c>
      <c r="Y314" s="19"/>
    </row>
    <row r="315" spans="1:25" ht="36">
      <c r="A315" s="16">
        <v>314</v>
      </c>
      <c r="B315" s="16">
        <v>2</v>
      </c>
      <c r="C315" s="16" t="s">
        <v>8137</v>
      </c>
      <c r="D315" s="16">
        <v>4</v>
      </c>
      <c r="E315" s="16" t="s">
        <v>8956</v>
      </c>
      <c r="F315" s="16">
        <v>2</v>
      </c>
      <c r="G315" s="16" t="s">
        <v>8967</v>
      </c>
      <c r="H315" s="16" t="s">
        <v>1906</v>
      </c>
      <c r="I315" s="58" t="s">
        <v>9103</v>
      </c>
      <c r="J315" s="58" t="s">
        <v>9104</v>
      </c>
      <c r="K315" s="58" t="s">
        <v>9105</v>
      </c>
      <c r="L315" s="17" t="s">
        <v>1923</v>
      </c>
      <c r="M315" s="18" t="s">
        <v>300</v>
      </c>
      <c r="N315" s="18">
        <v>0</v>
      </c>
      <c r="O315" s="18">
        <v>150</v>
      </c>
      <c r="P315" s="18" t="s">
        <v>760</v>
      </c>
      <c r="Q315" s="18"/>
      <c r="R315" s="18"/>
      <c r="S315" s="18"/>
      <c r="T315" s="18">
        <v>80</v>
      </c>
      <c r="U315" s="18">
        <v>125</v>
      </c>
      <c r="V315" s="18"/>
      <c r="W315" s="16">
        <f>VLOOKUP($I315,[1]SAMPLEDATA_PCT_1!$A$2:$C$3770,3,FALSE)</f>
        <v>18.71484375</v>
      </c>
      <c r="X315" s="18" t="str">
        <f t="shared" si="7"/>
        <v>ok</v>
      </c>
      <c r="Y315" s="19"/>
    </row>
    <row r="316" spans="1:25" ht="36">
      <c r="A316" s="16">
        <v>315</v>
      </c>
      <c r="B316" s="16">
        <v>2</v>
      </c>
      <c r="C316" s="16" t="s">
        <v>8137</v>
      </c>
      <c r="D316" s="16">
        <v>4</v>
      </c>
      <c r="E316" s="16" t="s">
        <v>8956</v>
      </c>
      <c r="F316" s="16">
        <v>2</v>
      </c>
      <c r="G316" s="16" t="s">
        <v>8967</v>
      </c>
      <c r="H316" s="16" t="s">
        <v>1906</v>
      </c>
      <c r="I316" s="58" t="s">
        <v>9106</v>
      </c>
      <c r="J316" s="58" t="s">
        <v>9107</v>
      </c>
      <c r="K316" s="58" t="s">
        <v>9108</v>
      </c>
      <c r="L316" s="17" t="s">
        <v>1927</v>
      </c>
      <c r="M316" s="18" t="s">
        <v>300</v>
      </c>
      <c r="N316" s="18">
        <v>0</v>
      </c>
      <c r="O316" s="18">
        <v>150</v>
      </c>
      <c r="P316" s="18" t="s">
        <v>760</v>
      </c>
      <c r="Q316" s="18"/>
      <c r="R316" s="18"/>
      <c r="S316" s="18"/>
      <c r="T316" s="18">
        <v>80</v>
      </c>
      <c r="U316" s="18">
        <v>125</v>
      </c>
      <c r="V316" s="18"/>
      <c r="W316" s="16">
        <f>VLOOKUP($I316,[1]SAMPLEDATA_PCT_1!$A$2:$C$3770,3,FALSE)</f>
        <v>28.5263671875</v>
      </c>
      <c r="X316" s="18" t="str">
        <f t="shared" si="7"/>
        <v>ok</v>
      </c>
      <c r="Y316" s="19"/>
    </row>
    <row r="317" spans="1:25" ht="36">
      <c r="A317" s="16">
        <v>316</v>
      </c>
      <c r="B317" s="16">
        <v>2</v>
      </c>
      <c r="C317" s="16" t="s">
        <v>8137</v>
      </c>
      <c r="D317" s="16">
        <v>4</v>
      </c>
      <c r="E317" s="16" t="s">
        <v>8956</v>
      </c>
      <c r="F317" s="16">
        <v>2</v>
      </c>
      <c r="G317" s="16" t="s">
        <v>8967</v>
      </c>
      <c r="H317" s="16" t="s">
        <v>1906</v>
      </c>
      <c r="I317" s="58" t="s">
        <v>9109</v>
      </c>
      <c r="J317" s="58" t="s">
        <v>9110</v>
      </c>
      <c r="K317" s="58" t="s">
        <v>9111</v>
      </c>
      <c r="L317" s="17" t="s">
        <v>1931</v>
      </c>
      <c r="M317" s="18" t="s">
        <v>300</v>
      </c>
      <c r="N317" s="18">
        <v>0</v>
      </c>
      <c r="O317" s="18">
        <v>150</v>
      </c>
      <c r="P317" s="18" t="s">
        <v>760</v>
      </c>
      <c r="Q317" s="18"/>
      <c r="R317" s="18"/>
      <c r="S317" s="18"/>
      <c r="T317" s="18">
        <v>80</v>
      </c>
      <c r="U317" s="18">
        <v>125</v>
      </c>
      <c r="V317" s="18"/>
      <c r="W317" s="16">
        <f>VLOOKUP($I317,[1]SAMPLEDATA_PCT_1!$A$2:$C$3770,3,FALSE)</f>
        <v>24.1376953125</v>
      </c>
      <c r="X317" s="18" t="str">
        <f t="shared" si="7"/>
        <v>ok</v>
      </c>
      <c r="Y317" s="19"/>
    </row>
    <row r="318" spans="1:25" ht="36">
      <c r="A318" s="16">
        <v>317</v>
      </c>
      <c r="B318" s="16">
        <v>2</v>
      </c>
      <c r="C318" s="16" t="s">
        <v>8137</v>
      </c>
      <c r="D318" s="16">
        <v>4</v>
      </c>
      <c r="E318" s="16" t="s">
        <v>8956</v>
      </c>
      <c r="F318" s="16">
        <v>2</v>
      </c>
      <c r="G318" s="16" t="s">
        <v>8967</v>
      </c>
      <c r="H318" s="16" t="s">
        <v>1906</v>
      </c>
      <c r="I318" s="58" t="s">
        <v>9112</v>
      </c>
      <c r="J318" s="58" t="s">
        <v>9113</v>
      </c>
      <c r="K318" s="58" t="s">
        <v>9114</v>
      </c>
      <c r="L318" s="17" t="s">
        <v>1935</v>
      </c>
      <c r="M318" s="18" t="s">
        <v>300</v>
      </c>
      <c r="N318" s="18">
        <v>0</v>
      </c>
      <c r="O318" s="18">
        <v>150</v>
      </c>
      <c r="P318" s="18" t="s">
        <v>760</v>
      </c>
      <c r="Q318" s="18"/>
      <c r="R318" s="18"/>
      <c r="S318" s="18"/>
      <c r="T318" s="18">
        <v>80</v>
      </c>
      <c r="U318" s="18">
        <v>125</v>
      </c>
      <c r="V318" s="18"/>
      <c r="W318" s="16">
        <f>VLOOKUP($I318,[1]SAMPLEDATA_PCT_1!$A$2:$C$3770,3,FALSE)</f>
        <v>19.1806640625</v>
      </c>
      <c r="X318" s="18" t="str">
        <f t="shared" si="7"/>
        <v>ok</v>
      </c>
      <c r="Y318" s="19"/>
    </row>
    <row r="319" spans="1:25" ht="36">
      <c r="A319" s="16">
        <v>318</v>
      </c>
      <c r="B319" s="16">
        <v>2</v>
      </c>
      <c r="C319" s="16" t="s">
        <v>8137</v>
      </c>
      <c r="D319" s="16">
        <v>4</v>
      </c>
      <c r="E319" s="16" t="s">
        <v>8956</v>
      </c>
      <c r="F319" s="16">
        <v>2</v>
      </c>
      <c r="G319" s="16" t="s">
        <v>8967</v>
      </c>
      <c r="H319" s="16" t="s">
        <v>1906</v>
      </c>
      <c r="I319" s="58" t="s">
        <v>9115</v>
      </c>
      <c r="J319" s="58" t="s">
        <v>9116</v>
      </c>
      <c r="K319" s="58" t="s">
        <v>9117</v>
      </c>
      <c r="L319" s="17" t="s">
        <v>1939</v>
      </c>
      <c r="M319" s="18" t="s">
        <v>300</v>
      </c>
      <c r="N319" s="18">
        <v>0</v>
      </c>
      <c r="O319" s="18">
        <v>150</v>
      </c>
      <c r="P319" s="18" t="s">
        <v>760</v>
      </c>
      <c r="Q319" s="18"/>
      <c r="R319" s="18"/>
      <c r="S319" s="18"/>
      <c r="T319" s="18">
        <v>80</v>
      </c>
      <c r="U319" s="18">
        <v>125</v>
      </c>
      <c r="V319" s="18"/>
      <c r="W319" s="16">
        <f>VLOOKUP($I319,[1]SAMPLEDATA_PCT_1!$A$2:$C$3770,3,FALSE)</f>
        <v>10.8369140625</v>
      </c>
      <c r="X319" s="18" t="str">
        <f t="shared" si="7"/>
        <v>ok</v>
      </c>
      <c r="Y319" s="19"/>
    </row>
    <row r="320" spans="1:25" ht="36">
      <c r="A320" s="16">
        <v>319</v>
      </c>
      <c r="B320" s="16">
        <v>2</v>
      </c>
      <c r="C320" s="16" t="s">
        <v>8137</v>
      </c>
      <c r="D320" s="16">
        <v>4</v>
      </c>
      <c r="E320" s="16" t="s">
        <v>8956</v>
      </c>
      <c r="F320" s="16">
        <v>2</v>
      </c>
      <c r="G320" s="16" t="s">
        <v>8967</v>
      </c>
      <c r="H320" s="16" t="s">
        <v>1906</v>
      </c>
      <c r="I320" s="58" t="s">
        <v>9118</v>
      </c>
      <c r="J320" s="58" t="s">
        <v>9119</v>
      </c>
      <c r="K320" s="58" t="s">
        <v>9120</v>
      </c>
      <c r="L320" s="17" t="s">
        <v>1943</v>
      </c>
      <c r="M320" s="18" t="s">
        <v>300</v>
      </c>
      <c r="N320" s="18">
        <v>0</v>
      </c>
      <c r="O320" s="18">
        <v>150</v>
      </c>
      <c r="P320" s="18" t="s">
        <v>760</v>
      </c>
      <c r="Q320" s="18"/>
      <c r="R320" s="18"/>
      <c r="S320" s="18"/>
      <c r="T320" s="18">
        <v>80</v>
      </c>
      <c r="U320" s="18">
        <v>125</v>
      </c>
      <c r="V320" s="18"/>
      <c r="W320" s="16">
        <f>VLOOKUP($I320,[1]SAMPLEDATA_PCT_1!$A$2:$C$3770,3,FALSE)</f>
        <v>12.2373046875</v>
      </c>
      <c r="X320" s="18" t="str">
        <f t="shared" si="7"/>
        <v>ok</v>
      </c>
      <c r="Y320" s="19"/>
    </row>
    <row r="321" spans="1:25" ht="36">
      <c r="A321" s="16">
        <v>320</v>
      </c>
      <c r="B321" s="16">
        <v>2</v>
      </c>
      <c r="C321" s="16" t="s">
        <v>8137</v>
      </c>
      <c r="D321" s="16">
        <v>4</v>
      </c>
      <c r="E321" s="16" t="s">
        <v>8956</v>
      </c>
      <c r="F321" s="16">
        <v>2</v>
      </c>
      <c r="G321" s="16" t="s">
        <v>8967</v>
      </c>
      <c r="H321" s="16" t="s">
        <v>1906</v>
      </c>
      <c r="I321" s="58" t="s">
        <v>9121</v>
      </c>
      <c r="J321" s="58" t="s">
        <v>9122</v>
      </c>
      <c r="K321" s="58" t="s">
        <v>9123</v>
      </c>
      <c r="L321" s="17" t="s">
        <v>1947</v>
      </c>
      <c r="M321" s="18" t="s">
        <v>300</v>
      </c>
      <c r="N321" s="18">
        <v>0</v>
      </c>
      <c r="O321" s="18">
        <v>150</v>
      </c>
      <c r="P321" s="18" t="s">
        <v>760</v>
      </c>
      <c r="Q321" s="18"/>
      <c r="R321" s="18"/>
      <c r="S321" s="18"/>
      <c r="T321" s="18">
        <v>80</v>
      </c>
      <c r="U321" s="18">
        <v>125</v>
      </c>
      <c r="V321" s="18"/>
      <c r="W321" s="16">
        <f>VLOOKUP($I321,[1]SAMPLEDATA_PCT_1!$A$2:$C$3770,3,FALSE)</f>
        <v>15.4453125</v>
      </c>
      <c r="X321" s="18" t="str">
        <f t="shared" si="7"/>
        <v>ok</v>
      </c>
      <c r="Y321" s="19"/>
    </row>
    <row r="322" spans="1:25" ht="36">
      <c r="A322" s="16">
        <v>321</v>
      </c>
      <c r="B322" s="16">
        <v>2</v>
      </c>
      <c r="C322" s="16" t="s">
        <v>8137</v>
      </c>
      <c r="D322" s="16">
        <v>4</v>
      </c>
      <c r="E322" s="16" t="s">
        <v>8956</v>
      </c>
      <c r="F322" s="16">
        <v>2</v>
      </c>
      <c r="G322" s="16" t="s">
        <v>8967</v>
      </c>
      <c r="H322" s="16" t="s">
        <v>1906</v>
      </c>
      <c r="I322" s="58" t="s">
        <v>9124</v>
      </c>
      <c r="J322" s="58" t="s">
        <v>9125</v>
      </c>
      <c r="K322" s="58" t="s">
        <v>9126</v>
      </c>
      <c r="L322" s="17" t="s">
        <v>1951</v>
      </c>
      <c r="M322" s="18" t="s">
        <v>300</v>
      </c>
      <c r="N322" s="25">
        <v>-0.8</v>
      </c>
      <c r="O322" s="18">
        <v>0.8</v>
      </c>
      <c r="P322" s="18" t="s">
        <v>760</v>
      </c>
      <c r="Q322" s="18"/>
      <c r="R322" s="25" t="s">
        <v>1952</v>
      </c>
      <c r="S322" s="25" t="s">
        <v>1953</v>
      </c>
      <c r="T322" s="18">
        <v>0.3</v>
      </c>
      <c r="U322" s="18">
        <v>0.4</v>
      </c>
      <c r="V322" s="18"/>
      <c r="W322" s="16">
        <f>VLOOKUP($I322,[1]SAMPLEDATA_PCT_1!$A$2:$C$3770,3,FALSE)</f>
        <v>0.18325003981590199</v>
      </c>
      <c r="X322" s="18" t="str">
        <f t="shared" si="7"/>
        <v>ok</v>
      </c>
      <c r="Y322" s="19"/>
    </row>
    <row r="323" spans="1:25" ht="36">
      <c r="A323" s="16">
        <v>322</v>
      </c>
      <c r="B323" s="16">
        <v>2</v>
      </c>
      <c r="C323" s="16" t="s">
        <v>8137</v>
      </c>
      <c r="D323" s="16">
        <v>4</v>
      </c>
      <c r="E323" s="16" t="s">
        <v>8956</v>
      </c>
      <c r="F323" s="16">
        <v>2</v>
      </c>
      <c r="G323" s="16" t="s">
        <v>8967</v>
      </c>
      <c r="H323" s="16" t="s">
        <v>1906</v>
      </c>
      <c r="I323" s="58" t="s">
        <v>9127</v>
      </c>
      <c r="J323" s="58" t="s">
        <v>9128</v>
      </c>
      <c r="K323" s="58" t="s">
        <v>9129</v>
      </c>
      <c r="L323" s="17" t="s">
        <v>1957</v>
      </c>
      <c r="M323" s="18" t="s">
        <v>300</v>
      </c>
      <c r="N323" s="25">
        <v>-0.8</v>
      </c>
      <c r="O323" s="18">
        <v>0.8</v>
      </c>
      <c r="P323" s="18" t="s">
        <v>760</v>
      </c>
      <c r="Q323" s="18"/>
      <c r="R323" s="25" t="s">
        <v>1952</v>
      </c>
      <c r="S323" s="25" t="s">
        <v>1953</v>
      </c>
      <c r="T323" s="18">
        <v>0.3</v>
      </c>
      <c r="U323" s="18">
        <v>0.4</v>
      </c>
      <c r="V323" s="18"/>
      <c r="W323" s="16">
        <f>VLOOKUP($I323,[1]SAMPLEDATA_PCT_1!$A$2:$C$3770,3,FALSE)</f>
        <v>0.180875033140182</v>
      </c>
      <c r="X323" s="18" t="str">
        <f t="shared" si="7"/>
        <v>ok</v>
      </c>
      <c r="Y323" s="19"/>
    </row>
    <row r="324" spans="1:25" ht="24">
      <c r="A324" s="16">
        <v>323</v>
      </c>
      <c r="B324" s="16">
        <v>2</v>
      </c>
      <c r="C324" s="16" t="s">
        <v>8137</v>
      </c>
      <c r="D324" s="16">
        <v>4</v>
      </c>
      <c r="E324" s="16" t="s">
        <v>8956</v>
      </c>
      <c r="F324" s="16">
        <v>2</v>
      </c>
      <c r="G324" s="16" t="s">
        <v>8967</v>
      </c>
      <c r="H324" s="16" t="s">
        <v>1906</v>
      </c>
      <c r="I324" s="58" t="s">
        <v>9130</v>
      </c>
      <c r="J324" s="58" t="s">
        <v>9131</v>
      </c>
      <c r="K324" s="58" t="s">
        <v>9132</v>
      </c>
      <c r="L324" s="17" t="s">
        <v>1961</v>
      </c>
      <c r="M324" s="18" t="s">
        <v>300</v>
      </c>
      <c r="N324" s="18">
        <v>0</v>
      </c>
      <c r="O324" s="18">
        <v>100</v>
      </c>
      <c r="P324" s="18" t="s">
        <v>1962</v>
      </c>
      <c r="Q324" s="18"/>
      <c r="R324" s="18"/>
      <c r="S324" s="18"/>
      <c r="T324" s="18">
        <v>30</v>
      </c>
      <c r="U324" s="18"/>
      <c r="V324" s="18"/>
      <c r="W324" s="16">
        <f>VLOOKUP($I324,[1]SAMPLEDATA_PCT_1!$A$2:$C$3770,3,FALSE)</f>
        <v>3.3203125E-2</v>
      </c>
      <c r="X324" s="18" t="str">
        <f t="shared" si="7"/>
        <v>ok</v>
      </c>
      <c r="Y324" s="19"/>
    </row>
    <row r="325" spans="1:25" ht="48">
      <c r="A325" s="16">
        <v>324</v>
      </c>
      <c r="B325" s="16">
        <v>2</v>
      </c>
      <c r="C325" s="16" t="s">
        <v>8137</v>
      </c>
      <c r="D325" s="16">
        <v>4</v>
      </c>
      <c r="E325" s="16" t="s">
        <v>8956</v>
      </c>
      <c r="F325" s="16">
        <v>2</v>
      </c>
      <c r="G325" s="16" t="s">
        <v>8967</v>
      </c>
      <c r="H325" s="16" t="s">
        <v>864</v>
      </c>
      <c r="I325" s="58" t="s">
        <v>9133</v>
      </c>
      <c r="J325" s="58" t="s">
        <v>9134</v>
      </c>
      <c r="K325" s="58" t="s">
        <v>9135</v>
      </c>
      <c r="L325" s="17" t="s">
        <v>1966</v>
      </c>
      <c r="M325" s="18" t="s">
        <v>300</v>
      </c>
      <c r="N325" s="16">
        <v>0</v>
      </c>
      <c r="O325" s="16">
        <v>100</v>
      </c>
      <c r="P325" s="16" t="s">
        <v>33</v>
      </c>
      <c r="Q325" s="18"/>
      <c r="R325" s="18"/>
      <c r="S325" s="18"/>
      <c r="T325" s="18"/>
      <c r="U325" s="18"/>
      <c r="V325" s="18"/>
      <c r="W325" s="16">
        <f>VLOOKUP($I325,[1]SAMPLEDATA_PCT_1!$A$2:$C$3770,3,FALSE)</f>
        <v>85.97265625</v>
      </c>
      <c r="X325" s="18" t="str">
        <f t="shared" si="7"/>
        <v>ok</v>
      </c>
      <c r="Y325" s="19"/>
    </row>
    <row r="326" spans="1:25" ht="24">
      <c r="A326" s="16">
        <v>325</v>
      </c>
      <c r="B326" s="16">
        <v>2</v>
      </c>
      <c r="C326" s="16" t="s">
        <v>8137</v>
      </c>
      <c r="D326" s="16">
        <v>4</v>
      </c>
      <c r="E326" s="16" t="s">
        <v>8956</v>
      </c>
      <c r="F326" s="16">
        <v>2</v>
      </c>
      <c r="G326" s="16" t="s">
        <v>8967</v>
      </c>
      <c r="H326" s="16" t="s">
        <v>864</v>
      </c>
      <c r="I326" s="58" t="s">
        <v>9136</v>
      </c>
      <c r="J326" s="58" t="s">
        <v>9137</v>
      </c>
      <c r="K326" s="58" t="s">
        <v>9138</v>
      </c>
      <c r="L326" s="17" t="s">
        <v>1970</v>
      </c>
      <c r="M326" s="18" t="s">
        <v>660</v>
      </c>
      <c r="N326" s="18">
        <v>0</v>
      </c>
      <c r="O326" s="18">
        <v>50</v>
      </c>
      <c r="P326" s="18" t="s">
        <v>343</v>
      </c>
      <c r="Q326" s="16"/>
      <c r="R326" s="16"/>
      <c r="S326" s="16"/>
      <c r="T326" s="16"/>
      <c r="U326" s="16"/>
      <c r="V326" s="16"/>
      <c r="W326" s="16">
        <f>VLOOKUP($I326,[1]SAMPLEDATA_PCT_1!$A$2:$C$3770,3,FALSE)</f>
        <v>30.279829025268501</v>
      </c>
      <c r="X326" s="18" t="str">
        <f t="shared" si="7"/>
        <v>ok</v>
      </c>
      <c r="Y326" s="19"/>
    </row>
    <row r="327" spans="1:25" ht="24">
      <c r="A327" s="16">
        <v>326</v>
      </c>
      <c r="B327" s="16">
        <v>2</v>
      </c>
      <c r="C327" s="16" t="s">
        <v>8137</v>
      </c>
      <c r="D327" s="16">
        <v>4</v>
      </c>
      <c r="E327" s="16" t="s">
        <v>8956</v>
      </c>
      <c r="F327" s="16">
        <v>2</v>
      </c>
      <c r="G327" s="16" t="s">
        <v>8967</v>
      </c>
      <c r="H327" s="16" t="s">
        <v>1794</v>
      </c>
      <c r="I327" s="58" t="s">
        <v>9139</v>
      </c>
      <c r="J327" s="58" t="s">
        <v>9140</v>
      </c>
      <c r="K327" s="58" t="s">
        <v>9141</v>
      </c>
      <c r="L327" s="17" t="s">
        <v>1974</v>
      </c>
      <c r="M327" s="18" t="s">
        <v>660</v>
      </c>
      <c r="N327" s="18">
        <v>0</v>
      </c>
      <c r="O327" s="18">
        <v>200</v>
      </c>
      <c r="P327" s="18" t="s">
        <v>343</v>
      </c>
      <c r="Q327" s="16"/>
      <c r="R327" s="16"/>
      <c r="S327" s="16"/>
      <c r="T327" s="16"/>
      <c r="U327" s="16"/>
      <c r="V327" s="16"/>
      <c r="W327" s="16">
        <f>VLOOKUP($I327,[1]SAMPLEDATA_PCT_1!$A$2:$C$3770,3,FALSE)</f>
        <v>43.556392669677699</v>
      </c>
      <c r="X327" s="18" t="str">
        <f t="shared" si="7"/>
        <v>ok</v>
      </c>
      <c r="Y327" s="19"/>
    </row>
    <row r="328" spans="1:25" ht="24">
      <c r="A328" s="16">
        <v>327</v>
      </c>
      <c r="B328" s="16">
        <v>2</v>
      </c>
      <c r="C328" s="16" t="s">
        <v>8137</v>
      </c>
      <c r="D328" s="16">
        <v>4</v>
      </c>
      <c r="E328" s="16" t="s">
        <v>8956</v>
      </c>
      <c r="F328" s="16">
        <v>2</v>
      </c>
      <c r="G328" s="16" t="s">
        <v>8967</v>
      </c>
      <c r="H328" s="16" t="s">
        <v>1794</v>
      </c>
      <c r="I328" s="58" t="s">
        <v>9142</v>
      </c>
      <c r="J328" s="58" t="s">
        <v>9143</v>
      </c>
      <c r="K328" s="58" t="s">
        <v>9144</v>
      </c>
      <c r="L328" s="17" t="s">
        <v>1978</v>
      </c>
      <c r="M328" s="18" t="s">
        <v>660</v>
      </c>
      <c r="N328" s="18">
        <v>0</v>
      </c>
      <c r="O328" s="18">
        <v>200</v>
      </c>
      <c r="P328" s="18" t="s">
        <v>343</v>
      </c>
      <c r="Q328" s="16"/>
      <c r="R328" s="16"/>
      <c r="S328" s="16"/>
      <c r="T328" s="16"/>
      <c r="U328" s="16"/>
      <c r="V328" s="16"/>
      <c r="W328" s="16">
        <f>VLOOKUP($I328,[1]SAMPLEDATA_PCT_1!$A$2:$C$3770,3,FALSE)</f>
        <v>43.530406951904297</v>
      </c>
      <c r="X328" s="18" t="str">
        <f t="shared" si="7"/>
        <v>ok</v>
      </c>
      <c r="Y328" s="19"/>
    </row>
    <row r="329" spans="1:25" ht="24">
      <c r="A329" s="16">
        <v>328</v>
      </c>
      <c r="B329" s="16">
        <v>2</v>
      </c>
      <c r="C329" s="16" t="s">
        <v>8137</v>
      </c>
      <c r="D329" s="16">
        <v>4</v>
      </c>
      <c r="E329" s="16" t="s">
        <v>8956</v>
      </c>
      <c r="F329" s="16">
        <v>2</v>
      </c>
      <c r="G329" s="16" t="s">
        <v>8967</v>
      </c>
      <c r="H329" s="16" t="s">
        <v>1794</v>
      </c>
      <c r="I329" s="58" t="s">
        <v>9145</v>
      </c>
      <c r="J329" s="58" t="s">
        <v>9146</v>
      </c>
      <c r="K329" s="58" t="s">
        <v>9147</v>
      </c>
      <c r="L329" s="17" t="s">
        <v>1982</v>
      </c>
      <c r="M329" s="18" t="s">
        <v>660</v>
      </c>
      <c r="N329" s="18">
        <v>0</v>
      </c>
      <c r="O329" s="18">
        <v>200</v>
      </c>
      <c r="P329" s="18" t="s">
        <v>343</v>
      </c>
      <c r="Q329" s="16"/>
      <c r="R329" s="16"/>
      <c r="S329" s="16"/>
      <c r="T329" s="16"/>
      <c r="U329" s="16"/>
      <c r="V329" s="16"/>
      <c r="W329" s="16">
        <f>VLOOKUP($I329,[1]SAMPLEDATA_PCT_1!$A$2:$C$3770,3,FALSE)</f>
        <v>59.937747955322202</v>
      </c>
      <c r="X329" s="18" t="str">
        <f t="shared" si="7"/>
        <v>ok</v>
      </c>
      <c r="Y329" s="19"/>
    </row>
    <row r="330" spans="1:25" ht="24">
      <c r="A330" s="16">
        <v>329</v>
      </c>
      <c r="B330" s="16">
        <v>2</v>
      </c>
      <c r="C330" s="16" t="s">
        <v>8137</v>
      </c>
      <c r="D330" s="16">
        <v>4</v>
      </c>
      <c r="E330" s="16" t="s">
        <v>8956</v>
      </c>
      <c r="F330" s="16">
        <v>2</v>
      </c>
      <c r="G330" s="16" t="s">
        <v>8967</v>
      </c>
      <c r="H330" s="16" t="s">
        <v>1794</v>
      </c>
      <c r="I330" s="58" t="s">
        <v>9148</v>
      </c>
      <c r="J330" s="58" t="s">
        <v>9149</v>
      </c>
      <c r="K330" s="58" t="s">
        <v>9150</v>
      </c>
      <c r="L330" s="17" t="s">
        <v>1986</v>
      </c>
      <c r="M330" s="18" t="s">
        <v>660</v>
      </c>
      <c r="N330" s="18">
        <v>0</v>
      </c>
      <c r="O330" s="18">
        <v>200</v>
      </c>
      <c r="P330" s="18" t="s">
        <v>343</v>
      </c>
      <c r="Q330" s="16"/>
      <c r="R330" s="16"/>
      <c r="S330" s="16"/>
      <c r="T330" s="16"/>
      <c r="U330" s="16"/>
      <c r="V330" s="16"/>
      <c r="W330" s="16">
        <f>VLOOKUP($I330,[1]SAMPLEDATA_PCT_1!$A$2:$C$3770,3,FALSE)</f>
        <v>54.494613647460902</v>
      </c>
      <c r="X330" s="18" t="str">
        <f t="shared" si="7"/>
        <v>ok</v>
      </c>
      <c r="Y330" s="19"/>
    </row>
    <row r="331" spans="1:25" ht="24">
      <c r="A331" s="16">
        <v>330</v>
      </c>
      <c r="B331" s="16">
        <v>2</v>
      </c>
      <c r="C331" s="16" t="s">
        <v>8137</v>
      </c>
      <c r="D331" s="16">
        <v>4</v>
      </c>
      <c r="E331" s="16" t="s">
        <v>8956</v>
      </c>
      <c r="F331" s="16">
        <v>2</v>
      </c>
      <c r="G331" s="16" t="s">
        <v>8967</v>
      </c>
      <c r="H331" s="16" t="s">
        <v>1794</v>
      </c>
      <c r="I331" s="58" t="s">
        <v>9151</v>
      </c>
      <c r="J331" s="58" t="s">
        <v>9152</v>
      </c>
      <c r="K331" s="58" t="s">
        <v>9153</v>
      </c>
      <c r="L331" s="17" t="s">
        <v>1990</v>
      </c>
      <c r="M331" s="18" t="s">
        <v>660</v>
      </c>
      <c r="N331" s="18">
        <v>0</v>
      </c>
      <c r="O331" s="18">
        <v>200</v>
      </c>
      <c r="P331" s="18" t="s">
        <v>343</v>
      </c>
      <c r="Q331" s="16"/>
      <c r="R331" s="16"/>
      <c r="S331" s="16"/>
      <c r="T331" s="16"/>
      <c r="U331" s="16"/>
      <c r="V331" s="16"/>
      <c r="W331" s="16">
        <f>VLOOKUP($I331,[1]SAMPLEDATA_PCT_1!$A$2:$C$3770,3,FALSE)</f>
        <v>71.92822265625</v>
      </c>
      <c r="X331" s="18" t="str">
        <f t="shared" si="7"/>
        <v>ok</v>
      </c>
      <c r="Y331" s="19"/>
    </row>
    <row r="332" spans="1:25" ht="24">
      <c r="A332" s="16">
        <v>331</v>
      </c>
      <c r="B332" s="16">
        <v>2</v>
      </c>
      <c r="C332" s="16" t="s">
        <v>8137</v>
      </c>
      <c r="D332" s="16">
        <v>4</v>
      </c>
      <c r="E332" s="16" t="s">
        <v>8956</v>
      </c>
      <c r="F332" s="16">
        <v>2</v>
      </c>
      <c r="G332" s="16" t="s">
        <v>8967</v>
      </c>
      <c r="H332" s="16" t="s">
        <v>1794</v>
      </c>
      <c r="I332" s="58" t="s">
        <v>9154</v>
      </c>
      <c r="J332" s="58" t="s">
        <v>9155</v>
      </c>
      <c r="K332" s="58" t="s">
        <v>9156</v>
      </c>
      <c r="L332" s="17" t="s">
        <v>1994</v>
      </c>
      <c r="M332" s="18" t="s">
        <v>660</v>
      </c>
      <c r="N332" s="18">
        <v>0</v>
      </c>
      <c r="O332" s="18">
        <v>200</v>
      </c>
      <c r="P332" s="18" t="s">
        <v>343</v>
      </c>
      <c r="Q332" s="16"/>
      <c r="R332" s="16"/>
      <c r="S332" s="16"/>
      <c r="T332" s="16"/>
      <c r="U332" s="16"/>
      <c r="V332" s="16"/>
      <c r="W332" s="16">
        <f>VLOOKUP($I332,[1]SAMPLEDATA_PCT_1!$A$2:$C$3770,3,FALSE)</f>
        <v>65.640693664550696</v>
      </c>
      <c r="X332" s="18" t="str">
        <f t="shared" si="7"/>
        <v>ok</v>
      </c>
      <c r="Y332" s="19"/>
    </row>
    <row r="333" spans="1:25" ht="24">
      <c r="A333" s="16">
        <v>332</v>
      </c>
      <c r="B333" s="16">
        <v>2</v>
      </c>
      <c r="C333" s="16" t="s">
        <v>8137</v>
      </c>
      <c r="D333" s="16">
        <v>4</v>
      </c>
      <c r="E333" s="16" t="s">
        <v>8956</v>
      </c>
      <c r="F333" s="16">
        <v>2</v>
      </c>
      <c r="G333" s="16" t="s">
        <v>8967</v>
      </c>
      <c r="H333" s="16" t="s">
        <v>1794</v>
      </c>
      <c r="I333" s="58" t="s">
        <v>9157</v>
      </c>
      <c r="J333" s="58" t="s">
        <v>9158</v>
      </c>
      <c r="K333" s="58" t="s">
        <v>9159</v>
      </c>
      <c r="L333" s="17" t="s">
        <v>1998</v>
      </c>
      <c r="M333" s="18" t="s">
        <v>660</v>
      </c>
      <c r="N333" s="18">
        <v>0</v>
      </c>
      <c r="O333" s="18">
        <v>200</v>
      </c>
      <c r="P333" s="18" t="s">
        <v>343</v>
      </c>
      <c r="Q333" s="16"/>
      <c r="R333" s="16"/>
      <c r="S333" s="16"/>
      <c r="T333" s="16"/>
      <c r="U333" s="16"/>
      <c r="V333" s="16"/>
      <c r="W333" s="16">
        <f>VLOOKUP($I333,[1]SAMPLEDATA_PCT_1!$A$2:$C$3770,3,FALSE)</f>
        <v>82.320831298828097</v>
      </c>
      <c r="X333" s="18" t="str">
        <f t="shared" si="7"/>
        <v>ok</v>
      </c>
      <c r="Y333" s="19"/>
    </row>
    <row r="334" spans="1:25" ht="24">
      <c r="A334" s="16">
        <v>333</v>
      </c>
      <c r="B334" s="16">
        <v>2</v>
      </c>
      <c r="C334" s="16" t="s">
        <v>8137</v>
      </c>
      <c r="D334" s="16">
        <v>4</v>
      </c>
      <c r="E334" s="16" t="s">
        <v>8956</v>
      </c>
      <c r="F334" s="16">
        <v>2</v>
      </c>
      <c r="G334" s="16" t="s">
        <v>8967</v>
      </c>
      <c r="H334" s="16" t="s">
        <v>1794</v>
      </c>
      <c r="I334" s="58" t="s">
        <v>9160</v>
      </c>
      <c r="J334" s="58" t="s">
        <v>9161</v>
      </c>
      <c r="K334" s="58" t="s">
        <v>9162</v>
      </c>
      <c r="L334" s="17" t="s">
        <v>2002</v>
      </c>
      <c r="M334" s="18" t="s">
        <v>660</v>
      </c>
      <c r="N334" s="18">
        <v>0</v>
      </c>
      <c r="O334" s="18">
        <v>200</v>
      </c>
      <c r="P334" s="18" t="s">
        <v>343</v>
      </c>
      <c r="Q334" s="16"/>
      <c r="R334" s="16"/>
      <c r="S334" s="16"/>
      <c r="T334" s="16"/>
      <c r="U334" s="16"/>
      <c r="V334" s="16"/>
      <c r="W334" s="16">
        <f>VLOOKUP($I334,[1]SAMPLEDATA_PCT_1!$A$2:$C$3770,3,FALSE)</f>
        <v>61.405693054199197</v>
      </c>
      <c r="X334" s="18" t="str">
        <f t="shared" si="7"/>
        <v>ok</v>
      </c>
      <c r="Y334" s="19"/>
    </row>
    <row r="335" spans="1:25" ht="24">
      <c r="A335" s="16">
        <v>334</v>
      </c>
      <c r="B335" s="16">
        <v>2</v>
      </c>
      <c r="C335" s="16" t="s">
        <v>8137</v>
      </c>
      <c r="D335" s="16">
        <v>4</v>
      </c>
      <c r="E335" s="16" t="s">
        <v>8956</v>
      </c>
      <c r="F335" s="16">
        <v>2</v>
      </c>
      <c r="G335" s="16" t="s">
        <v>8967</v>
      </c>
      <c r="H335" s="16" t="s">
        <v>1794</v>
      </c>
      <c r="I335" s="58" t="s">
        <v>9163</v>
      </c>
      <c r="J335" s="58" t="s">
        <v>9164</v>
      </c>
      <c r="K335" s="58" t="s">
        <v>9165</v>
      </c>
      <c r="L335" s="17" t="s">
        <v>2006</v>
      </c>
      <c r="M335" s="18" t="s">
        <v>932</v>
      </c>
      <c r="N335" s="18">
        <v>0</v>
      </c>
      <c r="O335" s="18">
        <v>600</v>
      </c>
      <c r="P335" s="18" t="s">
        <v>343</v>
      </c>
      <c r="Q335" s="19"/>
      <c r="R335" s="19"/>
      <c r="S335" s="19"/>
      <c r="T335" s="19"/>
      <c r="U335" s="19"/>
      <c r="V335" s="19"/>
      <c r="W335" s="16">
        <f>VLOOKUP($I335,[1]SAMPLEDATA_PCT_1!$A$2:$C$3770,3,FALSE)</f>
        <v>185.36056518554599</v>
      </c>
      <c r="X335" s="18" t="str">
        <f t="shared" si="7"/>
        <v>ok</v>
      </c>
      <c r="Y335" s="19"/>
    </row>
    <row r="336" spans="1:25" ht="24">
      <c r="A336" s="16">
        <v>335</v>
      </c>
      <c r="B336" s="16">
        <v>2</v>
      </c>
      <c r="C336" s="16" t="s">
        <v>8137</v>
      </c>
      <c r="D336" s="16">
        <v>4</v>
      </c>
      <c r="E336" s="16" t="s">
        <v>8956</v>
      </c>
      <c r="F336" s="16">
        <v>3</v>
      </c>
      <c r="G336" s="16" t="s">
        <v>9166</v>
      </c>
      <c r="H336" s="16" t="s">
        <v>1719</v>
      </c>
      <c r="I336" s="58" t="s">
        <v>9167</v>
      </c>
      <c r="J336" s="58" t="s">
        <v>9168</v>
      </c>
      <c r="K336" s="58" t="s">
        <v>9169</v>
      </c>
      <c r="L336" s="17" t="s">
        <v>2011</v>
      </c>
      <c r="M336" s="18" t="s">
        <v>300</v>
      </c>
      <c r="N336" s="16">
        <v>0</v>
      </c>
      <c r="O336" s="16">
        <v>400</v>
      </c>
      <c r="P336" s="16" t="s">
        <v>715</v>
      </c>
      <c r="Q336" s="16"/>
      <c r="R336" s="16"/>
      <c r="S336" s="16"/>
      <c r="T336" s="16">
        <v>237</v>
      </c>
      <c r="U336" s="16"/>
      <c r="V336" s="16"/>
      <c r="W336" s="16">
        <f>VLOOKUP($I336,[1]SAMPLEDATA_PCT_1!$A$2:$C$3770,3,FALSE)</f>
        <v>161.7109375</v>
      </c>
      <c r="X336" s="18" t="str">
        <f t="shared" si="7"/>
        <v>ok</v>
      </c>
      <c r="Y336" s="19"/>
    </row>
    <row r="337" spans="1:25" ht="36">
      <c r="A337" s="16">
        <v>336</v>
      </c>
      <c r="B337" s="16">
        <v>2</v>
      </c>
      <c r="C337" s="16" t="s">
        <v>8137</v>
      </c>
      <c r="D337" s="16">
        <v>4</v>
      </c>
      <c r="E337" s="16" t="s">
        <v>8956</v>
      </c>
      <c r="F337" s="16">
        <v>3</v>
      </c>
      <c r="G337" s="16" t="s">
        <v>9166</v>
      </c>
      <c r="H337" s="16" t="s">
        <v>2012</v>
      </c>
      <c r="I337" s="58" t="s">
        <v>9170</v>
      </c>
      <c r="J337" s="58" t="s">
        <v>9171</v>
      </c>
      <c r="K337" s="58" t="s">
        <v>9172</v>
      </c>
      <c r="L337" s="17" t="s">
        <v>2016</v>
      </c>
      <c r="M337" s="18" t="s">
        <v>660</v>
      </c>
      <c r="N337" s="18">
        <v>0</v>
      </c>
      <c r="O337" s="18">
        <v>200</v>
      </c>
      <c r="P337" s="18" t="s">
        <v>343</v>
      </c>
      <c r="Q337" s="16"/>
      <c r="R337" s="16"/>
      <c r="S337" s="16"/>
      <c r="T337" s="16">
        <v>90</v>
      </c>
      <c r="U337" s="16">
        <v>100</v>
      </c>
      <c r="V337" s="16"/>
      <c r="W337" s="16">
        <f>VLOOKUP($I337,[1]SAMPLEDATA_PCT_1!$A$2:$C$3770,3,FALSE)</f>
        <v>50.493457794189403</v>
      </c>
      <c r="X337" s="18" t="str">
        <f t="shared" si="7"/>
        <v>ok</v>
      </c>
      <c r="Y337" s="19"/>
    </row>
    <row r="338" spans="1:25" ht="36">
      <c r="A338" s="16">
        <v>337</v>
      </c>
      <c r="B338" s="16">
        <v>2</v>
      </c>
      <c r="C338" s="16" t="s">
        <v>8137</v>
      </c>
      <c r="D338" s="16">
        <v>4</v>
      </c>
      <c r="E338" s="16" t="s">
        <v>8956</v>
      </c>
      <c r="F338" s="16">
        <v>3</v>
      </c>
      <c r="G338" s="16" t="s">
        <v>9166</v>
      </c>
      <c r="H338" s="16" t="s">
        <v>2012</v>
      </c>
      <c r="I338" s="58" t="s">
        <v>9173</v>
      </c>
      <c r="J338" s="58" t="s">
        <v>9174</v>
      </c>
      <c r="K338" s="58" t="s">
        <v>9175</v>
      </c>
      <c r="L338" s="17" t="s">
        <v>2020</v>
      </c>
      <c r="M338" s="18" t="s">
        <v>660</v>
      </c>
      <c r="N338" s="18">
        <v>0</v>
      </c>
      <c r="O338" s="18">
        <v>200</v>
      </c>
      <c r="P338" s="18" t="s">
        <v>343</v>
      </c>
      <c r="Q338" s="16"/>
      <c r="R338" s="16"/>
      <c r="S338" s="16"/>
      <c r="T338" s="16">
        <v>90</v>
      </c>
      <c r="U338" s="16">
        <v>100</v>
      </c>
      <c r="V338" s="16"/>
      <c r="W338" s="16">
        <f>VLOOKUP($I338,[1]SAMPLEDATA_PCT_1!$A$2:$C$3770,3,FALSE)</f>
        <v>49.168392181396399</v>
      </c>
      <c r="X338" s="18" t="str">
        <f t="shared" si="7"/>
        <v>ok</v>
      </c>
      <c r="Y338" s="19"/>
    </row>
    <row r="339" spans="1:25" ht="36">
      <c r="A339" s="16">
        <v>338</v>
      </c>
      <c r="B339" s="16">
        <v>2</v>
      </c>
      <c r="C339" s="16" t="s">
        <v>8137</v>
      </c>
      <c r="D339" s="16">
        <v>4</v>
      </c>
      <c r="E339" s="16" t="s">
        <v>8956</v>
      </c>
      <c r="F339" s="16">
        <v>4</v>
      </c>
      <c r="G339" s="16" t="s">
        <v>9176</v>
      </c>
      <c r="H339" s="16" t="s">
        <v>1719</v>
      </c>
      <c r="I339" s="58" t="s">
        <v>9177</v>
      </c>
      <c r="J339" s="58" t="s">
        <v>9178</v>
      </c>
      <c r="K339" s="58" t="s">
        <v>9179</v>
      </c>
      <c r="L339" s="27" t="s">
        <v>2025</v>
      </c>
      <c r="M339" s="18" t="s">
        <v>1251</v>
      </c>
      <c r="N339" s="16">
        <v>0</v>
      </c>
      <c r="O339" s="16">
        <v>100</v>
      </c>
      <c r="P339" s="16" t="s">
        <v>33</v>
      </c>
      <c r="Q339" s="18"/>
      <c r="R339" s="18"/>
      <c r="S339" s="18"/>
      <c r="T339" s="18"/>
      <c r="U339" s="18"/>
      <c r="V339" s="18"/>
      <c r="W339" s="16">
        <f>VLOOKUP($I339,[1]SAMPLEDATA_PCT_1!$A$2:$C$3770,3,FALSE)</f>
        <v>0</v>
      </c>
      <c r="X339" s="18" t="str">
        <f t="shared" si="7"/>
        <v>ok</v>
      </c>
      <c r="Y339" s="19" t="s">
        <v>1143</v>
      </c>
    </row>
    <row r="340" spans="1:25" ht="36">
      <c r="A340" s="16">
        <v>339</v>
      </c>
      <c r="B340" s="16">
        <v>2</v>
      </c>
      <c r="C340" s="16" t="s">
        <v>8137</v>
      </c>
      <c r="D340" s="16">
        <v>4</v>
      </c>
      <c r="E340" s="16" t="s">
        <v>8956</v>
      </c>
      <c r="F340" s="16">
        <v>4</v>
      </c>
      <c r="G340" s="16" t="s">
        <v>9176</v>
      </c>
      <c r="H340" s="16" t="s">
        <v>1719</v>
      </c>
      <c r="I340" s="58" t="s">
        <v>9180</v>
      </c>
      <c r="J340" s="58" t="s">
        <v>9181</v>
      </c>
      <c r="K340" s="58" t="s">
        <v>9182</v>
      </c>
      <c r="L340" s="17" t="s">
        <v>2029</v>
      </c>
      <c r="M340" s="18" t="s">
        <v>300</v>
      </c>
      <c r="N340" s="16">
        <v>0</v>
      </c>
      <c r="O340" s="16">
        <v>100</v>
      </c>
      <c r="P340" s="16" t="s">
        <v>33</v>
      </c>
      <c r="Q340" s="16"/>
      <c r="R340" s="16"/>
      <c r="S340" s="16"/>
      <c r="T340" s="16"/>
      <c r="U340" s="16"/>
      <c r="V340" s="16"/>
      <c r="W340" s="16">
        <f>VLOOKUP($I340,[1]SAMPLEDATA_PCT_1!$A$2:$C$3770,3,FALSE)</f>
        <v>0.279296875</v>
      </c>
      <c r="X340" s="18" t="str">
        <f t="shared" si="7"/>
        <v>ok</v>
      </c>
      <c r="Y340" s="19"/>
    </row>
    <row r="341" spans="1:25" ht="24">
      <c r="A341" s="16">
        <v>340</v>
      </c>
      <c r="B341" s="16">
        <v>2</v>
      </c>
      <c r="C341" s="16" t="s">
        <v>8137</v>
      </c>
      <c r="D341" s="16">
        <v>4</v>
      </c>
      <c r="E341" s="16" t="s">
        <v>8956</v>
      </c>
      <c r="F341" s="16">
        <v>4</v>
      </c>
      <c r="G341" s="16" t="s">
        <v>9176</v>
      </c>
      <c r="H341" s="16" t="s">
        <v>1719</v>
      </c>
      <c r="I341" s="58" t="s">
        <v>9183</v>
      </c>
      <c r="J341" s="58" t="s">
        <v>9184</v>
      </c>
      <c r="K341" s="58" t="s">
        <v>9185</v>
      </c>
      <c r="L341" s="17" t="s">
        <v>2033</v>
      </c>
      <c r="M341" s="18" t="s">
        <v>31</v>
      </c>
      <c r="N341" s="18">
        <v>0</v>
      </c>
      <c r="O341" s="16">
        <v>800</v>
      </c>
      <c r="P341" s="16" t="s">
        <v>129</v>
      </c>
      <c r="Q341" s="16"/>
      <c r="R341" s="16">
        <v>120</v>
      </c>
      <c r="S341" s="16">
        <v>140</v>
      </c>
      <c r="T341" s="16"/>
      <c r="U341" s="16"/>
      <c r="V341" s="16"/>
      <c r="W341" s="16">
        <f>VLOOKUP($I341,[1]SAMPLEDATA_PCT_1!$A$2:$C$3770,3,FALSE)</f>
        <v>389.09997558593699</v>
      </c>
      <c r="X341" s="18" t="str">
        <f t="shared" si="7"/>
        <v>ok</v>
      </c>
      <c r="Y341" s="19"/>
    </row>
    <row r="342" spans="1:25" ht="24">
      <c r="A342" s="16">
        <v>341</v>
      </c>
      <c r="B342" s="16">
        <v>2</v>
      </c>
      <c r="C342" s="16" t="s">
        <v>8137</v>
      </c>
      <c r="D342" s="16">
        <v>4</v>
      </c>
      <c r="E342" s="16" t="s">
        <v>8956</v>
      </c>
      <c r="F342" s="16">
        <v>4</v>
      </c>
      <c r="G342" s="16" t="s">
        <v>9176</v>
      </c>
      <c r="H342" s="16" t="s">
        <v>1719</v>
      </c>
      <c r="I342" s="58" t="s">
        <v>9186</v>
      </c>
      <c r="J342" s="58" t="s">
        <v>9187</v>
      </c>
      <c r="K342" s="58" t="s">
        <v>9188</v>
      </c>
      <c r="L342" s="17" t="s">
        <v>2037</v>
      </c>
      <c r="M342" s="18" t="s">
        <v>31</v>
      </c>
      <c r="N342" s="18">
        <v>0</v>
      </c>
      <c r="O342" s="18">
        <v>2</v>
      </c>
      <c r="P342" s="16" t="s">
        <v>285</v>
      </c>
      <c r="Q342" s="18"/>
      <c r="R342" s="18">
        <v>1.25</v>
      </c>
      <c r="S342" s="18">
        <v>1.4</v>
      </c>
      <c r="T342" s="18"/>
      <c r="U342" s="18"/>
      <c r="V342" s="18"/>
      <c r="W342" s="16">
        <f>VLOOKUP($I342,[1]SAMPLEDATA_PCT_1!$A$2:$C$3770,3,FALSE)</f>
        <v>1.1276562213897701</v>
      </c>
      <c r="X342" s="18" t="str">
        <f t="shared" si="7"/>
        <v>ok</v>
      </c>
      <c r="Y342" s="19"/>
    </row>
    <row r="343" spans="1:25" ht="24">
      <c r="A343" s="16">
        <v>342</v>
      </c>
      <c r="B343" s="16">
        <v>2</v>
      </c>
      <c r="C343" s="16" t="s">
        <v>8137</v>
      </c>
      <c r="D343" s="16">
        <v>4</v>
      </c>
      <c r="E343" s="16" t="s">
        <v>8956</v>
      </c>
      <c r="F343" s="16">
        <v>4</v>
      </c>
      <c r="G343" s="16" t="s">
        <v>9176</v>
      </c>
      <c r="H343" s="16" t="s">
        <v>1719</v>
      </c>
      <c r="I343" s="58" t="s">
        <v>9189</v>
      </c>
      <c r="J343" s="58" t="s">
        <v>9190</v>
      </c>
      <c r="K343" s="58" t="s">
        <v>9191</v>
      </c>
      <c r="L343" s="17" t="s">
        <v>2041</v>
      </c>
      <c r="M343" s="18" t="s">
        <v>31</v>
      </c>
      <c r="N343" s="18">
        <v>0</v>
      </c>
      <c r="O343" s="18">
        <v>25</v>
      </c>
      <c r="P343" s="16" t="s">
        <v>285</v>
      </c>
      <c r="Q343" s="18"/>
      <c r="R343" s="18"/>
      <c r="S343" s="18"/>
      <c r="T343" s="18"/>
      <c r="U343" s="18"/>
      <c r="V343" s="18"/>
      <c r="W343" s="16">
        <f>VLOOKUP($I343,[1]SAMPLEDATA_PCT_1!$A$2:$C$3770,3,FALSE)</f>
        <v>11.56689453125</v>
      </c>
      <c r="X343" s="18" t="str">
        <f t="shared" si="7"/>
        <v>ok</v>
      </c>
      <c r="Y343" s="19"/>
    </row>
    <row r="344" spans="1:25" ht="36">
      <c r="A344" s="16">
        <v>343</v>
      </c>
      <c r="B344" s="16">
        <v>2</v>
      </c>
      <c r="C344" s="16" t="s">
        <v>8137</v>
      </c>
      <c r="D344" s="16">
        <v>4</v>
      </c>
      <c r="E344" s="16" t="s">
        <v>8956</v>
      </c>
      <c r="F344" s="16">
        <v>4</v>
      </c>
      <c r="G344" s="16" t="s">
        <v>9176</v>
      </c>
      <c r="H344" s="16" t="s">
        <v>2012</v>
      </c>
      <c r="I344" s="58" t="s">
        <v>9192</v>
      </c>
      <c r="J344" s="58" t="s">
        <v>9193</v>
      </c>
      <c r="K344" s="58" t="s">
        <v>9194</v>
      </c>
      <c r="L344" s="17" t="s">
        <v>2045</v>
      </c>
      <c r="M344" s="18" t="s">
        <v>660</v>
      </c>
      <c r="N344" s="18">
        <v>0</v>
      </c>
      <c r="O344" s="18">
        <v>200</v>
      </c>
      <c r="P344" s="18" t="s">
        <v>343</v>
      </c>
      <c r="Q344" s="16"/>
      <c r="R344" s="16"/>
      <c r="S344" s="16"/>
      <c r="T344" s="16">
        <v>90</v>
      </c>
      <c r="U344" s="16">
        <v>100</v>
      </c>
      <c r="V344" s="16"/>
      <c r="W344" s="16">
        <f>VLOOKUP($I344,[1]SAMPLEDATA_PCT_1!$A$2:$C$3770,3,FALSE)</f>
        <v>49.921859741210902</v>
      </c>
      <c r="X344" s="18" t="str">
        <f t="shared" si="7"/>
        <v>ok</v>
      </c>
      <c r="Y344" s="19"/>
    </row>
    <row r="345" spans="1:25" ht="36">
      <c r="A345" s="16">
        <v>344</v>
      </c>
      <c r="B345" s="16">
        <v>2</v>
      </c>
      <c r="C345" s="16" t="s">
        <v>8137</v>
      </c>
      <c r="D345" s="16">
        <v>4</v>
      </c>
      <c r="E345" s="16" t="s">
        <v>8956</v>
      </c>
      <c r="F345" s="16">
        <v>4</v>
      </c>
      <c r="G345" s="16" t="s">
        <v>9176</v>
      </c>
      <c r="H345" s="16" t="s">
        <v>2012</v>
      </c>
      <c r="I345" s="58" t="s">
        <v>9195</v>
      </c>
      <c r="J345" s="58" t="s">
        <v>9196</v>
      </c>
      <c r="K345" s="58" t="s">
        <v>9197</v>
      </c>
      <c r="L345" s="17" t="s">
        <v>2049</v>
      </c>
      <c r="M345" s="18" t="s">
        <v>660</v>
      </c>
      <c r="N345" s="18">
        <v>0</v>
      </c>
      <c r="O345" s="18">
        <v>200</v>
      </c>
      <c r="P345" s="18" t="s">
        <v>343</v>
      </c>
      <c r="Q345" s="16"/>
      <c r="R345" s="16"/>
      <c r="S345" s="16"/>
      <c r="T345" s="16">
        <v>90</v>
      </c>
      <c r="U345" s="16">
        <v>100</v>
      </c>
      <c r="V345" s="16"/>
      <c r="W345" s="16">
        <f>VLOOKUP($I345,[1]SAMPLEDATA_PCT_1!$A$2:$C$3770,3,FALSE)</f>
        <v>47.271751403808501</v>
      </c>
      <c r="X345" s="18" t="str">
        <f t="shared" si="7"/>
        <v>ok</v>
      </c>
      <c r="Y345" s="19"/>
    </row>
    <row r="346" spans="1:25" ht="24">
      <c r="A346" s="16">
        <v>345</v>
      </c>
      <c r="B346" s="16">
        <v>2</v>
      </c>
      <c r="C346" s="16" t="s">
        <v>8137</v>
      </c>
      <c r="D346" s="16">
        <v>4</v>
      </c>
      <c r="E346" s="16" t="s">
        <v>8956</v>
      </c>
      <c r="F346" s="16">
        <v>4</v>
      </c>
      <c r="G346" s="16" t="s">
        <v>9176</v>
      </c>
      <c r="H346" s="16" t="s">
        <v>2012</v>
      </c>
      <c r="I346" s="58" t="s">
        <v>9198</v>
      </c>
      <c r="J346" s="58" t="s">
        <v>9199</v>
      </c>
      <c r="K346" s="58" t="s">
        <v>9200</v>
      </c>
      <c r="L346" s="17" t="s">
        <v>2053</v>
      </c>
      <c r="M346" s="18" t="s">
        <v>660</v>
      </c>
      <c r="N346" s="18">
        <v>0</v>
      </c>
      <c r="O346" s="18">
        <v>200</v>
      </c>
      <c r="P346" s="18" t="s">
        <v>343</v>
      </c>
      <c r="Q346" s="16"/>
      <c r="R346" s="16"/>
      <c r="S346" s="16"/>
      <c r="T346" s="16">
        <v>90</v>
      </c>
      <c r="U346" s="16">
        <v>100</v>
      </c>
      <c r="V346" s="16"/>
      <c r="W346" s="16">
        <f>VLOOKUP($I346,[1]SAMPLEDATA_PCT_1!$A$2:$C$3770,3,FALSE)</f>
        <v>44.231899261474602</v>
      </c>
      <c r="X346" s="18" t="str">
        <f t="shared" si="7"/>
        <v>ok</v>
      </c>
      <c r="Y346" s="19"/>
    </row>
    <row r="347" spans="1:25" ht="36">
      <c r="A347" s="16">
        <v>346</v>
      </c>
      <c r="B347" s="16">
        <v>2</v>
      </c>
      <c r="C347" s="16" t="s">
        <v>8137</v>
      </c>
      <c r="D347" s="16">
        <v>4</v>
      </c>
      <c r="E347" s="16" t="s">
        <v>8956</v>
      </c>
      <c r="F347" s="16">
        <v>4</v>
      </c>
      <c r="G347" s="16" t="s">
        <v>9176</v>
      </c>
      <c r="H347" s="16" t="s">
        <v>2012</v>
      </c>
      <c r="I347" s="58" t="s">
        <v>9201</v>
      </c>
      <c r="J347" s="58" t="s">
        <v>9202</v>
      </c>
      <c r="K347" s="58" t="s">
        <v>9203</v>
      </c>
      <c r="L347" s="17" t="s">
        <v>2057</v>
      </c>
      <c r="M347" s="18" t="s">
        <v>660</v>
      </c>
      <c r="N347" s="18">
        <v>0</v>
      </c>
      <c r="O347" s="18">
        <v>200</v>
      </c>
      <c r="P347" s="18" t="s">
        <v>343</v>
      </c>
      <c r="Q347" s="16"/>
      <c r="R347" s="16"/>
      <c r="S347" s="16"/>
      <c r="T347" s="16">
        <v>90</v>
      </c>
      <c r="U347" s="16">
        <v>100</v>
      </c>
      <c r="V347" s="16"/>
      <c r="W347" s="16">
        <f>VLOOKUP($I347,[1]SAMPLEDATA_PCT_1!$A$2:$C$3770,3,FALSE)</f>
        <v>43.543388366699197</v>
      </c>
      <c r="X347" s="18" t="str">
        <f t="shared" si="7"/>
        <v>ok</v>
      </c>
      <c r="Y347" s="19"/>
    </row>
    <row r="348" spans="1:25" ht="36">
      <c r="A348" s="16">
        <v>347</v>
      </c>
      <c r="B348" s="16">
        <v>2</v>
      </c>
      <c r="C348" s="16" t="s">
        <v>8137</v>
      </c>
      <c r="D348" s="16">
        <v>4</v>
      </c>
      <c r="E348" s="16" t="s">
        <v>8956</v>
      </c>
      <c r="F348" s="16">
        <v>4</v>
      </c>
      <c r="G348" s="16" t="s">
        <v>9176</v>
      </c>
      <c r="H348" s="16" t="s">
        <v>2012</v>
      </c>
      <c r="I348" s="58" t="s">
        <v>9204</v>
      </c>
      <c r="J348" s="58" t="s">
        <v>9205</v>
      </c>
      <c r="K348" s="58" t="s">
        <v>9206</v>
      </c>
      <c r="L348" s="17" t="s">
        <v>2061</v>
      </c>
      <c r="M348" s="18" t="s">
        <v>660</v>
      </c>
      <c r="N348" s="18">
        <v>0</v>
      </c>
      <c r="O348" s="18">
        <v>200</v>
      </c>
      <c r="P348" s="18" t="s">
        <v>343</v>
      </c>
      <c r="Q348" s="16"/>
      <c r="R348" s="16"/>
      <c r="S348" s="16"/>
      <c r="T348" s="16">
        <v>80</v>
      </c>
      <c r="U348" s="16">
        <v>90</v>
      </c>
      <c r="V348" s="16"/>
      <c r="W348" s="16">
        <f>VLOOKUP($I348,[1]SAMPLEDATA_PCT_1!$A$2:$C$3770,3,FALSE)</f>
        <v>44.322841644287102</v>
      </c>
      <c r="X348" s="18" t="str">
        <f t="shared" si="7"/>
        <v>ok</v>
      </c>
      <c r="Y348" s="19"/>
    </row>
    <row r="349" spans="1:25" ht="36">
      <c r="A349" s="16">
        <v>348</v>
      </c>
      <c r="B349" s="16">
        <v>2</v>
      </c>
      <c r="C349" s="16" t="s">
        <v>8137</v>
      </c>
      <c r="D349" s="16">
        <v>4</v>
      </c>
      <c r="E349" s="16" t="s">
        <v>8956</v>
      </c>
      <c r="F349" s="16">
        <v>4</v>
      </c>
      <c r="G349" s="16" t="s">
        <v>9176</v>
      </c>
      <c r="H349" s="16" t="s">
        <v>2012</v>
      </c>
      <c r="I349" s="58" t="s">
        <v>9207</v>
      </c>
      <c r="J349" s="58" t="s">
        <v>9208</v>
      </c>
      <c r="K349" s="58" t="s">
        <v>9209</v>
      </c>
      <c r="L349" s="17" t="s">
        <v>2065</v>
      </c>
      <c r="M349" s="18" t="s">
        <v>660</v>
      </c>
      <c r="N349" s="18">
        <v>0</v>
      </c>
      <c r="O349" s="18">
        <v>200</v>
      </c>
      <c r="P349" s="18" t="s">
        <v>343</v>
      </c>
      <c r="Q349" s="16"/>
      <c r="R349" s="16"/>
      <c r="S349" s="16"/>
      <c r="T349" s="16">
        <v>80</v>
      </c>
      <c r="U349" s="16">
        <v>90</v>
      </c>
      <c r="V349" s="16"/>
      <c r="W349" s="16">
        <f>VLOOKUP($I349,[1]SAMPLEDATA_PCT_1!$A$2:$C$3770,3,FALSE)</f>
        <v>56.638084411621001</v>
      </c>
      <c r="X349" s="18" t="str">
        <f t="shared" si="7"/>
        <v>ok</v>
      </c>
      <c r="Y349" s="19"/>
    </row>
    <row r="350" spans="1:25" ht="24">
      <c r="A350" s="16">
        <v>349</v>
      </c>
      <c r="B350" s="16">
        <v>2</v>
      </c>
      <c r="C350" s="16" t="s">
        <v>8137</v>
      </c>
      <c r="D350" s="16">
        <v>4</v>
      </c>
      <c r="E350" s="16" t="s">
        <v>8956</v>
      </c>
      <c r="F350" s="16">
        <v>4</v>
      </c>
      <c r="G350" s="16" t="s">
        <v>9176</v>
      </c>
      <c r="H350" s="16" t="s">
        <v>2012</v>
      </c>
      <c r="I350" s="58" t="s">
        <v>9210</v>
      </c>
      <c r="J350" s="58" t="s">
        <v>9211</v>
      </c>
      <c r="K350" s="58" t="s">
        <v>9212</v>
      </c>
      <c r="L350" s="17" t="s">
        <v>2069</v>
      </c>
      <c r="M350" s="18" t="s">
        <v>660</v>
      </c>
      <c r="N350" s="18">
        <v>0</v>
      </c>
      <c r="O350" s="18">
        <v>200</v>
      </c>
      <c r="P350" s="18" t="s">
        <v>343</v>
      </c>
      <c r="Q350" s="16"/>
      <c r="R350" s="16"/>
      <c r="S350" s="16"/>
      <c r="T350" s="16"/>
      <c r="U350" s="16"/>
      <c r="V350" s="16"/>
      <c r="W350" s="16">
        <f>VLOOKUP($I350,[1]SAMPLEDATA_PCT_1!$A$2:$C$3770,3,FALSE)</f>
        <v>137.99571228027301</v>
      </c>
      <c r="X350" s="18" t="str">
        <f t="shared" si="7"/>
        <v>ok</v>
      </c>
      <c r="Y350" s="19"/>
    </row>
    <row r="351" spans="1:25" ht="24">
      <c r="A351" s="16">
        <v>350</v>
      </c>
      <c r="B351" s="16">
        <v>2</v>
      </c>
      <c r="C351" s="16" t="s">
        <v>8137</v>
      </c>
      <c r="D351" s="16">
        <v>4</v>
      </c>
      <c r="E351" s="16" t="s">
        <v>8956</v>
      </c>
      <c r="F351" s="16">
        <v>4</v>
      </c>
      <c r="G351" s="16" t="s">
        <v>9176</v>
      </c>
      <c r="H351" s="16" t="s">
        <v>2012</v>
      </c>
      <c r="I351" s="58" t="s">
        <v>9213</v>
      </c>
      <c r="J351" s="58" t="s">
        <v>9214</v>
      </c>
      <c r="K351" s="58" t="s">
        <v>9215</v>
      </c>
      <c r="L351" s="17" t="s">
        <v>2073</v>
      </c>
      <c r="M351" s="18" t="s">
        <v>660</v>
      </c>
      <c r="N351" s="18">
        <v>0</v>
      </c>
      <c r="O351" s="18">
        <v>200</v>
      </c>
      <c r="P351" s="18" t="s">
        <v>343</v>
      </c>
      <c r="Q351" s="16"/>
      <c r="R351" s="16"/>
      <c r="S351" s="16"/>
      <c r="T351" s="16"/>
      <c r="U351" s="16"/>
      <c r="V351" s="16"/>
      <c r="W351" s="16">
        <f>VLOOKUP($I351,[1]SAMPLEDATA_PCT_1!$A$2:$C$3770,3,FALSE)</f>
        <v>136.94047546386699</v>
      </c>
      <c r="X351" s="18" t="str">
        <f t="shared" si="7"/>
        <v>ok</v>
      </c>
      <c r="Y351" s="19"/>
    </row>
    <row r="352" spans="1:25" ht="24">
      <c r="A352" s="16">
        <v>351</v>
      </c>
      <c r="B352" s="16">
        <v>2</v>
      </c>
      <c r="C352" s="16" t="s">
        <v>8137</v>
      </c>
      <c r="D352" s="16">
        <v>4</v>
      </c>
      <c r="E352" s="16" t="s">
        <v>8956</v>
      </c>
      <c r="F352" s="16">
        <v>4</v>
      </c>
      <c r="G352" s="16" t="s">
        <v>9176</v>
      </c>
      <c r="H352" s="16" t="s">
        <v>2012</v>
      </c>
      <c r="I352" s="58" t="s">
        <v>9216</v>
      </c>
      <c r="J352" s="58" t="s">
        <v>9217</v>
      </c>
      <c r="K352" s="58" t="s">
        <v>9218</v>
      </c>
      <c r="L352" s="17" t="s">
        <v>2077</v>
      </c>
      <c r="M352" s="18" t="s">
        <v>660</v>
      </c>
      <c r="N352" s="18">
        <v>0</v>
      </c>
      <c r="O352" s="18">
        <v>200</v>
      </c>
      <c r="P352" s="18" t="s">
        <v>343</v>
      </c>
      <c r="Q352" s="16"/>
      <c r="R352" s="16"/>
      <c r="S352" s="16"/>
      <c r="T352" s="16"/>
      <c r="U352" s="16"/>
      <c r="V352" s="16"/>
      <c r="W352" s="16">
        <f>VLOOKUP($I352,[1]SAMPLEDATA_PCT_1!$A$2:$C$3770,3,FALSE)</f>
        <v>140.85412597656199</v>
      </c>
      <c r="X352" s="18" t="str">
        <f t="shared" si="7"/>
        <v>ok</v>
      </c>
      <c r="Y352" s="19"/>
    </row>
    <row r="353" spans="1:25" ht="36">
      <c r="A353" s="16">
        <v>352</v>
      </c>
      <c r="B353" s="16">
        <v>2</v>
      </c>
      <c r="C353" s="16" t="s">
        <v>8137</v>
      </c>
      <c r="D353" s="16">
        <v>4</v>
      </c>
      <c r="E353" s="16" t="s">
        <v>8956</v>
      </c>
      <c r="F353" s="16">
        <v>4</v>
      </c>
      <c r="G353" s="16" t="s">
        <v>9176</v>
      </c>
      <c r="H353" s="16" t="s">
        <v>2012</v>
      </c>
      <c r="I353" s="58" t="s">
        <v>9219</v>
      </c>
      <c r="J353" s="58" t="s">
        <v>9220</v>
      </c>
      <c r="K353" s="58" t="s">
        <v>9221</v>
      </c>
      <c r="L353" s="17" t="s">
        <v>2081</v>
      </c>
      <c r="M353" s="18" t="s">
        <v>660</v>
      </c>
      <c r="N353" s="18">
        <v>0</v>
      </c>
      <c r="O353" s="18">
        <v>200</v>
      </c>
      <c r="P353" s="18" t="s">
        <v>343</v>
      </c>
      <c r="Q353" s="16"/>
      <c r="R353" s="16"/>
      <c r="S353" s="16"/>
      <c r="T353" s="16"/>
      <c r="U353" s="16"/>
      <c r="V353" s="16"/>
      <c r="W353" s="16">
        <f>VLOOKUP($I353,[1]SAMPLEDATA_PCT_1!$A$2:$C$3770,3,FALSE)</f>
        <v>138.30290222167901</v>
      </c>
      <c r="X353" s="18" t="str">
        <f t="shared" ref="X353" si="8">IF(OR(W353&lt;N353,W353&gt;O353),"no","ok")</f>
        <v>ok</v>
      </c>
      <c r="Y353" s="19"/>
    </row>
    <row r="354" spans="1:25" ht="36">
      <c r="A354" s="16">
        <v>353</v>
      </c>
      <c r="B354" s="16">
        <v>2</v>
      </c>
      <c r="C354" s="16" t="s">
        <v>8137</v>
      </c>
      <c r="D354" s="16">
        <v>4</v>
      </c>
      <c r="E354" s="16" t="s">
        <v>8956</v>
      </c>
      <c r="F354" s="16">
        <v>4</v>
      </c>
      <c r="G354" s="16" t="s">
        <v>9176</v>
      </c>
      <c r="H354" s="16" t="s">
        <v>1794</v>
      </c>
      <c r="I354" s="58" t="s">
        <v>9222</v>
      </c>
      <c r="J354" s="58" t="s">
        <v>9223</v>
      </c>
      <c r="K354" s="58" t="s">
        <v>9224</v>
      </c>
      <c r="L354" s="22" t="s">
        <v>2085</v>
      </c>
      <c r="M354" s="18" t="s">
        <v>31</v>
      </c>
      <c r="N354" s="16">
        <v>0</v>
      </c>
      <c r="O354" s="16">
        <v>100</v>
      </c>
      <c r="P354" s="18" t="s">
        <v>760</v>
      </c>
      <c r="Q354" s="18"/>
      <c r="R354" s="18"/>
      <c r="S354" s="18"/>
      <c r="T354" s="18"/>
      <c r="U354" s="18"/>
      <c r="V354" s="18"/>
      <c r="W354" s="18"/>
      <c r="X354" s="18"/>
      <c r="Y354" s="19" t="s">
        <v>839</v>
      </c>
    </row>
    <row r="355" spans="1:25" ht="36">
      <c r="A355" s="16">
        <v>354</v>
      </c>
      <c r="B355" s="16">
        <v>2</v>
      </c>
      <c r="C355" s="16" t="s">
        <v>8137</v>
      </c>
      <c r="D355" s="16">
        <v>4</v>
      </c>
      <c r="E355" s="16" t="s">
        <v>8956</v>
      </c>
      <c r="F355" s="16">
        <v>4</v>
      </c>
      <c r="G355" s="16" t="s">
        <v>9176</v>
      </c>
      <c r="H355" s="16" t="s">
        <v>1794</v>
      </c>
      <c r="I355" s="58" t="s">
        <v>9225</v>
      </c>
      <c r="J355" s="58" t="s">
        <v>9226</v>
      </c>
      <c r="K355" s="58" t="s">
        <v>9227</v>
      </c>
      <c r="L355" s="22" t="s">
        <v>2089</v>
      </c>
      <c r="M355" s="18" t="s">
        <v>31</v>
      </c>
      <c r="N355" s="16">
        <v>0</v>
      </c>
      <c r="O355" s="16">
        <v>100</v>
      </c>
      <c r="P355" s="18" t="s">
        <v>760</v>
      </c>
      <c r="Q355" s="18"/>
      <c r="R355" s="18"/>
      <c r="S355" s="18"/>
      <c r="T355" s="18"/>
      <c r="U355" s="18"/>
      <c r="V355" s="18"/>
      <c r="W355" s="18"/>
      <c r="X355" s="18"/>
      <c r="Y355" s="19" t="s">
        <v>839</v>
      </c>
    </row>
    <row r="356" spans="1:25" ht="36">
      <c r="A356" s="16">
        <v>355</v>
      </c>
      <c r="B356" s="16">
        <v>2</v>
      </c>
      <c r="C356" s="16" t="s">
        <v>8137</v>
      </c>
      <c r="D356" s="16">
        <v>4</v>
      </c>
      <c r="E356" s="16" t="s">
        <v>8956</v>
      </c>
      <c r="F356" s="16">
        <v>4</v>
      </c>
      <c r="G356" s="16" t="s">
        <v>9176</v>
      </c>
      <c r="H356" s="16" t="s">
        <v>1794</v>
      </c>
      <c r="I356" s="58" t="s">
        <v>9228</v>
      </c>
      <c r="J356" s="58" t="s">
        <v>9229</v>
      </c>
      <c r="K356" s="58" t="s">
        <v>9230</v>
      </c>
      <c r="L356" s="22" t="s">
        <v>2093</v>
      </c>
      <c r="M356" s="18" t="s">
        <v>31</v>
      </c>
      <c r="N356" s="16">
        <v>0</v>
      </c>
      <c r="O356" s="16">
        <v>100</v>
      </c>
      <c r="P356" s="18" t="s">
        <v>760</v>
      </c>
      <c r="Q356" s="18"/>
      <c r="R356" s="18"/>
      <c r="S356" s="18"/>
      <c r="T356" s="18"/>
      <c r="U356" s="18"/>
      <c r="V356" s="18"/>
      <c r="W356" s="18"/>
      <c r="X356" s="18"/>
      <c r="Y356" s="19" t="s">
        <v>839</v>
      </c>
    </row>
    <row r="357" spans="1:25" ht="36">
      <c r="A357" s="16">
        <v>356</v>
      </c>
      <c r="B357" s="16">
        <v>2</v>
      </c>
      <c r="C357" s="16" t="s">
        <v>8137</v>
      </c>
      <c r="D357" s="16">
        <v>4</v>
      </c>
      <c r="E357" s="16" t="s">
        <v>8956</v>
      </c>
      <c r="F357" s="16">
        <v>4</v>
      </c>
      <c r="G357" s="16" t="s">
        <v>9176</v>
      </c>
      <c r="H357" s="16" t="s">
        <v>1794</v>
      </c>
      <c r="I357" s="58" t="s">
        <v>9231</v>
      </c>
      <c r="J357" s="58" t="s">
        <v>9232</v>
      </c>
      <c r="K357" s="58" t="s">
        <v>9233</v>
      </c>
      <c r="L357" s="22" t="s">
        <v>2097</v>
      </c>
      <c r="M357" s="18" t="s">
        <v>31</v>
      </c>
      <c r="N357" s="16">
        <v>0</v>
      </c>
      <c r="O357" s="16">
        <v>100</v>
      </c>
      <c r="P357" s="18" t="s">
        <v>760</v>
      </c>
      <c r="Q357" s="18"/>
      <c r="R357" s="18"/>
      <c r="S357" s="18"/>
      <c r="T357" s="18"/>
      <c r="U357" s="18"/>
      <c r="V357" s="18"/>
      <c r="W357" s="18"/>
      <c r="X357" s="18"/>
      <c r="Y357" s="19" t="s">
        <v>839</v>
      </c>
    </row>
    <row r="358" spans="1:25" ht="36">
      <c r="A358" s="16">
        <v>357</v>
      </c>
      <c r="B358" s="16">
        <v>2</v>
      </c>
      <c r="C358" s="16" t="s">
        <v>8137</v>
      </c>
      <c r="D358" s="16">
        <v>4</v>
      </c>
      <c r="E358" s="16" t="s">
        <v>8956</v>
      </c>
      <c r="F358" s="16">
        <v>4</v>
      </c>
      <c r="G358" s="16" t="s">
        <v>9176</v>
      </c>
      <c r="H358" s="16" t="s">
        <v>950</v>
      </c>
      <c r="I358" s="58" t="s">
        <v>9234</v>
      </c>
      <c r="J358" s="58" t="s">
        <v>9235</v>
      </c>
      <c r="K358" s="58" t="s">
        <v>9236</v>
      </c>
      <c r="L358" s="17" t="s">
        <v>2101</v>
      </c>
      <c r="M358" s="18" t="s">
        <v>31</v>
      </c>
      <c r="N358" s="16">
        <v>0</v>
      </c>
      <c r="O358" s="16">
        <v>30</v>
      </c>
      <c r="P358" s="16" t="s">
        <v>129</v>
      </c>
      <c r="Q358" s="16"/>
      <c r="R358" s="16"/>
      <c r="S358" s="16"/>
      <c r="T358" s="16"/>
      <c r="U358" s="16"/>
      <c r="V358" s="16"/>
      <c r="W358" s="16">
        <f>VLOOKUP($I358,[1]SAMPLEDATA_PCT_1!$A$2:$C$3770,3,FALSE)</f>
        <v>10.748918533325099</v>
      </c>
      <c r="X358" s="18" t="str">
        <f t="shared" ref="X358:X406" si="9">IF(OR(W358&lt;N358,W358&gt;O358),"no","ok")</f>
        <v>ok</v>
      </c>
      <c r="Y358" s="19"/>
    </row>
    <row r="359" spans="1:25" ht="36">
      <c r="A359" s="16">
        <v>358</v>
      </c>
      <c r="B359" s="16">
        <v>2</v>
      </c>
      <c r="C359" s="16" t="s">
        <v>8137</v>
      </c>
      <c r="D359" s="16">
        <v>4</v>
      </c>
      <c r="E359" s="16" t="s">
        <v>8956</v>
      </c>
      <c r="F359" s="16">
        <v>4</v>
      </c>
      <c r="G359" s="16" t="s">
        <v>9176</v>
      </c>
      <c r="H359" s="16" t="s">
        <v>950</v>
      </c>
      <c r="I359" s="58" t="s">
        <v>9237</v>
      </c>
      <c r="J359" s="58" t="s">
        <v>9238</v>
      </c>
      <c r="K359" s="58" t="s">
        <v>9239</v>
      </c>
      <c r="L359" s="17" t="s">
        <v>2105</v>
      </c>
      <c r="M359" s="18" t="s">
        <v>31</v>
      </c>
      <c r="N359" s="16">
        <v>0</v>
      </c>
      <c r="O359" s="16">
        <v>1</v>
      </c>
      <c r="P359" s="16" t="s">
        <v>285</v>
      </c>
      <c r="Q359" s="16"/>
      <c r="R359" s="16"/>
      <c r="S359" s="16"/>
      <c r="T359" s="16"/>
      <c r="U359" s="16"/>
      <c r="V359" s="16"/>
      <c r="W359" s="16">
        <f>VLOOKUP($I359,[1]SAMPLEDATA_PCT_1!$A$2:$C$3770,3,FALSE)</f>
        <v>0.84294921159744196</v>
      </c>
      <c r="X359" s="18" t="str">
        <f t="shared" si="9"/>
        <v>ok</v>
      </c>
      <c r="Y359" s="19"/>
    </row>
    <row r="360" spans="1:25" ht="36">
      <c r="A360" s="16">
        <v>359</v>
      </c>
      <c r="B360" s="16">
        <v>2</v>
      </c>
      <c r="C360" s="16" t="s">
        <v>8137</v>
      </c>
      <c r="D360" s="16">
        <v>4</v>
      </c>
      <c r="E360" s="16" t="s">
        <v>8956</v>
      </c>
      <c r="F360" s="16">
        <v>4</v>
      </c>
      <c r="G360" s="16" t="s">
        <v>9176</v>
      </c>
      <c r="H360" s="16" t="s">
        <v>950</v>
      </c>
      <c r="I360" s="58" t="s">
        <v>9240</v>
      </c>
      <c r="J360" s="58" t="s">
        <v>9241</v>
      </c>
      <c r="K360" s="58" t="s">
        <v>9242</v>
      </c>
      <c r="L360" s="17" t="s">
        <v>2109</v>
      </c>
      <c r="M360" s="18" t="s">
        <v>932</v>
      </c>
      <c r="N360" s="18">
        <v>0</v>
      </c>
      <c r="O360" s="18">
        <v>600</v>
      </c>
      <c r="P360" s="18" t="s">
        <v>343</v>
      </c>
      <c r="Q360" s="16"/>
      <c r="R360" s="16"/>
      <c r="S360" s="16"/>
      <c r="T360" s="16"/>
      <c r="U360" s="16"/>
      <c r="V360" s="16"/>
      <c r="W360" s="16">
        <f>VLOOKUP($I360,[1]SAMPLEDATA_PCT_1!$A$2:$C$3770,3,FALSE)</f>
        <v>318.74090576171801</v>
      </c>
      <c r="X360" s="18" t="str">
        <f t="shared" si="9"/>
        <v>ok</v>
      </c>
      <c r="Y360" s="19"/>
    </row>
    <row r="361" spans="1:25" ht="36">
      <c r="A361" s="16">
        <v>360</v>
      </c>
      <c r="B361" s="16">
        <v>2</v>
      </c>
      <c r="C361" s="16" t="s">
        <v>8137</v>
      </c>
      <c r="D361" s="16">
        <v>4</v>
      </c>
      <c r="E361" s="16" t="s">
        <v>8956</v>
      </c>
      <c r="F361" s="16">
        <v>4</v>
      </c>
      <c r="G361" s="16" t="s">
        <v>9176</v>
      </c>
      <c r="H361" s="16" t="s">
        <v>950</v>
      </c>
      <c r="I361" s="58" t="s">
        <v>9243</v>
      </c>
      <c r="J361" s="58" t="s">
        <v>9244</v>
      </c>
      <c r="K361" s="58" t="s">
        <v>9245</v>
      </c>
      <c r="L361" s="17" t="s">
        <v>2113</v>
      </c>
      <c r="M361" s="18" t="s">
        <v>31</v>
      </c>
      <c r="N361" s="20">
        <v>-100</v>
      </c>
      <c r="O361" s="16">
        <v>100</v>
      </c>
      <c r="P361" s="16" t="s">
        <v>647</v>
      </c>
      <c r="Q361" s="16"/>
      <c r="R361" s="16"/>
      <c r="S361" s="16"/>
      <c r="T361" s="20" t="s">
        <v>1832</v>
      </c>
      <c r="U361" s="20" t="s">
        <v>1833</v>
      </c>
      <c r="V361" s="16"/>
      <c r="W361" s="16">
        <f>VLOOKUP($I361,[1]SAMPLEDATA_PCT_1!$A$2:$C$3770,3,FALSE)</f>
        <v>-91.7265625</v>
      </c>
      <c r="X361" s="18" t="str">
        <f t="shared" si="9"/>
        <v>ok</v>
      </c>
      <c r="Y361" s="19"/>
    </row>
    <row r="362" spans="1:25" ht="24">
      <c r="A362" s="16">
        <v>361</v>
      </c>
      <c r="B362" s="16">
        <v>2</v>
      </c>
      <c r="C362" s="16" t="s">
        <v>8137</v>
      </c>
      <c r="D362" s="16">
        <v>4</v>
      </c>
      <c r="E362" s="16" t="s">
        <v>8956</v>
      </c>
      <c r="F362" s="16">
        <v>4</v>
      </c>
      <c r="G362" s="16" t="s">
        <v>9176</v>
      </c>
      <c r="H362" s="16" t="s">
        <v>950</v>
      </c>
      <c r="I362" s="58" t="s">
        <v>9246</v>
      </c>
      <c r="J362" s="58" t="s">
        <v>9247</v>
      </c>
      <c r="K362" s="58" t="s">
        <v>9248</v>
      </c>
      <c r="L362" s="17" t="s">
        <v>2117</v>
      </c>
      <c r="M362" s="18" t="s">
        <v>660</v>
      </c>
      <c r="N362" s="18">
        <v>0</v>
      </c>
      <c r="O362" s="18">
        <v>200</v>
      </c>
      <c r="P362" s="18" t="s">
        <v>343</v>
      </c>
      <c r="Q362" s="16"/>
      <c r="R362" s="16"/>
      <c r="S362" s="16"/>
      <c r="T362" s="16"/>
      <c r="U362" s="16"/>
      <c r="V362" s="16"/>
      <c r="W362" s="16">
        <f>VLOOKUP($I362,[1]SAMPLEDATA_PCT_1!$A$2:$C$3770,3,FALSE)</f>
        <v>44.699565887451101</v>
      </c>
      <c r="X362" s="18" t="str">
        <f t="shared" si="9"/>
        <v>ok</v>
      </c>
      <c r="Y362" s="19"/>
    </row>
    <row r="363" spans="1:25" ht="24">
      <c r="A363" s="16">
        <v>362</v>
      </c>
      <c r="B363" s="16">
        <v>2</v>
      </c>
      <c r="C363" s="16" t="s">
        <v>8137</v>
      </c>
      <c r="D363" s="16">
        <v>4</v>
      </c>
      <c r="E363" s="16" t="s">
        <v>8956</v>
      </c>
      <c r="F363" s="16">
        <v>4</v>
      </c>
      <c r="G363" s="16" t="s">
        <v>9176</v>
      </c>
      <c r="H363" s="16" t="s">
        <v>950</v>
      </c>
      <c r="I363" s="58" t="s">
        <v>9249</v>
      </c>
      <c r="J363" s="58" t="s">
        <v>9250</v>
      </c>
      <c r="K363" s="58" t="s">
        <v>9251</v>
      </c>
      <c r="L363" s="17" t="s">
        <v>2121</v>
      </c>
      <c r="M363" s="18" t="s">
        <v>660</v>
      </c>
      <c r="N363" s="18">
        <v>0</v>
      </c>
      <c r="O363" s="18">
        <v>200</v>
      </c>
      <c r="P363" s="18" t="s">
        <v>343</v>
      </c>
      <c r="Q363" s="16"/>
      <c r="R363" s="16"/>
      <c r="S363" s="16"/>
      <c r="T363" s="16">
        <v>135</v>
      </c>
      <c r="U363" s="16">
        <v>150</v>
      </c>
      <c r="V363" s="16"/>
      <c r="W363" s="16">
        <f>VLOOKUP($I363,[1]SAMPLEDATA_PCT_1!$A$2:$C$3770,3,FALSE)</f>
        <v>45.297149658203097</v>
      </c>
      <c r="X363" s="18" t="str">
        <f t="shared" si="9"/>
        <v>ok</v>
      </c>
      <c r="Y363" s="19"/>
    </row>
    <row r="364" spans="1:25" ht="24">
      <c r="A364" s="16">
        <v>363</v>
      </c>
      <c r="B364" s="16">
        <v>2</v>
      </c>
      <c r="C364" s="16" t="s">
        <v>8137</v>
      </c>
      <c r="D364" s="16">
        <v>4</v>
      </c>
      <c r="E364" s="16" t="s">
        <v>8956</v>
      </c>
      <c r="F364" s="16">
        <v>4</v>
      </c>
      <c r="G364" s="16" t="s">
        <v>9176</v>
      </c>
      <c r="H364" s="16" t="s">
        <v>950</v>
      </c>
      <c r="I364" s="58" t="s">
        <v>9252</v>
      </c>
      <c r="J364" s="58" t="s">
        <v>9253</v>
      </c>
      <c r="K364" s="58" t="s">
        <v>9254</v>
      </c>
      <c r="L364" s="17" t="s">
        <v>2125</v>
      </c>
      <c r="M364" s="18" t="s">
        <v>660</v>
      </c>
      <c r="N364" s="18">
        <v>0</v>
      </c>
      <c r="O364" s="18">
        <v>200</v>
      </c>
      <c r="P364" s="18" t="s">
        <v>343</v>
      </c>
      <c r="Q364" s="18"/>
      <c r="R364" s="18"/>
      <c r="S364" s="18"/>
      <c r="T364" s="16">
        <v>135</v>
      </c>
      <c r="U364" s="16">
        <v>150</v>
      </c>
      <c r="V364" s="18"/>
      <c r="W364" s="16">
        <f>VLOOKUP($I364,[1]SAMPLEDATA_PCT_1!$A$2:$C$3770,3,FALSE)</f>
        <v>52.571968078613203</v>
      </c>
      <c r="X364" s="18" t="str">
        <f t="shared" si="9"/>
        <v>ok</v>
      </c>
      <c r="Y364" s="19"/>
    </row>
    <row r="365" spans="1:25" ht="36">
      <c r="A365" s="16">
        <v>364</v>
      </c>
      <c r="B365" s="16">
        <v>2</v>
      </c>
      <c r="C365" s="16" t="s">
        <v>8137</v>
      </c>
      <c r="D365" s="16">
        <v>4</v>
      </c>
      <c r="E365" s="16" t="s">
        <v>8956</v>
      </c>
      <c r="F365" s="16">
        <v>4</v>
      </c>
      <c r="G365" s="16" t="s">
        <v>9176</v>
      </c>
      <c r="H365" s="16" t="s">
        <v>1794</v>
      </c>
      <c r="I365" s="58" t="s">
        <v>9255</v>
      </c>
      <c r="J365" s="58" t="s">
        <v>9256</v>
      </c>
      <c r="K365" s="58" t="s">
        <v>9257</v>
      </c>
      <c r="L365" s="17" t="s">
        <v>2129</v>
      </c>
      <c r="M365" s="18" t="s">
        <v>300</v>
      </c>
      <c r="N365" s="16">
        <v>0</v>
      </c>
      <c r="O365" s="16">
        <v>60</v>
      </c>
      <c r="P365" s="16" t="s">
        <v>715</v>
      </c>
      <c r="Q365" s="18"/>
      <c r="R365" s="18"/>
      <c r="S365" s="18"/>
      <c r="T365" s="18">
        <v>35.1</v>
      </c>
      <c r="U365" s="18"/>
      <c r="V365" s="18"/>
      <c r="W365" s="16">
        <f>VLOOKUP($I365,[1]SAMPLEDATA_PCT_1!$A$2:$C$3770,3,FALSE)</f>
        <v>-3.5156251396983801E-3</v>
      </c>
      <c r="X365" s="18" t="str">
        <f t="shared" si="9"/>
        <v>no</v>
      </c>
      <c r="Y365" s="19"/>
    </row>
    <row r="366" spans="1:25" ht="36">
      <c r="A366" s="16">
        <v>365</v>
      </c>
      <c r="B366" s="16">
        <v>2</v>
      </c>
      <c r="C366" s="16" t="s">
        <v>8137</v>
      </c>
      <c r="D366" s="16">
        <v>4</v>
      </c>
      <c r="E366" s="16" t="s">
        <v>8956</v>
      </c>
      <c r="F366" s="16">
        <v>4</v>
      </c>
      <c r="G366" s="16" t="s">
        <v>9176</v>
      </c>
      <c r="H366" s="16" t="s">
        <v>1794</v>
      </c>
      <c r="I366" s="58" t="s">
        <v>9258</v>
      </c>
      <c r="J366" s="58" t="s">
        <v>9259</v>
      </c>
      <c r="K366" s="58" t="s">
        <v>9260</v>
      </c>
      <c r="L366" s="17" t="s">
        <v>2133</v>
      </c>
      <c r="M366" s="18" t="s">
        <v>300</v>
      </c>
      <c r="N366" s="16">
        <v>0</v>
      </c>
      <c r="O366" s="16">
        <v>60</v>
      </c>
      <c r="P366" s="16" t="s">
        <v>715</v>
      </c>
      <c r="Q366" s="18"/>
      <c r="R366" s="18"/>
      <c r="S366" s="18"/>
      <c r="T366" s="18">
        <v>35.1</v>
      </c>
      <c r="U366" s="18"/>
      <c r="V366" s="18"/>
      <c r="W366" s="16">
        <f>VLOOKUP($I366,[1]SAMPLEDATA_PCT_1!$A$2:$C$3770,3,FALSE)</f>
        <v>24.100782394409102</v>
      </c>
      <c r="X366" s="18" t="str">
        <f t="shared" si="9"/>
        <v>ok</v>
      </c>
      <c r="Y366" s="19"/>
    </row>
    <row r="367" spans="1:25" ht="36">
      <c r="A367" s="16">
        <v>366</v>
      </c>
      <c r="B367" s="16">
        <v>2</v>
      </c>
      <c r="C367" s="16" t="s">
        <v>8137</v>
      </c>
      <c r="D367" s="16">
        <v>4</v>
      </c>
      <c r="E367" s="16" t="s">
        <v>8956</v>
      </c>
      <c r="F367" s="16">
        <v>4</v>
      </c>
      <c r="G367" s="16" t="s">
        <v>9176</v>
      </c>
      <c r="H367" s="16" t="s">
        <v>1794</v>
      </c>
      <c r="I367" s="58" t="s">
        <v>9261</v>
      </c>
      <c r="J367" s="58" t="s">
        <v>9262</v>
      </c>
      <c r="K367" s="58" t="s">
        <v>9263</v>
      </c>
      <c r="L367" s="17" t="s">
        <v>2137</v>
      </c>
      <c r="M367" s="18" t="s">
        <v>300</v>
      </c>
      <c r="N367" s="16">
        <v>0</v>
      </c>
      <c r="O367" s="16">
        <v>50</v>
      </c>
      <c r="P367" s="16" t="s">
        <v>715</v>
      </c>
      <c r="Q367" s="18"/>
      <c r="R367" s="18"/>
      <c r="S367" s="18"/>
      <c r="T367" s="18">
        <v>40.799999999999997</v>
      </c>
      <c r="U367" s="18"/>
      <c r="V367" s="18"/>
      <c r="W367" s="16">
        <f>VLOOKUP($I367,[1]SAMPLEDATA_PCT_1!$A$2:$C$3770,3,FALSE)</f>
        <v>12.486328125</v>
      </c>
      <c r="X367" s="18" t="str">
        <f t="shared" si="9"/>
        <v>ok</v>
      </c>
      <c r="Y367" s="19"/>
    </row>
    <row r="368" spans="1:25" ht="24">
      <c r="A368" s="16">
        <v>367</v>
      </c>
      <c r="B368" s="16">
        <v>2</v>
      </c>
      <c r="C368" s="16" t="s">
        <v>8137</v>
      </c>
      <c r="D368" s="16">
        <v>4</v>
      </c>
      <c r="E368" s="16" t="s">
        <v>8956</v>
      </c>
      <c r="F368" s="16">
        <v>4</v>
      </c>
      <c r="G368" s="16" t="s">
        <v>9176</v>
      </c>
      <c r="H368" s="16" t="s">
        <v>1794</v>
      </c>
      <c r="I368" s="58" t="s">
        <v>9264</v>
      </c>
      <c r="J368" s="58" t="s">
        <v>9265</v>
      </c>
      <c r="K368" s="58" t="s">
        <v>9266</v>
      </c>
      <c r="L368" s="17" t="s">
        <v>2141</v>
      </c>
      <c r="M368" s="18" t="s">
        <v>300</v>
      </c>
      <c r="N368" s="18">
        <v>0</v>
      </c>
      <c r="O368" s="18">
        <v>1050</v>
      </c>
      <c r="P368" s="18" t="s">
        <v>635</v>
      </c>
      <c r="Q368" s="18"/>
      <c r="R368" s="18">
        <v>195</v>
      </c>
      <c r="S368" s="18">
        <v>322</v>
      </c>
      <c r="T368" s="18">
        <v>525</v>
      </c>
      <c r="U368" s="18">
        <v>1050</v>
      </c>
      <c r="V368" s="18"/>
      <c r="W368" s="16">
        <f>VLOOKUP($I368,[1]SAMPLEDATA_PCT_1!$A$2:$C$3770,3,FALSE)</f>
        <v>494.609375</v>
      </c>
      <c r="X368" s="18" t="str">
        <f t="shared" si="9"/>
        <v>ok</v>
      </c>
      <c r="Y368" s="19"/>
    </row>
    <row r="369" spans="1:25" ht="24">
      <c r="A369" s="16">
        <v>368</v>
      </c>
      <c r="B369" s="16">
        <v>2</v>
      </c>
      <c r="C369" s="16" t="s">
        <v>8137</v>
      </c>
      <c r="D369" s="16">
        <v>4</v>
      </c>
      <c r="E369" s="16" t="s">
        <v>8956</v>
      </c>
      <c r="F369" s="16">
        <v>4</v>
      </c>
      <c r="G369" s="16" t="s">
        <v>9176</v>
      </c>
      <c r="H369" s="16" t="s">
        <v>1794</v>
      </c>
      <c r="I369" s="58" t="s">
        <v>9267</v>
      </c>
      <c r="J369" s="58" t="s">
        <v>9268</v>
      </c>
      <c r="K369" s="58" t="s">
        <v>9269</v>
      </c>
      <c r="L369" s="17" t="s">
        <v>2145</v>
      </c>
      <c r="M369" s="18" t="s">
        <v>660</v>
      </c>
      <c r="N369" s="18">
        <v>0</v>
      </c>
      <c r="O369" s="18">
        <v>100</v>
      </c>
      <c r="P369" s="18" t="s">
        <v>343</v>
      </c>
      <c r="Q369" s="16"/>
      <c r="R369" s="16"/>
      <c r="S369" s="16"/>
      <c r="T369" s="16"/>
      <c r="U369" s="16"/>
      <c r="V369" s="16"/>
      <c r="W369" s="16">
        <f>VLOOKUP($I369,[1]SAMPLEDATA_PCT_1!$A$2:$C$3770,3,FALSE)</f>
        <v>43.634334564208899</v>
      </c>
      <c r="X369" s="18" t="str">
        <f t="shared" si="9"/>
        <v>ok</v>
      </c>
      <c r="Y369" s="19"/>
    </row>
    <row r="370" spans="1:25" ht="24">
      <c r="A370" s="16">
        <v>369</v>
      </c>
      <c r="B370" s="16">
        <v>2</v>
      </c>
      <c r="C370" s="16" t="s">
        <v>8137</v>
      </c>
      <c r="D370" s="16">
        <v>4</v>
      </c>
      <c r="E370" s="16" t="s">
        <v>8956</v>
      </c>
      <c r="F370" s="16">
        <v>4</v>
      </c>
      <c r="G370" s="16" t="s">
        <v>9176</v>
      </c>
      <c r="H370" s="16" t="s">
        <v>1794</v>
      </c>
      <c r="I370" s="58" t="s">
        <v>9270</v>
      </c>
      <c r="J370" s="58" t="s">
        <v>9271</v>
      </c>
      <c r="K370" s="58" t="s">
        <v>9272</v>
      </c>
      <c r="L370" s="17" t="s">
        <v>2149</v>
      </c>
      <c r="M370" s="18" t="s">
        <v>660</v>
      </c>
      <c r="N370" s="18">
        <v>0</v>
      </c>
      <c r="O370" s="18">
        <v>100</v>
      </c>
      <c r="P370" s="18" t="s">
        <v>343</v>
      </c>
      <c r="Q370" s="16"/>
      <c r="R370" s="16"/>
      <c r="S370" s="16"/>
      <c r="T370" s="16"/>
      <c r="U370" s="16"/>
      <c r="V370" s="16"/>
      <c r="W370" s="16">
        <f>VLOOKUP($I370,[1]SAMPLEDATA_PCT_1!$A$2:$C$3770,3,FALSE)</f>
        <v>34.047142028808501</v>
      </c>
      <c r="X370" s="18" t="str">
        <f t="shared" si="9"/>
        <v>ok</v>
      </c>
      <c r="Y370" s="19"/>
    </row>
    <row r="371" spans="1:25" ht="24">
      <c r="A371" s="16">
        <v>370</v>
      </c>
      <c r="B371" s="16">
        <v>2</v>
      </c>
      <c r="C371" s="16" t="s">
        <v>8137</v>
      </c>
      <c r="D371" s="16">
        <v>4</v>
      </c>
      <c r="E371" s="16" t="s">
        <v>8956</v>
      </c>
      <c r="F371" s="16">
        <v>4</v>
      </c>
      <c r="G371" s="16" t="s">
        <v>9176</v>
      </c>
      <c r="H371" s="16" t="s">
        <v>1794</v>
      </c>
      <c r="I371" s="58" t="s">
        <v>9273</v>
      </c>
      <c r="J371" s="58" t="s">
        <v>9274</v>
      </c>
      <c r="K371" s="58" t="s">
        <v>9275</v>
      </c>
      <c r="L371" s="17" t="s">
        <v>2153</v>
      </c>
      <c r="M371" s="18" t="s">
        <v>660</v>
      </c>
      <c r="N371" s="18">
        <v>0</v>
      </c>
      <c r="O371" s="18">
        <v>100</v>
      </c>
      <c r="P371" s="18" t="s">
        <v>343</v>
      </c>
      <c r="Q371" s="16"/>
      <c r="R371" s="16"/>
      <c r="S371" s="16"/>
      <c r="T371" s="16"/>
      <c r="U371" s="16"/>
      <c r="V371" s="16"/>
      <c r="W371" s="16">
        <f>VLOOKUP($I371,[1]SAMPLEDATA_PCT_1!$A$2:$C$3770,3,FALSE)</f>
        <v>44.5307006835937</v>
      </c>
      <c r="X371" s="18" t="str">
        <f t="shared" si="9"/>
        <v>ok</v>
      </c>
      <c r="Y371" s="19"/>
    </row>
    <row r="372" spans="1:25" ht="24">
      <c r="A372" s="16">
        <v>371</v>
      </c>
      <c r="B372" s="16">
        <v>2</v>
      </c>
      <c r="C372" s="16" t="s">
        <v>8137</v>
      </c>
      <c r="D372" s="16">
        <v>4</v>
      </c>
      <c r="E372" s="16" t="s">
        <v>8956</v>
      </c>
      <c r="F372" s="16">
        <v>4</v>
      </c>
      <c r="G372" s="16" t="s">
        <v>9176</v>
      </c>
      <c r="H372" s="16" t="s">
        <v>1794</v>
      </c>
      <c r="I372" s="58" t="s">
        <v>9276</v>
      </c>
      <c r="J372" s="58" t="s">
        <v>9277</v>
      </c>
      <c r="K372" s="58" t="s">
        <v>9278</v>
      </c>
      <c r="L372" s="17" t="s">
        <v>2157</v>
      </c>
      <c r="M372" s="18" t="s">
        <v>660</v>
      </c>
      <c r="N372" s="18">
        <v>0</v>
      </c>
      <c r="O372" s="18">
        <v>100</v>
      </c>
      <c r="P372" s="18" t="s">
        <v>343</v>
      </c>
      <c r="Q372" s="16"/>
      <c r="R372" s="16"/>
      <c r="S372" s="16"/>
      <c r="T372" s="16"/>
      <c r="U372" s="16"/>
      <c r="V372" s="16"/>
      <c r="W372" s="16">
        <f>VLOOKUP($I372,[1]SAMPLEDATA_PCT_1!$A$2:$C$3770,3,FALSE)</f>
        <v>45.855743408203097</v>
      </c>
      <c r="X372" s="18" t="str">
        <f t="shared" si="9"/>
        <v>ok</v>
      </c>
      <c r="Y372" s="19"/>
    </row>
    <row r="373" spans="1:25" ht="24">
      <c r="A373" s="16">
        <v>372</v>
      </c>
      <c r="B373" s="16">
        <v>2</v>
      </c>
      <c r="C373" s="16" t="s">
        <v>8137</v>
      </c>
      <c r="D373" s="16">
        <v>4</v>
      </c>
      <c r="E373" s="16" t="s">
        <v>8956</v>
      </c>
      <c r="F373" s="16">
        <v>4</v>
      </c>
      <c r="G373" s="16" t="s">
        <v>9176</v>
      </c>
      <c r="H373" s="16" t="s">
        <v>1794</v>
      </c>
      <c r="I373" s="58" t="s">
        <v>9279</v>
      </c>
      <c r="J373" s="58" t="s">
        <v>9280</v>
      </c>
      <c r="K373" s="58" t="s">
        <v>9281</v>
      </c>
      <c r="L373" s="17" t="s">
        <v>2161</v>
      </c>
      <c r="M373" s="18" t="s">
        <v>660</v>
      </c>
      <c r="N373" s="18">
        <v>0</v>
      </c>
      <c r="O373" s="18">
        <v>100</v>
      </c>
      <c r="P373" s="18" t="s">
        <v>343</v>
      </c>
      <c r="Q373" s="16"/>
      <c r="R373" s="16"/>
      <c r="S373" s="16"/>
      <c r="T373" s="16"/>
      <c r="U373" s="16"/>
      <c r="V373" s="16"/>
      <c r="W373" s="16">
        <f>VLOOKUP($I373,[1]SAMPLEDATA_PCT_1!$A$2:$C$3770,3,FALSE)</f>
        <v>46.2974433898925</v>
      </c>
      <c r="X373" s="18" t="str">
        <f t="shared" si="9"/>
        <v>ok</v>
      </c>
      <c r="Y373" s="19"/>
    </row>
    <row r="374" spans="1:25" ht="24">
      <c r="A374" s="16">
        <v>373</v>
      </c>
      <c r="B374" s="16">
        <v>2</v>
      </c>
      <c r="C374" s="16" t="s">
        <v>8137</v>
      </c>
      <c r="D374" s="16">
        <v>4</v>
      </c>
      <c r="E374" s="16" t="s">
        <v>8956</v>
      </c>
      <c r="F374" s="16">
        <v>4</v>
      </c>
      <c r="G374" s="16" t="s">
        <v>9176</v>
      </c>
      <c r="H374" s="16" t="s">
        <v>1794</v>
      </c>
      <c r="I374" s="58" t="s">
        <v>9282</v>
      </c>
      <c r="J374" s="58" t="s">
        <v>9283</v>
      </c>
      <c r="K374" s="58" t="s">
        <v>9284</v>
      </c>
      <c r="L374" s="17" t="s">
        <v>2165</v>
      </c>
      <c r="M374" s="18" t="s">
        <v>660</v>
      </c>
      <c r="N374" s="18">
        <v>0</v>
      </c>
      <c r="O374" s="18">
        <v>100</v>
      </c>
      <c r="P374" s="18" t="s">
        <v>343</v>
      </c>
      <c r="Q374" s="16"/>
      <c r="R374" s="16"/>
      <c r="S374" s="16"/>
      <c r="T374" s="16"/>
      <c r="U374" s="16"/>
      <c r="V374" s="16"/>
      <c r="W374" s="16">
        <f>VLOOKUP($I374,[1]SAMPLEDATA_PCT_1!$A$2:$C$3770,3,FALSE)</f>
        <v>42.036476135253899</v>
      </c>
      <c r="X374" s="18" t="str">
        <f t="shared" si="9"/>
        <v>ok</v>
      </c>
      <c r="Y374" s="19"/>
    </row>
    <row r="375" spans="1:25" ht="24">
      <c r="A375" s="16">
        <v>374</v>
      </c>
      <c r="B375" s="16">
        <v>2</v>
      </c>
      <c r="C375" s="16" t="s">
        <v>8137</v>
      </c>
      <c r="D375" s="16">
        <v>4</v>
      </c>
      <c r="E375" s="16" t="s">
        <v>8956</v>
      </c>
      <c r="F375" s="16">
        <v>4</v>
      </c>
      <c r="G375" s="16" t="s">
        <v>9176</v>
      </c>
      <c r="H375" s="16" t="s">
        <v>1794</v>
      </c>
      <c r="I375" s="58" t="s">
        <v>9285</v>
      </c>
      <c r="J375" s="58" t="s">
        <v>9286</v>
      </c>
      <c r="K375" s="58" t="s">
        <v>9287</v>
      </c>
      <c r="L375" s="17" t="s">
        <v>2169</v>
      </c>
      <c r="M375" s="18" t="s">
        <v>300</v>
      </c>
      <c r="N375" s="16">
        <v>0</v>
      </c>
      <c r="O375" s="16">
        <v>50</v>
      </c>
      <c r="P375" s="16" t="s">
        <v>715</v>
      </c>
      <c r="Q375" s="18"/>
      <c r="R375" s="18"/>
      <c r="S375" s="18"/>
      <c r="T375" s="18"/>
      <c r="U375" s="18"/>
      <c r="V375" s="18"/>
      <c r="W375" s="16">
        <f>VLOOKUP($I375,[1]SAMPLEDATA_PCT_1!$A$2:$C$3770,3,FALSE)</f>
        <v>-0.4052734375</v>
      </c>
      <c r="X375" s="18" t="str">
        <f t="shared" si="9"/>
        <v>no</v>
      </c>
      <c r="Y375" s="19"/>
    </row>
    <row r="376" spans="1:25" ht="24">
      <c r="A376" s="16">
        <v>375</v>
      </c>
      <c r="B376" s="16">
        <v>2</v>
      </c>
      <c r="C376" s="16" t="s">
        <v>8137</v>
      </c>
      <c r="D376" s="16">
        <v>4</v>
      </c>
      <c r="E376" s="16" t="s">
        <v>8956</v>
      </c>
      <c r="F376" s="16">
        <v>4</v>
      </c>
      <c r="G376" s="16" t="s">
        <v>9176</v>
      </c>
      <c r="H376" s="16" t="s">
        <v>2170</v>
      </c>
      <c r="I376" s="58" t="s">
        <v>9288</v>
      </c>
      <c r="J376" s="58" t="s">
        <v>9289</v>
      </c>
      <c r="K376" s="58" t="s">
        <v>9290</v>
      </c>
      <c r="L376" s="17" t="s">
        <v>2174</v>
      </c>
      <c r="M376" s="18" t="s">
        <v>31</v>
      </c>
      <c r="N376" s="18">
        <v>0</v>
      </c>
      <c r="O376" s="18">
        <v>100</v>
      </c>
      <c r="P376" s="18" t="s">
        <v>33</v>
      </c>
      <c r="Q376" s="18"/>
      <c r="R376" s="18"/>
      <c r="S376" s="18"/>
      <c r="T376" s="18"/>
      <c r="U376" s="18"/>
      <c r="V376" s="18"/>
      <c r="W376" s="16">
        <f>VLOOKUP($I376,[1]SAMPLEDATA_PCT_1!$A$2:$C$3770,3,FALSE)</f>
        <v>30.662109375</v>
      </c>
      <c r="X376" s="18" t="str">
        <f t="shared" si="9"/>
        <v>ok</v>
      </c>
      <c r="Y376" s="19"/>
    </row>
    <row r="377" spans="1:25" ht="24">
      <c r="A377" s="16">
        <v>376</v>
      </c>
      <c r="B377" s="16">
        <v>2</v>
      </c>
      <c r="C377" s="16" t="s">
        <v>8137</v>
      </c>
      <c r="D377" s="16">
        <v>4</v>
      </c>
      <c r="E377" s="16" t="s">
        <v>8956</v>
      </c>
      <c r="F377" s="16">
        <v>4</v>
      </c>
      <c r="G377" s="16" t="s">
        <v>9176</v>
      </c>
      <c r="H377" s="16" t="s">
        <v>2170</v>
      </c>
      <c r="I377" s="58" t="s">
        <v>9291</v>
      </c>
      <c r="J377" s="58" t="s">
        <v>9292</v>
      </c>
      <c r="K377" s="58" t="s">
        <v>9293</v>
      </c>
      <c r="L377" s="17" t="s">
        <v>2178</v>
      </c>
      <c r="M377" s="18" t="s">
        <v>300</v>
      </c>
      <c r="N377" s="18">
        <v>0</v>
      </c>
      <c r="O377" s="18">
        <v>10000</v>
      </c>
      <c r="P377" s="18" t="s">
        <v>1915</v>
      </c>
      <c r="Q377" s="18"/>
      <c r="R377" s="18"/>
      <c r="S377" s="18"/>
      <c r="T377" s="18"/>
      <c r="U377" s="18"/>
      <c r="V377" s="18"/>
      <c r="W377" s="16">
        <f>VLOOKUP($I377,[1]SAMPLEDATA_PCT_1!$A$2:$C$3770,3,FALSE)</f>
        <v>3794.0234375</v>
      </c>
      <c r="X377" s="18" t="str">
        <f t="shared" si="9"/>
        <v>ok</v>
      </c>
      <c r="Y377" s="19"/>
    </row>
    <row r="378" spans="1:25" ht="36">
      <c r="A378" s="16">
        <v>377</v>
      </c>
      <c r="B378" s="16">
        <v>2</v>
      </c>
      <c r="C378" s="16" t="s">
        <v>8137</v>
      </c>
      <c r="D378" s="16">
        <v>4</v>
      </c>
      <c r="E378" s="16" t="s">
        <v>8956</v>
      </c>
      <c r="F378" s="16">
        <v>4</v>
      </c>
      <c r="G378" s="16" t="s">
        <v>9176</v>
      </c>
      <c r="H378" s="16" t="s">
        <v>2170</v>
      </c>
      <c r="I378" s="58" t="s">
        <v>9294</v>
      </c>
      <c r="J378" s="58" t="s">
        <v>9295</v>
      </c>
      <c r="K378" s="58" t="s">
        <v>9296</v>
      </c>
      <c r="L378" s="17" t="s">
        <v>2182</v>
      </c>
      <c r="M378" s="18" t="s">
        <v>300</v>
      </c>
      <c r="N378" s="18">
        <v>0</v>
      </c>
      <c r="O378" s="18">
        <v>150</v>
      </c>
      <c r="P378" s="18" t="s">
        <v>760</v>
      </c>
      <c r="Q378" s="18"/>
      <c r="R378" s="18"/>
      <c r="S378" s="18"/>
      <c r="T378" s="18">
        <v>80</v>
      </c>
      <c r="U378" s="18">
        <v>125</v>
      </c>
      <c r="V378" s="18"/>
      <c r="W378" s="16">
        <f>VLOOKUP($I378,[1]SAMPLEDATA_PCT_1!$A$2:$C$3770,3,FALSE)</f>
        <v>22.1337890625</v>
      </c>
      <c r="X378" s="18" t="str">
        <f t="shared" si="9"/>
        <v>ok</v>
      </c>
      <c r="Y378" s="19"/>
    </row>
    <row r="379" spans="1:25" ht="36">
      <c r="A379" s="16">
        <v>378</v>
      </c>
      <c r="B379" s="16">
        <v>2</v>
      </c>
      <c r="C379" s="16" t="s">
        <v>8137</v>
      </c>
      <c r="D379" s="16">
        <v>4</v>
      </c>
      <c r="E379" s="16" t="s">
        <v>8956</v>
      </c>
      <c r="F379" s="16">
        <v>4</v>
      </c>
      <c r="G379" s="16" t="s">
        <v>9176</v>
      </c>
      <c r="H379" s="16" t="s">
        <v>2170</v>
      </c>
      <c r="I379" s="58" t="s">
        <v>9297</v>
      </c>
      <c r="J379" s="58" t="s">
        <v>9298</v>
      </c>
      <c r="K379" s="58" t="s">
        <v>9299</v>
      </c>
      <c r="L379" s="17" t="s">
        <v>2186</v>
      </c>
      <c r="M379" s="18" t="s">
        <v>300</v>
      </c>
      <c r="N379" s="18">
        <v>0</v>
      </c>
      <c r="O379" s="18">
        <v>150</v>
      </c>
      <c r="P379" s="18" t="s">
        <v>760</v>
      </c>
      <c r="Q379" s="18"/>
      <c r="R379" s="18"/>
      <c r="S379" s="18"/>
      <c r="T379" s="18">
        <v>80</v>
      </c>
      <c r="U379" s="18">
        <v>125</v>
      </c>
      <c r="V379" s="18"/>
      <c r="W379" s="16">
        <f>VLOOKUP($I379,[1]SAMPLEDATA_PCT_1!$A$2:$C$3770,3,FALSE)</f>
        <v>18.7587890625</v>
      </c>
      <c r="X379" s="18" t="str">
        <f t="shared" si="9"/>
        <v>ok</v>
      </c>
      <c r="Y379" s="19"/>
    </row>
    <row r="380" spans="1:25" ht="36">
      <c r="A380" s="16">
        <v>379</v>
      </c>
      <c r="B380" s="16">
        <v>2</v>
      </c>
      <c r="C380" s="16" t="s">
        <v>8137</v>
      </c>
      <c r="D380" s="16">
        <v>4</v>
      </c>
      <c r="E380" s="16" t="s">
        <v>8956</v>
      </c>
      <c r="F380" s="16">
        <v>4</v>
      </c>
      <c r="G380" s="16" t="s">
        <v>9176</v>
      </c>
      <c r="H380" s="16" t="s">
        <v>2170</v>
      </c>
      <c r="I380" s="58" t="s">
        <v>9300</v>
      </c>
      <c r="J380" s="58" t="s">
        <v>9301</v>
      </c>
      <c r="K380" s="58" t="s">
        <v>9302</v>
      </c>
      <c r="L380" s="17" t="s">
        <v>2190</v>
      </c>
      <c r="M380" s="18" t="s">
        <v>300</v>
      </c>
      <c r="N380" s="18">
        <v>0</v>
      </c>
      <c r="O380" s="18">
        <v>150</v>
      </c>
      <c r="P380" s="18" t="s">
        <v>760</v>
      </c>
      <c r="Q380" s="18"/>
      <c r="R380" s="18"/>
      <c r="S380" s="18"/>
      <c r="T380" s="18">
        <v>80</v>
      </c>
      <c r="U380" s="18">
        <v>125</v>
      </c>
      <c r="V380" s="18"/>
      <c r="W380" s="16">
        <f>VLOOKUP($I380,[1]SAMPLEDATA_PCT_1!$A$2:$C$3770,3,FALSE)</f>
        <v>26.0390625</v>
      </c>
      <c r="X380" s="18" t="str">
        <f t="shared" si="9"/>
        <v>ok</v>
      </c>
      <c r="Y380" s="19"/>
    </row>
    <row r="381" spans="1:25" ht="36">
      <c r="A381" s="16">
        <v>380</v>
      </c>
      <c r="B381" s="16">
        <v>2</v>
      </c>
      <c r="C381" s="16" t="s">
        <v>8137</v>
      </c>
      <c r="D381" s="16">
        <v>4</v>
      </c>
      <c r="E381" s="16" t="s">
        <v>8956</v>
      </c>
      <c r="F381" s="16">
        <v>4</v>
      </c>
      <c r="G381" s="16" t="s">
        <v>9176</v>
      </c>
      <c r="H381" s="16" t="s">
        <v>2170</v>
      </c>
      <c r="I381" s="58" t="s">
        <v>9303</v>
      </c>
      <c r="J381" s="58" t="s">
        <v>9304</v>
      </c>
      <c r="K381" s="58" t="s">
        <v>9305</v>
      </c>
      <c r="L381" s="17" t="s">
        <v>2194</v>
      </c>
      <c r="M381" s="18" t="s">
        <v>300</v>
      </c>
      <c r="N381" s="18">
        <v>0</v>
      </c>
      <c r="O381" s="18">
        <v>150</v>
      </c>
      <c r="P381" s="18" t="s">
        <v>760</v>
      </c>
      <c r="Q381" s="18"/>
      <c r="R381" s="18"/>
      <c r="S381" s="18"/>
      <c r="T381" s="18">
        <v>80</v>
      </c>
      <c r="U381" s="18">
        <v>125</v>
      </c>
      <c r="V381" s="18"/>
      <c r="W381" s="16">
        <f>VLOOKUP($I381,[1]SAMPLEDATA_PCT_1!$A$2:$C$3770,3,FALSE)</f>
        <v>27.83203125</v>
      </c>
      <c r="X381" s="18" t="str">
        <f t="shared" si="9"/>
        <v>ok</v>
      </c>
      <c r="Y381" s="19"/>
    </row>
    <row r="382" spans="1:25" ht="36">
      <c r="A382" s="16">
        <v>381</v>
      </c>
      <c r="B382" s="16">
        <v>2</v>
      </c>
      <c r="C382" s="16" t="s">
        <v>8137</v>
      </c>
      <c r="D382" s="16">
        <v>4</v>
      </c>
      <c r="E382" s="16" t="s">
        <v>8956</v>
      </c>
      <c r="F382" s="16">
        <v>4</v>
      </c>
      <c r="G382" s="16" t="s">
        <v>9176</v>
      </c>
      <c r="H382" s="16" t="s">
        <v>2170</v>
      </c>
      <c r="I382" s="58" t="s">
        <v>9306</v>
      </c>
      <c r="J382" s="58" t="s">
        <v>9307</v>
      </c>
      <c r="K382" s="58" t="s">
        <v>9308</v>
      </c>
      <c r="L382" s="17" t="s">
        <v>2198</v>
      </c>
      <c r="M382" s="18" t="s">
        <v>300</v>
      </c>
      <c r="N382" s="18">
        <v>0</v>
      </c>
      <c r="O382" s="18">
        <v>150</v>
      </c>
      <c r="P382" s="18" t="s">
        <v>760</v>
      </c>
      <c r="Q382" s="18"/>
      <c r="R382" s="18"/>
      <c r="S382" s="18"/>
      <c r="T382" s="18">
        <v>80</v>
      </c>
      <c r="U382" s="18">
        <v>125</v>
      </c>
      <c r="V382" s="18"/>
      <c r="W382" s="16">
        <f>VLOOKUP($I382,[1]SAMPLEDATA_PCT_1!$A$2:$C$3770,3,FALSE)</f>
        <v>44.5166015625</v>
      </c>
      <c r="X382" s="18" t="str">
        <f t="shared" si="9"/>
        <v>ok</v>
      </c>
      <c r="Y382" s="19"/>
    </row>
    <row r="383" spans="1:25" ht="36">
      <c r="A383" s="16">
        <v>382</v>
      </c>
      <c r="B383" s="16">
        <v>2</v>
      </c>
      <c r="C383" s="16" t="s">
        <v>8137</v>
      </c>
      <c r="D383" s="16">
        <v>4</v>
      </c>
      <c r="E383" s="16" t="s">
        <v>8956</v>
      </c>
      <c r="F383" s="16">
        <v>4</v>
      </c>
      <c r="G383" s="16" t="s">
        <v>9176</v>
      </c>
      <c r="H383" s="16" t="s">
        <v>2170</v>
      </c>
      <c r="I383" s="58" t="s">
        <v>9309</v>
      </c>
      <c r="J383" s="58" t="s">
        <v>9310</v>
      </c>
      <c r="K383" s="58" t="s">
        <v>9311</v>
      </c>
      <c r="L383" s="17" t="s">
        <v>2202</v>
      </c>
      <c r="M383" s="18" t="s">
        <v>300</v>
      </c>
      <c r="N383" s="18">
        <v>0</v>
      </c>
      <c r="O383" s="18">
        <v>150</v>
      </c>
      <c r="P383" s="18" t="s">
        <v>760</v>
      </c>
      <c r="Q383" s="18"/>
      <c r="R383" s="18"/>
      <c r="S383" s="18"/>
      <c r="T383" s="18">
        <v>80</v>
      </c>
      <c r="U383" s="18">
        <v>125</v>
      </c>
      <c r="V383" s="18"/>
      <c r="W383" s="16">
        <f>VLOOKUP($I383,[1]SAMPLEDATA_PCT_1!$A$2:$C$3770,3,FALSE)</f>
        <v>49.1982421875</v>
      </c>
      <c r="X383" s="18" t="str">
        <f t="shared" si="9"/>
        <v>ok</v>
      </c>
      <c r="Y383" s="19"/>
    </row>
    <row r="384" spans="1:25" ht="36">
      <c r="A384" s="16">
        <v>383</v>
      </c>
      <c r="B384" s="16">
        <v>2</v>
      </c>
      <c r="C384" s="16" t="s">
        <v>8137</v>
      </c>
      <c r="D384" s="16">
        <v>4</v>
      </c>
      <c r="E384" s="16" t="s">
        <v>8956</v>
      </c>
      <c r="F384" s="16">
        <v>4</v>
      </c>
      <c r="G384" s="16" t="s">
        <v>9176</v>
      </c>
      <c r="H384" s="16" t="s">
        <v>2170</v>
      </c>
      <c r="I384" s="58" t="s">
        <v>9312</v>
      </c>
      <c r="J384" s="58" t="s">
        <v>9313</v>
      </c>
      <c r="K384" s="58" t="s">
        <v>9314</v>
      </c>
      <c r="L384" s="17" t="s">
        <v>2206</v>
      </c>
      <c r="M384" s="18" t="s">
        <v>300</v>
      </c>
      <c r="N384" s="18">
        <v>0</v>
      </c>
      <c r="O384" s="18">
        <v>150</v>
      </c>
      <c r="P384" s="18" t="s">
        <v>760</v>
      </c>
      <c r="Q384" s="18"/>
      <c r="R384" s="18"/>
      <c r="S384" s="18"/>
      <c r="T384" s="18">
        <v>80</v>
      </c>
      <c r="U384" s="18">
        <v>125</v>
      </c>
      <c r="V384" s="18"/>
      <c r="W384" s="16">
        <f>VLOOKUP($I384,[1]SAMPLEDATA_PCT_1!$A$2:$C$3770,3,FALSE)</f>
        <v>20.830078125</v>
      </c>
      <c r="X384" s="18" t="str">
        <f t="shared" si="9"/>
        <v>ok</v>
      </c>
      <c r="Y384" s="19"/>
    </row>
    <row r="385" spans="1:25" ht="36">
      <c r="A385" s="16">
        <v>384</v>
      </c>
      <c r="B385" s="16">
        <v>2</v>
      </c>
      <c r="C385" s="16" t="s">
        <v>8137</v>
      </c>
      <c r="D385" s="16">
        <v>4</v>
      </c>
      <c r="E385" s="16" t="s">
        <v>8956</v>
      </c>
      <c r="F385" s="16">
        <v>4</v>
      </c>
      <c r="G385" s="16" t="s">
        <v>9176</v>
      </c>
      <c r="H385" s="16" t="s">
        <v>2170</v>
      </c>
      <c r="I385" s="58" t="s">
        <v>9315</v>
      </c>
      <c r="J385" s="58" t="s">
        <v>9316</v>
      </c>
      <c r="K385" s="58" t="s">
        <v>9317</v>
      </c>
      <c r="L385" s="17" t="s">
        <v>2210</v>
      </c>
      <c r="M385" s="18" t="s">
        <v>300</v>
      </c>
      <c r="N385" s="18">
        <v>0</v>
      </c>
      <c r="O385" s="18">
        <v>150</v>
      </c>
      <c r="P385" s="18" t="s">
        <v>760</v>
      </c>
      <c r="Q385" s="18"/>
      <c r="R385" s="18"/>
      <c r="S385" s="18"/>
      <c r="T385" s="18">
        <v>80</v>
      </c>
      <c r="U385" s="18">
        <v>125</v>
      </c>
      <c r="V385" s="18"/>
      <c r="W385" s="16">
        <f>VLOOKUP($I385,[1]SAMPLEDATA_PCT_1!$A$2:$C$3770,3,FALSE)</f>
        <v>18.2578125</v>
      </c>
      <c r="X385" s="18" t="str">
        <f t="shared" si="9"/>
        <v>ok</v>
      </c>
      <c r="Y385" s="19"/>
    </row>
    <row r="386" spans="1:25" ht="36">
      <c r="A386" s="16">
        <v>385</v>
      </c>
      <c r="B386" s="16">
        <v>2</v>
      </c>
      <c r="C386" s="16" t="s">
        <v>8137</v>
      </c>
      <c r="D386" s="16">
        <v>4</v>
      </c>
      <c r="E386" s="16" t="s">
        <v>8956</v>
      </c>
      <c r="F386" s="16">
        <v>4</v>
      </c>
      <c r="G386" s="16" t="s">
        <v>9176</v>
      </c>
      <c r="H386" s="16" t="s">
        <v>2170</v>
      </c>
      <c r="I386" s="58" t="s">
        <v>9318</v>
      </c>
      <c r="J386" s="58" t="s">
        <v>9319</v>
      </c>
      <c r="K386" s="58" t="s">
        <v>9320</v>
      </c>
      <c r="L386" s="17" t="s">
        <v>2214</v>
      </c>
      <c r="M386" s="18" t="s">
        <v>300</v>
      </c>
      <c r="N386" s="25">
        <v>-0.8</v>
      </c>
      <c r="O386" s="18">
        <v>0.8</v>
      </c>
      <c r="P386" s="18" t="s">
        <v>760</v>
      </c>
      <c r="Q386" s="18"/>
      <c r="R386" s="25" t="s">
        <v>1952</v>
      </c>
      <c r="S386" s="25" t="s">
        <v>1953</v>
      </c>
      <c r="T386" s="18">
        <v>0.3</v>
      </c>
      <c r="U386" s="18">
        <v>0.4</v>
      </c>
      <c r="V386" s="18"/>
      <c r="W386" s="16">
        <f>VLOOKUP($I386,[1]SAMPLEDATA_PCT_1!$A$2:$C$3770,3,FALSE)</f>
        <v>7.7343776822090093E-2</v>
      </c>
      <c r="X386" s="18" t="str">
        <f t="shared" si="9"/>
        <v>ok</v>
      </c>
      <c r="Y386" s="19"/>
    </row>
    <row r="387" spans="1:25" ht="36">
      <c r="A387" s="16">
        <v>386</v>
      </c>
      <c r="B387" s="16">
        <v>2</v>
      </c>
      <c r="C387" s="16" t="s">
        <v>8137</v>
      </c>
      <c r="D387" s="16">
        <v>4</v>
      </c>
      <c r="E387" s="16" t="s">
        <v>8956</v>
      </c>
      <c r="F387" s="16">
        <v>4</v>
      </c>
      <c r="G387" s="16" t="s">
        <v>9176</v>
      </c>
      <c r="H387" s="16" t="s">
        <v>2170</v>
      </c>
      <c r="I387" s="58" t="s">
        <v>9321</v>
      </c>
      <c r="J387" s="58" t="s">
        <v>9322</v>
      </c>
      <c r="K387" s="58" t="s">
        <v>9323</v>
      </c>
      <c r="L387" s="17" t="s">
        <v>2218</v>
      </c>
      <c r="M387" s="18" t="s">
        <v>300</v>
      </c>
      <c r="N387" s="25">
        <v>-0.8</v>
      </c>
      <c r="O387" s="18">
        <v>0.8</v>
      </c>
      <c r="P387" s="18" t="s">
        <v>760</v>
      </c>
      <c r="Q387" s="18"/>
      <c r="R387" s="25" t="s">
        <v>1952</v>
      </c>
      <c r="S387" s="25" t="s">
        <v>1953</v>
      </c>
      <c r="T387" s="18">
        <v>0.3</v>
      </c>
      <c r="U387" s="18">
        <v>0.4</v>
      </c>
      <c r="V387" s="18"/>
      <c r="W387" s="16">
        <f>VLOOKUP($I387,[1]SAMPLEDATA_PCT_1!$A$2:$C$3770,3,FALSE)</f>
        <v>2.3718778043985301E-2</v>
      </c>
      <c r="X387" s="18" t="str">
        <f t="shared" si="9"/>
        <v>ok</v>
      </c>
      <c r="Y387" s="19"/>
    </row>
    <row r="388" spans="1:25" ht="24">
      <c r="A388" s="16">
        <v>387</v>
      </c>
      <c r="B388" s="16">
        <v>2</v>
      </c>
      <c r="C388" s="16" t="s">
        <v>8137</v>
      </c>
      <c r="D388" s="16">
        <v>4</v>
      </c>
      <c r="E388" s="16" t="s">
        <v>8956</v>
      </c>
      <c r="F388" s="16">
        <v>4</v>
      </c>
      <c r="G388" s="16" t="s">
        <v>9176</v>
      </c>
      <c r="H388" s="16" t="s">
        <v>2170</v>
      </c>
      <c r="I388" s="58" t="s">
        <v>9324</v>
      </c>
      <c r="J388" s="58" t="s">
        <v>9325</v>
      </c>
      <c r="K388" s="58" t="s">
        <v>9326</v>
      </c>
      <c r="L388" s="17" t="s">
        <v>2222</v>
      </c>
      <c r="M388" s="18" t="s">
        <v>300</v>
      </c>
      <c r="N388" s="18">
        <v>0</v>
      </c>
      <c r="O388" s="18">
        <v>100</v>
      </c>
      <c r="P388" s="18" t="s">
        <v>1962</v>
      </c>
      <c r="Q388" s="18"/>
      <c r="R388" s="18"/>
      <c r="S388" s="18"/>
      <c r="T388" s="18">
        <v>30</v>
      </c>
      <c r="U388" s="18"/>
      <c r="V388" s="18"/>
      <c r="W388" s="16">
        <f>VLOOKUP($I388,[1]SAMPLEDATA_PCT_1!$A$2:$C$3770,3,FALSE)</f>
        <v>5.2734375E-2</v>
      </c>
      <c r="X388" s="18" t="str">
        <f t="shared" si="9"/>
        <v>ok</v>
      </c>
      <c r="Y388" s="19"/>
    </row>
    <row r="389" spans="1:25" ht="24">
      <c r="A389" s="16">
        <v>388</v>
      </c>
      <c r="B389" s="16">
        <v>2</v>
      </c>
      <c r="C389" s="16" t="s">
        <v>8137</v>
      </c>
      <c r="D389" s="16">
        <v>4</v>
      </c>
      <c r="E389" s="16" t="s">
        <v>8956</v>
      </c>
      <c r="F389" s="16">
        <v>4</v>
      </c>
      <c r="G389" s="16" t="s">
        <v>9176</v>
      </c>
      <c r="H389" s="16" t="s">
        <v>1794</v>
      </c>
      <c r="I389" s="58" t="s">
        <v>9327</v>
      </c>
      <c r="J389" s="58" t="s">
        <v>9328</v>
      </c>
      <c r="K389" s="58" t="s">
        <v>9329</v>
      </c>
      <c r="L389" s="17" t="s">
        <v>2226</v>
      </c>
      <c r="M389" s="18" t="s">
        <v>660</v>
      </c>
      <c r="N389" s="18">
        <v>0</v>
      </c>
      <c r="O389" s="18">
        <v>200</v>
      </c>
      <c r="P389" s="18" t="s">
        <v>343</v>
      </c>
      <c r="Q389" s="16"/>
      <c r="R389" s="16"/>
      <c r="S389" s="16"/>
      <c r="T389" s="16"/>
      <c r="U389" s="16"/>
      <c r="V389" s="16"/>
      <c r="W389" s="16">
        <f>VLOOKUP($I389,[1]SAMPLEDATA_PCT_1!$A$2:$C$3770,3,FALSE)</f>
        <v>47.284736633300703</v>
      </c>
      <c r="X389" s="18" t="str">
        <f t="shared" si="9"/>
        <v>ok</v>
      </c>
      <c r="Y389" s="19"/>
    </row>
    <row r="390" spans="1:25" ht="24">
      <c r="A390" s="16">
        <v>389</v>
      </c>
      <c r="B390" s="16">
        <v>2</v>
      </c>
      <c r="C390" s="16" t="s">
        <v>8137</v>
      </c>
      <c r="D390" s="16">
        <v>4</v>
      </c>
      <c r="E390" s="16" t="s">
        <v>8956</v>
      </c>
      <c r="F390" s="16">
        <v>4</v>
      </c>
      <c r="G390" s="16" t="s">
        <v>9176</v>
      </c>
      <c r="H390" s="16" t="s">
        <v>1794</v>
      </c>
      <c r="I390" s="58" t="s">
        <v>9330</v>
      </c>
      <c r="J390" s="58" t="s">
        <v>9331</v>
      </c>
      <c r="K390" s="58" t="s">
        <v>9332</v>
      </c>
      <c r="L390" s="17" t="s">
        <v>2230</v>
      </c>
      <c r="M390" s="18" t="s">
        <v>660</v>
      </c>
      <c r="N390" s="18">
        <v>0</v>
      </c>
      <c r="O390" s="18">
        <v>200</v>
      </c>
      <c r="P390" s="18" t="s">
        <v>343</v>
      </c>
      <c r="Q390" s="16"/>
      <c r="R390" s="16"/>
      <c r="S390" s="16"/>
      <c r="T390" s="16"/>
      <c r="U390" s="16"/>
      <c r="V390" s="16"/>
      <c r="W390" s="16">
        <f>VLOOKUP($I390,[1]SAMPLEDATA_PCT_1!$A$2:$C$3770,3,FALSE)</f>
        <v>43.179649353027301</v>
      </c>
      <c r="X390" s="18" t="str">
        <f t="shared" si="9"/>
        <v>ok</v>
      </c>
      <c r="Y390" s="19"/>
    </row>
    <row r="391" spans="1:25" ht="24">
      <c r="A391" s="16">
        <v>390</v>
      </c>
      <c r="B391" s="16">
        <v>2</v>
      </c>
      <c r="C391" s="16" t="s">
        <v>8137</v>
      </c>
      <c r="D391" s="16">
        <v>4</v>
      </c>
      <c r="E391" s="16" t="s">
        <v>8956</v>
      </c>
      <c r="F391" s="16">
        <v>4</v>
      </c>
      <c r="G391" s="16" t="s">
        <v>9176</v>
      </c>
      <c r="H391" s="16" t="s">
        <v>1794</v>
      </c>
      <c r="I391" s="58" t="s">
        <v>9333</v>
      </c>
      <c r="J391" s="58" t="s">
        <v>9334</v>
      </c>
      <c r="K391" s="58" t="s">
        <v>9335</v>
      </c>
      <c r="L391" s="17" t="s">
        <v>2234</v>
      </c>
      <c r="M391" s="18" t="s">
        <v>660</v>
      </c>
      <c r="N391" s="18">
        <v>0</v>
      </c>
      <c r="O391" s="18">
        <v>200</v>
      </c>
      <c r="P391" s="18" t="s">
        <v>343</v>
      </c>
      <c r="Q391" s="16"/>
      <c r="R391" s="16"/>
      <c r="S391" s="16"/>
      <c r="T391" s="16"/>
      <c r="U391" s="16"/>
      <c r="V391" s="16"/>
      <c r="W391" s="16">
        <f>VLOOKUP($I391,[1]SAMPLEDATA_PCT_1!$A$2:$C$3770,3,FALSE)</f>
        <v>49.129421234130803</v>
      </c>
      <c r="X391" s="18" t="str">
        <f t="shared" si="9"/>
        <v>ok</v>
      </c>
      <c r="Y391" s="19"/>
    </row>
    <row r="392" spans="1:25" ht="24">
      <c r="A392" s="16">
        <v>391</v>
      </c>
      <c r="B392" s="16">
        <v>2</v>
      </c>
      <c r="C392" s="16" t="s">
        <v>8137</v>
      </c>
      <c r="D392" s="16">
        <v>4</v>
      </c>
      <c r="E392" s="16" t="s">
        <v>8956</v>
      </c>
      <c r="F392" s="16">
        <v>4</v>
      </c>
      <c r="G392" s="16" t="s">
        <v>9176</v>
      </c>
      <c r="H392" s="16" t="s">
        <v>1794</v>
      </c>
      <c r="I392" s="58" t="s">
        <v>9336</v>
      </c>
      <c r="J392" s="58" t="s">
        <v>9337</v>
      </c>
      <c r="K392" s="58" t="s">
        <v>9338</v>
      </c>
      <c r="L392" s="17" t="s">
        <v>2238</v>
      </c>
      <c r="M392" s="18" t="s">
        <v>660</v>
      </c>
      <c r="N392" s="18">
        <v>0</v>
      </c>
      <c r="O392" s="18">
        <v>200</v>
      </c>
      <c r="P392" s="18" t="s">
        <v>343</v>
      </c>
      <c r="Q392" s="16"/>
      <c r="R392" s="16"/>
      <c r="S392" s="16"/>
      <c r="T392" s="16"/>
      <c r="U392" s="16"/>
      <c r="V392" s="16"/>
      <c r="W392" s="16">
        <f>VLOOKUP($I392,[1]SAMPLEDATA_PCT_1!$A$2:$C$3770,3,FALSE)</f>
        <v>44.907424926757798</v>
      </c>
      <c r="X392" s="18" t="str">
        <f t="shared" si="9"/>
        <v>ok</v>
      </c>
      <c r="Y392" s="19"/>
    </row>
    <row r="393" spans="1:25" ht="24">
      <c r="A393" s="16">
        <v>392</v>
      </c>
      <c r="B393" s="16">
        <v>2</v>
      </c>
      <c r="C393" s="16" t="s">
        <v>8137</v>
      </c>
      <c r="D393" s="16">
        <v>4</v>
      </c>
      <c r="E393" s="16" t="s">
        <v>8956</v>
      </c>
      <c r="F393" s="16">
        <v>4</v>
      </c>
      <c r="G393" s="16" t="s">
        <v>9176</v>
      </c>
      <c r="H393" s="16" t="s">
        <v>1794</v>
      </c>
      <c r="I393" s="58" t="s">
        <v>9339</v>
      </c>
      <c r="J393" s="58" t="s">
        <v>9340</v>
      </c>
      <c r="K393" s="58" t="s">
        <v>9341</v>
      </c>
      <c r="L393" s="17" t="s">
        <v>2242</v>
      </c>
      <c r="M393" s="18" t="s">
        <v>660</v>
      </c>
      <c r="N393" s="18">
        <v>0</v>
      </c>
      <c r="O393" s="18">
        <v>200</v>
      </c>
      <c r="P393" s="18" t="s">
        <v>343</v>
      </c>
      <c r="Q393" s="16"/>
      <c r="R393" s="16"/>
      <c r="S393" s="16"/>
      <c r="T393" s="16"/>
      <c r="U393" s="16"/>
      <c r="V393" s="16"/>
      <c r="W393" s="16">
        <f>VLOOKUP($I393,[1]SAMPLEDATA_PCT_1!$A$2:$C$3770,3,FALSE)</f>
        <v>62.535900115966797</v>
      </c>
      <c r="X393" s="18" t="str">
        <f t="shared" si="9"/>
        <v>ok</v>
      </c>
      <c r="Y393" s="19"/>
    </row>
    <row r="394" spans="1:25" ht="24">
      <c r="A394" s="16">
        <v>393</v>
      </c>
      <c r="B394" s="16">
        <v>2</v>
      </c>
      <c r="C394" s="16" t="s">
        <v>8137</v>
      </c>
      <c r="D394" s="16">
        <v>4</v>
      </c>
      <c r="E394" s="16" t="s">
        <v>8956</v>
      </c>
      <c r="F394" s="16">
        <v>4</v>
      </c>
      <c r="G394" s="16" t="s">
        <v>9176</v>
      </c>
      <c r="H394" s="16" t="s">
        <v>1794</v>
      </c>
      <c r="I394" s="58" t="s">
        <v>9342</v>
      </c>
      <c r="J394" s="58" t="s">
        <v>9343</v>
      </c>
      <c r="K394" s="58" t="s">
        <v>9344</v>
      </c>
      <c r="L394" s="17" t="s">
        <v>2246</v>
      </c>
      <c r="M394" s="18" t="s">
        <v>660</v>
      </c>
      <c r="N394" s="18">
        <v>0</v>
      </c>
      <c r="O394" s="18">
        <v>200</v>
      </c>
      <c r="P394" s="18" t="s">
        <v>343</v>
      </c>
      <c r="Q394" s="16"/>
      <c r="R394" s="16"/>
      <c r="S394" s="16"/>
      <c r="T394" s="16"/>
      <c r="U394" s="16"/>
      <c r="V394" s="16"/>
      <c r="W394" s="16">
        <f>VLOOKUP($I394,[1]SAMPLEDATA_PCT_1!$A$2:$C$3770,3,FALSE)</f>
        <v>61.717475891113203</v>
      </c>
      <c r="X394" s="18" t="str">
        <f t="shared" si="9"/>
        <v>ok</v>
      </c>
      <c r="Y394" s="19"/>
    </row>
    <row r="395" spans="1:25" ht="24">
      <c r="A395" s="16">
        <v>394</v>
      </c>
      <c r="B395" s="16">
        <v>2</v>
      </c>
      <c r="C395" s="16" t="s">
        <v>8137</v>
      </c>
      <c r="D395" s="16">
        <v>4</v>
      </c>
      <c r="E395" s="16" t="s">
        <v>8956</v>
      </c>
      <c r="F395" s="16">
        <v>4</v>
      </c>
      <c r="G395" s="16" t="s">
        <v>9176</v>
      </c>
      <c r="H395" s="16" t="s">
        <v>1794</v>
      </c>
      <c r="I395" s="58" t="s">
        <v>9345</v>
      </c>
      <c r="J395" s="58" t="s">
        <v>9346</v>
      </c>
      <c r="K395" s="58" t="s">
        <v>9347</v>
      </c>
      <c r="L395" s="17" t="s">
        <v>2250</v>
      </c>
      <c r="M395" s="18" t="s">
        <v>660</v>
      </c>
      <c r="N395" s="18">
        <v>0</v>
      </c>
      <c r="O395" s="18">
        <v>200</v>
      </c>
      <c r="P395" s="18" t="s">
        <v>343</v>
      </c>
      <c r="Q395" s="16"/>
      <c r="R395" s="16"/>
      <c r="S395" s="16"/>
      <c r="T395" s="16"/>
      <c r="U395" s="16"/>
      <c r="V395" s="16"/>
      <c r="W395" s="16">
        <f>VLOOKUP($I395,[1]SAMPLEDATA_PCT_1!$A$2:$C$3770,3,FALSE)</f>
        <v>66.160316467285099</v>
      </c>
      <c r="X395" s="18" t="str">
        <f t="shared" si="9"/>
        <v>ok</v>
      </c>
      <c r="Y395" s="19"/>
    </row>
    <row r="396" spans="1:25" ht="24">
      <c r="A396" s="16">
        <v>395</v>
      </c>
      <c r="B396" s="16">
        <v>2</v>
      </c>
      <c r="C396" s="16" t="s">
        <v>8137</v>
      </c>
      <c r="D396" s="16">
        <v>4</v>
      </c>
      <c r="E396" s="16" t="s">
        <v>8956</v>
      </c>
      <c r="F396" s="16">
        <v>4</v>
      </c>
      <c r="G396" s="16" t="s">
        <v>9176</v>
      </c>
      <c r="H396" s="16" t="s">
        <v>1794</v>
      </c>
      <c r="I396" s="58" t="s">
        <v>9348</v>
      </c>
      <c r="J396" s="58" t="s">
        <v>9349</v>
      </c>
      <c r="K396" s="58" t="s">
        <v>9350</v>
      </c>
      <c r="L396" s="17" t="s">
        <v>2254</v>
      </c>
      <c r="M396" s="18" t="s">
        <v>660</v>
      </c>
      <c r="N396" s="18">
        <v>0</v>
      </c>
      <c r="O396" s="18">
        <v>200</v>
      </c>
      <c r="P396" s="18" t="s">
        <v>343</v>
      </c>
      <c r="Q396" s="16"/>
      <c r="R396" s="16"/>
      <c r="S396" s="16"/>
      <c r="T396" s="16"/>
      <c r="U396" s="16"/>
      <c r="V396" s="16"/>
      <c r="W396" s="16">
        <f>VLOOKUP($I396,[1]SAMPLEDATA_PCT_1!$A$2:$C$3770,3,FALSE)</f>
        <v>75.617591857910099</v>
      </c>
      <c r="X396" s="18" t="str">
        <f t="shared" si="9"/>
        <v>ok</v>
      </c>
      <c r="Y396" s="19"/>
    </row>
    <row r="397" spans="1:25" ht="24">
      <c r="A397" s="16">
        <v>396</v>
      </c>
      <c r="B397" s="16">
        <v>2</v>
      </c>
      <c r="C397" s="16" t="s">
        <v>8137</v>
      </c>
      <c r="D397" s="16">
        <v>4</v>
      </c>
      <c r="E397" s="16" t="s">
        <v>8956</v>
      </c>
      <c r="F397" s="16">
        <v>4</v>
      </c>
      <c r="G397" s="16" t="s">
        <v>9176</v>
      </c>
      <c r="H397" s="16" t="s">
        <v>1794</v>
      </c>
      <c r="I397" s="58" t="s">
        <v>9351</v>
      </c>
      <c r="J397" s="58" t="s">
        <v>9352</v>
      </c>
      <c r="K397" s="58" t="s">
        <v>9353</v>
      </c>
      <c r="L397" s="17" t="s">
        <v>2006</v>
      </c>
      <c r="M397" s="18" t="s">
        <v>932</v>
      </c>
      <c r="N397" s="18">
        <v>0</v>
      </c>
      <c r="O397" s="18">
        <v>600</v>
      </c>
      <c r="P397" s="18" t="s">
        <v>343</v>
      </c>
      <c r="Q397" s="23"/>
      <c r="R397" s="23"/>
      <c r="S397" s="23"/>
      <c r="T397" s="23"/>
      <c r="U397" s="23"/>
      <c r="V397" s="23"/>
      <c r="W397" s="16">
        <f>VLOOKUP($I397,[1]SAMPLEDATA_PCT_1!$A$2:$C$3770,3,FALSE)</f>
        <v>181.94096374511699</v>
      </c>
      <c r="X397" s="18" t="str">
        <f t="shared" si="9"/>
        <v>ok</v>
      </c>
      <c r="Y397" s="19"/>
    </row>
    <row r="398" spans="1:25" ht="36">
      <c r="A398" s="16">
        <v>397</v>
      </c>
      <c r="B398" s="16">
        <v>2</v>
      </c>
      <c r="C398" s="16" t="s">
        <v>8137</v>
      </c>
      <c r="D398" s="16">
        <v>4</v>
      </c>
      <c r="E398" s="16" t="s">
        <v>8956</v>
      </c>
      <c r="F398" s="16">
        <v>5</v>
      </c>
      <c r="G398" s="16" t="s">
        <v>9354</v>
      </c>
      <c r="H398" s="16" t="s">
        <v>1719</v>
      </c>
      <c r="I398" s="58" t="s">
        <v>9355</v>
      </c>
      <c r="J398" s="58" t="s">
        <v>9356</v>
      </c>
      <c r="K398" s="58" t="s">
        <v>9357</v>
      </c>
      <c r="L398" s="17" t="s">
        <v>2262</v>
      </c>
      <c r="M398" s="18" t="s">
        <v>1251</v>
      </c>
      <c r="N398" s="16">
        <v>0</v>
      </c>
      <c r="O398" s="16">
        <v>100</v>
      </c>
      <c r="P398" s="16" t="s">
        <v>33</v>
      </c>
      <c r="Q398" s="18"/>
      <c r="R398" s="18"/>
      <c r="S398" s="18"/>
      <c r="T398" s="18"/>
      <c r="U398" s="18"/>
      <c r="V398" s="18"/>
      <c r="W398" s="16">
        <f>VLOOKUP($I398,[1]SAMPLEDATA_PCT_1!$A$2:$C$3770,3,FALSE)</f>
        <v>100</v>
      </c>
      <c r="X398" s="18" t="str">
        <f t="shared" si="9"/>
        <v>ok</v>
      </c>
      <c r="Y398" s="19"/>
    </row>
    <row r="399" spans="1:25" ht="36">
      <c r="A399" s="16">
        <v>398</v>
      </c>
      <c r="B399" s="16">
        <v>2</v>
      </c>
      <c r="C399" s="16" t="s">
        <v>8137</v>
      </c>
      <c r="D399" s="16">
        <v>4</v>
      </c>
      <c r="E399" s="16" t="s">
        <v>8956</v>
      </c>
      <c r="F399" s="16">
        <v>5</v>
      </c>
      <c r="G399" s="16" t="s">
        <v>9354</v>
      </c>
      <c r="H399" s="16" t="s">
        <v>1719</v>
      </c>
      <c r="I399" s="58" t="s">
        <v>9358</v>
      </c>
      <c r="J399" s="58" t="s">
        <v>9359</v>
      </c>
      <c r="K399" s="58" t="s">
        <v>9360</v>
      </c>
      <c r="L399" s="17" t="s">
        <v>2266</v>
      </c>
      <c r="M399" s="18" t="s">
        <v>300</v>
      </c>
      <c r="N399" s="16">
        <v>0</v>
      </c>
      <c r="O399" s="16">
        <v>100</v>
      </c>
      <c r="P399" s="16" t="s">
        <v>33</v>
      </c>
      <c r="Q399" s="16"/>
      <c r="R399" s="16"/>
      <c r="S399" s="16"/>
      <c r="T399" s="16"/>
      <c r="U399" s="16"/>
      <c r="V399" s="16"/>
      <c r="W399" s="16">
        <f>VLOOKUP($I399,[1]SAMPLEDATA_PCT_1!$A$2:$C$3770,3,FALSE)</f>
        <v>100.068359375</v>
      </c>
      <c r="X399" s="18" t="str">
        <f t="shared" si="9"/>
        <v>no</v>
      </c>
      <c r="Y399" s="19"/>
    </row>
    <row r="400" spans="1:25" ht="24">
      <c r="A400" s="16">
        <v>399</v>
      </c>
      <c r="B400" s="16">
        <v>2</v>
      </c>
      <c r="C400" s="16" t="s">
        <v>8137</v>
      </c>
      <c r="D400" s="16">
        <v>4</v>
      </c>
      <c r="E400" s="16" t="s">
        <v>8956</v>
      </c>
      <c r="F400" s="16">
        <v>5</v>
      </c>
      <c r="G400" s="16" t="s">
        <v>9354</v>
      </c>
      <c r="H400" s="16" t="s">
        <v>1719</v>
      </c>
      <c r="I400" s="58" t="s">
        <v>9361</v>
      </c>
      <c r="J400" s="58" t="s">
        <v>9362</v>
      </c>
      <c r="K400" s="58" t="s">
        <v>9363</v>
      </c>
      <c r="L400" s="17" t="s">
        <v>2270</v>
      </c>
      <c r="M400" s="18" t="s">
        <v>31</v>
      </c>
      <c r="N400" s="18">
        <v>0</v>
      </c>
      <c r="O400" s="16">
        <v>410</v>
      </c>
      <c r="P400" s="16" t="s">
        <v>129</v>
      </c>
      <c r="Q400" s="16"/>
      <c r="R400" s="16"/>
      <c r="S400" s="16"/>
      <c r="T400" s="16"/>
      <c r="U400" s="16"/>
      <c r="V400" s="16"/>
      <c r="W400" s="16">
        <f>VLOOKUP($I400,[1]SAMPLEDATA_PCT_1!$A$2:$C$3770,3,FALSE)</f>
        <v>0</v>
      </c>
      <c r="X400" s="18" t="str">
        <f t="shared" si="9"/>
        <v>ok</v>
      </c>
      <c r="Y400" s="19"/>
    </row>
    <row r="401" spans="1:25" ht="24">
      <c r="A401" s="16">
        <v>400</v>
      </c>
      <c r="B401" s="16">
        <v>2</v>
      </c>
      <c r="C401" s="16" t="s">
        <v>8137</v>
      </c>
      <c r="D401" s="16">
        <v>4</v>
      </c>
      <c r="E401" s="16" t="s">
        <v>8956</v>
      </c>
      <c r="F401" s="16">
        <v>5</v>
      </c>
      <c r="G401" s="16" t="s">
        <v>9354</v>
      </c>
      <c r="H401" s="16" t="s">
        <v>1719</v>
      </c>
      <c r="I401" s="58" t="s">
        <v>9364</v>
      </c>
      <c r="J401" s="58" t="s">
        <v>9365</v>
      </c>
      <c r="K401" s="58" t="s">
        <v>9366</v>
      </c>
      <c r="L401" s="17" t="s">
        <v>2274</v>
      </c>
      <c r="M401" s="18" t="s">
        <v>31</v>
      </c>
      <c r="N401" s="18">
        <v>0</v>
      </c>
      <c r="O401" s="18">
        <v>2</v>
      </c>
      <c r="P401" s="16" t="s">
        <v>285</v>
      </c>
      <c r="Q401" s="18"/>
      <c r="R401" s="18">
        <v>0.95</v>
      </c>
      <c r="S401" s="18">
        <v>1.1000000000000001</v>
      </c>
      <c r="T401" s="18"/>
      <c r="U401" s="18"/>
      <c r="V401" s="18"/>
      <c r="W401" s="16">
        <f>VLOOKUP($I401,[1]SAMPLEDATA_PCT_1!$A$2:$C$3770,3,FALSE)</f>
        <v>0.62261718511581399</v>
      </c>
      <c r="X401" s="18" t="str">
        <f t="shared" si="9"/>
        <v>ok</v>
      </c>
      <c r="Y401" s="19"/>
    </row>
    <row r="402" spans="1:25" ht="24">
      <c r="A402" s="16">
        <v>401</v>
      </c>
      <c r="B402" s="16">
        <v>2</v>
      </c>
      <c r="C402" s="16" t="s">
        <v>8137</v>
      </c>
      <c r="D402" s="16">
        <v>4</v>
      </c>
      <c r="E402" s="16" t="s">
        <v>8956</v>
      </c>
      <c r="F402" s="16">
        <v>5</v>
      </c>
      <c r="G402" s="16" t="s">
        <v>9354</v>
      </c>
      <c r="H402" s="16" t="s">
        <v>1719</v>
      </c>
      <c r="I402" s="58" t="s">
        <v>9367</v>
      </c>
      <c r="J402" s="58" t="s">
        <v>9368</v>
      </c>
      <c r="K402" s="58" t="s">
        <v>9369</v>
      </c>
      <c r="L402" s="17" t="s">
        <v>2278</v>
      </c>
      <c r="M402" s="18" t="s">
        <v>31</v>
      </c>
      <c r="N402" s="18">
        <v>0</v>
      </c>
      <c r="O402" s="18">
        <v>25</v>
      </c>
      <c r="P402" s="16" t="s">
        <v>285</v>
      </c>
      <c r="Q402" s="18"/>
      <c r="R402" s="18"/>
      <c r="S402" s="18"/>
      <c r="T402" s="18"/>
      <c r="U402" s="18"/>
      <c r="V402" s="18"/>
      <c r="W402" s="16">
        <f>VLOOKUP($I402,[1]SAMPLEDATA_PCT_1!$A$2:$C$3770,3,FALSE)</f>
        <v>0.6357421875</v>
      </c>
      <c r="X402" s="18" t="str">
        <f t="shared" si="9"/>
        <v>ok</v>
      </c>
      <c r="Y402" s="19"/>
    </row>
    <row r="403" spans="1:25" ht="36">
      <c r="A403" s="16">
        <v>402</v>
      </c>
      <c r="B403" s="16">
        <v>2</v>
      </c>
      <c r="C403" s="16" t="s">
        <v>8137</v>
      </c>
      <c r="D403" s="16">
        <v>4</v>
      </c>
      <c r="E403" s="16" t="s">
        <v>8956</v>
      </c>
      <c r="F403" s="16">
        <v>5</v>
      </c>
      <c r="G403" s="16" t="s">
        <v>9354</v>
      </c>
      <c r="H403" s="16" t="s">
        <v>1719</v>
      </c>
      <c r="I403" s="58" t="s">
        <v>9370</v>
      </c>
      <c r="J403" s="58" t="s">
        <v>9371</v>
      </c>
      <c r="K403" s="58" t="s">
        <v>9372</v>
      </c>
      <c r="L403" s="17" t="s">
        <v>2282</v>
      </c>
      <c r="M403" s="18" t="s">
        <v>1251</v>
      </c>
      <c r="N403" s="16">
        <v>0</v>
      </c>
      <c r="O403" s="16">
        <v>100</v>
      </c>
      <c r="P403" s="16" t="s">
        <v>33</v>
      </c>
      <c r="Q403" s="18"/>
      <c r="R403" s="18"/>
      <c r="S403" s="18"/>
      <c r="T403" s="18"/>
      <c r="U403" s="18"/>
      <c r="V403" s="18"/>
      <c r="W403" s="16">
        <f>VLOOKUP($I403,[1]SAMPLEDATA_PCT_1!$A$2:$C$3770,3,FALSE)</f>
        <v>50</v>
      </c>
      <c r="X403" s="18" t="str">
        <f t="shared" si="9"/>
        <v>ok</v>
      </c>
      <c r="Y403" s="19"/>
    </row>
    <row r="404" spans="1:25" ht="24">
      <c r="A404" s="16">
        <v>403</v>
      </c>
      <c r="B404" s="16">
        <v>2</v>
      </c>
      <c r="C404" s="16" t="s">
        <v>8137</v>
      </c>
      <c r="D404" s="16">
        <v>4</v>
      </c>
      <c r="E404" s="16" t="s">
        <v>8956</v>
      </c>
      <c r="F404" s="16">
        <v>5</v>
      </c>
      <c r="G404" s="16" t="s">
        <v>9354</v>
      </c>
      <c r="H404" s="16" t="s">
        <v>1719</v>
      </c>
      <c r="I404" s="58" t="s">
        <v>9373</v>
      </c>
      <c r="J404" s="58" t="s">
        <v>9374</v>
      </c>
      <c r="K404" s="58" t="s">
        <v>9375</v>
      </c>
      <c r="L404" s="17" t="s">
        <v>2286</v>
      </c>
      <c r="M404" s="18" t="s">
        <v>300</v>
      </c>
      <c r="N404" s="16">
        <v>0</v>
      </c>
      <c r="O404" s="16">
        <v>100</v>
      </c>
      <c r="P404" s="16" t="s">
        <v>33</v>
      </c>
      <c r="Q404" s="16"/>
      <c r="R404" s="16"/>
      <c r="S404" s="16"/>
      <c r="T404" s="16"/>
      <c r="U404" s="16"/>
      <c r="V404" s="16"/>
      <c r="W404" s="16">
        <f>VLOOKUP($I404,[1]SAMPLEDATA_PCT_1!$A$2:$C$3770,3,FALSE)</f>
        <v>52.47265625</v>
      </c>
      <c r="X404" s="18" t="str">
        <f t="shared" si="9"/>
        <v>ok</v>
      </c>
      <c r="Y404" s="19"/>
    </row>
    <row r="405" spans="1:25" ht="24">
      <c r="A405" s="16">
        <v>404</v>
      </c>
      <c r="B405" s="16">
        <v>2</v>
      </c>
      <c r="C405" s="16" t="s">
        <v>8137</v>
      </c>
      <c r="D405" s="16">
        <v>4</v>
      </c>
      <c r="E405" s="16" t="s">
        <v>8956</v>
      </c>
      <c r="F405" s="16">
        <v>5</v>
      </c>
      <c r="G405" s="16" t="s">
        <v>9354</v>
      </c>
      <c r="H405" s="16" t="s">
        <v>1719</v>
      </c>
      <c r="I405" s="58" t="s">
        <v>9376</v>
      </c>
      <c r="J405" s="58" t="s">
        <v>9377</v>
      </c>
      <c r="K405" s="58" t="s">
        <v>9378</v>
      </c>
      <c r="L405" s="17" t="s">
        <v>2290</v>
      </c>
      <c r="M405" s="18" t="s">
        <v>300</v>
      </c>
      <c r="N405" s="16">
        <v>0</v>
      </c>
      <c r="O405" s="16">
        <v>600</v>
      </c>
      <c r="P405" s="16" t="s">
        <v>715</v>
      </c>
      <c r="Q405" s="16"/>
      <c r="R405" s="16"/>
      <c r="S405" s="16"/>
      <c r="T405" s="16">
        <v>363</v>
      </c>
      <c r="U405" s="16"/>
      <c r="V405" s="16"/>
      <c r="W405" s="16">
        <f>VLOOKUP($I405,[1]SAMPLEDATA_PCT_1!$A$2:$C$3770,3,FALSE)</f>
        <v>-0.3046875</v>
      </c>
      <c r="X405" s="18" t="str">
        <f t="shared" si="9"/>
        <v>no</v>
      </c>
      <c r="Y405" s="19"/>
    </row>
    <row r="406" spans="1:25" ht="24">
      <c r="A406" s="16">
        <v>405</v>
      </c>
      <c r="B406" s="16">
        <v>2</v>
      </c>
      <c r="C406" s="16" t="s">
        <v>8137</v>
      </c>
      <c r="D406" s="16">
        <v>4</v>
      </c>
      <c r="E406" s="16" t="s">
        <v>8956</v>
      </c>
      <c r="F406" s="16">
        <v>5</v>
      </c>
      <c r="G406" s="16" t="s">
        <v>9354</v>
      </c>
      <c r="H406" s="16" t="s">
        <v>2291</v>
      </c>
      <c r="I406" s="58" t="s">
        <v>9379</v>
      </c>
      <c r="J406" s="58" t="s">
        <v>9380</v>
      </c>
      <c r="K406" s="58" t="s">
        <v>9381</v>
      </c>
      <c r="L406" s="17" t="s">
        <v>2295</v>
      </c>
      <c r="M406" s="18" t="s">
        <v>300</v>
      </c>
      <c r="N406" s="16">
        <v>0</v>
      </c>
      <c r="O406" s="16">
        <v>25</v>
      </c>
      <c r="P406" s="16" t="s">
        <v>715</v>
      </c>
      <c r="Q406" s="18"/>
      <c r="R406" s="18"/>
      <c r="S406" s="18"/>
      <c r="T406" s="18"/>
      <c r="U406" s="18"/>
      <c r="V406" s="18"/>
      <c r="W406" s="16">
        <f>VLOOKUP($I406,[1]SAMPLEDATA_PCT_1!$A$2:$C$3770,3,FALSE)</f>
        <v>15.431640625</v>
      </c>
      <c r="X406" s="18" t="str">
        <f t="shared" si="9"/>
        <v>ok</v>
      </c>
      <c r="Y406" s="19"/>
    </row>
    <row r="407" spans="1:25" ht="24">
      <c r="A407" s="16">
        <v>406</v>
      </c>
      <c r="B407" s="16">
        <v>2</v>
      </c>
      <c r="C407" s="16" t="s">
        <v>8137</v>
      </c>
      <c r="D407" s="16">
        <v>4</v>
      </c>
      <c r="E407" s="16" t="s">
        <v>8956</v>
      </c>
      <c r="F407" s="16">
        <v>5</v>
      </c>
      <c r="G407" s="16" t="s">
        <v>9354</v>
      </c>
      <c r="H407" s="16" t="s">
        <v>2291</v>
      </c>
      <c r="I407" s="58" t="s">
        <v>9382</v>
      </c>
      <c r="J407" s="58" t="s">
        <v>9383</v>
      </c>
      <c r="K407" s="58" t="s">
        <v>9384</v>
      </c>
      <c r="L407" s="22" t="s">
        <v>2299</v>
      </c>
      <c r="M407" s="18" t="s">
        <v>31</v>
      </c>
      <c r="N407" s="18">
        <v>0</v>
      </c>
      <c r="O407" s="18">
        <v>6000</v>
      </c>
      <c r="P407" s="18" t="s">
        <v>2300</v>
      </c>
      <c r="Q407" s="18"/>
      <c r="R407" s="18"/>
      <c r="S407" s="18"/>
      <c r="T407" s="18"/>
      <c r="U407" s="18"/>
      <c r="V407" s="18"/>
      <c r="W407" s="18"/>
      <c r="X407" s="18"/>
      <c r="Y407" s="19" t="s">
        <v>839</v>
      </c>
    </row>
    <row r="408" spans="1:25" ht="24">
      <c r="A408" s="16">
        <v>407</v>
      </c>
      <c r="B408" s="16">
        <v>2</v>
      </c>
      <c r="C408" s="16" t="s">
        <v>8137</v>
      </c>
      <c r="D408" s="16">
        <v>4</v>
      </c>
      <c r="E408" s="16" t="s">
        <v>8956</v>
      </c>
      <c r="F408" s="16">
        <v>5</v>
      </c>
      <c r="G408" s="16" t="s">
        <v>9354</v>
      </c>
      <c r="H408" s="16" t="s">
        <v>2291</v>
      </c>
      <c r="I408" s="58" t="s">
        <v>9385</v>
      </c>
      <c r="J408" s="58" t="s">
        <v>9386</v>
      </c>
      <c r="K408" s="58" t="s">
        <v>9387</v>
      </c>
      <c r="L408" s="17" t="s">
        <v>2299</v>
      </c>
      <c r="M408" s="18" t="s">
        <v>31</v>
      </c>
      <c r="N408" s="18">
        <v>0</v>
      </c>
      <c r="O408" s="18">
        <v>6000</v>
      </c>
      <c r="P408" s="18" t="s">
        <v>2300</v>
      </c>
      <c r="Q408" s="18"/>
      <c r="R408" s="18"/>
      <c r="S408" s="18"/>
      <c r="T408" s="18"/>
      <c r="U408" s="18"/>
      <c r="V408" s="18"/>
      <c r="W408" s="16">
        <f>VLOOKUP($I408,[1]SAMPLEDATA_PCT_1!$A$2:$C$3770,3,FALSE)</f>
        <v>4.78515625</v>
      </c>
      <c r="X408" s="18" t="str">
        <f t="shared" ref="X408:X471" si="10">IF(OR(W408&lt;N408,W408&gt;O408),"no","ok")</f>
        <v>ok</v>
      </c>
      <c r="Y408" s="19"/>
    </row>
    <row r="409" spans="1:25" ht="24">
      <c r="A409" s="16">
        <v>408</v>
      </c>
      <c r="B409" s="16">
        <v>2</v>
      </c>
      <c r="C409" s="16" t="s">
        <v>8137</v>
      </c>
      <c r="D409" s="16">
        <v>4</v>
      </c>
      <c r="E409" s="16" t="s">
        <v>8956</v>
      </c>
      <c r="F409" s="16">
        <v>5</v>
      </c>
      <c r="G409" s="16" t="s">
        <v>9354</v>
      </c>
      <c r="H409" s="16" t="s">
        <v>2291</v>
      </c>
      <c r="I409" s="58" t="s">
        <v>9388</v>
      </c>
      <c r="J409" s="58" t="s">
        <v>9389</v>
      </c>
      <c r="K409" s="58" t="s">
        <v>9390</v>
      </c>
      <c r="L409" s="17" t="s">
        <v>2307</v>
      </c>
      <c r="M409" s="16" t="s">
        <v>660</v>
      </c>
      <c r="N409" s="18">
        <v>0</v>
      </c>
      <c r="O409" s="18">
        <v>200</v>
      </c>
      <c r="P409" s="18" t="s">
        <v>343</v>
      </c>
      <c r="Q409" s="16"/>
      <c r="R409" s="16"/>
      <c r="S409" s="16"/>
      <c r="T409" s="16">
        <v>90</v>
      </c>
      <c r="U409" s="16">
        <v>100</v>
      </c>
      <c r="V409" s="16"/>
      <c r="W409" s="16">
        <f>VLOOKUP($I409,[1]SAMPLEDATA_PCT_1!$A$2:$C$3770,3,FALSE)</f>
        <v>30.526657104492099</v>
      </c>
      <c r="X409" s="18" t="str">
        <f t="shared" si="10"/>
        <v>ok</v>
      </c>
      <c r="Y409" s="19"/>
    </row>
    <row r="410" spans="1:25" ht="24">
      <c r="A410" s="16">
        <v>409</v>
      </c>
      <c r="B410" s="16">
        <v>2</v>
      </c>
      <c r="C410" s="16" t="s">
        <v>8137</v>
      </c>
      <c r="D410" s="16">
        <v>4</v>
      </c>
      <c r="E410" s="16" t="s">
        <v>8956</v>
      </c>
      <c r="F410" s="16">
        <v>5</v>
      </c>
      <c r="G410" s="16" t="s">
        <v>9354</v>
      </c>
      <c r="H410" s="16" t="s">
        <v>2291</v>
      </c>
      <c r="I410" s="58" t="s">
        <v>9391</v>
      </c>
      <c r="J410" s="58" t="s">
        <v>9392</v>
      </c>
      <c r="K410" s="58" t="s">
        <v>9393</v>
      </c>
      <c r="L410" s="17" t="s">
        <v>2311</v>
      </c>
      <c r="M410" s="16" t="s">
        <v>660</v>
      </c>
      <c r="N410" s="18">
        <v>0</v>
      </c>
      <c r="O410" s="18">
        <v>200</v>
      </c>
      <c r="P410" s="18" t="s">
        <v>343</v>
      </c>
      <c r="Q410" s="16"/>
      <c r="R410" s="16"/>
      <c r="S410" s="16"/>
      <c r="T410" s="16">
        <v>90</v>
      </c>
      <c r="U410" s="16">
        <v>100</v>
      </c>
      <c r="V410" s="16"/>
      <c r="W410" s="16">
        <f>VLOOKUP($I410,[1]SAMPLEDATA_PCT_1!$A$2:$C$3770,3,FALSE)</f>
        <v>30.929367065429599</v>
      </c>
      <c r="X410" s="18" t="str">
        <f t="shared" si="10"/>
        <v>ok</v>
      </c>
      <c r="Y410" s="19"/>
    </row>
    <row r="411" spans="1:25" ht="24">
      <c r="A411" s="16">
        <v>410</v>
      </c>
      <c r="B411" s="16">
        <v>2</v>
      </c>
      <c r="C411" s="16" t="s">
        <v>8137</v>
      </c>
      <c r="D411" s="16">
        <v>4</v>
      </c>
      <c r="E411" s="16" t="s">
        <v>8956</v>
      </c>
      <c r="F411" s="16">
        <v>5</v>
      </c>
      <c r="G411" s="16" t="s">
        <v>9354</v>
      </c>
      <c r="H411" s="16" t="s">
        <v>2291</v>
      </c>
      <c r="I411" s="58" t="s">
        <v>9394</v>
      </c>
      <c r="J411" s="58" t="s">
        <v>9395</v>
      </c>
      <c r="K411" s="58" t="s">
        <v>9396</v>
      </c>
      <c r="L411" s="17" t="s">
        <v>2315</v>
      </c>
      <c r="M411" s="16" t="s">
        <v>660</v>
      </c>
      <c r="N411" s="18">
        <v>0</v>
      </c>
      <c r="O411" s="18">
        <v>200</v>
      </c>
      <c r="P411" s="18" t="s">
        <v>343</v>
      </c>
      <c r="Q411" s="16"/>
      <c r="R411" s="16"/>
      <c r="S411" s="16"/>
      <c r="T411" s="16">
        <v>90</v>
      </c>
      <c r="U411" s="16">
        <v>100</v>
      </c>
      <c r="V411" s="16"/>
      <c r="W411" s="16">
        <f>VLOOKUP($I411,[1]SAMPLEDATA_PCT_1!$A$2:$C$3770,3,FALSE)</f>
        <v>31.072265625</v>
      </c>
      <c r="X411" s="18" t="str">
        <f t="shared" si="10"/>
        <v>ok</v>
      </c>
      <c r="Y411" s="19"/>
    </row>
    <row r="412" spans="1:25" ht="36">
      <c r="A412" s="16">
        <v>411</v>
      </c>
      <c r="B412" s="16">
        <v>2</v>
      </c>
      <c r="C412" s="16" t="s">
        <v>8137</v>
      </c>
      <c r="D412" s="16">
        <v>4</v>
      </c>
      <c r="E412" s="16" t="s">
        <v>8956</v>
      </c>
      <c r="F412" s="16">
        <v>5</v>
      </c>
      <c r="G412" s="16" t="s">
        <v>9354</v>
      </c>
      <c r="H412" s="16" t="s">
        <v>2291</v>
      </c>
      <c r="I412" s="58" t="s">
        <v>9397</v>
      </c>
      <c r="J412" s="58" t="s">
        <v>9398</v>
      </c>
      <c r="K412" s="58" t="s">
        <v>9399</v>
      </c>
      <c r="L412" s="17" t="s">
        <v>2319</v>
      </c>
      <c r="M412" s="16" t="s">
        <v>660</v>
      </c>
      <c r="N412" s="18">
        <v>0</v>
      </c>
      <c r="O412" s="18">
        <v>200</v>
      </c>
      <c r="P412" s="18" t="s">
        <v>343</v>
      </c>
      <c r="Q412" s="16"/>
      <c r="R412" s="16"/>
      <c r="S412" s="16"/>
      <c r="T412" s="16">
        <v>90</v>
      </c>
      <c r="U412" s="16">
        <v>100</v>
      </c>
      <c r="V412" s="16"/>
      <c r="W412" s="16">
        <f>VLOOKUP($I412,[1]SAMPLEDATA_PCT_1!$A$2:$C$3770,3,FALSE)</f>
        <v>31.332077026367099</v>
      </c>
      <c r="X412" s="18" t="str">
        <f t="shared" si="10"/>
        <v>ok</v>
      </c>
      <c r="Y412" s="19"/>
    </row>
    <row r="413" spans="1:25" ht="36">
      <c r="A413" s="16">
        <v>412</v>
      </c>
      <c r="B413" s="16">
        <v>2</v>
      </c>
      <c r="C413" s="16" t="s">
        <v>8137</v>
      </c>
      <c r="D413" s="16">
        <v>4</v>
      </c>
      <c r="E413" s="16" t="s">
        <v>8956</v>
      </c>
      <c r="F413" s="16">
        <v>5</v>
      </c>
      <c r="G413" s="16" t="s">
        <v>9354</v>
      </c>
      <c r="H413" s="16" t="s">
        <v>2291</v>
      </c>
      <c r="I413" s="58" t="s">
        <v>9400</v>
      </c>
      <c r="J413" s="58" t="s">
        <v>9401</v>
      </c>
      <c r="K413" s="58" t="s">
        <v>9402</v>
      </c>
      <c r="L413" s="17" t="s">
        <v>2323</v>
      </c>
      <c r="M413" s="16" t="s">
        <v>660</v>
      </c>
      <c r="N413" s="18">
        <v>0</v>
      </c>
      <c r="O413" s="18">
        <v>200</v>
      </c>
      <c r="P413" s="18" t="s">
        <v>343</v>
      </c>
      <c r="Q413" s="16"/>
      <c r="R413" s="16"/>
      <c r="S413" s="16"/>
      <c r="T413" s="16">
        <v>80</v>
      </c>
      <c r="U413" s="16">
        <v>90</v>
      </c>
      <c r="V413" s="16"/>
      <c r="W413" s="16">
        <f>VLOOKUP($I413,[1]SAMPLEDATA_PCT_1!$A$2:$C$3770,3,FALSE)</f>
        <v>27.772600173950099</v>
      </c>
      <c r="X413" s="18" t="str">
        <f t="shared" si="10"/>
        <v>ok</v>
      </c>
      <c r="Y413" s="19"/>
    </row>
    <row r="414" spans="1:25" ht="36">
      <c r="A414" s="16">
        <v>413</v>
      </c>
      <c r="B414" s="16">
        <v>2</v>
      </c>
      <c r="C414" s="16" t="s">
        <v>8137</v>
      </c>
      <c r="D414" s="16">
        <v>4</v>
      </c>
      <c r="E414" s="16" t="s">
        <v>8956</v>
      </c>
      <c r="F414" s="16">
        <v>5</v>
      </c>
      <c r="G414" s="16" t="s">
        <v>9354</v>
      </c>
      <c r="H414" s="16" t="s">
        <v>2291</v>
      </c>
      <c r="I414" s="58" t="s">
        <v>9403</v>
      </c>
      <c r="J414" s="58" t="s">
        <v>9404</v>
      </c>
      <c r="K414" s="58" t="s">
        <v>9405</v>
      </c>
      <c r="L414" s="17" t="s">
        <v>2327</v>
      </c>
      <c r="M414" s="16" t="s">
        <v>660</v>
      </c>
      <c r="N414" s="18">
        <v>0</v>
      </c>
      <c r="O414" s="18">
        <v>200</v>
      </c>
      <c r="P414" s="18" t="s">
        <v>343</v>
      </c>
      <c r="Q414" s="16"/>
      <c r="R414" s="16"/>
      <c r="S414" s="16"/>
      <c r="T414" s="16">
        <v>80</v>
      </c>
      <c r="U414" s="16">
        <v>90</v>
      </c>
      <c r="V414" s="16"/>
      <c r="W414" s="16">
        <f>VLOOKUP($I414,[1]SAMPLEDATA_PCT_1!$A$2:$C$3770,3,FALSE)</f>
        <v>26.889238357543899</v>
      </c>
      <c r="X414" s="18" t="str">
        <f t="shared" si="10"/>
        <v>ok</v>
      </c>
      <c r="Y414" s="19"/>
    </row>
    <row r="415" spans="1:25" ht="36">
      <c r="A415" s="16">
        <v>414</v>
      </c>
      <c r="B415" s="16">
        <v>2</v>
      </c>
      <c r="C415" s="16" t="s">
        <v>8137</v>
      </c>
      <c r="D415" s="16">
        <v>4</v>
      </c>
      <c r="E415" s="16" t="s">
        <v>8956</v>
      </c>
      <c r="F415" s="16">
        <v>5</v>
      </c>
      <c r="G415" s="16" t="s">
        <v>9354</v>
      </c>
      <c r="H415" s="16" t="s">
        <v>2291</v>
      </c>
      <c r="I415" s="58" t="s">
        <v>9406</v>
      </c>
      <c r="J415" s="58" t="s">
        <v>9407</v>
      </c>
      <c r="K415" s="58" t="s">
        <v>9408</v>
      </c>
      <c r="L415" s="17" t="s">
        <v>2331</v>
      </c>
      <c r="M415" s="16" t="s">
        <v>660</v>
      </c>
      <c r="N415" s="18">
        <v>0</v>
      </c>
      <c r="O415" s="18">
        <v>180</v>
      </c>
      <c r="P415" s="18" t="s">
        <v>343</v>
      </c>
      <c r="Q415" s="16"/>
      <c r="R415" s="16"/>
      <c r="S415" s="16"/>
      <c r="T415" s="16">
        <v>90</v>
      </c>
      <c r="U415" s="16">
        <v>95</v>
      </c>
      <c r="V415" s="16"/>
      <c r="W415" s="16">
        <f>VLOOKUP($I415,[1]SAMPLEDATA_PCT_1!$A$2:$C$3770,3,FALSE)</f>
        <v>30.630565643310501</v>
      </c>
      <c r="X415" s="18" t="str">
        <f t="shared" si="10"/>
        <v>ok</v>
      </c>
      <c r="Y415" s="19"/>
    </row>
    <row r="416" spans="1:25" ht="36">
      <c r="A416" s="16">
        <v>415</v>
      </c>
      <c r="B416" s="16">
        <v>2</v>
      </c>
      <c r="C416" s="16" t="s">
        <v>8137</v>
      </c>
      <c r="D416" s="16">
        <v>4</v>
      </c>
      <c r="E416" s="16" t="s">
        <v>8956</v>
      </c>
      <c r="F416" s="16">
        <v>5</v>
      </c>
      <c r="G416" s="16" t="s">
        <v>9354</v>
      </c>
      <c r="H416" s="16" t="s">
        <v>2291</v>
      </c>
      <c r="I416" s="58" t="s">
        <v>9409</v>
      </c>
      <c r="J416" s="58" t="s">
        <v>9410</v>
      </c>
      <c r="K416" s="58" t="s">
        <v>9411</v>
      </c>
      <c r="L416" s="17" t="s">
        <v>2335</v>
      </c>
      <c r="M416" s="16" t="s">
        <v>660</v>
      </c>
      <c r="N416" s="18">
        <v>0</v>
      </c>
      <c r="O416" s="18">
        <v>180</v>
      </c>
      <c r="P416" s="18" t="s">
        <v>343</v>
      </c>
      <c r="Q416" s="16"/>
      <c r="R416" s="16"/>
      <c r="S416" s="16"/>
      <c r="T416" s="16">
        <v>90</v>
      </c>
      <c r="U416" s="16">
        <v>95</v>
      </c>
      <c r="V416" s="16"/>
      <c r="W416" s="16">
        <f>VLOOKUP($I416,[1]SAMPLEDATA_PCT_1!$A$2:$C$3770,3,FALSE)</f>
        <v>30.630565643310501</v>
      </c>
      <c r="X416" s="18" t="str">
        <f t="shared" si="10"/>
        <v>ok</v>
      </c>
      <c r="Y416" s="19"/>
    </row>
    <row r="417" spans="1:25" ht="36">
      <c r="A417" s="16">
        <v>416</v>
      </c>
      <c r="B417" s="16">
        <v>2</v>
      </c>
      <c r="C417" s="16" t="s">
        <v>8137</v>
      </c>
      <c r="D417" s="16">
        <v>4</v>
      </c>
      <c r="E417" s="16" t="s">
        <v>8956</v>
      </c>
      <c r="F417" s="16">
        <v>5</v>
      </c>
      <c r="G417" s="16" t="s">
        <v>9354</v>
      </c>
      <c r="H417" s="16" t="s">
        <v>2291</v>
      </c>
      <c r="I417" s="58" t="s">
        <v>9412</v>
      </c>
      <c r="J417" s="58" t="s">
        <v>9413</v>
      </c>
      <c r="K417" s="58" t="s">
        <v>9414</v>
      </c>
      <c r="L417" s="17" t="s">
        <v>2339</v>
      </c>
      <c r="M417" s="16" t="s">
        <v>660</v>
      </c>
      <c r="N417" s="18">
        <v>0</v>
      </c>
      <c r="O417" s="18">
        <v>180</v>
      </c>
      <c r="P417" s="18" t="s">
        <v>343</v>
      </c>
      <c r="Q417" s="16"/>
      <c r="R417" s="16"/>
      <c r="S417" s="16"/>
      <c r="T417" s="16">
        <v>90</v>
      </c>
      <c r="U417" s="16">
        <v>95</v>
      </c>
      <c r="V417" s="16"/>
      <c r="W417" s="16">
        <f>VLOOKUP($I417,[1]SAMPLEDATA_PCT_1!$A$2:$C$3770,3,FALSE)</f>
        <v>30.955333709716701</v>
      </c>
      <c r="X417" s="18" t="str">
        <f t="shared" si="10"/>
        <v>ok</v>
      </c>
      <c r="Y417" s="19"/>
    </row>
    <row r="418" spans="1:25" ht="36">
      <c r="A418" s="16">
        <v>417</v>
      </c>
      <c r="B418" s="16">
        <v>2</v>
      </c>
      <c r="C418" s="16" t="s">
        <v>8137</v>
      </c>
      <c r="D418" s="16">
        <v>4</v>
      </c>
      <c r="E418" s="16" t="s">
        <v>8956</v>
      </c>
      <c r="F418" s="16">
        <v>5</v>
      </c>
      <c r="G418" s="16" t="s">
        <v>9354</v>
      </c>
      <c r="H418" s="16" t="s">
        <v>2291</v>
      </c>
      <c r="I418" s="58" t="s">
        <v>9415</v>
      </c>
      <c r="J418" s="58" t="s">
        <v>9416</v>
      </c>
      <c r="K418" s="58" t="s">
        <v>9417</v>
      </c>
      <c r="L418" s="17" t="s">
        <v>2343</v>
      </c>
      <c r="M418" s="16" t="s">
        <v>660</v>
      </c>
      <c r="N418" s="18">
        <v>0</v>
      </c>
      <c r="O418" s="18">
        <v>180</v>
      </c>
      <c r="P418" s="18" t="s">
        <v>343</v>
      </c>
      <c r="Q418" s="16"/>
      <c r="R418" s="16"/>
      <c r="S418" s="16"/>
      <c r="T418" s="16">
        <v>90</v>
      </c>
      <c r="U418" s="16">
        <v>95</v>
      </c>
      <c r="V418" s="16"/>
      <c r="W418" s="16">
        <f>VLOOKUP($I418,[1]SAMPLEDATA_PCT_1!$A$2:$C$3770,3,FALSE)</f>
        <v>25.629131317138601</v>
      </c>
      <c r="X418" s="18" t="str">
        <f t="shared" si="10"/>
        <v>ok</v>
      </c>
      <c r="Y418" s="19"/>
    </row>
    <row r="419" spans="1:25" ht="36">
      <c r="A419" s="16">
        <v>418</v>
      </c>
      <c r="B419" s="16">
        <v>2</v>
      </c>
      <c r="C419" s="16" t="s">
        <v>8137</v>
      </c>
      <c r="D419" s="16">
        <v>4</v>
      </c>
      <c r="E419" s="16" t="s">
        <v>8956</v>
      </c>
      <c r="F419" s="16">
        <v>5</v>
      </c>
      <c r="G419" s="16" t="s">
        <v>9354</v>
      </c>
      <c r="H419" s="16" t="s">
        <v>2291</v>
      </c>
      <c r="I419" s="58" t="s">
        <v>9418</v>
      </c>
      <c r="J419" s="58" t="s">
        <v>9419</v>
      </c>
      <c r="K419" s="58" t="s">
        <v>9420</v>
      </c>
      <c r="L419" s="17" t="s">
        <v>2347</v>
      </c>
      <c r="M419" s="16" t="s">
        <v>660</v>
      </c>
      <c r="N419" s="18">
        <v>0</v>
      </c>
      <c r="O419" s="18">
        <v>180</v>
      </c>
      <c r="P419" s="18" t="s">
        <v>343</v>
      </c>
      <c r="Q419" s="16"/>
      <c r="R419" s="16"/>
      <c r="S419" s="16"/>
      <c r="T419" s="16">
        <v>90</v>
      </c>
      <c r="U419" s="16">
        <v>95</v>
      </c>
      <c r="V419" s="16"/>
      <c r="W419" s="16">
        <f>VLOOKUP($I419,[1]SAMPLEDATA_PCT_1!$A$2:$C$3770,3,FALSE)</f>
        <v>31.358064651489201</v>
      </c>
      <c r="X419" s="18" t="str">
        <f t="shared" si="10"/>
        <v>ok</v>
      </c>
      <c r="Y419" s="19"/>
    </row>
    <row r="420" spans="1:25" ht="36">
      <c r="A420" s="16">
        <v>419</v>
      </c>
      <c r="B420" s="16">
        <v>2</v>
      </c>
      <c r="C420" s="16" t="s">
        <v>8137</v>
      </c>
      <c r="D420" s="16">
        <v>4</v>
      </c>
      <c r="E420" s="16" t="s">
        <v>8956</v>
      </c>
      <c r="F420" s="16">
        <v>5</v>
      </c>
      <c r="G420" s="16" t="s">
        <v>9354</v>
      </c>
      <c r="H420" s="16" t="s">
        <v>2291</v>
      </c>
      <c r="I420" s="58" t="s">
        <v>9421</v>
      </c>
      <c r="J420" s="58" t="s">
        <v>9422</v>
      </c>
      <c r="K420" s="58" t="s">
        <v>9423</v>
      </c>
      <c r="L420" s="17" t="s">
        <v>2351</v>
      </c>
      <c r="M420" s="16" t="s">
        <v>660</v>
      </c>
      <c r="N420" s="18">
        <v>0</v>
      </c>
      <c r="O420" s="18">
        <v>180</v>
      </c>
      <c r="P420" s="18" t="s">
        <v>343</v>
      </c>
      <c r="Q420" s="16"/>
      <c r="R420" s="16"/>
      <c r="S420" s="16"/>
      <c r="T420" s="16">
        <v>90</v>
      </c>
      <c r="U420" s="16">
        <v>95</v>
      </c>
      <c r="V420" s="16"/>
      <c r="W420" s="16">
        <f>VLOOKUP($I420,[1]SAMPLEDATA_PCT_1!$A$2:$C$3770,3,FALSE)</f>
        <v>33.462562561035099</v>
      </c>
      <c r="X420" s="18" t="str">
        <f t="shared" si="10"/>
        <v>ok</v>
      </c>
      <c r="Y420" s="19"/>
    </row>
    <row r="421" spans="1:25" ht="36">
      <c r="A421" s="16">
        <v>420</v>
      </c>
      <c r="B421" s="16">
        <v>2</v>
      </c>
      <c r="C421" s="16" t="s">
        <v>8137</v>
      </c>
      <c r="D421" s="16">
        <v>4</v>
      </c>
      <c r="E421" s="16" t="s">
        <v>8956</v>
      </c>
      <c r="F421" s="16">
        <v>5</v>
      </c>
      <c r="G421" s="16" t="s">
        <v>9354</v>
      </c>
      <c r="H421" s="16" t="s">
        <v>2291</v>
      </c>
      <c r="I421" s="58" t="s">
        <v>9424</v>
      </c>
      <c r="J421" s="58" t="s">
        <v>9425</v>
      </c>
      <c r="K421" s="58" t="s">
        <v>9426</v>
      </c>
      <c r="L421" s="17" t="s">
        <v>2355</v>
      </c>
      <c r="M421" s="16" t="s">
        <v>660</v>
      </c>
      <c r="N421" s="18">
        <v>0</v>
      </c>
      <c r="O421" s="18">
        <v>180</v>
      </c>
      <c r="P421" s="18" t="s">
        <v>343</v>
      </c>
      <c r="Q421" s="16"/>
      <c r="R421" s="16"/>
      <c r="S421" s="16"/>
      <c r="T421" s="16">
        <v>90</v>
      </c>
      <c r="U421" s="16">
        <v>95</v>
      </c>
      <c r="V421" s="16"/>
      <c r="W421" s="16">
        <f>VLOOKUP($I421,[1]SAMPLEDATA_PCT_1!$A$2:$C$3770,3,FALSE)</f>
        <v>31.293106079101499</v>
      </c>
      <c r="X421" s="18" t="str">
        <f t="shared" si="10"/>
        <v>ok</v>
      </c>
      <c r="Y421" s="19"/>
    </row>
    <row r="422" spans="1:25" ht="36">
      <c r="A422" s="16">
        <v>421</v>
      </c>
      <c r="B422" s="16">
        <v>2</v>
      </c>
      <c r="C422" s="16" t="s">
        <v>8137</v>
      </c>
      <c r="D422" s="16">
        <v>4</v>
      </c>
      <c r="E422" s="16" t="s">
        <v>8956</v>
      </c>
      <c r="F422" s="16">
        <v>5</v>
      </c>
      <c r="G422" s="16" t="s">
        <v>9354</v>
      </c>
      <c r="H422" s="16" t="s">
        <v>2291</v>
      </c>
      <c r="I422" s="58" t="s">
        <v>9427</v>
      </c>
      <c r="J422" s="58" t="s">
        <v>9428</v>
      </c>
      <c r="K422" s="58" t="s">
        <v>9429</v>
      </c>
      <c r="L422" s="17" t="s">
        <v>2359</v>
      </c>
      <c r="M422" s="16" t="s">
        <v>660</v>
      </c>
      <c r="N422" s="18">
        <v>0</v>
      </c>
      <c r="O422" s="18">
        <v>180</v>
      </c>
      <c r="P422" s="18" t="s">
        <v>343</v>
      </c>
      <c r="Q422" s="16"/>
      <c r="R422" s="16"/>
      <c r="S422" s="16"/>
      <c r="T422" s="16">
        <v>90</v>
      </c>
      <c r="U422" s="16">
        <v>95</v>
      </c>
      <c r="V422" s="16"/>
      <c r="W422" s="16">
        <f>VLOOKUP($I422,[1]SAMPLEDATA_PCT_1!$A$2:$C$3770,3,FALSE)</f>
        <v>32.7480659484863</v>
      </c>
      <c r="X422" s="18" t="str">
        <f t="shared" si="10"/>
        <v>ok</v>
      </c>
      <c r="Y422" s="19"/>
    </row>
    <row r="423" spans="1:25" ht="36">
      <c r="A423" s="16">
        <v>422</v>
      </c>
      <c r="B423" s="16">
        <v>2</v>
      </c>
      <c r="C423" s="16" t="s">
        <v>8137</v>
      </c>
      <c r="D423" s="16">
        <v>4</v>
      </c>
      <c r="E423" s="16" t="s">
        <v>8956</v>
      </c>
      <c r="F423" s="16">
        <v>5</v>
      </c>
      <c r="G423" s="16" t="s">
        <v>9354</v>
      </c>
      <c r="H423" s="16" t="s">
        <v>2291</v>
      </c>
      <c r="I423" s="58" t="s">
        <v>9430</v>
      </c>
      <c r="J423" s="58" t="s">
        <v>9431</v>
      </c>
      <c r="K423" s="58" t="s">
        <v>9432</v>
      </c>
      <c r="L423" s="17" t="s">
        <v>2363</v>
      </c>
      <c r="M423" s="16" t="s">
        <v>660</v>
      </c>
      <c r="N423" s="18">
        <v>0</v>
      </c>
      <c r="O423" s="18">
        <v>180</v>
      </c>
      <c r="P423" s="18" t="s">
        <v>343</v>
      </c>
      <c r="Q423" s="16"/>
      <c r="R423" s="16"/>
      <c r="S423" s="16"/>
      <c r="T423" s="16">
        <v>90</v>
      </c>
      <c r="U423" s="16">
        <v>95</v>
      </c>
      <c r="V423" s="16"/>
      <c r="W423" s="16">
        <f>VLOOKUP($I423,[1]SAMPLEDATA_PCT_1!$A$2:$C$3770,3,FALSE)</f>
        <v>31.617876052856399</v>
      </c>
      <c r="X423" s="18" t="str">
        <f t="shared" si="10"/>
        <v>ok</v>
      </c>
      <c r="Y423" s="19"/>
    </row>
    <row r="424" spans="1:25" ht="36">
      <c r="A424" s="16">
        <v>423</v>
      </c>
      <c r="B424" s="16">
        <v>2</v>
      </c>
      <c r="C424" s="16" t="s">
        <v>8137</v>
      </c>
      <c r="D424" s="16">
        <v>4</v>
      </c>
      <c r="E424" s="16" t="s">
        <v>8956</v>
      </c>
      <c r="F424" s="16">
        <v>5</v>
      </c>
      <c r="G424" s="16" t="s">
        <v>9354</v>
      </c>
      <c r="H424" s="16" t="s">
        <v>2291</v>
      </c>
      <c r="I424" s="58" t="s">
        <v>9433</v>
      </c>
      <c r="J424" s="58" t="s">
        <v>9434</v>
      </c>
      <c r="K424" s="58" t="s">
        <v>9435</v>
      </c>
      <c r="L424" s="17" t="s">
        <v>2367</v>
      </c>
      <c r="M424" s="16" t="s">
        <v>660</v>
      </c>
      <c r="N424" s="18">
        <v>0</v>
      </c>
      <c r="O424" s="18">
        <v>180</v>
      </c>
      <c r="P424" s="18" t="s">
        <v>343</v>
      </c>
      <c r="Q424" s="16"/>
      <c r="R424" s="16"/>
      <c r="S424" s="16"/>
      <c r="T424" s="16">
        <v>90</v>
      </c>
      <c r="U424" s="16">
        <v>95</v>
      </c>
      <c r="V424" s="16"/>
      <c r="W424" s="16">
        <f>VLOOKUP($I424,[1]SAMPLEDATA_PCT_1!$A$2:$C$3770,3,FALSE)</f>
        <v>31.5139465332031</v>
      </c>
      <c r="X424" s="18" t="str">
        <f t="shared" si="10"/>
        <v>ok</v>
      </c>
      <c r="Y424" s="19"/>
    </row>
    <row r="425" spans="1:25" ht="24">
      <c r="A425" s="16">
        <v>424</v>
      </c>
      <c r="B425" s="16">
        <v>2</v>
      </c>
      <c r="C425" s="16" t="s">
        <v>8137</v>
      </c>
      <c r="D425" s="16">
        <v>4</v>
      </c>
      <c r="E425" s="16" t="s">
        <v>8956</v>
      </c>
      <c r="F425" s="16">
        <v>5</v>
      </c>
      <c r="G425" s="16" t="s">
        <v>9354</v>
      </c>
      <c r="H425" s="16" t="s">
        <v>2291</v>
      </c>
      <c r="I425" s="58" t="s">
        <v>9436</v>
      </c>
      <c r="J425" s="58" t="s">
        <v>9437</v>
      </c>
      <c r="K425" s="58" t="s">
        <v>9438</v>
      </c>
      <c r="L425" s="17" t="s">
        <v>2371</v>
      </c>
      <c r="M425" s="16" t="s">
        <v>660</v>
      </c>
      <c r="N425" s="18">
        <v>0</v>
      </c>
      <c r="O425" s="18">
        <v>180</v>
      </c>
      <c r="P425" s="18" t="s">
        <v>343</v>
      </c>
      <c r="Q425" s="16"/>
      <c r="R425" s="16"/>
      <c r="S425" s="16"/>
      <c r="T425" s="16">
        <v>55</v>
      </c>
      <c r="U425" s="16">
        <v>60</v>
      </c>
      <c r="V425" s="16"/>
      <c r="W425" s="16">
        <f>VLOOKUP($I425,[1]SAMPLEDATA_PCT_1!$A$2:$C$3770,3,FALSE)</f>
        <v>31.851699829101499</v>
      </c>
      <c r="X425" s="18" t="str">
        <f t="shared" si="10"/>
        <v>ok</v>
      </c>
      <c r="Y425" s="19"/>
    </row>
    <row r="426" spans="1:25" ht="24">
      <c r="A426" s="16">
        <v>425</v>
      </c>
      <c r="B426" s="16">
        <v>2</v>
      </c>
      <c r="C426" s="16" t="s">
        <v>8137</v>
      </c>
      <c r="D426" s="16">
        <v>4</v>
      </c>
      <c r="E426" s="16" t="s">
        <v>8956</v>
      </c>
      <c r="F426" s="16">
        <v>5</v>
      </c>
      <c r="G426" s="16" t="s">
        <v>9354</v>
      </c>
      <c r="H426" s="16" t="s">
        <v>2291</v>
      </c>
      <c r="I426" s="58" t="s">
        <v>9439</v>
      </c>
      <c r="J426" s="58" t="s">
        <v>9440</v>
      </c>
      <c r="K426" s="58" t="s">
        <v>9441</v>
      </c>
      <c r="L426" s="17" t="s">
        <v>2375</v>
      </c>
      <c r="M426" s="16" t="s">
        <v>660</v>
      </c>
      <c r="N426" s="18">
        <v>0</v>
      </c>
      <c r="O426" s="18">
        <v>180</v>
      </c>
      <c r="P426" s="18" t="s">
        <v>343</v>
      </c>
      <c r="Q426" s="16"/>
      <c r="R426" s="16"/>
      <c r="S426" s="16"/>
      <c r="T426" s="16">
        <v>110</v>
      </c>
      <c r="U426" s="16">
        <v>130</v>
      </c>
      <c r="V426" s="16"/>
      <c r="W426" s="16">
        <f>VLOOKUP($I426,[1]SAMPLEDATA_PCT_1!$A$2:$C$3770,3,FALSE)</f>
        <v>32.085544586181598</v>
      </c>
      <c r="X426" s="18" t="str">
        <f t="shared" si="10"/>
        <v>ok</v>
      </c>
      <c r="Y426" s="19"/>
    </row>
    <row r="427" spans="1:25" ht="24">
      <c r="A427" s="16">
        <v>426</v>
      </c>
      <c r="B427" s="16">
        <v>2</v>
      </c>
      <c r="C427" s="16" t="s">
        <v>8137</v>
      </c>
      <c r="D427" s="16">
        <v>4</v>
      </c>
      <c r="E427" s="16" t="s">
        <v>8956</v>
      </c>
      <c r="F427" s="16">
        <v>5</v>
      </c>
      <c r="G427" s="16" t="s">
        <v>9354</v>
      </c>
      <c r="H427" s="16" t="s">
        <v>2291</v>
      </c>
      <c r="I427" s="58" t="s">
        <v>9442</v>
      </c>
      <c r="J427" s="58" t="s">
        <v>9443</v>
      </c>
      <c r="K427" s="58" t="s">
        <v>9444</v>
      </c>
      <c r="L427" s="17" t="s">
        <v>2379</v>
      </c>
      <c r="M427" s="16" t="s">
        <v>660</v>
      </c>
      <c r="N427" s="18">
        <v>0</v>
      </c>
      <c r="O427" s="18">
        <v>180</v>
      </c>
      <c r="P427" s="18" t="s">
        <v>343</v>
      </c>
      <c r="Q427" s="16"/>
      <c r="R427" s="16"/>
      <c r="S427" s="16"/>
      <c r="T427" s="16">
        <v>75</v>
      </c>
      <c r="U427" s="16">
        <v>85</v>
      </c>
      <c r="V427" s="16"/>
      <c r="W427" s="16">
        <f>VLOOKUP($I427,[1]SAMPLEDATA_PCT_1!$A$2:$C$3770,3,FALSE)</f>
        <v>31.241132736206001</v>
      </c>
      <c r="X427" s="18" t="str">
        <f t="shared" si="10"/>
        <v>ok</v>
      </c>
      <c r="Y427" s="19"/>
    </row>
    <row r="428" spans="1:25" ht="36">
      <c r="A428" s="16">
        <v>427</v>
      </c>
      <c r="B428" s="16">
        <v>2</v>
      </c>
      <c r="C428" s="16" t="s">
        <v>8137</v>
      </c>
      <c r="D428" s="16">
        <v>4</v>
      </c>
      <c r="E428" s="16" t="s">
        <v>8956</v>
      </c>
      <c r="F428" s="16">
        <v>5</v>
      </c>
      <c r="G428" s="16" t="s">
        <v>9354</v>
      </c>
      <c r="H428" s="16" t="s">
        <v>2291</v>
      </c>
      <c r="I428" s="58" t="s">
        <v>9445</v>
      </c>
      <c r="J428" s="58" t="s">
        <v>9446</v>
      </c>
      <c r="K428" s="58" t="s">
        <v>9447</v>
      </c>
      <c r="L428" s="17" t="s">
        <v>2383</v>
      </c>
      <c r="M428" s="16" t="s">
        <v>660</v>
      </c>
      <c r="N428" s="18">
        <v>0</v>
      </c>
      <c r="O428" s="18">
        <v>160</v>
      </c>
      <c r="P428" s="18" t="s">
        <v>343</v>
      </c>
      <c r="Q428" s="16"/>
      <c r="R428" s="16"/>
      <c r="S428" s="16"/>
      <c r="T428" s="16">
        <v>85</v>
      </c>
      <c r="U428" s="16">
        <v>90</v>
      </c>
      <c r="V428" s="16"/>
      <c r="W428" s="16">
        <f>VLOOKUP($I428,[1]SAMPLEDATA_PCT_1!$A$2:$C$3770,3,FALSE)</f>
        <v>29.916088104248001</v>
      </c>
      <c r="X428" s="18" t="str">
        <f t="shared" si="10"/>
        <v>ok</v>
      </c>
      <c r="Y428" s="19"/>
    </row>
    <row r="429" spans="1:25" ht="24">
      <c r="A429" s="16">
        <v>428</v>
      </c>
      <c r="B429" s="16">
        <v>2</v>
      </c>
      <c r="C429" s="16" t="s">
        <v>8137</v>
      </c>
      <c r="D429" s="16">
        <v>4</v>
      </c>
      <c r="E429" s="16" t="s">
        <v>8956</v>
      </c>
      <c r="F429" s="16">
        <v>5</v>
      </c>
      <c r="G429" s="16" t="s">
        <v>9354</v>
      </c>
      <c r="H429" s="16" t="s">
        <v>2291</v>
      </c>
      <c r="I429" s="58" t="s">
        <v>9448</v>
      </c>
      <c r="J429" s="58" t="s">
        <v>9449</v>
      </c>
      <c r="K429" s="58" t="s">
        <v>9450</v>
      </c>
      <c r="L429" s="17" t="s">
        <v>2387</v>
      </c>
      <c r="M429" s="16" t="s">
        <v>660</v>
      </c>
      <c r="N429" s="18">
        <v>0</v>
      </c>
      <c r="O429" s="18">
        <v>200</v>
      </c>
      <c r="P429" s="18" t="s">
        <v>343</v>
      </c>
      <c r="Q429" s="16"/>
      <c r="R429" s="16"/>
      <c r="S429" s="16"/>
      <c r="T429" s="16">
        <v>115</v>
      </c>
      <c r="U429" s="16">
        <v>120</v>
      </c>
      <c r="V429" s="16"/>
      <c r="W429" s="16">
        <f>VLOOKUP($I429,[1]SAMPLEDATA_PCT_1!$A$2:$C$3770,3,FALSE)</f>
        <v>30.552623748779201</v>
      </c>
      <c r="X429" s="18" t="str">
        <f t="shared" si="10"/>
        <v>ok</v>
      </c>
      <c r="Y429" s="19"/>
    </row>
    <row r="430" spans="1:25" ht="24">
      <c r="A430" s="16">
        <v>429</v>
      </c>
      <c r="B430" s="16">
        <v>2</v>
      </c>
      <c r="C430" s="16" t="s">
        <v>8137</v>
      </c>
      <c r="D430" s="16">
        <v>4</v>
      </c>
      <c r="E430" s="16" t="s">
        <v>8956</v>
      </c>
      <c r="F430" s="16">
        <v>5</v>
      </c>
      <c r="G430" s="16" t="s">
        <v>9354</v>
      </c>
      <c r="H430" s="16" t="s">
        <v>2291</v>
      </c>
      <c r="I430" s="58" t="s">
        <v>9451</v>
      </c>
      <c r="J430" s="58" t="s">
        <v>9452</v>
      </c>
      <c r="K430" s="58" t="s">
        <v>9453</v>
      </c>
      <c r="L430" s="17" t="s">
        <v>2391</v>
      </c>
      <c r="M430" s="16" t="s">
        <v>660</v>
      </c>
      <c r="N430" s="18">
        <v>0</v>
      </c>
      <c r="O430" s="18">
        <v>200</v>
      </c>
      <c r="P430" s="18" t="s">
        <v>343</v>
      </c>
      <c r="Q430" s="16"/>
      <c r="R430" s="16"/>
      <c r="S430" s="16"/>
      <c r="T430" s="16">
        <v>115</v>
      </c>
      <c r="U430" s="16">
        <v>120</v>
      </c>
      <c r="V430" s="16"/>
      <c r="W430" s="16">
        <f>VLOOKUP($I430,[1]SAMPLEDATA_PCT_1!$A$2:$C$3770,3,FALSE)</f>
        <v>30.851425170898398</v>
      </c>
      <c r="X430" s="18" t="str">
        <f t="shared" si="10"/>
        <v>ok</v>
      </c>
      <c r="Y430" s="19"/>
    </row>
    <row r="431" spans="1:25" ht="24">
      <c r="A431" s="16">
        <v>430</v>
      </c>
      <c r="B431" s="16">
        <v>2</v>
      </c>
      <c r="C431" s="16" t="s">
        <v>8137</v>
      </c>
      <c r="D431" s="16">
        <v>4</v>
      </c>
      <c r="E431" s="16" t="s">
        <v>8956</v>
      </c>
      <c r="F431" s="16">
        <v>5</v>
      </c>
      <c r="G431" s="16" t="s">
        <v>9354</v>
      </c>
      <c r="H431" s="16" t="s">
        <v>2291</v>
      </c>
      <c r="I431" s="58" t="s">
        <v>9454</v>
      </c>
      <c r="J431" s="58" t="s">
        <v>9455</v>
      </c>
      <c r="K431" s="58" t="s">
        <v>9456</v>
      </c>
      <c r="L431" s="17" t="s">
        <v>2395</v>
      </c>
      <c r="M431" s="16" t="s">
        <v>660</v>
      </c>
      <c r="N431" s="18">
        <v>0</v>
      </c>
      <c r="O431" s="18">
        <v>200</v>
      </c>
      <c r="P431" s="18" t="s">
        <v>343</v>
      </c>
      <c r="Q431" s="16"/>
      <c r="R431" s="16"/>
      <c r="S431" s="16"/>
      <c r="T431" s="16">
        <v>115</v>
      </c>
      <c r="U431" s="16">
        <v>120</v>
      </c>
      <c r="V431" s="16"/>
      <c r="W431" s="16">
        <f>VLOOKUP($I431,[1]SAMPLEDATA_PCT_1!$A$2:$C$3770,3,FALSE)</f>
        <v>30.5786113739013</v>
      </c>
      <c r="X431" s="18" t="str">
        <f t="shared" si="10"/>
        <v>ok</v>
      </c>
      <c r="Y431" s="19"/>
    </row>
    <row r="432" spans="1:25" ht="24">
      <c r="A432" s="16">
        <v>431</v>
      </c>
      <c r="B432" s="16">
        <v>2</v>
      </c>
      <c r="C432" s="16" t="s">
        <v>8137</v>
      </c>
      <c r="D432" s="16">
        <v>4</v>
      </c>
      <c r="E432" s="16" t="s">
        <v>8956</v>
      </c>
      <c r="F432" s="16">
        <v>5</v>
      </c>
      <c r="G432" s="16" t="s">
        <v>9354</v>
      </c>
      <c r="H432" s="16" t="s">
        <v>2291</v>
      </c>
      <c r="I432" s="58" t="s">
        <v>9457</v>
      </c>
      <c r="J432" s="58" t="s">
        <v>9458</v>
      </c>
      <c r="K432" s="58" t="s">
        <v>9459</v>
      </c>
      <c r="L432" s="17" t="s">
        <v>2399</v>
      </c>
      <c r="M432" s="16" t="s">
        <v>660</v>
      </c>
      <c r="N432" s="18">
        <v>0</v>
      </c>
      <c r="O432" s="18">
        <v>200</v>
      </c>
      <c r="P432" s="18" t="s">
        <v>343</v>
      </c>
      <c r="Q432" s="16"/>
      <c r="R432" s="16"/>
      <c r="S432" s="16"/>
      <c r="T432" s="16">
        <v>115</v>
      </c>
      <c r="U432" s="16">
        <v>120</v>
      </c>
      <c r="V432" s="16"/>
      <c r="W432" s="16">
        <f>VLOOKUP($I432,[1]SAMPLEDATA_PCT_1!$A$2:$C$3770,3,FALSE)</f>
        <v>30.773464202880799</v>
      </c>
      <c r="X432" s="18" t="str">
        <f t="shared" si="10"/>
        <v>ok</v>
      </c>
      <c r="Y432" s="19"/>
    </row>
    <row r="433" spans="1:25" ht="24">
      <c r="A433" s="16">
        <v>432</v>
      </c>
      <c r="B433" s="16">
        <v>2</v>
      </c>
      <c r="C433" s="16" t="s">
        <v>8137</v>
      </c>
      <c r="D433" s="16">
        <v>4</v>
      </c>
      <c r="E433" s="16" t="s">
        <v>8956</v>
      </c>
      <c r="F433" s="16">
        <v>5</v>
      </c>
      <c r="G433" s="16" t="s">
        <v>9354</v>
      </c>
      <c r="H433" s="16" t="s">
        <v>2291</v>
      </c>
      <c r="I433" s="58" t="s">
        <v>9460</v>
      </c>
      <c r="J433" s="58" t="s">
        <v>9461</v>
      </c>
      <c r="K433" s="58" t="s">
        <v>9462</v>
      </c>
      <c r="L433" s="17" t="s">
        <v>2403</v>
      </c>
      <c r="M433" s="16" t="s">
        <v>660</v>
      </c>
      <c r="N433" s="18">
        <v>0</v>
      </c>
      <c r="O433" s="18">
        <v>200</v>
      </c>
      <c r="P433" s="18" t="s">
        <v>343</v>
      </c>
      <c r="Q433" s="16"/>
      <c r="R433" s="16"/>
      <c r="S433" s="16"/>
      <c r="T433" s="16">
        <v>115</v>
      </c>
      <c r="U433" s="16">
        <v>120</v>
      </c>
      <c r="V433" s="16"/>
      <c r="W433" s="16">
        <f>VLOOKUP($I433,[1]SAMPLEDATA_PCT_1!$A$2:$C$3770,3,FALSE)</f>
        <v>30.630565643310501</v>
      </c>
      <c r="X433" s="18" t="str">
        <f t="shared" si="10"/>
        <v>ok</v>
      </c>
      <c r="Y433" s="19"/>
    </row>
    <row r="434" spans="1:25" ht="24">
      <c r="A434" s="16">
        <v>433</v>
      </c>
      <c r="B434" s="16">
        <v>2</v>
      </c>
      <c r="C434" s="16" t="s">
        <v>8137</v>
      </c>
      <c r="D434" s="16">
        <v>4</v>
      </c>
      <c r="E434" s="16" t="s">
        <v>8956</v>
      </c>
      <c r="F434" s="16">
        <v>5</v>
      </c>
      <c r="G434" s="16" t="s">
        <v>9354</v>
      </c>
      <c r="H434" s="16" t="s">
        <v>2291</v>
      </c>
      <c r="I434" s="58" t="s">
        <v>9463</v>
      </c>
      <c r="J434" s="58" t="s">
        <v>9464</v>
      </c>
      <c r="K434" s="58" t="s">
        <v>9465</v>
      </c>
      <c r="L434" s="17" t="s">
        <v>2407</v>
      </c>
      <c r="M434" s="16" t="s">
        <v>660</v>
      </c>
      <c r="N434" s="18">
        <v>0</v>
      </c>
      <c r="O434" s="18">
        <v>200</v>
      </c>
      <c r="P434" s="18" t="s">
        <v>343</v>
      </c>
      <c r="Q434" s="16"/>
      <c r="R434" s="16"/>
      <c r="S434" s="16"/>
      <c r="T434" s="16">
        <v>115</v>
      </c>
      <c r="U434" s="16">
        <v>120</v>
      </c>
      <c r="V434" s="16"/>
      <c r="W434" s="16">
        <f>VLOOKUP($I434,[1]SAMPLEDATA_PCT_1!$A$2:$C$3770,3,FALSE)</f>
        <v>30.513652801513601</v>
      </c>
      <c r="X434" s="18" t="str">
        <f t="shared" si="10"/>
        <v>ok</v>
      </c>
      <c r="Y434" s="19"/>
    </row>
    <row r="435" spans="1:25" ht="24">
      <c r="A435" s="16">
        <v>434</v>
      </c>
      <c r="B435" s="16">
        <v>2</v>
      </c>
      <c r="C435" s="16" t="s">
        <v>8137</v>
      </c>
      <c r="D435" s="16">
        <v>4</v>
      </c>
      <c r="E435" s="16" t="s">
        <v>8956</v>
      </c>
      <c r="F435" s="16">
        <v>5</v>
      </c>
      <c r="G435" s="16" t="s">
        <v>9354</v>
      </c>
      <c r="H435" s="16" t="s">
        <v>2291</v>
      </c>
      <c r="I435" s="58" t="s">
        <v>9466</v>
      </c>
      <c r="J435" s="58" t="s">
        <v>9467</v>
      </c>
      <c r="K435" s="58" t="s">
        <v>9468</v>
      </c>
      <c r="L435" s="17" t="s">
        <v>2411</v>
      </c>
      <c r="M435" s="18" t="s">
        <v>31</v>
      </c>
      <c r="N435" s="18">
        <v>0</v>
      </c>
      <c r="O435" s="18">
        <v>20</v>
      </c>
      <c r="P435" s="18" t="s">
        <v>760</v>
      </c>
      <c r="Q435" s="18"/>
      <c r="R435" s="18"/>
      <c r="S435" s="18"/>
      <c r="T435" s="18">
        <v>7.1</v>
      </c>
      <c r="U435" s="18">
        <v>11.2</v>
      </c>
      <c r="V435" s="18"/>
      <c r="W435" s="16">
        <f>VLOOKUP($I435,[1]SAMPLEDATA_PCT_1!$A$2:$C$3770,3,FALSE)</f>
        <v>0.20109374821185999</v>
      </c>
      <c r="X435" s="18" t="str">
        <f t="shared" si="10"/>
        <v>ok</v>
      </c>
      <c r="Y435" s="19"/>
    </row>
    <row r="436" spans="1:25" ht="24">
      <c r="A436" s="16">
        <v>435</v>
      </c>
      <c r="B436" s="16">
        <v>2</v>
      </c>
      <c r="C436" s="16" t="s">
        <v>8137</v>
      </c>
      <c r="D436" s="16">
        <v>4</v>
      </c>
      <c r="E436" s="16" t="s">
        <v>8956</v>
      </c>
      <c r="F436" s="16">
        <v>5</v>
      </c>
      <c r="G436" s="16" t="s">
        <v>9354</v>
      </c>
      <c r="H436" s="16" t="s">
        <v>2291</v>
      </c>
      <c r="I436" s="58" t="s">
        <v>9469</v>
      </c>
      <c r="J436" s="58" t="s">
        <v>9470</v>
      </c>
      <c r="K436" s="58" t="s">
        <v>9471</v>
      </c>
      <c r="L436" s="17" t="s">
        <v>2415</v>
      </c>
      <c r="M436" s="18" t="s">
        <v>31</v>
      </c>
      <c r="N436" s="18">
        <v>0</v>
      </c>
      <c r="O436" s="18">
        <v>20</v>
      </c>
      <c r="P436" s="18" t="s">
        <v>760</v>
      </c>
      <c r="Q436" s="18"/>
      <c r="R436" s="18"/>
      <c r="S436" s="18"/>
      <c r="T436" s="18">
        <v>7.1</v>
      </c>
      <c r="U436" s="18">
        <v>11.2</v>
      </c>
      <c r="V436" s="18"/>
      <c r="W436" s="16">
        <f>VLOOKUP($I436,[1]SAMPLEDATA_PCT_1!$A$2:$C$3770,3,FALSE)</f>
        <v>6.6039063036441803E-2</v>
      </c>
      <c r="X436" s="18" t="str">
        <f t="shared" si="10"/>
        <v>ok</v>
      </c>
      <c r="Y436" s="19"/>
    </row>
    <row r="437" spans="1:25" ht="24">
      <c r="A437" s="16">
        <v>436</v>
      </c>
      <c r="B437" s="16">
        <v>2</v>
      </c>
      <c r="C437" s="16" t="s">
        <v>8137</v>
      </c>
      <c r="D437" s="16">
        <v>4</v>
      </c>
      <c r="E437" s="16" t="s">
        <v>8956</v>
      </c>
      <c r="F437" s="16">
        <v>5</v>
      </c>
      <c r="G437" s="16" t="s">
        <v>9354</v>
      </c>
      <c r="H437" s="16" t="s">
        <v>2291</v>
      </c>
      <c r="I437" s="58" t="s">
        <v>9472</v>
      </c>
      <c r="J437" s="58" t="s">
        <v>9473</v>
      </c>
      <c r="K437" s="58" t="s">
        <v>9474</v>
      </c>
      <c r="L437" s="17" t="s">
        <v>2419</v>
      </c>
      <c r="M437" s="18" t="s">
        <v>31</v>
      </c>
      <c r="N437" s="18">
        <v>0</v>
      </c>
      <c r="O437" s="18">
        <v>20</v>
      </c>
      <c r="P437" s="18" t="s">
        <v>760</v>
      </c>
      <c r="Q437" s="18"/>
      <c r="R437" s="18"/>
      <c r="S437" s="18"/>
      <c r="T437" s="18">
        <v>7.1</v>
      </c>
      <c r="U437" s="18">
        <v>11.2</v>
      </c>
      <c r="V437" s="18"/>
      <c r="W437" s="16">
        <f>VLOOKUP($I437,[1]SAMPLEDATA_PCT_1!$A$2:$C$3770,3,FALSE)</f>
        <v>0.16256250441074299</v>
      </c>
      <c r="X437" s="18" t="str">
        <f t="shared" si="10"/>
        <v>ok</v>
      </c>
      <c r="Y437" s="19"/>
    </row>
    <row r="438" spans="1:25" ht="24">
      <c r="A438" s="16">
        <v>437</v>
      </c>
      <c r="B438" s="16">
        <v>2</v>
      </c>
      <c r="C438" s="16" t="s">
        <v>8137</v>
      </c>
      <c r="D438" s="16">
        <v>4</v>
      </c>
      <c r="E438" s="16" t="s">
        <v>8956</v>
      </c>
      <c r="F438" s="16">
        <v>5</v>
      </c>
      <c r="G438" s="16" t="s">
        <v>9354</v>
      </c>
      <c r="H438" s="16" t="s">
        <v>2291</v>
      </c>
      <c r="I438" s="58" t="s">
        <v>9475</v>
      </c>
      <c r="J438" s="58" t="s">
        <v>9476</v>
      </c>
      <c r="K438" s="58" t="s">
        <v>9477</v>
      </c>
      <c r="L438" s="17" t="s">
        <v>2423</v>
      </c>
      <c r="M438" s="18" t="s">
        <v>31</v>
      </c>
      <c r="N438" s="18">
        <v>0</v>
      </c>
      <c r="O438" s="18">
        <v>20</v>
      </c>
      <c r="P438" s="18" t="s">
        <v>760</v>
      </c>
      <c r="Q438" s="18"/>
      <c r="R438" s="18"/>
      <c r="S438" s="18"/>
      <c r="T438" s="18">
        <v>7.1</v>
      </c>
      <c r="U438" s="18">
        <v>11.2</v>
      </c>
      <c r="V438" s="18"/>
      <c r="W438" s="16">
        <f>VLOOKUP($I438,[1]SAMPLEDATA_PCT_1!$A$2:$C$3770,3,FALSE)</f>
        <v>1.8457030877470901E-2</v>
      </c>
      <c r="X438" s="18" t="str">
        <f t="shared" si="10"/>
        <v>ok</v>
      </c>
      <c r="Y438" s="19"/>
    </row>
    <row r="439" spans="1:25" ht="36">
      <c r="A439" s="16">
        <v>438</v>
      </c>
      <c r="B439" s="16">
        <v>2</v>
      </c>
      <c r="C439" s="16" t="s">
        <v>8137</v>
      </c>
      <c r="D439" s="16">
        <v>4</v>
      </c>
      <c r="E439" s="16" t="s">
        <v>8956</v>
      </c>
      <c r="F439" s="16">
        <v>5</v>
      </c>
      <c r="G439" s="16" t="s">
        <v>9354</v>
      </c>
      <c r="H439" s="16" t="s">
        <v>2291</v>
      </c>
      <c r="I439" s="58" t="s">
        <v>9478</v>
      </c>
      <c r="J439" s="58" t="s">
        <v>9479</v>
      </c>
      <c r="K439" s="58" t="s">
        <v>9480</v>
      </c>
      <c r="L439" s="17" t="s">
        <v>2427</v>
      </c>
      <c r="M439" s="16" t="s">
        <v>660</v>
      </c>
      <c r="N439" s="18">
        <v>0</v>
      </c>
      <c r="O439" s="18">
        <v>200</v>
      </c>
      <c r="P439" s="18" t="s">
        <v>343</v>
      </c>
      <c r="Q439" s="16"/>
      <c r="R439" s="16"/>
      <c r="S439" s="16"/>
      <c r="T439" s="16">
        <v>90</v>
      </c>
      <c r="U439" s="16">
        <v>100</v>
      </c>
      <c r="V439" s="16"/>
      <c r="W439" s="16">
        <f>VLOOKUP($I439,[1]SAMPLEDATA_PCT_1!$A$2:$C$3770,3,FALSE)</f>
        <v>30.344785690307599</v>
      </c>
      <c r="X439" s="18" t="str">
        <f t="shared" si="10"/>
        <v>ok</v>
      </c>
      <c r="Y439" s="19"/>
    </row>
    <row r="440" spans="1:25" ht="36">
      <c r="A440" s="16">
        <v>439</v>
      </c>
      <c r="B440" s="16">
        <v>2</v>
      </c>
      <c r="C440" s="16" t="s">
        <v>8137</v>
      </c>
      <c r="D440" s="16">
        <v>4</v>
      </c>
      <c r="E440" s="16" t="s">
        <v>8956</v>
      </c>
      <c r="F440" s="16">
        <v>5</v>
      </c>
      <c r="G440" s="16" t="s">
        <v>9354</v>
      </c>
      <c r="H440" s="16" t="s">
        <v>2291</v>
      </c>
      <c r="I440" s="58" t="s">
        <v>9481</v>
      </c>
      <c r="J440" s="58" t="s">
        <v>9482</v>
      </c>
      <c r="K440" s="58" t="s">
        <v>9483</v>
      </c>
      <c r="L440" s="17" t="s">
        <v>2431</v>
      </c>
      <c r="M440" s="16" t="s">
        <v>660</v>
      </c>
      <c r="N440" s="18">
        <v>0</v>
      </c>
      <c r="O440" s="18">
        <v>200</v>
      </c>
      <c r="P440" s="18" t="s">
        <v>343</v>
      </c>
      <c r="Q440" s="16"/>
      <c r="R440" s="16"/>
      <c r="S440" s="16"/>
      <c r="T440" s="16">
        <v>90</v>
      </c>
      <c r="U440" s="16">
        <v>100</v>
      </c>
      <c r="V440" s="16"/>
      <c r="W440" s="16">
        <f>VLOOKUP($I440,[1]SAMPLEDATA_PCT_1!$A$2:$C$3770,3,FALSE)</f>
        <v>23.381734848022401</v>
      </c>
      <c r="X440" s="18" t="str">
        <f t="shared" si="10"/>
        <v>ok</v>
      </c>
      <c r="Y440" s="19"/>
    </row>
    <row r="441" spans="1:25" ht="36">
      <c r="A441" s="16">
        <v>440</v>
      </c>
      <c r="B441" s="16">
        <v>2</v>
      </c>
      <c r="C441" s="16" t="s">
        <v>8137</v>
      </c>
      <c r="D441" s="16">
        <v>4</v>
      </c>
      <c r="E441" s="16" t="s">
        <v>8956</v>
      </c>
      <c r="F441" s="16">
        <v>5</v>
      </c>
      <c r="G441" s="16" t="s">
        <v>9354</v>
      </c>
      <c r="H441" s="16" t="s">
        <v>2291</v>
      </c>
      <c r="I441" s="58" t="s">
        <v>9484</v>
      </c>
      <c r="J441" s="58" t="s">
        <v>9485</v>
      </c>
      <c r="K441" s="58" t="s">
        <v>9486</v>
      </c>
      <c r="L441" s="17" t="s">
        <v>2435</v>
      </c>
      <c r="M441" s="16" t="s">
        <v>660</v>
      </c>
      <c r="N441" s="18">
        <v>0</v>
      </c>
      <c r="O441" s="18">
        <v>160</v>
      </c>
      <c r="P441" s="18" t="s">
        <v>343</v>
      </c>
      <c r="Q441" s="16"/>
      <c r="R441" s="16"/>
      <c r="S441" s="16"/>
      <c r="T441" s="16">
        <v>85</v>
      </c>
      <c r="U441" s="16">
        <v>90</v>
      </c>
      <c r="V441" s="16"/>
      <c r="W441" s="16">
        <f>VLOOKUP($I441,[1]SAMPLEDATA_PCT_1!$A$2:$C$3770,3,FALSE)</f>
        <v>30.370754241943299</v>
      </c>
      <c r="X441" s="18" t="str">
        <f t="shared" si="10"/>
        <v>ok</v>
      </c>
      <c r="Y441" s="19"/>
    </row>
    <row r="442" spans="1:25" ht="24">
      <c r="A442" s="16">
        <v>441</v>
      </c>
      <c r="B442" s="16">
        <v>2</v>
      </c>
      <c r="C442" s="16" t="s">
        <v>8137</v>
      </c>
      <c r="D442" s="16">
        <v>4</v>
      </c>
      <c r="E442" s="16" t="s">
        <v>8956</v>
      </c>
      <c r="F442" s="16">
        <v>6</v>
      </c>
      <c r="G442" s="16" t="s">
        <v>9487</v>
      </c>
      <c r="H442" s="16" t="s">
        <v>1719</v>
      </c>
      <c r="I442" s="58" t="s">
        <v>9488</v>
      </c>
      <c r="J442" s="58" t="s">
        <v>9489</v>
      </c>
      <c r="K442" s="58" t="s">
        <v>9490</v>
      </c>
      <c r="L442" s="17" t="s">
        <v>2440</v>
      </c>
      <c r="M442" s="18" t="s">
        <v>31</v>
      </c>
      <c r="N442" s="18">
        <v>0</v>
      </c>
      <c r="O442" s="18">
        <v>25</v>
      </c>
      <c r="P442" s="16" t="s">
        <v>285</v>
      </c>
      <c r="Q442" s="16"/>
      <c r="R442" s="16"/>
      <c r="S442" s="16"/>
      <c r="T442" s="16"/>
      <c r="U442" s="16"/>
      <c r="V442" s="16"/>
      <c r="W442" s="16">
        <f>VLOOKUP($I442,[1]SAMPLEDATA_PCT_1!$A$2:$C$3770,3,FALSE)</f>
        <v>11.42431640625</v>
      </c>
      <c r="X442" s="18" t="str">
        <f t="shared" si="10"/>
        <v>ok</v>
      </c>
      <c r="Y442" s="19"/>
    </row>
    <row r="443" spans="1:25" ht="24">
      <c r="A443" s="16">
        <v>442</v>
      </c>
      <c r="B443" s="16">
        <v>2</v>
      </c>
      <c r="C443" s="16" t="s">
        <v>8137</v>
      </c>
      <c r="D443" s="16">
        <v>4</v>
      </c>
      <c r="E443" s="16" t="s">
        <v>8956</v>
      </c>
      <c r="F443" s="16">
        <v>6</v>
      </c>
      <c r="G443" s="16" t="s">
        <v>9487</v>
      </c>
      <c r="H443" s="16" t="s">
        <v>1719</v>
      </c>
      <c r="I443" s="58" t="s">
        <v>9491</v>
      </c>
      <c r="J443" s="58" t="s">
        <v>9492</v>
      </c>
      <c r="K443" s="58" t="s">
        <v>9493</v>
      </c>
      <c r="L443" s="17" t="s">
        <v>2444</v>
      </c>
      <c r="M443" s="18" t="s">
        <v>932</v>
      </c>
      <c r="N443" s="18">
        <v>0</v>
      </c>
      <c r="O443" s="18">
        <v>500</v>
      </c>
      <c r="P443" s="18" t="s">
        <v>343</v>
      </c>
      <c r="Q443" s="16"/>
      <c r="R443" s="16"/>
      <c r="S443" s="16"/>
      <c r="T443" s="16"/>
      <c r="U443" s="16"/>
      <c r="V443" s="16"/>
      <c r="W443" s="16">
        <f>VLOOKUP($I443,[1]SAMPLEDATA_PCT_1!$A$2:$C$3770,3,FALSE)</f>
        <v>153.79216003417901</v>
      </c>
      <c r="X443" s="18" t="str">
        <f t="shared" si="10"/>
        <v>ok</v>
      </c>
      <c r="Y443" s="19"/>
    </row>
    <row r="444" spans="1:25" ht="24">
      <c r="A444" s="16">
        <v>443</v>
      </c>
      <c r="B444" s="16">
        <v>2</v>
      </c>
      <c r="C444" s="16" t="s">
        <v>8137</v>
      </c>
      <c r="D444" s="16">
        <v>4</v>
      </c>
      <c r="E444" s="16" t="s">
        <v>8956</v>
      </c>
      <c r="F444" s="16">
        <v>6</v>
      </c>
      <c r="G444" s="16" t="s">
        <v>9487</v>
      </c>
      <c r="H444" s="16" t="s">
        <v>1719</v>
      </c>
      <c r="I444" s="58" t="s">
        <v>9494</v>
      </c>
      <c r="J444" s="58" t="s">
        <v>9495</v>
      </c>
      <c r="K444" s="58" t="s">
        <v>9496</v>
      </c>
      <c r="L444" s="17" t="s">
        <v>2448</v>
      </c>
      <c r="M444" s="18" t="s">
        <v>932</v>
      </c>
      <c r="N444" s="18">
        <v>0</v>
      </c>
      <c r="O444" s="18">
        <v>500</v>
      </c>
      <c r="P444" s="18" t="s">
        <v>343</v>
      </c>
      <c r="Q444" s="16"/>
      <c r="R444" s="16"/>
      <c r="S444" s="16"/>
      <c r="T444" s="16"/>
      <c r="U444" s="16"/>
      <c r="V444" s="16"/>
      <c r="W444" s="16">
        <f>VLOOKUP($I444,[1]SAMPLEDATA_PCT_1!$A$2:$C$3770,3,FALSE)</f>
        <v>190.64440917968699</v>
      </c>
      <c r="X444" s="18" t="str">
        <f t="shared" si="10"/>
        <v>ok</v>
      </c>
      <c r="Y444" s="19"/>
    </row>
    <row r="445" spans="1:25" ht="24">
      <c r="A445" s="16">
        <v>444</v>
      </c>
      <c r="B445" s="16">
        <v>2</v>
      </c>
      <c r="C445" s="16" t="s">
        <v>8137</v>
      </c>
      <c r="D445" s="16">
        <v>4</v>
      </c>
      <c r="E445" s="16" t="s">
        <v>8956</v>
      </c>
      <c r="F445" s="16">
        <v>6</v>
      </c>
      <c r="G445" s="16" t="s">
        <v>9487</v>
      </c>
      <c r="H445" s="16" t="s">
        <v>1719</v>
      </c>
      <c r="I445" s="58" t="s">
        <v>9497</v>
      </c>
      <c r="J445" s="58" t="s">
        <v>9498</v>
      </c>
      <c r="K445" s="58" t="s">
        <v>9499</v>
      </c>
      <c r="L445" s="17" t="s">
        <v>2452</v>
      </c>
      <c r="M445" s="18" t="s">
        <v>932</v>
      </c>
      <c r="N445" s="18">
        <v>-50</v>
      </c>
      <c r="O445" s="18">
        <v>200</v>
      </c>
      <c r="P445" s="18" t="s">
        <v>343</v>
      </c>
      <c r="Q445" s="16"/>
      <c r="R445" s="16"/>
      <c r="S445" s="16"/>
      <c r="T445" s="16"/>
      <c r="U445" s="16"/>
      <c r="V445" s="16"/>
      <c r="W445" s="16">
        <f>VLOOKUP($I445,[1]SAMPLEDATA_PCT_1!$A$2:$C$3770,3,FALSE)</f>
        <v>-6.9552764892578098</v>
      </c>
      <c r="X445" s="18" t="str">
        <f t="shared" si="10"/>
        <v>ok</v>
      </c>
      <c r="Y445" s="19"/>
    </row>
    <row r="446" spans="1:25" ht="24">
      <c r="A446" s="16">
        <v>445</v>
      </c>
      <c r="B446" s="16">
        <v>2</v>
      </c>
      <c r="C446" s="16" t="s">
        <v>8137</v>
      </c>
      <c r="D446" s="16">
        <v>4</v>
      </c>
      <c r="E446" s="16" t="s">
        <v>8956</v>
      </c>
      <c r="F446" s="16">
        <v>6</v>
      </c>
      <c r="G446" s="16" t="s">
        <v>9487</v>
      </c>
      <c r="H446" s="16" t="s">
        <v>1719</v>
      </c>
      <c r="I446" s="58" t="s">
        <v>9500</v>
      </c>
      <c r="J446" s="58" t="s">
        <v>9501</v>
      </c>
      <c r="K446" s="58" t="s">
        <v>9502</v>
      </c>
      <c r="L446" s="17" t="s">
        <v>2456</v>
      </c>
      <c r="M446" s="18" t="s">
        <v>932</v>
      </c>
      <c r="N446" s="18">
        <v>-50</v>
      </c>
      <c r="O446" s="18">
        <v>200</v>
      </c>
      <c r="P446" s="18" t="s">
        <v>343</v>
      </c>
      <c r="Q446" s="16"/>
      <c r="R446" s="16"/>
      <c r="S446" s="16"/>
      <c r="T446" s="16"/>
      <c r="U446" s="16"/>
      <c r="V446" s="16"/>
      <c r="W446" s="16">
        <f>VLOOKUP($I446,[1]SAMPLEDATA_PCT_1!$A$2:$C$3770,3,FALSE)</f>
        <v>36.8446655273437</v>
      </c>
      <c r="X446" s="18" t="str">
        <f t="shared" si="10"/>
        <v>ok</v>
      </c>
      <c r="Y446" s="19"/>
    </row>
    <row r="447" spans="1:25" ht="24">
      <c r="A447" s="16">
        <v>446</v>
      </c>
      <c r="B447" s="16">
        <v>2</v>
      </c>
      <c r="C447" s="16" t="s">
        <v>8137</v>
      </c>
      <c r="D447" s="16">
        <v>4</v>
      </c>
      <c r="E447" s="16" t="s">
        <v>8956</v>
      </c>
      <c r="F447" s="16">
        <v>6</v>
      </c>
      <c r="G447" s="16" t="s">
        <v>9487</v>
      </c>
      <c r="H447" s="16" t="s">
        <v>1220</v>
      </c>
      <c r="I447" s="58" t="s">
        <v>9503</v>
      </c>
      <c r="J447" s="58" t="s">
        <v>9504</v>
      </c>
      <c r="K447" s="58" t="s">
        <v>9505</v>
      </c>
      <c r="L447" s="17" t="s">
        <v>2460</v>
      </c>
      <c r="M447" s="16" t="s">
        <v>31</v>
      </c>
      <c r="N447" s="25">
        <v>-100</v>
      </c>
      <c r="O447" s="18">
        <v>400</v>
      </c>
      <c r="P447" s="18" t="s">
        <v>635</v>
      </c>
      <c r="Q447" s="18"/>
      <c r="R447" s="25" t="s">
        <v>2461</v>
      </c>
      <c r="S447" s="25" t="s">
        <v>2462</v>
      </c>
      <c r="T447" s="18">
        <v>38</v>
      </c>
      <c r="U447" s="18">
        <v>150</v>
      </c>
      <c r="V447" s="18">
        <v>350</v>
      </c>
      <c r="W447" s="16">
        <f>VLOOKUP($I447,[1]SAMPLEDATA_PCT_1!$A$2:$C$3770,3,FALSE)</f>
        <v>-13.9765625</v>
      </c>
      <c r="X447" s="18" t="str">
        <f t="shared" si="10"/>
        <v>ok</v>
      </c>
      <c r="Y447" s="19"/>
    </row>
    <row r="448" spans="1:25" ht="24">
      <c r="A448" s="16">
        <v>447</v>
      </c>
      <c r="B448" s="16">
        <v>2</v>
      </c>
      <c r="C448" s="16" t="s">
        <v>8137</v>
      </c>
      <c r="D448" s="16">
        <v>4</v>
      </c>
      <c r="E448" s="16" t="s">
        <v>8956</v>
      </c>
      <c r="F448" s="16">
        <v>6</v>
      </c>
      <c r="G448" s="16" t="s">
        <v>9487</v>
      </c>
      <c r="H448" s="16" t="s">
        <v>1220</v>
      </c>
      <c r="I448" s="58" t="s">
        <v>9506</v>
      </c>
      <c r="J448" s="58" t="s">
        <v>9507</v>
      </c>
      <c r="K448" s="58" t="s">
        <v>9508</v>
      </c>
      <c r="L448" s="17" t="s">
        <v>2466</v>
      </c>
      <c r="M448" s="16" t="s">
        <v>31</v>
      </c>
      <c r="N448" s="25">
        <v>-100</v>
      </c>
      <c r="O448" s="18">
        <v>400</v>
      </c>
      <c r="P448" s="18" t="s">
        <v>635</v>
      </c>
      <c r="Q448" s="18"/>
      <c r="R448" s="25" t="s">
        <v>2461</v>
      </c>
      <c r="S448" s="25" t="s">
        <v>2462</v>
      </c>
      <c r="T448" s="18">
        <v>38</v>
      </c>
      <c r="U448" s="18">
        <v>150</v>
      </c>
      <c r="V448" s="18">
        <v>350</v>
      </c>
      <c r="W448" s="16">
        <f>VLOOKUP($I448,[1]SAMPLEDATA_PCT_1!$A$2:$C$3770,3,FALSE)</f>
        <v>1.4296875</v>
      </c>
      <c r="X448" s="18" t="str">
        <f t="shared" si="10"/>
        <v>ok</v>
      </c>
      <c r="Y448" s="19"/>
    </row>
    <row r="449" spans="1:25" ht="24">
      <c r="A449" s="16">
        <v>448</v>
      </c>
      <c r="B449" s="16">
        <v>2</v>
      </c>
      <c r="C449" s="16" t="s">
        <v>8137</v>
      </c>
      <c r="D449" s="16">
        <v>4</v>
      </c>
      <c r="E449" s="16" t="s">
        <v>8956</v>
      </c>
      <c r="F449" s="16">
        <v>6</v>
      </c>
      <c r="G449" s="16" t="s">
        <v>9487</v>
      </c>
      <c r="H449" s="16" t="s">
        <v>1220</v>
      </c>
      <c r="I449" s="58" t="s">
        <v>9509</v>
      </c>
      <c r="J449" s="58" t="s">
        <v>9510</v>
      </c>
      <c r="K449" s="58" t="s">
        <v>9511</v>
      </c>
      <c r="L449" s="17" t="s">
        <v>2460</v>
      </c>
      <c r="M449" s="16" t="s">
        <v>31</v>
      </c>
      <c r="N449" s="25">
        <v>-100</v>
      </c>
      <c r="O449" s="18">
        <v>400</v>
      </c>
      <c r="P449" s="18" t="s">
        <v>635</v>
      </c>
      <c r="Q449" s="18"/>
      <c r="R449" s="25" t="s">
        <v>2461</v>
      </c>
      <c r="S449" s="25" t="s">
        <v>2462</v>
      </c>
      <c r="T449" s="18">
        <v>38</v>
      </c>
      <c r="U449" s="18">
        <v>150</v>
      </c>
      <c r="V449" s="18">
        <v>350</v>
      </c>
      <c r="W449" s="16">
        <f>VLOOKUP($I449,[1]SAMPLEDATA_PCT_1!$A$2:$C$3770,3,FALSE)</f>
        <v>-9.765625E-2</v>
      </c>
      <c r="X449" s="18" t="str">
        <f t="shared" si="10"/>
        <v>ok</v>
      </c>
      <c r="Y449" s="19"/>
    </row>
    <row r="450" spans="1:25" ht="24">
      <c r="A450" s="16">
        <v>449</v>
      </c>
      <c r="B450" s="16">
        <v>2</v>
      </c>
      <c r="C450" s="16" t="s">
        <v>8137</v>
      </c>
      <c r="D450" s="16">
        <v>4</v>
      </c>
      <c r="E450" s="16" t="s">
        <v>8956</v>
      </c>
      <c r="F450" s="16">
        <v>6</v>
      </c>
      <c r="G450" s="16" t="s">
        <v>9487</v>
      </c>
      <c r="H450" s="16" t="s">
        <v>1220</v>
      </c>
      <c r="I450" s="58" t="s">
        <v>9512</v>
      </c>
      <c r="J450" s="58" t="s">
        <v>9513</v>
      </c>
      <c r="K450" s="58" t="s">
        <v>9514</v>
      </c>
      <c r="L450" s="17" t="s">
        <v>2460</v>
      </c>
      <c r="M450" s="16" t="s">
        <v>31</v>
      </c>
      <c r="N450" s="25">
        <v>-100</v>
      </c>
      <c r="O450" s="18">
        <v>400</v>
      </c>
      <c r="P450" s="18" t="s">
        <v>635</v>
      </c>
      <c r="Q450" s="18"/>
      <c r="R450" s="25" t="s">
        <v>2461</v>
      </c>
      <c r="S450" s="25" t="s">
        <v>2462</v>
      </c>
      <c r="T450" s="18">
        <v>38</v>
      </c>
      <c r="U450" s="18">
        <v>150</v>
      </c>
      <c r="V450" s="18">
        <v>350</v>
      </c>
      <c r="W450" s="16">
        <f>VLOOKUP($I450,[1]SAMPLEDATA_PCT_1!$A$2:$C$3770,3,FALSE)</f>
        <v>5.6630859375</v>
      </c>
      <c r="X450" s="18" t="str">
        <f t="shared" si="10"/>
        <v>ok</v>
      </c>
      <c r="Y450" s="19"/>
    </row>
    <row r="451" spans="1:25" ht="36">
      <c r="A451" s="16">
        <v>450</v>
      </c>
      <c r="B451" s="16">
        <v>2</v>
      </c>
      <c r="C451" s="16" t="s">
        <v>8137</v>
      </c>
      <c r="D451" s="16">
        <v>4</v>
      </c>
      <c r="E451" s="16" t="s">
        <v>8956</v>
      </c>
      <c r="F451" s="16">
        <v>6</v>
      </c>
      <c r="G451" s="16" t="s">
        <v>9487</v>
      </c>
      <c r="H451" s="16" t="s">
        <v>950</v>
      </c>
      <c r="I451" s="58" t="s">
        <v>9515</v>
      </c>
      <c r="J451" s="58" t="s">
        <v>9516</v>
      </c>
      <c r="K451" s="58" t="s">
        <v>9517</v>
      </c>
      <c r="L451" s="27" t="s">
        <v>2476</v>
      </c>
      <c r="M451" s="18" t="s">
        <v>300</v>
      </c>
      <c r="N451" s="16">
        <v>0</v>
      </c>
      <c r="O451" s="16">
        <v>100</v>
      </c>
      <c r="P451" s="16" t="s">
        <v>33</v>
      </c>
      <c r="Q451" s="16"/>
      <c r="R451" s="16"/>
      <c r="S451" s="16"/>
      <c r="T451" s="16"/>
      <c r="U451" s="16"/>
      <c r="V451" s="16"/>
      <c r="W451" s="16">
        <f>VLOOKUP($I451,[1]SAMPLEDATA_PCT_1!$A$2:$C$3770,3,FALSE)</f>
        <v>98.921875</v>
      </c>
      <c r="X451" s="18" t="str">
        <f t="shared" si="10"/>
        <v>ok</v>
      </c>
      <c r="Y451" s="19" t="s">
        <v>1143</v>
      </c>
    </row>
    <row r="452" spans="1:25" ht="24">
      <c r="A452" s="16">
        <v>451</v>
      </c>
      <c r="B452" s="16">
        <v>2</v>
      </c>
      <c r="C452" s="16" t="s">
        <v>8137</v>
      </c>
      <c r="D452" s="16">
        <v>4</v>
      </c>
      <c r="E452" s="16" t="s">
        <v>8956</v>
      </c>
      <c r="F452" s="16">
        <v>6</v>
      </c>
      <c r="G452" s="16" t="s">
        <v>9487</v>
      </c>
      <c r="H452" s="16" t="s">
        <v>950</v>
      </c>
      <c r="I452" s="58" t="s">
        <v>9518</v>
      </c>
      <c r="J452" s="58" t="s">
        <v>9519</v>
      </c>
      <c r="K452" s="58" t="s">
        <v>9520</v>
      </c>
      <c r="L452" s="17" t="s">
        <v>2480</v>
      </c>
      <c r="M452" s="18" t="s">
        <v>31</v>
      </c>
      <c r="N452" s="16">
        <v>0</v>
      </c>
      <c r="O452" s="16">
        <v>1.9</v>
      </c>
      <c r="P452" s="16" t="s">
        <v>285</v>
      </c>
      <c r="Q452" s="16"/>
      <c r="R452" s="16"/>
      <c r="S452" s="16"/>
      <c r="T452" s="16"/>
      <c r="U452" s="16"/>
      <c r="V452" s="16"/>
      <c r="W452" s="16">
        <f>VLOOKUP($I452,[1]SAMPLEDATA_PCT_1!$A$2:$C$3770,3,FALSE)</f>
        <v>1.1198437213897701</v>
      </c>
      <c r="X452" s="18" t="str">
        <f t="shared" si="10"/>
        <v>ok</v>
      </c>
      <c r="Y452" s="19"/>
    </row>
    <row r="453" spans="1:25" ht="24">
      <c r="A453" s="16">
        <v>452</v>
      </c>
      <c r="B453" s="16">
        <v>2</v>
      </c>
      <c r="C453" s="16" t="s">
        <v>8137</v>
      </c>
      <c r="D453" s="16">
        <v>4</v>
      </c>
      <c r="E453" s="16" t="s">
        <v>8956</v>
      </c>
      <c r="F453" s="16">
        <v>6</v>
      </c>
      <c r="G453" s="16" t="s">
        <v>9487</v>
      </c>
      <c r="H453" s="16" t="s">
        <v>950</v>
      </c>
      <c r="I453" s="58" t="s">
        <v>9521</v>
      </c>
      <c r="J453" s="58" t="s">
        <v>9522</v>
      </c>
      <c r="K453" s="58" t="s">
        <v>9523</v>
      </c>
      <c r="L453" s="17" t="s">
        <v>2484</v>
      </c>
      <c r="M453" s="18" t="s">
        <v>31</v>
      </c>
      <c r="N453" s="16">
        <v>0</v>
      </c>
      <c r="O453" s="16">
        <v>1.9</v>
      </c>
      <c r="P453" s="16" t="s">
        <v>285</v>
      </c>
      <c r="Q453" s="16"/>
      <c r="R453" s="16"/>
      <c r="S453" s="16"/>
      <c r="T453" s="16"/>
      <c r="U453" s="16"/>
      <c r="V453" s="16"/>
      <c r="W453" s="16">
        <f>VLOOKUP($I453,[1]SAMPLEDATA_PCT_1!$A$2:$C$3770,3,FALSE)</f>
        <v>1.1146094799041699</v>
      </c>
      <c r="X453" s="18" t="str">
        <f t="shared" si="10"/>
        <v>ok</v>
      </c>
      <c r="Y453" s="19"/>
    </row>
    <row r="454" spans="1:25" ht="24">
      <c r="A454" s="16">
        <v>453</v>
      </c>
      <c r="B454" s="16">
        <v>2</v>
      </c>
      <c r="C454" s="16" t="s">
        <v>8137</v>
      </c>
      <c r="D454" s="16">
        <v>4</v>
      </c>
      <c r="E454" s="16" t="s">
        <v>8956</v>
      </c>
      <c r="F454" s="16">
        <v>6</v>
      </c>
      <c r="G454" s="16" t="s">
        <v>9487</v>
      </c>
      <c r="H454" s="16" t="s">
        <v>950</v>
      </c>
      <c r="I454" s="58" t="s">
        <v>9524</v>
      </c>
      <c r="J454" s="58" t="s">
        <v>9525</v>
      </c>
      <c r="K454" s="58" t="s">
        <v>9526</v>
      </c>
      <c r="L454" s="17" t="s">
        <v>2488</v>
      </c>
      <c r="M454" s="18" t="s">
        <v>932</v>
      </c>
      <c r="N454" s="18">
        <v>0</v>
      </c>
      <c r="O454" s="18">
        <v>500</v>
      </c>
      <c r="P454" s="18" t="s">
        <v>343</v>
      </c>
      <c r="Q454" s="16"/>
      <c r="R454" s="16"/>
      <c r="S454" s="16"/>
      <c r="T454" s="16"/>
      <c r="U454" s="16"/>
      <c r="V454" s="16"/>
      <c r="W454" s="16">
        <f>VLOOKUP($I454,[1]SAMPLEDATA_PCT_1!$A$2:$C$3770,3,FALSE)</f>
        <v>427.27362060546801</v>
      </c>
      <c r="X454" s="18" t="str">
        <f t="shared" si="10"/>
        <v>ok</v>
      </c>
      <c r="Y454" s="19"/>
    </row>
    <row r="455" spans="1:25" ht="24">
      <c r="A455" s="16">
        <v>454</v>
      </c>
      <c r="B455" s="16">
        <v>2</v>
      </c>
      <c r="C455" s="16" t="s">
        <v>8137</v>
      </c>
      <c r="D455" s="16">
        <v>4</v>
      </c>
      <c r="E455" s="16" t="s">
        <v>8956</v>
      </c>
      <c r="F455" s="16">
        <v>6</v>
      </c>
      <c r="G455" s="16" t="s">
        <v>9487</v>
      </c>
      <c r="H455" s="16" t="s">
        <v>950</v>
      </c>
      <c r="I455" s="58" t="s">
        <v>9527</v>
      </c>
      <c r="J455" s="58" t="s">
        <v>9528</v>
      </c>
      <c r="K455" s="58" t="s">
        <v>9529</v>
      </c>
      <c r="L455" s="17" t="s">
        <v>2492</v>
      </c>
      <c r="M455" s="18" t="s">
        <v>932</v>
      </c>
      <c r="N455" s="18">
        <v>0</v>
      </c>
      <c r="O455" s="18">
        <v>500</v>
      </c>
      <c r="P455" s="18" t="s">
        <v>343</v>
      </c>
      <c r="Q455" s="16"/>
      <c r="R455" s="16"/>
      <c r="S455" s="16"/>
      <c r="T455" s="16"/>
      <c r="U455" s="16"/>
      <c r="V455" s="16"/>
      <c r="W455" s="16">
        <f>VLOOKUP($I455,[1]SAMPLEDATA_PCT_1!$A$2:$C$3770,3,FALSE)</f>
        <v>408.977935791015</v>
      </c>
      <c r="X455" s="18" t="str">
        <f t="shared" si="10"/>
        <v>ok</v>
      </c>
      <c r="Y455" s="19"/>
    </row>
    <row r="456" spans="1:25" ht="24">
      <c r="A456" s="16">
        <v>455</v>
      </c>
      <c r="B456" s="16">
        <v>2</v>
      </c>
      <c r="C456" s="16" t="s">
        <v>8137</v>
      </c>
      <c r="D456" s="16">
        <v>4</v>
      </c>
      <c r="E456" s="16" t="s">
        <v>8956</v>
      </c>
      <c r="F456" s="16">
        <v>6</v>
      </c>
      <c r="G456" s="16" t="s">
        <v>9487</v>
      </c>
      <c r="H456" s="16" t="s">
        <v>950</v>
      </c>
      <c r="I456" s="58" t="s">
        <v>9530</v>
      </c>
      <c r="J456" s="58" t="s">
        <v>9531</v>
      </c>
      <c r="K456" s="58" t="s">
        <v>9532</v>
      </c>
      <c r="L456" s="17" t="s">
        <v>2496</v>
      </c>
      <c r="M456" s="18" t="s">
        <v>932</v>
      </c>
      <c r="N456" s="18">
        <v>0</v>
      </c>
      <c r="O456" s="18">
        <v>500</v>
      </c>
      <c r="P456" s="18" t="s">
        <v>343</v>
      </c>
      <c r="Q456" s="16"/>
      <c r="R456" s="16"/>
      <c r="S456" s="16"/>
      <c r="T456" s="16"/>
      <c r="U456" s="16"/>
      <c r="V456" s="16"/>
      <c r="W456" s="16">
        <f>VLOOKUP($I456,[1]SAMPLEDATA_PCT_1!$A$2:$C$3770,3,FALSE)</f>
        <v>421.14553833007801</v>
      </c>
      <c r="X456" s="18" t="str">
        <f t="shared" si="10"/>
        <v>ok</v>
      </c>
      <c r="Y456" s="19"/>
    </row>
    <row r="457" spans="1:25" ht="24">
      <c r="A457" s="16">
        <v>456</v>
      </c>
      <c r="B457" s="16">
        <v>2</v>
      </c>
      <c r="C457" s="16" t="s">
        <v>8137</v>
      </c>
      <c r="D457" s="16">
        <v>4</v>
      </c>
      <c r="E457" s="16" t="s">
        <v>8956</v>
      </c>
      <c r="F457" s="16">
        <v>6</v>
      </c>
      <c r="G457" s="16" t="s">
        <v>9487</v>
      </c>
      <c r="H457" s="16" t="s">
        <v>950</v>
      </c>
      <c r="I457" s="58" t="s">
        <v>9533</v>
      </c>
      <c r="J457" s="58" t="s">
        <v>9534</v>
      </c>
      <c r="K457" s="58" t="s">
        <v>9535</v>
      </c>
      <c r="L457" s="17" t="s">
        <v>2500</v>
      </c>
      <c r="M457" s="18" t="s">
        <v>932</v>
      </c>
      <c r="N457" s="18">
        <v>0</v>
      </c>
      <c r="O457" s="18">
        <v>500</v>
      </c>
      <c r="P457" s="18" t="s">
        <v>343</v>
      </c>
      <c r="Q457" s="16"/>
      <c r="R457" s="16"/>
      <c r="S457" s="16"/>
      <c r="T457" s="16"/>
      <c r="U457" s="16"/>
      <c r="V457" s="16"/>
      <c r="W457" s="16">
        <f>VLOOKUP($I457,[1]SAMPLEDATA_PCT_1!$A$2:$C$3770,3,FALSE)</f>
        <v>455.29623413085898</v>
      </c>
      <c r="X457" s="18" t="str">
        <f t="shared" si="10"/>
        <v>ok</v>
      </c>
      <c r="Y457" s="19"/>
    </row>
    <row r="458" spans="1:25" ht="36">
      <c r="A458" s="16">
        <v>457</v>
      </c>
      <c r="B458" s="16">
        <v>2</v>
      </c>
      <c r="C458" s="16" t="s">
        <v>8137</v>
      </c>
      <c r="D458" s="16">
        <v>4</v>
      </c>
      <c r="E458" s="16" t="s">
        <v>8956</v>
      </c>
      <c r="F458" s="16">
        <v>6</v>
      </c>
      <c r="G458" s="16" t="s">
        <v>9487</v>
      </c>
      <c r="H458" s="16" t="s">
        <v>1220</v>
      </c>
      <c r="I458" s="58" t="s">
        <v>9536</v>
      </c>
      <c r="J458" s="58" t="s">
        <v>9537</v>
      </c>
      <c r="K458" s="58" t="s">
        <v>9538</v>
      </c>
      <c r="L458" s="17" t="s">
        <v>2504</v>
      </c>
      <c r="M458" s="18" t="s">
        <v>224</v>
      </c>
      <c r="N458" s="16">
        <v>0</v>
      </c>
      <c r="O458" s="16">
        <v>100</v>
      </c>
      <c r="P458" s="16" t="s">
        <v>33</v>
      </c>
      <c r="Q458" s="18"/>
      <c r="R458" s="18"/>
      <c r="S458" s="18"/>
      <c r="T458" s="18"/>
      <c r="U458" s="18"/>
      <c r="V458" s="18"/>
      <c r="W458" s="16">
        <f>VLOOKUP($I458,[1]SAMPLEDATA_PCT_1!$A$2:$C$3770,3,FALSE)</f>
        <v>53.266674041747997</v>
      </c>
      <c r="X458" s="18" t="str">
        <f t="shared" si="10"/>
        <v>ok</v>
      </c>
      <c r="Y458" s="19"/>
    </row>
    <row r="459" spans="1:25" ht="36">
      <c r="A459" s="16">
        <v>458</v>
      </c>
      <c r="B459" s="16">
        <v>2</v>
      </c>
      <c r="C459" s="16" t="s">
        <v>8137</v>
      </c>
      <c r="D459" s="16">
        <v>4</v>
      </c>
      <c r="E459" s="16" t="s">
        <v>8956</v>
      </c>
      <c r="F459" s="16">
        <v>6</v>
      </c>
      <c r="G459" s="16" t="s">
        <v>9487</v>
      </c>
      <c r="H459" s="16" t="s">
        <v>1220</v>
      </c>
      <c r="I459" s="58" t="s">
        <v>9539</v>
      </c>
      <c r="J459" s="58" t="s">
        <v>9540</v>
      </c>
      <c r="K459" s="58" t="s">
        <v>9541</v>
      </c>
      <c r="L459" s="17" t="s">
        <v>2508</v>
      </c>
      <c r="M459" s="18" t="s">
        <v>31</v>
      </c>
      <c r="N459" s="16">
        <v>0</v>
      </c>
      <c r="O459" s="16">
        <v>100</v>
      </c>
      <c r="P459" s="16" t="s">
        <v>33</v>
      </c>
      <c r="Q459" s="16"/>
      <c r="R459" s="16"/>
      <c r="S459" s="16"/>
      <c r="T459" s="16"/>
      <c r="U459" s="16"/>
      <c r="V459" s="16"/>
      <c r="W459" s="16">
        <f>VLOOKUP($I459,[1]SAMPLEDATA_PCT_1!$A$2:$C$3770,3,FALSE)</f>
        <v>51.17578125</v>
      </c>
      <c r="X459" s="18" t="str">
        <f t="shared" si="10"/>
        <v>ok</v>
      </c>
      <c r="Y459" s="19"/>
    </row>
    <row r="460" spans="1:25" ht="36">
      <c r="A460" s="16">
        <v>459</v>
      </c>
      <c r="B460" s="16">
        <v>2</v>
      </c>
      <c r="C460" s="16" t="s">
        <v>8137</v>
      </c>
      <c r="D460" s="16">
        <v>4</v>
      </c>
      <c r="E460" s="16" t="s">
        <v>8956</v>
      </c>
      <c r="F460" s="16">
        <v>6</v>
      </c>
      <c r="G460" s="16" t="s">
        <v>9487</v>
      </c>
      <c r="H460" s="16" t="s">
        <v>1220</v>
      </c>
      <c r="I460" s="58" t="s">
        <v>9542</v>
      </c>
      <c r="J460" s="58" t="s">
        <v>9543</v>
      </c>
      <c r="K460" s="58" t="s">
        <v>9544</v>
      </c>
      <c r="L460" s="17" t="s">
        <v>2512</v>
      </c>
      <c r="M460" s="18" t="s">
        <v>224</v>
      </c>
      <c r="N460" s="16">
        <v>0</v>
      </c>
      <c r="O460" s="16">
        <v>100</v>
      </c>
      <c r="P460" s="16" t="s">
        <v>33</v>
      </c>
      <c r="Q460" s="18"/>
      <c r="R460" s="18"/>
      <c r="S460" s="18"/>
      <c r="T460" s="18"/>
      <c r="U460" s="18"/>
      <c r="V460" s="18"/>
      <c r="W460" s="16">
        <f>VLOOKUP($I460,[1]SAMPLEDATA_PCT_1!$A$2:$C$3770,3,FALSE)</f>
        <v>0</v>
      </c>
      <c r="X460" s="18" t="str">
        <f t="shared" si="10"/>
        <v>ok</v>
      </c>
      <c r="Y460" s="19"/>
    </row>
    <row r="461" spans="1:25" ht="36">
      <c r="A461" s="16">
        <v>460</v>
      </c>
      <c r="B461" s="16">
        <v>2</v>
      </c>
      <c r="C461" s="16" t="s">
        <v>8137</v>
      </c>
      <c r="D461" s="16">
        <v>4</v>
      </c>
      <c r="E461" s="16" t="s">
        <v>8956</v>
      </c>
      <c r="F461" s="16">
        <v>6</v>
      </c>
      <c r="G461" s="16" t="s">
        <v>9487</v>
      </c>
      <c r="H461" s="16" t="s">
        <v>1220</v>
      </c>
      <c r="I461" s="58" t="s">
        <v>9545</v>
      </c>
      <c r="J461" s="58" t="s">
        <v>9546</v>
      </c>
      <c r="K461" s="58" t="s">
        <v>9547</v>
      </c>
      <c r="L461" s="17" t="s">
        <v>2516</v>
      </c>
      <c r="M461" s="18" t="s">
        <v>31</v>
      </c>
      <c r="N461" s="16">
        <v>0</v>
      </c>
      <c r="O461" s="16">
        <v>100</v>
      </c>
      <c r="P461" s="16" t="s">
        <v>33</v>
      </c>
      <c r="Q461" s="16"/>
      <c r="R461" s="16"/>
      <c r="S461" s="16"/>
      <c r="T461" s="16"/>
      <c r="U461" s="16"/>
      <c r="V461" s="16"/>
      <c r="W461" s="16">
        <f>VLOOKUP($I461,[1]SAMPLEDATA_PCT_1!$A$2:$C$3770,3,FALSE)</f>
        <v>1.609375</v>
      </c>
      <c r="X461" s="18" t="str">
        <f t="shared" si="10"/>
        <v>ok</v>
      </c>
      <c r="Y461" s="19"/>
    </row>
    <row r="462" spans="1:25" ht="24">
      <c r="A462" s="16">
        <v>461</v>
      </c>
      <c r="B462" s="16">
        <v>2</v>
      </c>
      <c r="C462" s="16" t="s">
        <v>8137</v>
      </c>
      <c r="D462" s="16">
        <v>4</v>
      </c>
      <c r="E462" s="16" t="s">
        <v>8956</v>
      </c>
      <c r="F462" s="16">
        <v>6</v>
      </c>
      <c r="G462" s="16" t="s">
        <v>9487</v>
      </c>
      <c r="H462" s="16" t="s">
        <v>1220</v>
      </c>
      <c r="I462" s="58" t="s">
        <v>9548</v>
      </c>
      <c r="J462" s="58" t="s">
        <v>9549</v>
      </c>
      <c r="K462" s="58" t="s">
        <v>9550</v>
      </c>
      <c r="L462" s="17" t="s">
        <v>2520</v>
      </c>
      <c r="M462" s="18" t="s">
        <v>932</v>
      </c>
      <c r="N462" s="18">
        <v>0</v>
      </c>
      <c r="O462" s="18">
        <v>500</v>
      </c>
      <c r="P462" s="18" t="s">
        <v>343</v>
      </c>
      <c r="Q462" s="16"/>
      <c r="R462" s="16"/>
      <c r="S462" s="16"/>
      <c r="T462" s="16"/>
      <c r="U462" s="16"/>
      <c r="V462" s="16"/>
      <c r="W462" s="16">
        <f>VLOOKUP($I462,[1]SAMPLEDATA_PCT_1!$A$2:$C$3770,3,FALSE)</f>
        <v>161.62059020996</v>
      </c>
      <c r="X462" s="18" t="str">
        <f t="shared" si="10"/>
        <v>ok</v>
      </c>
      <c r="Y462" s="19"/>
    </row>
    <row r="463" spans="1:25" ht="24">
      <c r="A463" s="16">
        <v>462</v>
      </c>
      <c r="B463" s="16">
        <v>2</v>
      </c>
      <c r="C463" s="16" t="s">
        <v>8137</v>
      </c>
      <c r="D463" s="16">
        <v>4</v>
      </c>
      <c r="E463" s="16" t="s">
        <v>8956</v>
      </c>
      <c r="F463" s="16">
        <v>8</v>
      </c>
      <c r="G463" s="16" t="s">
        <v>9551</v>
      </c>
      <c r="H463" s="16" t="s">
        <v>1719</v>
      </c>
      <c r="I463" s="58" t="s">
        <v>9552</v>
      </c>
      <c r="J463" s="58" t="s">
        <v>9553</v>
      </c>
      <c r="K463" s="58" t="s">
        <v>9554</v>
      </c>
      <c r="L463" s="17" t="s">
        <v>2525</v>
      </c>
      <c r="M463" s="18" t="s">
        <v>932</v>
      </c>
      <c r="N463" s="18">
        <v>0</v>
      </c>
      <c r="O463" s="18">
        <v>500</v>
      </c>
      <c r="P463" s="18" t="s">
        <v>343</v>
      </c>
      <c r="Q463" s="16"/>
      <c r="R463" s="16"/>
      <c r="S463" s="16"/>
      <c r="T463" s="16"/>
      <c r="U463" s="16"/>
      <c r="V463" s="16"/>
      <c r="W463" s="16">
        <f>VLOOKUP($I463,[1]SAMPLEDATA_PCT_1!$A$2:$C$3770,3,FALSE)</f>
        <v>220.55125427246</v>
      </c>
      <c r="X463" s="18" t="str">
        <f t="shared" si="10"/>
        <v>ok</v>
      </c>
      <c r="Y463" s="19"/>
    </row>
    <row r="464" spans="1:25" ht="24">
      <c r="A464" s="16">
        <v>463</v>
      </c>
      <c r="B464" s="16">
        <v>2</v>
      </c>
      <c r="C464" s="16" t="s">
        <v>8137</v>
      </c>
      <c r="D464" s="16">
        <v>4</v>
      </c>
      <c r="E464" s="16" t="s">
        <v>8956</v>
      </c>
      <c r="F464" s="16">
        <v>8</v>
      </c>
      <c r="G464" s="16" t="s">
        <v>9551</v>
      </c>
      <c r="H464" s="16" t="s">
        <v>1719</v>
      </c>
      <c r="I464" s="58" t="s">
        <v>9555</v>
      </c>
      <c r="J464" s="58" t="s">
        <v>9556</v>
      </c>
      <c r="K464" s="58" t="s">
        <v>9557</v>
      </c>
      <c r="L464" s="17" t="s">
        <v>2529</v>
      </c>
      <c r="M464" s="16" t="s">
        <v>323</v>
      </c>
      <c r="N464" s="16">
        <v>-50</v>
      </c>
      <c r="O464" s="16">
        <v>200</v>
      </c>
      <c r="P464" s="16" t="s">
        <v>343</v>
      </c>
      <c r="Q464" s="16"/>
      <c r="R464" s="16"/>
      <c r="S464" s="16"/>
      <c r="T464" s="16"/>
      <c r="U464" s="16"/>
      <c r="V464" s="16"/>
      <c r="W464" s="16">
        <f>VLOOKUP($I464,[1]SAMPLEDATA_PCT_1!$A$2:$C$3770,3,FALSE)</f>
        <v>0.33367919921875</v>
      </c>
      <c r="X464" s="18" t="str">
        <f t="shared" si="10"/>
        <v>ok</v>
      </c>
      <c r="Y464" s="19"/>
    </row>
    <row r="465" spans="1:25" ht="24">
      <c r="A465" s="16">
        <v>464</v>
      </c>
      <c r="B465" s="16">
        <v>2</v>
      </c>
      <c r="C465" s="16" t="s">
        <v>8137</v>
      </c>
      <c r="D465" s="16">
        <v>4</v>
      </c>
      <c r="E465" s="16" t="s">
        <v>8956</v>
      </c>
      <c r="F465" s="16">
        <v>8</v>
      </c>
      <c r="G465" s="16" t="s">
        <v>9551</v>
      </c>
      <c r="H465" s="16" t="s">
        <v>1719</v>
      </c>
      <c r="I465" s="58" t="s">
        <v>9558</v>
      </c>
      <c r="J465" s="58" t="s">
        <v>9559</v>
      </c>
      <c r="K465" s="58" t="s">
        <v>9560</v>
      </c>
      <c r="L465" s="17" t="s">
        <v>2533</v>
      </c>
      <c r="M465" s="16" t="s">
        <v>323</v>
      </c>
      <c r="N465" s="16">
        <v>-50</v>
      </c>
      <c r="O465" s="16">
        <v>200</v>
      </c>
      <c r="P465" s="16" t="s">
        <v>343</v>
      </c>
      <c r="Q465" s="16"/>
      <c r="R465" s="16"/>
      <c r="S465" s="16"/>
      <c r="T465" s="16"/>
      <c r="U465" s="16"/>
      <c r="V465" s="16"/>
      <c r="W465" s="16">
        <f>VLOOKUP($I465,[1]SAMPLEDATA_PCT_1!$A$2:$C$3770,3,FALSE)</f>
        <v>29.9144287109375</v>
      </c>
      <c r="X465" s="18" t="str">
        <f t="shared" si="10"/>
        <v>ok</v>
      </c>
      <c r="Y465" s="19"/>
    </row>
    <row r="466" spans="1:25" ht="24">
      <c r="A466" s="16">
        <v>465</v>
      </c>
      <c r="B466" s="16">
        <v>2</v>
      </c>
      <c r="C466" s="16" t="s">
        <v>8137</v>
      </c>
      <c r="D466" s="16">
        <v>4</v>
      </c>
      <c r="E466" s="16" t="s">
        <v>8956</v>
      </c>
      <c r="F466" s="16">
        <v>8</v>
      </c>
      <c r="G466" s="16" t="s">
        <v>9551</v>
      </c>
      <c r="H466" s="16" t="s">
        <v>1220</v>
      </c>
      <c r="I466" s="58" t="s">
        <v>9561</v>
      </c>
      <c r="J466" s="58" t="s">
        <v>9562</v>
      </c>
      <c r="K466" s="58" t="s">
        <v>9563</v>
      </c>
      <c r="L466" s="17" t="s">
        <v>2537</v>
      </c>
      <c r="M466" s="16" t="s">
        <v>31</v>
      </c>
      <c r="N466" s="25">
        <v>-100</v>
      </c>
      <c r="O466" s="18">
        <v>400</v>
      </c>
      <c r="P466" s="18" t="s">
        <v>635</v>
      </c>
      <c r="Q466" s="18"/>
      <c r="R466" s="25" t="s">
        <v>2461</v>
      </c>
      <c r="S466" s="25" t="s">
        <v>2462</v>
      </c>
      <c r="T466" s="18">
        <v>38</v>
      </c>
      <c r="U466" s="18">
        <v>150</v>
      </c>
      <c r="V466" s="18">
        <v>350</v>
      </c>
      <c r="W466" s="16">
        <f>VLOOKUP($I466,[1]SAMPLEDATA_PCT_1!$A$2:$C$3770,3,FALSE)</f>
        <v>-11.0380859375</v>
      </c>
      <c r="X466" s="18" t="str">
        <f t="shared" si="10"/>
        <v>ok</v>
      </c>
      <c r="Y466" s="19"/>
    </row>
    <row r="467" spans="1:25" ht="24">
      <c r="A467" s="16">
        <v>466</v>
      </c>
      <c r="B467" s="16">
        <v>2</v>
      </c>
      <c r="C467" s="16" t="s">
        <v>8137</v>
      </c>
      <c r="D467" s="16">
        <v>4</v>
      </c>
      <c r="E467" s="16" t="s">
        <v>8956</v>
      </c>
      <c r="F467" s="16">
        <v>8</v>
      </c>
      <c r="G467" s="16" t="s">
        <v>9551</v>
      </c>
      <c r="H467" s="16" t="s">
        <v>1220</v>
      </c>
      <c r="I467" s="58" t="s">
        <v>9564</v>
      </c>
      <c r="J467" s="58" t="s">
        <v>9565</v>
      </c>
      <c r="K467" s="58" t="s">
        <v>9566</v>
      </c>
      <c r="L467" s="17" t="s">
        <v>2541</v>
      </c>
      <c r="M467" s="16" t="s">
        <v>31</v>
      </c>
      <c r="N467" s="25">
        <v>-100</v>
      </c>
      <c r="O467" s="18">
        <v>400</v>
      </c>
      <c r="P467" s="18" t="s">
        <v>635</v>
      </c>
      <c r="Q467" s="18"/>
      <c r="R467" s="25" t="s">
        <v>2461</v>
      </c>
      <c r="S467" s="25" t="s">
        <v>2462</v>
      </c>
      <c r="T467" s="18">
        <v>38</v>
      </c>
      <c r="U467" s="18">
        <v>150</v>
      </c>
      <c r="V467" s="18">
        <v>350</v>
      </c>
      <c r="W467" s="16">
        <f>VLOOKUP($I467,[1]SAMPLEDATA_PCT_1!$A$2:$C$3770,3,FALSE)</f>
        <v>-14.0927734375</v>
      </c>
      <c r="X467" s="18" t="str">
        <f t="shared" si="10"/>
        <v>ok</v>
      </c>
      <c r="Y467" s="19"/>
    </row>
    <row r="468" spans="1:25" ht="24">
      <c r="A468" s="16">
        <v>467</v>
      </c>
      <c r="B468" s="16">
        <v>2</v>
      </c>
      <c r="C468" s="16" t="s">
        <v>8137</v>
      </c>
      <c r="D468" s="16">
        <v>4</v>
      </c>
      <c r="E468" s="16" t="s">
        <v>8956</v>
      </c>
      <c r="F468" s="16">
        <v>8</v>
      </c>
      <c r="G468" s="16" t="s">
        <v>9551</v>
      </c>
      <c r="H468" s="16" t="s">
        <v>1220</v>
      </c>
      <c r="I468" s="58" t="s">
        <v>9567</v>
      </c>
      <c r="J468" s="58" t="s">
        <v>9568</v>
      </c>
      <c r="K468" s="58" t="s">
        <v>9569</v>
      </c>
      <c r="L468" s="17" t="s">
        <v>2537</v>
      </c>
      <c r="M468" s="16" t="s">
        <v>31</v>
      </c>
      <c r="N468" s="25">
        <v>-100</v>
      </c>
      <c r="O468" s="18">
        <v>400</v>
      </c>
      <c r="P468" s="18" t="s">
        <v>635</v>
      </c>
      <c r="Q468" s="18"/>
      <c r="R468" s="25" t="s">
        <v>2461</v>
      </c>
      <c r="S468" s="25" t="s">
        <v>2462</v>
      </c>
      <c r="T468" s="18">
        <v>38</v>
      </c>
      <c r="U468" s="18">
        <v>150</v>
      </c>
      <c r="V468" s="18">
        <v>350</v>
      </c>
      <c r="W468" s="16">
        <f>VLOOKUP($I468,[1]SAMPLEDATA_PCT_1!$A$2:$C$3770,3,FALSE)</f>
        <v>-16.5830078125</v>
      </c>
      <c r="X468" s="18" t="str">
        <f t="shared" si="10"/>
        <v>ok</v>
      </c>
      <c r="Y468" s="19"/>
    </row>
    <row r="469" spans="1:25" ht="24">
      <c r="A469" s="16">
        <v>468</v>
      </c>
      <c r="B469" s="16">
        <v>2</v>
      </c>
      <c r="C469" s="16" t="s">
        <v>8137</v>
      </c>
      <c r="D469" s="16">
        <v>4</v>
      </c>
      <c r="E469" s="16" t="s">
        <v>8956</v>
      </c>
      <c r="F469" s="16">
        <v>8</v>
      </c>
      <c r="G469" s="16" t="s">
        <v>9551</v>
      </c>
      <c r="H469" s="16" t="s">
        <v>1220</v>
      </c>
      <c r="I469" s="58" t="s">
        <v>9570</v>
      </c>
      <c r="J469" s="58" t="s">
        <v>9571</v>
      </c>
      <c r="K469" s="58" t="s">
        <v>9572</v>
      </c>
      <c r="L469" s="17" t="s">
        <v>2548</v>
      </c>
      <c r="M469" s="16" t="s">
        <v>31</v>
      </c>
      <c r="N469" s="25">
        <v>-100</v>
      </c>
      <c r="O469" s="18">
        <v>400</v>
      </c>
      <c r="P469" s="18" t="s">
        <v>635</v>
      </c>
      <c r="Q469" s="18"/>
      <c r="R469" s="25" t="s">
        <v>2461</v>
      </c>
      <c r="S469" s="25" t="s">
        <v>2462</v>
      </c>
      <c r="T469" s="18">
        <v>38</v>
      </c>
      <c r="U469" s="18">
        <v>150</v>
      </c>
      <c r="V469" s="18">
        <v>350</v>
      </c>
      <c r="W469" s="16">
        <f>VLOOKUP($I469,[1]SAMPLEDATA_PCT_1!$A$2:$C$3770,3,FALSE)</f>
        <v>-13.6943359375</v>
      </c>
      <c r="X469" s="18" t="str">
        <f t="shared" si="10"/>
        <v>ok</v>
      </c>
      <c r="Y469" s="19"/>
    </row>
    <row r="470" spans="1:25" ht="36">
      <c r="A470" s="16">
        <v>469</v>
      </c>
      <c r="B470" s="16">
        <v>2</v>
      </c>
      <c r="C470" s="16" t="s">
        <v>8137</v>
      </c>
      <c r="D470" s="16">
        <v>4</v>
      </c>
      <c r="E470" s="16" t="s">
        <v>8956</v>
      </c>
      <c r="F470" s="16">
        <v>8</v>
      </c>
      <c r="G470" s="16" t="s">
        <v>9551</v>
      </c>
      <c r="H470" s="16" t="s">
        <v>950</v>
      </c>
      <c r="I470" s="58" t="s">
        <v>9573</v>
      </c>
      <c r="J470" s="58" t="s">
        <v>9574</v>
      </c>
      <c r="K470" s="58" t="s">
        <v>9575</v>
      </c>
      <c r="L470" s="17" t="s">
        <v>2552</v>
      </c>
      <c r="M470" s="18" t="s">
        <v>300</v>
      </c>
      <c r="N470" s="16">
        <v>0</v>
      </c>
      <c r="O470" s="16">
        <v>100</v>
      </c>
      <c r="P470" s="16" t="s">
        <v>33</v>
      </c>
      <c r="Q470" s="16"/>
      <c r="R470" s="16"/>
      <c r="S470" s="16"/>
      <c r="T470" s="16"/>
      <c r="U470" s="16"/>
      <c r="V470" s="16"/>
      <c r="W470" s="16">
        <f>VLOOKUP($I470,[1]SAMPLEDATA_PCT_1!$A$2:$C$3770,3,FALSE)</f>
        <v>99.650390625</v>
      </c>
      <c r="X470" s="18" t="str">
        <f t="shared" si="10"/>
        <v>ok</v>
      </c>
      <c r="Y470" s="19"/>
    </row>
    <row r="471" spans="1:25" ht="24">
      <c r="A471" s="16">
        <v>470</v>
      </c>
      <c r="B471" s="16">
        <v>2</v>
      </c>
      <c r="C471" s="16" t="s">
        <v>8137</v>
      </c>
      <c r="D471" s="16">
        <v>4</v>
      </c>
      <c r="E471" s="16" t="s">
        <v>8956</v>
      </c>
      <c r="F471" s="16">
        <v>8</v>
      </c>
      <c r="G471" s="16" t="s">
        <v>9551</v>
      </c>
      <c r="H471" s="16" t="s">
        <v>950</v>
      </c>
      <c r="I471" s="58" t="s">
        <v>9576</v>
      </c>
      <c r="J471" s="58" t="s">
        <v>9577</v>
      </c>
      <c r="K471" s="58" t="s">
        <v>9578</v>
      </c>
      <c r="L471" s="17" t="s">
        <v>2556</v>
      </c>
      <c r="M471" s="18" t="s">
        <v>31</v>
      </c>
      <c r="N471" s="16">
        <v>0</v>
      </c>
      <c r="O471" s="16">
        <v>4</v>
      </c>
      <c r="P471" s="16" t="s">
        <v>285</v>
      </c>
      <c r="Q471" s="16"/>
      <c r="R471" s="16"/>
      <c r="S471" s="16"/>
      <c r="T471" s="16"/>
      <c r="U471" s="16"/>
      <c r="V471" s="16"/>
      <c r="W471" s="16">
        <f>VLOOKUP($I471,[1]SAMPLEDATA_PCT_1!$A$2:$C$3770,3,FALSE)</f>
        <v>2.3801562786102202</v>
      </c>
      <c r="X471" s="18" t="str">
        <f t="shared" si="10"/>
        <v>ok</v>
      </c>
      <c r="Y471" s="19"/>
    </row>
    <row r="472" spans="1:25" ht="24">
      <c r="A472" s="16">
        <v>471</v>
      </c>
      <c r="B472" s="16">
        <v>2</v>
      </c>
      <c r="C472" s="16" t="s">
        <v>8137</v>
      </c>
      <c r="D472" s="16">
        <v>4</v>
      </c>
      <c r="E472" s="16" t="s">
        <v>8956</v>
      </c>
      <c r="F472" s="16">
        <v>8</v>
      </c>
      <c r="G472" s="16" t="s">
        <v>9551</v>
      </c>
      <c r="H472" s="16" t="s">
        <v>950</v>
      </c>
      <c r="I472" s="58" t="s">
        <v>9579</v>
      </c>
      <c r="J472" s="58" t="s">
        <v>9580</v>
      </c>
      <c r="K472" s="58" t="s">
        <v>9581</v>
      </c>
      <c r="L472" s="17" t="s">
        <v>2560</v>
      </c>
      <c r="M472" s="18" t="s">
        <v>31</v>
      </c>
      <c r="N472" s="16">
        <v>0</v>
      </c>
      <c r="O472" s="16">
        <v>4</v>
      </c>
      <c r="P472" s="16" t="s">
        <v>285</v>
      </c>
      <c r="Q472" s="16"/>
      <c r="R472" s="16"/>
      <c r="S472" s="16"/>
      <c r="T472" s="16"/>
      <c r="U472" s="16"/>
      <c r="V472" s="16"/>
      <c r="W472" s="16">
        <f>VLOOKUP($I472,[1]SAMPLEDATA_PCT_1!$A$2:$C$3770,3,FALSE)</f>
        <v>2.3910155296325599</v>
      </c>
      <c r="X472" s="18" t="str">
        <f t="shared" ref="X472:X535" si="11">IF(OR(W472&lt;N472,W472&gt;O472),"no","ok")</f>
        <v>ok</v>
      </c>
      <c r="Y472" s="19"/>
    </row>
    <row r="473" spans="1:25" ht="24">
      <c r="A473" s="16">
        <v>472</v>
      </c>
      <c r="B473" s="16">
        <v>2</v>
      </c>
      <c r="C473" s="16" t="s">
        <v>8137</v>
      </c>
      <c r="D473" s="16">
        <v>4</v>
      </c>
      <c r="E473" s="16" t="s">
        <v>8956</v>
      </c>
      <c r="F473" s="16">
        <v>8</v>
      </c>
      <c r="G473" s="16" t="s">
        <v>9551</v>
      </c>
      <c r="H473" s="16" t="s">
        <v>950</v>
      </c>
      <c r="I473" s="58" t="s">
        <v>9582</v>
      </c>
      <c r="J473" s="58" t="s">
        <v>9583</v>
      </c>
      <c r="K473" s="58" t="s">
        <v>9584</v>
      </c>
      <c r="L473" s="17" t="s">
        <v>2564</v>
      </c>
      <c r="M473" s="18" t="s">
        <v>932</v>
      </c>
      <c r="N473" s="18">
        <v>0</v>
      </c>
      <c r="O473" s="18">
        <v>500</v>
      </c>
      <c r="P473" s="18" t="s">
        <v>343</v>
      </c>
      <c r="Q473" s="16"/>
      <c r="R473" s="16"/>
      <c r="S473" s="16"/>
      <c r="T473" s="16"/>
      <c r="U473" s="16"/>
      <c r="V473" s="16"/>
      <c r="W473" s="16">
        <f>VLOOKUP($I473,[1]SAMPLEDATA_PCT_1!$A$2:$C$3770,3,FALSE)</f>
        <v>349.32818603515602</v>
      </c>
      <c r="X473" s="18" t="str">
        <f t="shared" si="11"/>
        <v>ok</v>
      </c>
      <c r="Y473" s="19"/>
    </row>
    <row r="474" spans="1:25" ht="24">
      <c r="A474" s="16">
        <v>473</v>
      </c>
      <c r="B474" s="16">
        <v>2</v>
      </c>
      <c r="C474" s="16" t="s">
        <v>8137</v>
      </c>
      <c r="D474" s="16">
        <v>4</v>
      </c>
      <c r="E474" s="16" t="s">
        <v>8956</v>
      </c>
      <c r="F474" s="16">
        <v>8</v>
      </c>
      <c r="G474" s="16" t="s">
        <v>9551</v>
      </c>
      <c r="H474" s="16" t="s">
        <v>950</v>
      </c>
      <c r="I474" s="58" t="s">
        <v>9585</v>
      </c>
      <c r="J474" s="58" t="s">
        <v>9586</v>
      </c>
      <c r="K474" s="58" t="s">
        <v>9587</v>
      </c>
      <c r="L474" s="17" t="s">
        <v>2568</v>
      </c>
      <c r="M474" s="18" t="s">
        <v>932</v>
      </c>
      <c r="N474" s="18">
        <v>0</v>
      </c>
      <c r="O474" s="18">
        <v>500</v>
      </c>
      <c r="P474" s="18" t="s">
        <v>343</v>
      </c>
      <c r="Q474" s="16"/>
      <c r="R474" s="16"/>
      <c r="S474" s="16"/>
      <c r="T474" s="16"/>
      <c r="U474" s="16"/>
      <c r="V474" s="16"/>
      <c r="W474" s="16">
        <f>VLOOKUP($I474,[1]SAMPLEDATA_PCT_1!$A$2:$C$3770,3,FALSE)</f>
        <v>299.41613769531199</v>
      </c>
      <c r="X474" s="18" t="str">
        <f t="shared" si="11"/>
        <v>ok</v>
      </c>
      <c r="Y474" s="19"/>
    </row>
    <row r="475" spans="1:25" ht="24">
      <c r="A475" s="16">
        <v>474</v>
      </c>
      <c r="B475" s="16">
        <v>2</v>
      </c>
      <c r="C475" s="16" t="s">
        <v>8137</v>
      </c>
      <c r="D475" s="16">
        <v>4</v>
      </c>
      <c r="E475" s="16" t="s">
        <v>8956</v>
      </c>
      <c r="F475" s="16">
        <v>8</v>
      </c>
      <c r="G475" s="16" t="s">
        <v>9551</v>
      </c>
      <c r="H475" s="16" t="s">
        <v>950</v>
      </c>
      <c r="I475" s="58" t="s">
        <v>9588</v>
      </c>
      <c r="J475" s="58" t="s">
        <v>9589</v>
      </c>
      <c r="K475" s="58" t="s">
        <v>9590</v>
      </c>
      <c r="L475" s="17" t="s">
        <v>2572</v>
      </c>
      <c r="M475" s="18" t="s">
        <v>932</v>
      </c>
      <c r="N475" s="18">
        <v>0</v>
      </c>
      <c r="O475" s="18">
        <v>500</v>
      </c>
      <c r="P475" s="18" t="s">
        <v>343</v>
      </c>
      <c r="Q475" s="16"/>
      <c r="R475" s="16"/>
      <c r="S475" s="16"/>
      <c r="T475" s="16"/>
      <c r="U475" s="16"/>
      <c r="V475" s="16"/>
      <c r="W475" s="16">
        <f>VLOOKUP($I475,[1]SAMPLEDATA_PCT_1!$A$2:$C$3770,3,FALSE)</f>
        <v>333.32946777343699</v>
      </c>
      <c r="X475" s="18" t="str">
        <f t="shared" si="11"/>
        <v>ok</v>
      </c>
      <c r="Y475" s="19"/>
    </row>
    <row r="476" spans="1:25" ht="24">
      <c r="A476" s="16">
        <v>475</v>
      </c>
      <c r="B476" s="16">
        <v>2</v>
      </c>
      <c r="C476" s="16" t="s">
        <v>8137</v>
      </c>
      <c r="D476" s="16">
        <v>4</v>
      </c>
      <c r="E476" s="16" t="s">
        <v>8956</v>
      </c>
      <c r="F476" s="16">
        <v>8</v>
      </c>
      <c r="G476" s="16" t="s">
        <v>9551</v>
      </c>
      <c r="H476" s="16" t="s">
        <v>950</v>
      </c>
      <c r="I476" s="58" t="s">
        <v>9591</v>
      </c>
      <c r="J476" s="58" t="s">
        <v>9592</v>
      </c>
      <c r="K476" s="58" t="s">
        <v>9593</v>
      </c>
      <c r="L476" s="17" t="s">
        <v>2576</v>
      </c>
      <c r="M476" s="18" t="s">
        <v>932</v>
      </c>
      <c r="N476" s="18">
        <v>0</v>
      </c>
      <c r="O476" s="18">
        <v>600</v>
      </c>
      <c r="P476" s="18" t="s">
        <v>343</v>
      </c>
      <c r="Q476" s="16"/>
      <c r="R476" s="16"/>
      <c r="S476" s="16"/>
      <c r="T476" s="16"/>
      <c r="U476" s="16"/>
      <c r="V476" s="16"/>
      <c r="W476" s="16">
        <f>VLOOKUP($I476,[1]SAMPLEDATA_PCT_1!$A$2:$C$3770,3,FALSE)</f>
        <v>355.84869384765602</v>
      </c>
      <c r="X476" s="18" t="str">
        <f t="shared" si="11"/>
        <v>ok</v>
      </c>
      <c r="Y476" s="19"/>
    </row>
    <row r="477" spans="1:25" ht="36">
      <c r="A477" s="16">
        <v>476</v>
      </c>
      <c r="B477" s="16">
        <v>2</v>
      </c>
      <c r="C477" s="16" t="s">
        <v>8137</v>
      </c>
      <c r="D477" s="16">
        <v>4</v>
      </c>
      <c r="E477" s="16" t="s">
        <v>8956</v>
      </c>
      <c r="F477" s="16">
        <v>8</v>
      </c>
      <c r="G477" s="16" t="s">
        <v>9551</v>
      </c>
      <c r="H477" s="16" t="s">
        <v>1220</v>
      </c>
      <c r="I477" s="58" t="s">
        <v>9594</v>
      </c>
      <c r="J477" s="58" t="s">
        <v>9595</v>
      </c>
      <c r="K477" s="58" t="s">
        <v>9596</v>
      </c>
      <c r="L477" s="17" t="s">
        <v>2580</v>
      </c>
      <c r="M477" s="18" t="s">
        <v>224</v>
      </c>
      <c r="N477" s="16">
        <v>0</v>
      </c>
      <c r="O477" s="16">
        <v>100</v>
      </c>
      <c r="P477" s="16" t="s">
        <v>33</v>
      </c>
      <c r="Q477" s="18"/>
      <c r="R477" s="18"/>
      <c r="S477" s="18"/>
      <c r="T477" s="18"/>
      <c r="U477" s="18"/>
      <c r="V477" s="18"/>
      <c r="W477" s="16">
        <f>VLOOKUP($I477,[1]SAMPLEDATA_PCT_1!$A$2:$C$3770,3,FALSE)</f>
        <v>32.377639770507798</v>
      </c>
      <c r="X477" s="18" t="str">
        <f t="shared" si="11"/>
        <v>ok</v>
      </c>
      <c r="Y477" s="19"/>
    </row>
    <row r="478" spans="1:25" ht="36">
      <c r="A478" s="16">
        <v>477</v>
      </c>
      <c r="B478" s="16">
        <v>2</v>
      </c>
      <c r="C478" s="16" t="s">
        <v>8137</v>
      </c>
      <c r="D478" s="16">
        <v>4</v>
      </c>
      <c r="E478" s="16" t="s">
        <v>8956</v>
      </c>
      <c r="F478" s="16">
        <v>8</v>
      </c>
      <c r="G478" s="16" t="s">
        <v>9551</v>
      </c>
      <c r="H478" s="16" t="s">
        <v>1220</v>
      </c>
      <c r="I478" s="58" t="s">
        <v>9597</v>
      </c>
      <c r="J478" s="58" t="s">
        <v>9598</v>
      </c>
      <c r="K478" s="58" t="s">
        <v>9599</v>
      </c>
      <c r="L478" s="17" t="s">
        <v>2584</v>
      </c>
      <c r="M478" s="18" t="s">
        <v>31</v>
      </c>
      <c r="N478" s="16">
        <v>0</v>
      </c>
      <c r="O478" s="16">
        <v>100</v>
      </c>
      <c r="P478" s="16" t="s">
        <v>33</v>
      </c>
      <c r="Q478" s="16"/>
      <c r="R478" s="16"/>
      <c r="S478" s="16"/>
      <c r="T478" s="16"/>
      <c r="U478" s="16"/>
      <c r="V478" s="16"/>
      <c r="W478" s="16">
        <f>VLOOKUP($I478,[1]SAMPLEDATA_PCT_1!$A$2:$C$3770,3,FALSE)</f>
        <v>35.03125</v>
      </c>
      <c r="X478" s="18" t="str">
        <f t="shared" si="11"/>
        <v>ok</v>
      </c>
      <c r="Y478" s="19"/>
    </row>
    <row r="479" spans="1:25" ht="36">
      <c r="A479" s="16">
        <v>478</v>
      </c>
      <c r="B479" s="16">
        <v>2</v>
      </c>
      <c r="C479" s="16" t="s">
        <v>8137</v>
      </c>
      <c r="D479" s="16">
        <v>4</v>
      </c>
      <c r="E479" s="16" t="s">
        <v>8956</v>
      </c>
      <c r="F479" s="16">
        <v>8</v>
      </c>
      <c r="G479" s="16" t="s">
        <v>9551</v>
      </c>
      <c r="H479" s="16" t="s">
        <v>1220</v>
      </c>
      <c r="I479" s="58" t="s">
        <v>9600</v>
      </c>
      <c r="J479" s="58" t="s">
        <v>9601</v>
      </c>
      <c r="K479" s="58" t="s">
        <v>9602</v>
      </c>
      <c r="L479" s="17" t="s">
        <v>2588</v>
      </c>
      <c r="M479" s="18" t="s">
        <v>224</v>
      </c>
      <c r="N479" s="16">
        <v>0</v>
      </c>
      <c r="O479" s="16">
        <v>100</v>
      </c>
      <c r="P479" s="16" t="s">
        <v>33</v>
      </c>
      <c r="Q479" s="18"/>
      <c r="R479" s="18"/>
      <c r="S479" s="18"/>
      <c r="T479" s="18"/>
      <c r="U479" s="18"/>
      <c r="V479" s="18"/>
      <c r="W479" s="16">
        <f>VLOOKUP($I479,[1]SAMPLEDATA_PCT_1!$A$2:$C$3770,3,FALSE)</f>
        <v>0</v>
      </c>
      <c r="X479" s="18" t="str">
        <f t="shared" si="11"/>
        <v>ok</v>
      </c>
      <c r="Y479" s="19"/>
    </row>
    <row r="480" spans="1:25" ht="36">
      <c r="A480" s="16">
        <v>479</v>
      </c>
      <c r="B480" s="16">
        <v>2</v>
      </c>
      <c r="C480" s="16" t="s">
        <v>8137</v>
      </c>
      <c r="D480" s="16">
        <v>4</v>
      </c>
      <c r="E480" s="16" t="s">
        <v>8956</v>
      </c>
      <c r="F480" s="16">
        <v>8</v>
      </c>
      <c r="G480" s="16" t="s">
        <v>9551</v>
      </c>
      <c r="H480" s="16" t="s">
        <v>1220</v>
      </c>
      <c r="I480" s="58" t="s">
        <v>9603</v>
      </c>
      <c r="J480" s="58" t="s">
        <v>9604</v>
      </c>
      <c r="K480" s="58" t="s">
        <v>9605</v>
      </c>
      <c r="L480" s="17" t="s">
        <v>2592</v>
      </c>
      <c r="M480" s="18" t="s">
        <v>31</v>
      </c>
      <c r="N480" s="16">
        <v>0</v>
      </c>
      <c r="O480" s="16">
        <v>100</v>
      </c>
      <c r="P480" s="16" t="s">
        <v>33</v>
      </c>
      <c r="Q480" s="16"/>
      <c r="R480" s="16"/>
      <c r="S480" s="16"/>
      <c r="T480" s="16"/>
      <c r="U480" s="16"/>
      <c r="V480" s="16"/>
      <c r="W480" s="16">
        <f>VLOOKUP($I480,[1]SAMPLEDATA_PCT_1!$A$2:$C$3770,3,FALSE)</f>
        <v>-1.533203125</v>
      </c>
      <c r="X480" s="18" t="str">
        <f t="shared" si="11"/>
        <v>no</v>
      </c>
      <c r="Y480" s="19"/>
    </row>
    <row r="481" spans="1:25" ht="36">
      <c r="A481" s="16">
        <v>480</v>
      </c>
      <c r="B481" s="16">
        <v>2</v>
      </c>
      <c r="C481" s="16" t="s">
        <v>8137</v>
      </c>
      <c r="D481" s="16">
        <v>4</v>
      </c>
      <c r="E481" s="16" t="s">
        <v>8956</v>
      </c>
      <c r="F481" s="16">
        <v>8</v>
      </c>
      <c r="G481" s="16" t="s">
        <v>9551</v>
      </c>
      <c r="H481" s="16" t="s">
        <v>1220</v>
      </c>
      <c r="I481" s="58" t="s">
        <v>9606</v>
      </c>
      <c r="J481" s="58" t="s">
        <v>9607</v>
      </c>
      <c r="K481" s="58" t="s">
        <v>9608</v>
      </c>
      <c r="L481" s="17" t="s">
        <v>2596</v>
      </c>
      <c r="M481" s="18" t="s">
        <v>224</v>
      </c>
      <c r="N481" s="16">
        <v>0</v>
      </c>
      <c r="O481" s="16">
        <v>100</v>
      </c>
      <c r="P481" s="16" t="s">
        <v>33</v>
      </c>
      <c r="Q481" s="18"/>
      <c r="R481" s="18"/>
      <c r="S481" s="18"/>
      <c r="T481" s="18"/>
      <c r="U481" s="18"/>
      <c r="V481" s="18"/>
      <c r="W481" s="16">
        <f>VLOOKUP($I481,[1]SAMPLEDATA_PCT_1!$A$2:$C$3770,3,FALSE)</f>
        <v>0</v>
      </c>
      <c r="X481" s="18" t="str">
        <f t="shared" si="11"/>
        <v>ok</v>
      </c>
      <c r="Y481" s="19"/>
    </row>
    <row r="482" spans="1:25" ht="36">
      <c r="A482" s="16">
        <v>481</v>
      </c>
      <c r="B482" s="16">
        <v>2</v>
      </c>
      <c r="C482" s="16" t="s">
        <v>8137</v>
      </c>
      <c r="D482" s="16">
        <v>4</v>
      </c>
      <c r="E482" s="16" t="s">
        <v>8956</v>
      </c>
      <c r="F482" s="16">
        <v>8</v>
      </c>
      <c r="G482" s="16" t="s">
        <v>9551</v>
      </c>
      <c r="H482" s="16" t="s">
        <v>1220</v>
      </c>
      <c r="I482" s="58" t="s">
        <v>9609</v>
      </c>
      <c r="J482" s="58" t="s">
        <v>9610</v>
      </c>
      <c r="K482" s="58" t="s">
        <v>9611</v>
      </c>
      <c r="L482" s="17" t="s">
        <v>2600</v>
      </c>
      <c r="M482" s="18" t="s">
        <v>31</v>
      </c>
      <c r="N482" s="16">
        <v>0</v>
      </c>
      <c r="O482" s="16">
        <v>100</v>
      </c>
      <c r="P482" s="16" t="s">
        <v>33</v>
      </c>
      <c r="Q482" s="16"/>
      <c r="R482" s="16"/>
      <c r="S482" s="16"/>
      <c r="T482" s="16"/>
      <c r="U482" s="16"/>
      <c r="V482" s="16"/>
      <c r="W482" s="16">
        <f>VLOOKUP($I482,[1]SAMPLEDATA_PCT_1!$A$2:$C$3770,3,FALSE)</f>
        <v>0.87109375</v>
      </c>
      <c r="X482" s="18" t="str">
        <f t="shared" si="11"/>
        <v>ok</v>
      </c>
      <c r="Y482" s="19"/>
    </row>
    <row r="483" spans="1:25" ht="24">
      <c r="A483" s="16">
        <v>482</v>
      </c>
      <c r="B483" s="16">
        <v>2</v>
      </c>
      <c r="C483" s="16" t="s">
        <v>8137</v>
      </c>
      <c r="D483" s="16">
        <v>4</v>
      </c>
      <c r="E483" s="16" t="s">
        <v>8956</v>
      </c>
      <c r="F483" s="16">
        <v>8</v>
      </c>
      <c r="G483" s="16" t="s">
        <v>9551</v>
      </c>
      <c r="H483" s="16" t="s">
        <v>1220</v>
      </c>
      <c r="I483" s="58" t="s">
        <v>9612</v>
      </c>
      <c r="J483" s="58" t="s">
        <v>9613</v>
      </c>
      <c r="K483" s="58" t="s">
        <v>9614</v>
      </c>
      <c r="L483" s="17" t="s">
        <v>2604</v>
      </c>
      <c r="M483" s="18" t="s">
        <v>932</v>
      </c>
      <c r="N483" s="18">
        <v>0</v>
      </c>
      <c r="O483" s="18">
        <v>500</v>
      </c>
      <c r="P483" s="18" t="s">
        <v>343</v>
      </c>
      <c r="Q483" s="16"/>
      <c r="R483" s="16"/>
      <c r="S483" s="16"/>
      <c r="T483" s="16"/>
      <c r="U483" s="16"/>
      <c r="V483" s="16"/>
      <c r="W483" s="16">
        <f>VLOOKUP($I483,[1]SAMPLEDATA_PCT_1!$A$2:$C$3770,3,FALSE)</f>
        <v>193.47132873535099</v>
      </c>
      <c r="X483" s="18" t="str">
        <f t="shared" si="11"/>
        <v>ok</v>
      </c>
      <c r="Y483" s="19"/>
    </row>
    <row r="484" spans="1:25" ht="24">
      <c r="A484" s="16">
        <v>483</v>
      </c>
      <c r="B484" s="16">
        <v>2</v>
      </c>
      <c r="C484" s="16" t="s">
        <v>8137</v>
      </c>
      <c r="D484" s="16">
        <v>4</v>
      </c>
      <c r="E484" s="16" t="s">
        <v>8956</v>
      </c>
      <c r="F484" s="16">
        <v>10</v>
      </c>
      <c r="G484" s="16" t="s">
        <v>9615</v>
      </c>
      <c r="H484" s="16" t="s">
        <v>1719</v>
      </c>
      <c r="I484" s="58" t="s">
        <v>564</v>
      </c>
      <c r="J484" s="58" t="s">
        <v>9616</v>
      </c>
      <c r="K484" s="58" t="s">
        <v>565</v>
      </c>
      <c r="L484" s="17" t="s">
        <v>397</v>
      </c>
      <c r="M484" s="18" t="s">
        <v>932</v>
      </c>
      <c r="N484" s="18">
        <v>0</v>
      </c>
      <c r="O484" s="18">
        <v>500</v>
      </c>
      <c r="P484" s="18" t="s">
        <v>343</v>
      </c>
      <c r="Q484" s="16"/>
      <c r="R484" s="16"/>
      <c r="S484" s="16"/>
      <c r="T484" s="16"/>
      <c r="U484" s="16"/>
      <c r="V484" s="16"/>
      <c r="W484" s="16">
        <f>VLOOKUP($I484,[1]SAMPLEDATA_PCT_1!$A$2:$C$3770,3,FALSE)</f>
        <v>249.63720703125</v>
      </c>
      <c r="X484" s="18" t="str">
        <f t="shared" si="11"/>
        <v>ok</v>
      </c>
      <c r="Y484" s="19"/>
    </row>
    <row r="485" spans="1:25" ht="24">
      <c r="A485" s="16">
        <v>484</v>
      </c>
      <c r="B485" s="16">
        <v>2</v>
      </c>
      <c r="C485" s="16" t="s">
        <v>8137</v>
      </c>
      <c r="D485" s="16">
        <v>4</v>
      </c>
      <c r="E485" s="16" t="s">
        <v>8956</v>
      </c>
      <c r="F485" s="16">
        <v>10</v>
      </c>
      <c r="G485" s="16" t="s">
        <v>9615</v>
      </c>
      <c r="H485" s="16" t="s">
        <v>1719</v>
      </c>
      <c r="I485" s="58" t="s">
        <v>9617</v>
      </c>
      <c r="J485" s="58" t="s">
        <v>9618</v>
      </c>
      <c r="K485" s="58" t="s">
        <v>9619</v>
      </c>
      <c r="L485" s="17" t="s">
        <v>2609</v>
      </c>
      <c r="M485" s="16" t="s">
        <v>323</v>
      </c>
      <c r="N485" s="16">
        <v>-50</v>
      </c>
      <c r="O485" s="16">
        <v>200</v>
      </c>
      <c r="P485" s="16" t="s">
        <v>343</v>
      </c>
      <c r="Q485" s="16"/>
      <c r="R485" s="16"/>
      <c r="S485" s="16"/>
      <c r="T485" s="16"/>
      <c r="U485" s="16"/>
      <c r="V485" s="16"/>
      <c r="W485" s="16">
        <f>VLOOKUP($I485,[1]SAMPLEDATA_PCT_1!$A$2:$C$3770,3,FALSE)</f>
        <v>-3.149169921875</v>
      </c>
      <c r="X485" s="18" t="str">
        <f t="shared" si="11"/>
        <v>ok</v>
      </c>
      <c r="Y485" s="19"/>
    </row>
    <row r="486" spans="1:25" ht="24">
      <c r="A486" s="16">
        <v>485</v>
      </c>
      <c r="B486" s="16">
        <v>2</v>
      </c>
      <c r="C486" s="16" t="s">
        <v>8137</v>
      </c>
      <c r="D486" s="16">
        <v>4</v>
      </c>
      <c r="E486" s="16" t="s">
        <v>8956</v>
      </c>
      <c r="F486" s="16">
        <v>10</v>
      </c>
      <c r="G486" s="16" t="s">
        <v>9615</v>
      </c>
      <c r="H486" s="16" t="s">
        <v>1719</v>
      </c>
      <c r="I486" s="58" t="s">
        <v>9620</v>
      </c>
      <c r="J486" s="58" t="s">
        <v>9621</v>
      </c>
      <c r="K486" s="58" t="s">
        <v>9622</v>
      </c>
      <c r="L486" s="17" t="s">
        <v>2613</v>
      </c>
      <c r="M486" s="16" t="s">
        <v>323</v>
      </c>
      <c r="N486" s="16">
        <v>-50</v>
      </c>
      <c r="O486" s="16">
        <v>200</v>
      </c>
      <c r="P486" s="16" t="s">
        <v>343</v>
      </c>
      <c r="Q486" s="16"/>
      <c r="R486" s="16"/>
      <c r="S486" s="16"/>
      <c r="T486" s="16"/>
      <c r="U486" s="16"/>
      <c r="V486" s="16"/>
      <c r="W486" s="16">
        <f>VLOOKUP($I486,[1]SAMPLEDATA_PCT_1!$A$2:$C$3770,3,FALSE)</f>
        <v>29.085952758788999</v>
      </c>
      <c r="X486" s="18" t="str">
        <f t="shared" si="11"/>
        <v>ok</v>
      </c>
      <c r="Y486" s="19"/>
    </row>
    <row r="487" spans="1:25" ht="24">
      <c r="A487" s="16">
        <v>486</v>
      </c>
      <c r="B487" s="16">
        <v>2</v>
      </c>
      <c r="C487" s="16" t="s">
        <v>8137</v>
      </c>
      <c r="D487" s="16">
        <v>4</v>
      </c>
      <c r="E487" s="16" t="s">
        <v>8956</v>
      </c>
      <c r="F487" s="16">
        <v>10</v>
      </c>
      <c r="G487" s="16" t="s">
        <v>9615</v>
      </c>
      <c r="H487" s="16" t="s">
        <v>1719</v>
      </c>
      <c r="I487" s="58" t="s">
        <v>9623</v>
      </c>
      <c r="J487" s="58" t="s">
        <v>9624</v>
      </c>
      <c r="K487" s="58" t="s">
        <v>9625</v>
      </c>
      <c r="L487" s="17" t="s">
        <v>2617</v>
      </c>
      <c r="M487" s="18" t="s">
        <v>31</v>
      </c>
      <c r="N487" s="18">
        <v>0</v>
      </c>
      <c r="O487" s="18">
        <v>25</v>
      </c>
      <c r="P487" s="16" t="s">
        <v>285</v>
      </c>
      <c r="Q487" s="16"/>
      <c r="R487" s="16"/>
      <c r="S487" s="16"/>
      <c r="T487" s="16"/>
      <c r="U487" s="16"/>
      <c r="V487" s="16"/>
      <c r="W487" s="16">
        <f>VLOOKUP($I487,[1]SAMPLEDATA_PCT_1!$A$2:$C$3770,3,FALSE)</f>
        <v>11.40283203125</v>
      </c>
      <c r="X487" s="18" t="str">
        <f t="shared" si="11"/>
        <v>ok</v>
      </c>
      <c r="Y487" s="19"/>
    </row>
    <row r="488" spans="1:25" ht="24">
      <c r="A488" s="16">
        <v>487</v>
      </c>
      <c r="B488" s="16">
        <v>2</v>
      </c>
      <c r="C488" s="16" t="s">
        <v>8137</v>
      </c>
      <c r="D488" s="16">
        <v>4</v>
      </c>
      <c r="E488" s="16" t="s">
        <v>8956</v>
      </c>
      <c r="F488" s="16">
        <v>10</v>
      </c>
      <c r="G488" s="16" t="s">
        <v>9615</v>
      </c>
      <c r="H488" s="16" t="s">
        <v>1220</v>
      </c>
      <c r="I488" s="58" t="s">
        <v>9626</v>
      </c>
      <c r="J488" s="58" t="s">
        <v>9627</v>
      </c>
      <c r="K488" s="58" t="s">
        <v>9628</v>
      </c>
      <c r="L488" s="17" t="s">
        <v>2621</v>
      </c>
      <c r="M488" s="16" t="s">
        <v>31</v>
      </c>
      <c r="N488" s="25">
        <v>-100</v>
      </c>
      <c r="O488" s="18">
        <v>400</v>
      </c>
      <c r="P488" s="18" t="s">
        <v>635</v>
      </c>
      <c r="Q488" s="18"/>
      <c r="R488" s="25" t="s">
        <v>2461</v>
      </c>
      <c r="S488" s="25" t="s">
        <v>2462</v>
      </c>
      <c r="T488" s="18">
        <v>38</v>
      </c>
      <c r="U488" s="18">
        <v>150</v>
      </c>
      <c r="V488" s="18">
        <v>350</v>
      </c>
      <c r="W488" s="16">
        <f>VLOOKUP($I488,[1]SAMPLEDATA_PCT_1!$A$2:$C$3770,3,FALSE)</f>
        <v>-13.2626953125</v>
      </c>
      <c r="X488" s="18" t="str">
        <f t="shared" si="11"/>
        <v>ok</v>
      </c>
      <c r="Y488" s="19"/>
    </row>
    <row r="489" spans="1:25" ht="24">
      <c r="A489" s="16">
        <v>488</v>
      </c>
      <c r="B489" s="16">
        <v>2</v>
      </c>
      <c r="C489" s="16" t="s">
        <v>8137</v>
      </c>
      <c r="D489" s="16">
        <v>4</v>
      </c>
      <c r="E489" s="16" t="s">
        <v>8956</v>
      </c>
      <c r="F489" s="16">
        <v>10</v>
      </c>
      <c r="G489" s="16" t="s">
        <v>9615</v>
      </c>
      <c r="H489" s="16" t="s">
        <v>1220</v>
      </c>
      <c r="I489" s="58" t="s">
        <v>9629</v>
      </c>
      <c r="J489" s="58" t="s">
        <v>9630</v>
      </c>
      <c r="K489" s="58" t="s">
        <v>9631</v>
      </c>
      <c r="L489" s="17" t="s">
        <v>2625</v>
      </c>
      <c r="M489" s="16" t="s">
        <v>31</v>
      </c>
      <c r="N489" s="25">
        <v>-100</v>
      </c>
      <c r="O489" s="18">
        <v>400</v>
      </c>
      <c r="P489" s="18" t="s">
        <v>635</v>
      </c>
      <c r="Q489" s="18"/>
      <c r="R489" s="25" t="s">
        <v>2461</v>
      </c>
      <c r="S489" s="25" t="s">
        <v>2462</v>
      </c>
      <c r="T489" s="18">
        <v>38</v>
      </c>
      <c r="U489" s="18">
        <v>150</v>
      </c>
      <c r="V489" s="18">
        <v>350</v>
      </c>
      <c r="W489" s="16">
        <f>VLOOKUP($I489,[1]SAMPLEDATA_PCT_1!$A$2:$C$3770,3,FALSE)</f>
        <v>-13.810546875</v>
      </c>
      <c r="X489" s="18" t="str">
        <f t="shared" si="11"/>
        <v>ok</v>
      </c>
      <c r="Y489" s="19"/>
    </row>
    <row r="490" spans="1:25" ht="24">
      <c r="A490" s="16">
        <v>489</v>
      </c>
      <c r="B490" s="16">
        <v>2</v>
      </c>
      <c r="C490" s="16" t="s">
        <v>8137</v>
      </c>
      <c r="D490" s="16">
        <v>4</v>
      </c>
      <c r="E490" s="16" t="s">
        <v>8956</v>
      </c>
      <c r="F490" s="16">
        <v>10</v>
      </c>
      <c r="G490" s="16" t="s">
        <v>9615</v>
      </c>
      <c r="H490" s="16" t="s">
        <v>1220</v>
      </c>
      <c r="I490" s="58" t="s">
        <v>9632</v>
      </c>
      <c r="J490" s="58" t="s">
        <v>9633</v>
      </c>
      <c r="K490" s="58" t="s">
        <v>9634</v>
      </c>
      <c r="L490" s="17" t="s">
        <v>2629</v>
      </c>
      <c r="M490" s="16" t="s">
        <v>31</v>
      </c>
      <c r="N490" s="25">
        <v>-100</v>
      </c>
      <c r="O490" s="18">
        <v>400</v>
      </c>
      <c r="P490" s="18" t="s">
        <v>635</v>
      </c>
      <c r="Q490" s="18"/>
      <c r="R490" s="25" t="s">
        <v>2461</v>
      </c>
      <c r="S490" s="25" t="s">
        <v>2462</v>
      </c>
      <c r="T490" s="18">
        <v>38</v>
      </c>
      <c r="U490" s="18">
        <v>150</v>
      </c>
      <c r="V490" s="18">
        <v>350</v>
      </c>
      <c r="W490" s="16">
        <f>VLOOKUP($I490,[1]SAMPLEDATA_PCT_1!$A$2:$C$3770,3,FALSE)</f>
        <v>-15.7861328125</v>
      </c>
      <c r="X490" s="18" t="str">
        <f t="shared" si="11"/>
        <v>ok</v>
      </c>
      <c r="Y490" s="19"/>
    </row>
    <row r="491" spans="1:25" ht="24">
      <c r="A491" s="16">
        <v>490</v>
      </c>
      <c r="B491" s="16">
        <v>2</v>
      </c>
      <c r="C491" s="16" t="s">
        <v>8137</v>
      </c>
      <c r="D491" s="16">
        <v>4</v>
      </c>
      <c r="E491" s="16" t="s">
        <v>8956</v>
      </c>
      <c r="F491" s="16">
        <v>10</v>
      </c>
      <c r="G491" s="16" t="s">
        <v>9615</v>
      </c>
      <c r="H491" s="16" t="s">
        <v>1220</v>
      </c>
      <c r="I491" s="58" t="s">
        <v>9635</v>
      </c>
      <c r="J491" s="58" t="s">
        <v>9636</v>
      </c>
      <c r="K491" s="58" t="s">
        <v>9637</v>
      </c>
      <c r="L491" s="17" t="s">
        <v>2629</v>
      </c>
      <c r="M491" s="16" t="s">
        <v>31</v>
      </c>
      <c r="N491" s="25">
        <v>-100</v>
      </c>
      <c r="O491" s="18">
        <v>400</v>
      </c>
      <c r="P491" s="18" t="s">
        <v>635</v>
      </c>
      <c r="Q491" s="18"/>
      <c r="R491" s="25" t="s">
        <v>2461</v>
      </c>
      <c r="S491" s="25" t="s">
        <v>2462</v>
      </c>
      <c r="T491" s="18">
        <v>38</v>
      </c>
      <c r="U491" s="18">
        <v>150</v>
      </c>
      <c r="V491" s="18">
        <v>350</v>
      </c>
      <c r="W491" s="16">
        <f>VLOOKUP($I491,[1]SAMPLEDATA_PCT_1!$A$2:$C$3770,3,FALSE)</f>
        <v>-13.810546875</v>
      </c>
      <c r="X491" s="18" t="str">
        <f t="shared" si="11"/>
        <v>ok</v>
      </c>
      <c r="Y491" s="19"/>
    </row>
    <row r="492" spans="1:25" ht="36">
      <c r="A492" s="16">
        <v>491</v>
      </c>
      <c r="B492" s="16">
        <v>2</v>
      </c>
      <c r="C492" s="16" t="s">
        <v>8137</v>
      </c>
      <c r="D492" s="16">
        <v>4</v>
      </c>
      <c r="E492" s="16" t="s">
        <v>8956</v>
      </c>
      <c r="F492" s="16">
        <v>10</v>
      </c>
      <c r="G492" s="16" t="s">
        <v>9615</v>
      </c>
      <c r="H492" s="16" t="s">
        <v>950</v>
      </c>
      <c r="I492" s="58" t="s">
        <v>9638</v>
      </c>
      <c r="J492" s="58" t="s">
        <v>9639</v>
      </c>
      <c r="K492" s="58" t="s">
        <v>9640</v>
      </c>
      <c r="L492" s="17" t="s">
        <v>2636</v>
      </c>
      <c r="M492" s="18" t="s">
        <v>300</v>
      </c>
      <c r="N492" s="16">
        <v>0</v>
      </c>
      <c r="O492" s="16">
        <v>100</v>
      </c>
      <c r="P492" s="16" t="s">
        <v>33</v>
      </c>
      <c r="Q492" s="16"/>
      <c r="R492" s="16"/>
      <c r="S492" s="16"/>
      <c r="T492" s="16"/>
      <c r="U492" s="16"/>
      <c r="V492" s="16"/>
      <c r="W492" s="16">
        <f>VLOOKUP($I492,[1]SAMPLEDATA_PCT_1!$A$2:$C$3770,3,FALSE)</f>
        <v>100.208984375</v>
      </c>
      <c r="X492" s="18" t="str">
        <f t="shared" si="11"/>
        <v>no</v>
      </c>
      <c r="Y492" s="19"/>
    </row>
    <row r="493" spans="1:25" ht="24">
      <c r="A493" s="16">
        <v>492</v>
      </c>
      <c r="B493" s="16">
        <v>2</v>
      </c>
      <c r="C493" s="16" t="s">
        <v>8137</v>
      </c>
      <c r="D493" s="16">
        <v>4</v>
      </c>
      <c r="E493" s="16" t="s">
        <v>8956</v>
      </c>
      <c r="F493" s="16">
        <v>10</v>
      </c>
      <c r="G493" s="16" t="s">
        <v>9615</v>
      </c>
      <c r="H493" s="16" t="s">
        <v>950</v>
      </c>
      <c r="I493" s="58" t="s">
        <v>9641</v>
      </c>
      <c r="J493" s="58" t="s">
        <v>9642</v>
      </c>
      <c r="K493" s="58" t="s">
        <v>9643</v>
      </c>
      <c r="L493" s="17" t="s">
        <v>2640</v>
      </c>
      <c r="M493" s="18" t="s">
        <v>31</v>
      </c>
      <c r="N493" s="16">
        <v>0</v>
      </c>
      <c r="O493" s="16">
        <v>6.6</v>
      </c>
      <c r="P493" s="16" t="s">
        <v>285</v>
      </c>
      <c r="Q493" s="16"/>
      <c r="R493" s="16"/>
      <c r="S493" s="16"/>
      <c r="T493" s="16"/>
      <c r="U493" s="16"/>
      <c r="V493" s="16"/>
      <c r="W493" s="16">
        <f>VLOOKUP($I493,[1]SAMPLEDATA_PCT_1!$A$2:$C$3770,3,FALSE)</f>
        <v>3.74395298957824</v>
      </c>
      <c r="X493" s="18" t="str">
        <f t="shared" si="11"/>
        <v>ok</v>
      </c>
      <c r="Y493" s="19"/>
    </row>
    <row r="494" spans="1:25" ht="24">
      <c r="A494" s="16">
        <v>493</v>
      </c>
      <c r="B494" s="16">
        <v>2</v>
      </c>
      <c r="C494" s="16" t="s">
        <v>8137</v>
      </c>
      <c r="D494" s="16">
        <v>4</v>
      </c>
      <c r="E494" s="16" t="s">
        <v>8956</v>
      </c>
      <c r="F494" s="16">
        <v>10</v>
      </c>
      <c r="G494" s="16" t="s">
        <v>9615</v>
      </c>
      <c r="H494" s="16" t="s">
        <v>950</v>
      </c>
      <c r="I494" s="58" t="s">
        <v>9644</v>
      </c>
      <c r="J494" s="58" t="s">
        <v>9645</v>
      </c>
      <c r="K494" s="58" t="s">
        <v>9646</v>
      </c>
      <c r="L494" s="17" t="s">
        <v>2644</v>
      </c>
      <c r="M494" s="18" t="s">
        <v>31</v>
      </c>
      <c r="N494" s="16">
        <v>0</v>
      </c>
      <c r="O494" s="16">
        <v>6.6</v>
      </c>
      <c r="P494" s="16" t="s">
        <v>285</v>
      </c>
      <c r="Q494" s="16"/>
      <c r="R494" s="16"/>
      <c r="S494" s="16"/>
      <c r="T494" s="16"/>
      <c r="U494" s="16"/>
      <c r="V494" s="16"/>
      <c r="W494" s="16">
        <f>VLOOKUP($I494,[1]SAMPLEDATA_PCT_1!$A$2:$C$3770,3,FALSE)</f>
        <v>3.7470469474792401</v>
      </c>
      <c r="X494" s="18" t="str">
        <f t="shared" si="11"/>
        <v>ok</v>
      </c>
      <c r="Y494" s="19"/>
    </row>
    <row r="495" spans="1:25" ht="24">
      <c r="A495" s="16">
        <v>494</v>
      </c>
      <c r="B495" s="16">
        <v>2</v>
      </c>
      <c r="C495" s="16" t="s">
        <v>8137</v>
      </c>
      <c r="D495" s="16">
        <v>4</v>
      </c>
      <c r="E495" s="16" t="s">
        <v>8956</v>
      </c>
      <c r="F495" s="16">
        <v>10</v>
      </c>
      <c r="G495" s="16" t="s">
        <v>9615</v>
      </c>
      <c r="H495" s="16" t="s">
        <v>950</v>
      </c>
      <c r="I495" s="58" t="s">
        <v>9647</v>
      </c>
      <c r="J495" s="58" t="s">
        <v>9648</v>
      </c>
      <c r="K495" s="58" t="s">
        <v>9649</v>
      </c>
      <c r="L495" s="17" t="s">
        <v>2648</v>
      </c>
      <c r="M495" s="18" t="s">
        <v>932</v>
      </c>
      <c r="N495" s="18">
        <v>0</v>
      </c>
      <c r="O495" s="18">
        <v>500</v>
      </c>
      <c r="P495" s="18" t="s">
        <v>343</v>
      </c>
      <c r="Q495" s="16"/>
      <c r="R495" s="16"/>
      <c r="S495" s="16"/>
      <c r="T495" s="16"/>
      <c r="U495" s="16"/>
      <c r="V495" s="16"/>
      <c r="W495" s="16">
        <f>VLOOKUP($I495,[1]SAMPLEDATA_PCT_1!$A$2:$C$3770,3,FALSE)</f>
        <v>415.39779663085898</v>
      </c>
      <c r="X495" s="18" t="str">
        <f t="shared" si="11"/>
        <v>ok</v>
      </c>
      <c r="Y495" s="19"/>
    </row>
    <row r="496" spans="1:25" ht="24">
      <c r="A496" s="16">
        <v>495</v>
      </c>
      <c r="B496" s="16">
        <v>2</v>
      </c>
      <c r="C496" s="16" t="s">
        <v>8137</v>
      </c>
      <c r="D496" s="16">
        <v>4</v>
      </c>
      <c r="E496" s="16" t="s">
        <v>8956</v>
      </c>
      <c r="F496" s="16">
        <v>10</v>
      </c>
      <c r="G496" s="16" t="s">
        <v>9615</v>
      </c>
      <c r="H496" s="16" t="s">
        <v>950</v>
      </c>
      <c r="I496" s="58" t="s">
        <v>9650</v>
      </c>
      <c r="J496" s="58" t="s">
        <v>9651</v>
      </c>
      <c r="K496" s="58" t="s">
        <v>9652</v>
      </c>
      <c r="L496" s="17" t="s">
        <v>2652</v>
      </c>
      <c r="M496" s="18" t="s">
        <v>932</v>
      </c>
      <c r="N496" s="18">
        <v>0</v>
      </c>
      <c r="O496" s="18">
        <v>500</v>
      </c>
      <c r="P496" s="18" t="s">
        <v>343</v>
      </c>
      <c r="Q496" s="16"/>
      <c r="R496" s="16"/>
      <c r="S496" s="16"/>
      <c r="T496" s="16"/>
      <c r="U496" s="16"/>
      <c r="V496" s="16"/>
      <c r="W496" s="16">
        <f>VLOOKUP($I496,[1]SAMPLEDATA_PCT_1!$A$2:$C$3770,3,FALSE)</f>
        <v>339.65945434570301</v>
      </c>
      <c r="X496" s="18" t="str">
        <f t="shared" si="11"/>
        <v>ok</v>
      </c>
      <c r="Y496" s="19"/>
    </row>
    <row r="497" spans="1:25" ht="24">
      <c r="A497" s="16">
        <v>496</v>
      </c>
      <c r="B497" s="16">
        <v>2</v>
      </c>
      <c r="C497" s="16" t="s">
        <v>8137</v>
      </c>
      <c r="D497" s="16">
        <v>4</v>
      </c>
      <c r="E497" s="16" t="s">
        <v>8956</v>
      </c>
      <c r="F497" s="16">
        <v>10</v>
      </c>
      <c r="G497" s="16" t="s">
        <v>9615</v>
      </c>
      <c r="H497" s="16" t="s">
        <v>950</v>
      </c>
      <c r="I497" s="58" t="s">
        <v>9653</v>
      </c>
      <c r="J497" s="58" t="s">
        <v>9654</v>
      </c>
      <c r="K497" s="58" t="s">
        <v>9655</v>
      </c>
      <c r="L497" s="17" t="s">
        <v>2656</v>
      </c>
      <c r="M497" s="18" t="s">
        <v>932</v>
      </c>
      <c r="N497" s="18">
        <v>0</v>
      </c>
      <c r="O497" s="18">
        <v>500</v>
      </c>
      <c r="P497" s="18" t="s">
        <v>343</v>
      </c>
      <c r="Q497" s="16"/>
      <c r="R497" s="16"/>
      <c r="S497" s="16"/>
      <c r="T497" s="16"/>
      <c r="U497" s="16"/>
      <c r="V497" s="16"/>
      <c r="W497" s="16">
        <f>VLOOKUP($I497,[1]SAMPLEDATA_PCT_1!$A$2:$C$3770,3,FALSE)</f>
        <v>391.59942626953102</v>
      </c>
      <c r="X497" s="18" t="str">
        <f t="shared" si="11"/>
        <v>ok</v>
      </c>
      <c r="Y497" s="19"/>
    </row>
    <row r="498" spans="1:25" ht="24">
      <c r="A498" s="16">
        <v>497</v>
      </c>
      <c r="B498" s="16">
        <v>2</v>
      </c>
      <c r="C498" s="16" t="s">
        <v>8137</v>
      </c>
      <c r="D498" s="16">
        <v>4</v>
      </c>
      <c r="E498" s="16" t="s">
        <v>8956</v>
      </c>
      <c r="F498" s="16">
        <v>10</v>
      </c>
      <c r="G498" s="16" t="s">
        <v>9615</v>
      </c>
      <c r="H498" s="16" t="s">
        <v>950</v>
      </c>
      <c r="I498" s="58" t="s">
        <v>9656</v>
      </c>
      <c r="J498" s="58" t="s">
        <v>9657</v>
      </c>
      <c r="K498" s="58" t="s">
        <v>9658</v>
      </c>
      <c r="L498" s="17" t="s">
        <v>2660</v>
      </c>
      <c r="M498" s="18" t="s">
        <v>932</v>
      </c>
      <c r="N498" s="18">
        <v>0</v>
      </c>
      <c r="O498" s="18">
        <v>600</v>
      </c>
      <c r="P498" s="18" t="s">
        <v>343</v>
      </c>
      <c r="Q498" s="16"/>
      <c r="R498" s="16"/>
      <c r="S498" s="16"/>
      <c r="T498" s="16"/>
      <c r="U498" s="16"/>
      <c r="V498" s="16"/>
      <c r="W498" s="16">
        <f>VLOOKUP($I498,[1]SAMPLEDATA_PCT_1!$A$2:$C$3770,3,FALSE)</f>
        <v>417.03396606445301</v>
      </c>
      <c r="X498" s="18" t="str">
        <f t="shared" si="11"/>
        <v>ok</v>
      </c>
      <c r="Y498" s="19"/>
    </row>
    <row r="499" spans="1:25" ht="36">
      <c r="A499" s="16">
        <v>498</v>
      </c>
      <c r="B499" s="16">
        <v>2</v>
      </c>
      <c r="C499" s="16" t="s">
        <v>8137</v>
      </c>
      <c r="D499" s="16">
        <v>4</v>
      </c>
      <c r="E499" s="16" t="s">
        <v>8956</v>
      </c>
      <c r="F499" s="16">
        <v>10</v>
      </c>
      <c r="G499" s="16" t="s">
        <v>9615</v>
      </c>
      <c r="H499" s="16" t="s">
        <v>1220</v>
      </c>
      <c r="I499" s="58" t="s">
        <v>9659</v>
      </c>
      <c r="J499" s="58" t="s">
        <v>9660</v>
      </c>
      <c r="K499" s="58" t="s">
        <v>9661</v>
      </c>
      <c r="L499" s="17" t="s">
        <v>2664</v>
      </c>
      <c r="M499" s="18" t="s">
        <v>224</v>
      </c>
      <c r="N499" s="16">
        <v>0</v>
      </c>
      <c r="O499" s="16">
        <v>100</v>
      </c>
      <c r="P499" s="16" t="s">
        <v>33</v>
      </c>
      <c r="Q499" s="18"/>
      <c r="R499" s="18"/>
      <c r="S499" s="18"/>
      <c r="T499" s="18"/>
      <c r="U499" s="18"/>
      <c r="V499" s="18"/>
      <c r="W499" s="16">
        <f>VLOOKUP($I499,[1]SAMPLEDATA_PCT_1!$A$2:$C$3770,3,FALSE)</f>
        <v>75.406356811523395</v>
      </c>
      <c r="X499" s="18" t="str">
        <f t="shared" si="11"/>
        <v>ok</v>
      </c>
      <c r="Y499" s="19"/>
    </row>
    <row r="500" spans="1:25" ht="36">
      <c r="A500" s="16">
        <v>499</v>
      </c>
      <c r="B500" s="16">
        <v>2</v>
      </c>
      <c r="C500" s="16" t="s">
        <v>8137</v>
      </c>
      <c r="D500" s="16">
        <v>4</v>
      </c>
      <c r="E500" s="16" t="s">
        <v>8956</v>
      </c>
      <c r="F500" s="16">
        <v>10</v>
      </c>
      <c r="G500" s="16" t="s">
        <v>9615</v>
      </c>
      <c r="H500" s="16" t="s">
        <v>1220</v>
      </c>
      <c r="I500" s="58" t="s">
        <v>9662</v>
      </c>
      <c r="J500" s="58" t="s">
        <v>9663</v>
      </c>
      <c r="K500" s="58" t="s">
        <v>9664</v>
      </c>
      <c r="L500" s="17" t="s">
        <v>2668</v>
      </c>
      <c r="M500" s="18" t="s">
        <v>31</v>
      </c>
      <c r="N500" s="16">
        <v>0</v>
      </c>
      <c r="O500" s="16">
        <v>100</v>
      </c>
      <c r="P500" s="16" t="s">
        <v>33</v>
      </c>
      <c r="Q500" s="16"/>
      <c r="R500" s="16"/>
      <c r="S500" s="16"/>
      <c r="T500" s="16"/>
      <c r="U500" s="16"/>
      <c r="V500" s="16"/>
      <c r="W500" s="16">
        <f>VLOOKUP($I500,[1]SAMPLEDATA_PCT_1!$A$2:$C$3770,3,FALSE)</f>
        <v>71.45703125</v>
      </c>
      <c r="X500" s="18" t="str">
        <f t="shared" si="11"/>
        <v>ok</v>
      </c>
      <c r="Y500" s="19"/>
    </row>
    <row r="501" spans="1:25" ht="36">
      <c r="A501" s="16">
        <v>500</v>
      </c>
      <c r="B501" s="16">
        <v>2</v>
      </c>
      <c r="C501" s="16" t="s">
        <v>8137</v>
      </c>
      <c r="D501" s="16">
        <v>4</v>
      </c>
      <c r="E501" s="16" t="s">
        <v>8956</v>
      </c>
      <c r="F501" s="16">
        <v>10</v>
      </c>
      <c r="G501" s="16" t="s">
        <v>9615</v>
      </c>
      <c r="H501" s="16" t="s">
        <v>1220</v>
      </c>
      <c r="I501" s="58" t="s">
        <v>9665</v>
      </c>
      <c r="J501" s="58" t="s">
        <v>9666</v>
      </c>
      <c r="K501" s="58" t="s">
        <v>9667</v>
      </c>
      <c r="L501" s="17" t="s">
        <v>2672</v>
      </c>
      <c r="M501" s="18" t="s">
        <v>224</v>
      </c>
      <c r="N501" s="16">
        <v>0</v>
      </c>
      <c r="O501" s="16">
        <v>100</v>
      </c>
      <c r="P501" s="16" t="s">
        <v>33</v>
      </c>
      <c r="Q501" s="18"/>
      <c r="R501" s="18"/>
      <c r="S501" s="18"/>
      <c r="T501" s="18"/>
      <c r="U501" s="18"/>
      <c r="V501" s="18"/>
      <c r="W501" s="16">
        <f>VLOOKUP($I501,[1]SAMPLEDATA_PCT_1!$A$2:$C$3770,3,FALSE)</f>
        <v>0</v>
      </c>
      <c r="X501" s="18" t="str">
        <f t="shared" si="11"/>
        <v>ok</v>
      </c>
      <c r="Y501" s="19"/>
    </row>
    <row r="502" spans="1:25" ht="36">
      <c r="A502" s="16">
        <v>501</v>
      </c>
      <c r="B502" s="16">
        <v>2</v>
      </c>
      <c r="C502" s="16" t="s">
        <v>8137</v>
      </c>
      <c r="D502" s="16">
        <v>4</v>
      </c>
      <c r="E502" s="16" t="s">
        <v>8956</v>
      </c>
      <c r="F502" s="16">
        <v>10</v>
      </c>
      <c r="G502" s="16" t="s">
        <v>9615</v>
      </c>
      <c r="H502" s="16" t="s">
        <v>1220</v>
      </c>
      <c r="I502" s="58" t="s">
        <v>9668</v>
      </c>
      <c r="J502" s="58" t="s">
        <v>9669</v>
      </c>
      <c r="K502" s="58" t="s">
        <v>9670</v>
      </c>
      <c r="L502" s="17" t="s">
        <v>2676</v>
      </c>
      <c r="M502" s="18" t="s">
        <v>31</v>
      </c>
      <c r="N502" s="16">
        <v>0</v>
      </c>
      <c r="O502" s="16">
        <v>100</v>
      </c>
      <c r="P502" s="16" t="s">
        <v>33</v>
      </c>
      <c r="Q502" s="16"/>
      <c r="R502" s="16"/>
      <c r="S502" s="16"/>
      <c r="T502" s="16"/>
      <c r="U502" s="16"/>
      <c r="V502" s="16"/>
      <c r="W502" s="16">
        <f>VLOOKUP($I502,[1]SAMPLEDATA_PCT_1!$A$2:$C$3770,3,FALSE)</f>
        <v>0</v>
      </c>
      <c r="X502" s="18" t="str">
        <f t="shared" si="11"/>
        <v>ok</v>
      </c>
      <c r="Y502" s="19" t="s">
        <v>6686</v>
      </c>
    </row>
    <row r="503" spans="1:25" ht="36">
      <c r="A503" s="16">
        <v>502</v>
      </c>
      <c r="B503" s="16">
        <v>2</v>
      </c>
      <c r="C503" s="16" t="s">
        <v>8137</v>
      </c>
      <c r="D503" s="16">
        <v>4</v>
      </c>
      <c r="E503" s="16" t="s">
        <v>8956</v>
      </c>
      <c r="F503" s="16">
        <v>10</v>
      </c>
      <c r="G503" s="16" t="s">
        <v>9615</v>
      </c>
      <c r="H503" s="16" t="s">
        <v>1220</v>
      </c>
      <c r="I503" s="58" t="s">
        <v>9671</v>
      </c>
      <c r="J503" s="58" t="s">
        <v>9672</v>
      </c>
      <c r="K503" s="58" t="s">
        <v>9673</v>
      </c>
      <c r="L503" s="17" t="s">
        <v>2680</v>
      </c>
      <c r="M503" s="18" t="s">
        <v>224</v>
      </c>
      <c r="N503" s="16">
        <v>0</v>
      </c>
      <c r="O503" s="16">
        <v>100</v>
      </c>
      <c r="P503" s="16" t="s">
        <v>33</v>
      </c>
      <c r="Q503" s="18"/>
      <c r="R503" s="18"/>
      <c r="S503" s="18"/>
      <c r="T503" s="18"/>
      <c r="U503" s="18"/>
      <c r="V503" s="18"/>
      <c r="W503" s="16">
        <f>VLOOKUP($I503,[1]SAMPLEDATA_PCT_1!$A$2:$C$3770,3,FALSE)</f>
        <v>0</v>
      </c>
      <c r="X503" s="18" t="str">
        <f t="shared" si="11"/>
        <v>ok</v>
      </c>
      <c r="Y503" s="19"/>
    </row>
    <row r="504" spans="1:25" ht="36">
      <c r="A504" s="16">
        <v>503</v>
      </c>
      <c r="B504" s="16">
        <v>2</v>
      </c>
      <c r="C504" s="16" t="s">
        <v>8137</v>
      </c>
      <c r="D504" s="16">
        <v>4</v>
      </c>
      <c r="E504" s="16" t="s">
        <v>8956</v>
      </c>
      <c r="F504" s="16">
        <v>10</v>
      </c>
      <c r="G504" s="16" t="s">
        <v>9615</v>
      </c>
      <c r="H504" s="16" t="s">
        <v>1220</v>
      </c>
      <c r="I504" s="58" t="s">
        <v>9674</v>
      </c>
      <c r="J504" s="58" t="s">
        <v>9675</v>
      </c>
      <c r="K504" s="58" t="s">
        <v>9676</v>
      </c>
      <c r="L504" s="17" t="s">
        <v>2684</v>
      </c>
      <c r="M504" s="18" t="s">
        <v>31</v>
      </c>
      <c r="N504" s="16">
        <v>0</v>
      </c>
      <c r="O504" s="16">
        <v>100</v>
      </c>
      <c r="P504" s="16" t="s">
        <v>33</v>
      </c>
      <c r="Q504" s="16"/>
      <c r="R504" s="16"/>
      <c r="S504" s="16"/>
      <c r="T504" s="16"/>
      <c r="U504" s="16"/>
      <c r="V504" s="16"/>
      <c r="W504" s="16">
        <f>VLOOKUP($I504,[1]SAMPLEDATA_PCT_1!$A$2:$C$3770,3,FALSE)</f>
        <v>-1.697265625</v>
      </c>
      <c r="X504" s="18" t="str">
        <f t="shared" si="11"/>
        <v>no</v>
      </c>
      <c r="Y504" s="19"/>
    </row>
    <row r="505" spans="1:25" ht="24">
      <c r="A505" s="16">
        <v>504</v>
      </c>
      <c r="B505" s="16">
        <v>2</v>
      </c>
      <c r="C505" s="16" t="s">
        <v>8137</v>
      </c>
      <c r="D505" s="16">
        <v>4</v>
      </c>
      <c r="E505" s="16" t="s">
        <v>8956</v>
      </c>
      <c r="F505" s="16">
        <v>10</v>
      </c>
      <c r="G505" s="16" t="s">
        <v>9615</v>
      </c>
      <c r="H505" s="16" t="s">
        <v>1220</v>
      </c>
      <c r="I505" s="58" t="s">
        <v>9677</v>
      </c>
      <c r="J505" s="58" t="s">
        <v>9678</v>
      </c>
      <c r="K505" s="58" t="s">
        <v>9679</v>
      </c>
      <c r="L505" s="17" t="s">
        <v>2688</v>
      </c>
      <c r="M505" s="18" t="s">
        <v>932</v>
      </c>
      <c r="N505" s="18">
        <v>0</v>
      </c>
      <c r="O505" s="18">
        <v>500</v>
      </c>
      <c r="P505" s="18" t="s">
        <v>343</v>
      </c>
      <c r="Q505" s="16"/>
      <c r="R505" s="16"/>
      <c r="S505" s="16"/>
      <c r="T505" s="16"/>
      <c r="U505" s="16"/>
      <c r="V505" s="16"/>
      <c r="W505" s="16">
        <f>VLOOKUP($I505,[1]SAMPLEDATA_PCT_1!$A$2:$C$3770,3,FALSE)</f>
        <v>213.96543884277301</v>
      </c>
      <c r="X505" s="18" t="str">
        <f t="shared" si="11"/>
        <v>ok</v>
      </c>
      <c r="Y505" s="19"/>
    </row>
    <row r="506" spans="1:25" ht="24">
      <c r="A506" s="16">
        <v>505</v>
      </c>
      <c r="B506" s="16">
        <v>2</v>
      </c>
      <c r="C506" s="16" t="s">
        <v>8137</v>
      </c>
      <c r="D506" s="16">
        <v>4</v>
      </c>
      <c r="E506" s="16" t="s">
        <v>8956</v>
      </c>
      <c r="F506" s="16">
        <v>12</v>
      </c>
      <c r="G506" s="16" t="s">
        <v>9680</v>
      </c>
      <c r="H506" s="16" t="s">
        <v>2690</v>
      </c>
      <c r="I506" s="58" t="s">
        <v>9681</v>
      </c>
      <c r="J506" s="58" t="s">
        <v>9682</v>
      </c>
      <c r="K506" s="58" t="s">
        <v>9683</v>
      </c>
      <c r="L506" s="17" t="s">
        <v>2694</v>
      </c>
      <c r="M506" s="16" t="s">
        <v>1251</v>
      </c>
      <c r="N506" s="16">
        <v>0</v>
      </c>
      <c r="O506" s="16">
        <v>100</v>
      </c>
      <c r="P506" s="16" t="s">
        <v>33</v>
      </c>
      <c r="Q506" s="18"/>
      <c r="R506" s="18"/>
      <c r="S506" s="18"/>
      <c r="T506" s="18"/>
      <c r="U506" s="18"/>
      <c r="V506" s="18"/>
      <c r="W506" s="16">
        <f>VLOOKUP($I506,[1]SAMPLEDATA_PCT_1!$A$2:$C$3770,3,FALSE)</f>
        <v>30.6150722503662</v>
      </c>
      <c r="X506" s="18" t="str">
        <f t="shared" si="11"/>
        <v>ok</v>
      </c>
      <c r="Y506" s="19"/>
    </row>
    <row r="507" spans="1:25" ht="24">
      <c r="A507" s="16">
        <v>506</v>
      </c>
      <c r="B507" s="16">
        <v>2</v>
      </c>
      <c r="C507" s="16" t="s">
        <v>8137</v>
      </c>
      <c r="D507" s="16">
        <v>4</v>
      </c>
      <c r="E507" s="16" t="s">
        <v>8956</v>
      </c>
      <c r="F507" s="16">
        <v>12</v>
      </c>
      <c r="G507" s="16" t="s">
        <v>9680</v>
      </c>
      <c r="H507" s="16" t="s">
        <v>2690</v>
      </c>
      <c r="I507" s="58" t="s">
        <v>9684</v>
      </c>
      <c r="J507" s="58" t="s">
        <v>9685</v>
      </c>
      <c r="K507" s="58" t="s">
        <v>9686</v>
      </c>
      <c r="L507" s="17" t="s">
        <v>2694</v>
      </c>
      <c r="M507" s="16" t="s">
        <v>1251</v>
      </c>
      <c r="N507" s="16">
        <v>0</v>
      </c>
      <c r="O507" s="16">
        <v>100</v>
      </c>
      <c r="P507" s="16" t="s">
        <v>33</v>
      </c>
      <c r="Q507" s="18"/>
      <c r="R507" s="18"/>
      <c r="S507" s="18"/>
      <c r="T507" s="18"/>
      <c r="U507" s="18"/>
      <c r="V507" s="18"/>
      <c r="W507" s="16">
        <f>VLOOKUP($I507,[1]SAMPLEDATA_PCT_1!$A$2:$C$3770,3,FALSE)</f>
        <v>30.6150722503662</v>
      </c>
      <c r="X507" s="18" t="str">
        <f t="shared" si="11"/>
        <v>ok</v>
      </c>
      <c r="Y507" s="19"/>
    </row>
    <row r="508" spans="1:25" ht="36">
      <c r="A508" s="16">
        <v>507</v>
      </c>
      <c r="B508" s="18">
        <v>2</v>
      </c>
      <c r="C508" s="18" t="s">
        <v>8137</v>
      </c>
      <c r="D508" s="18">
        <v>4</v>
      </c>
      <c r="E508" s="18" t="s">
        <v>8956</v>
      </c>
      <c r="F508" s="18">
        <v>12</v>
      </c>
      <c r="G508" s="18" t="s">
        <v>9680</v>
      </c>
      <c r="H508" s="63" t="s">
        <v>2690</v>
      </c>
      <c r="I508" s="58" t="s">
        <v>9687</v>
      </c>
      <c r="J508" s="58" t="s">
        <v>9688</v>
      </c>
      <c r="K508" s="58" t="s">
        <v>9689</v>
      </c>
      <c r="L508" s="24" t="s">
        <v>2701</v>
      </c>
      <c r="M508" s="19" t="s">
        <v>300</v>
      </c>
      <c r="N508" s="19">
        <v>0</v>
      </c>
      <c r="O508" s="19">
        <v>100</v>
      </c>
      <c r="P508" s="19" t="s">
        <v>33</v>
      </c>
      <c r="Q508" s="19"/>
      <c r="R508" s="19"/>
      <c r="S508" s="19"/>
      <c r="T508" s="19"/>
      <c r="U508" s="19"/>
      <c r="V508" s="19"/>
      <c r="W508" s="16">
        <f>VLOOKUP($I508,[1]SAMPLEDATA_PCT_1!$A$2:$C$3770,3,FALSE)</f>
        <v>98.193359375</v>
      </c>
      <c r="X508" s="18" t="str">
        <f t="shared" si="11"/>
        <v>ok</v>
      </c>
      <c r="Y508" s="19"/>
    </row>
    <row r="509" spans="1:25">
      <c r="A509" s="16">
        <v>508</v>
      </c>
      <c r="B509" s="18">
        <v>2</v>
      </c>
      <c r="C509" s="18" t="s">
        <v>8137</v>
      </c>
      <c r="D509" s="18">
        <v>4</v>
      </c>
      <c r="E509" s="18" t="s">
        <v>8956</v>
      </c>
      <c r="F509" s="18">
        <v>12</v>
      </c>
      <c r="G509" s="18" t="s">
        <v>9680</v>
      </c>
      <c r="H509" s="63" t="s">
        <v>2690</v>
      </c>
      <c r="I509" s="58" t="s">
        <v>579</v>
      </c>
      <c r="J509" s="58" t="s">
        <v>9690</v>
      </c>
      <c r="K509" s="58" t="s">
        <v>581</v>
      </c>
      <c r="L509" s="31" t="s">
        <v>328</v>
      </c>
      <c r="M509" s="19" t="s">
        <v>300</v>
      </c>
      <c r="N509" s="19">
        <v>0</v>
      </c>
      <c r="O509" s="19">
        <v>1600</v>
      </c>
      <c r="P509" s="19" t="s">
        <v>129</v>
      </c>
      <c r="Q509" s="19"/>
      <c r="R509" s="19"/>
      <c r="S509" s="19"/>
      <c r="T509" s="19"/>
      <c r="U509" s="19"/>
      <c r="V509" s="19"/>
      <c r="W509" s="16">
        <f>VLOOKUP($I509,[1]SAMPLEDATA_PCT_1!$A$2:$C$3770,3,FALSE)</f>
        <v>553.38391113281205</v>
      </c>
      <c r="X509" s="18" t="str">
        <f t="shared" si="11"/>
        <v>ok</v>
      </c>
      <c r="Y509" s="19"/>
    </row>
    <row r="510" spans="1:25">
      <c r="A510" s="16">
        <v>509</v>
      </c>
      <c r="B510" s="18">
        <v>2</v>
      </c>
      <c r="C510" s="18" t="s">
        <v>8137</v>
      </c>
      <c r="D510" s="18">
        <v>4</v>
      </c>
      <c r="E510" s="18" t="s">
        <v>8956</v>
      </c>
      <c r="F510" s="18">
        <v>12</v>
      </c>
      <c r="G510" s="18" t="s">
        <v>9680</v>
      </c>
      <c r="H510" s="63" t="s">
        <v>2690</v>
      </c>
      <c r="I510" s="58" t="s">
        <v>582</v>
      </c>
      <c r="J510" s="58" t="s">
        <v>9691</v>
      </c>
      <c r="K510" s="58" t="s">
        <v>584</v>
      </c>
      <c r="L510" s="31" t="s">
        <v>328</v>
      </c>
      <c r="M510" s="19" t="s">
        <v>300</v>
      </c>
      <c r="N510" s="19">
        <v>0</v>
      </c>
      <c r="O510" s="19">
        <v>1600</v>
      </c>
      <c r="P510" s="19" t="s">
        <v>129</v>
      </c>
      <c r="Q510" s="19"/>
      <c r="R510" s="19"/>
      <c r="S510" s="19"/>
      <c r="T510" s="19"/>
      <c r="U510" s="19"/>
      <c r="V510" s="19"/>
      <c r="W510" s="16">
        <f>VLOOKUP($I510,[1]SAMPLEDATA_PCT_1!$A$2:$C$3770,3,FALSE)</f>
        <v>553.83148193359295</v>
      </c>
      <c r="X510" s="18" t="str">
        <f t="shared" si="11"/>
        <v>ok</v>
      </c>
      <c r="Y510" s="19"/>
    </row>
    <row r="511" spans="1:25">
      <c r="A511" s="16">
        <v>510</v>
      </c>
      <c r="B511" s="18">
        <v>2</v>
      </c>
      <c r="C511" s="18" t="s">
        <v>8137</v>
      </c>
      <c r="D511" s="18">
        <v>4</v>
      </c>
      <c r="E511" s="18" t="s">
        <v>8956</v>
      </c>
      <c r="F511" s="18">
        <v>12</v>
      </c>
      <c r="G511" s="18" t="s">
        <v>9680</v>
      </c>
      <c r="H511" s="63" t="s">
        <v>2690</v>
      </c>
      <c r="I511" s="58" t="s">
        <v>585</v>
      </c>
      <c r="J511" s="58" t="s">
        <v>9692</v>
      </c>
      <c r="K511" s="58" t="s">
        <v>587</v>
      </c>
      <c r="L511" s="31" t="s">
        <v>328</v>
      </c>
      <c r="M511" s="19" t="s">
        <v>300</v>
      </c>
      <c r="N511" s="19">
        <v>0</v>
      </c>
      <c r="O511" s="19">
        <v>1600</v>
      </c>
      <c r="P511" s="19" t="s">
        <v>129</v>
      </c>
      <c r="Q511" s="19"/>
      <c r="R511" s="19"/>
      <c r="S511" s="19"/>
      <c r="T511" s="19"/>
      <c r="U511" s="19"/>
      <c r="V511" s="19"/>
      <c r="W511" s="16">
        <f>VLOOKUP($I511,[1]SAMPLEDATA_PCT_1!$A$2:$C$3770,3,FALSE)</f>
        <v>554.08636474609295</v>
      </c>
      <c r="X511" s="18" t="str">
        <f t="shared" si="11"/>
        <v>ok</v>
      </c>
      <c r="Y511" s="19"/>
    </row>
    <row r="512" spans="1:25" ht="24">
      <c r="A512" s="16">
        <v>511</v>
      </c>
      <c r="B512" s="18">
        <v>2</v>
      </c>
      <c r="C512" s="18" t="s">
        <v>8137</v>
      </c>
      <c r="D512" s="18">
        <v>4</v>
      </c>
      <c r="E512" s="18" t="s">
        <v>8956</v>
      </c>
      <c r="F512" s="18">
        <v>12</v>
      </c>
      <c r="G512" s="18" t="s">
        <v>9680</v>
      </c>
      <c r="H512" s="63" t="s">
        <v>2690</v>
      </c>
      <c r="I512" s="58" t="s">
        <v>9693</v>
      </c>
      <c r="J512" s="58" t="s">
        <v>9694</v>
      </c>
      <c r="K512" s="58" t="s">
        <v>9695</v>
      </c>
      <c r="L512" s="24" t="s">
        <v>2705</v>
      </c>
      <c r="M512" s="19" t="s">
        <v>300</v>
      </c>
      <c r="N512" s="19">
        <v>0</v>
      </c>
      <c r="O512" s="19" t="s">
        <v>292</v>
      </c>
      <c r="P512" s="19" t="s">
        <v>285</v>
      </c>
      <c r="Q512" s="19"/>
      <c r="R512" s="19"/>
      <c r="S512" s="19"/>
      <c r="T512" s="19"/>
      <c r="U512" s="19"/>
      <c r="V512" s="19"/>
      <c r="W512" s="16">
        <f>VLOOKUP($I512,[1]SAMPLEDATA_PCT_1!$A$2:$C$3770,3,FALSE)</f>
        <v>11.38916015625</v>
      </c>
      <c r="X512" s="18" t="str">
        <f t="shared" si="11"/>
        <v>ok</v>
      </c>
      <c r="Y512" s="19"/>
    </row>
    <row r="513" spans="1:25" ht="24">
      <c r="A513" s="16">
        <v>512</v>
      </c>
      <c r="B513" s="18">
        <v>2</v>
      </c>
      <c r="C513" s="18" t="s">
        <v>8137</v>
      </c>
      <c r="D513" s="18">
        <v>4</v>
      </c>
      <c r="E513" s="18" t="s">
        <v>8956</v>
      </c>
      <c r="F513" s="18">
        <v>12</v>
      </c>
      <c r="G513" s="18" t="s">
        <v>9680</v>
      </c>
      <c r="H513" s="63" t="s">
        <v>2690</v>
      </c>
      <c r="I513" s="58" t="s">
        <v>550</v>
      </c>
      <c r="J513" s="58" t="s">
        <v>9696</v>
      </c>
      <c r="K513" s="58" t="s">
        <v>551</v>
      </c>
      <c r="L513" s="24" t="s">
        <v>291</v>
      </c>
      <c r="M513" s="19" t="s">
        <v>300</v>
      </c>
      <c r="N513" s="19">
        <v>0</v>
      </c>
      <c r="O513" s="19" t="s">
        <v>292</v>
      </c>
      <c r="P513" s="19" t="s">
        <v>285</v>
      </c>
      <c r="Q513" s="19"/>
      <c r="R513" s="19"/>
      <c r="S513" s="19"/>
      <c r="T513" s="19"/>
      <c r="U513" s="19"/>
      <c r="V513" s="19"/>
      <c r="W513" s="16">
        <f>VLOOKUP($I513,[1]SAMPLEDATA_PCT_1!$A$2:$C$3770,3,FALSE)</f>
        <v>11.3701171875</v>
      </c>
      <c r="X513" s="18" t="str">
        <f t="shared" si="11"/>
        <v>ok</v>
      </c>
      <c r="Y513" s="19"/>
    </row>
    <row r="514" spans="1:25" ht="24">
      <c r="A514" s="16">
        <v>513</v>
      </c>
      <c r="B514" s="18">
        <v>2</v>
      </c>
      <c r="C514" s="18" t="s">
        <v>8137</v>
      </c>
      <c r="D514" s="18">
        <v>4</v>
      </c>
      <c r="E514" s="18" t="s">
        <v>8956</v>
      </c>
      <c r="F514" s="18">
        <v>12</v>
      </c>
      <c r="G514" s="18" t="s">
        <v>9680</v>
      </c>
      <c r="H514" s="63" t="s">
        <v>2690</v>
      </c>
      <c r="I514" s="58" t="s">
        <v>9697</v>
      </c>
      <c r="J514" s="58" t="s">
        <v>9698</v>
      </c>
      <c r="K514" s="58" t="s">
        <v>9699</v>
      </c>
      <c r="L514" s="24" t="s">
        <v>2709</v>
      </c>
      <c r="M514" s="19" t="s">
        <v>932</v>
      </c>
      <c r="N514" s="19">
        <v>0</v>
      </c>
      <c r="O514" s="19" t="s">
        <v>2710</v>
      </c>
      <c r="P514" s="19" t="s">
        <v>66</v>
      </c>
      <c r="Q514" s="19"/>
      <c r="R514" s="19"/>
      <c r="S514" s="19"/>
      <c r="T514" s="19"/>
      <c r="U514" s="19"/>
      <c r="V514" s="19"/>
      <c r="W514" s="16">
        <f>VLOOKUP($I514,[1]SAMPLEDATA_PCT_1!$A$2:$C$3770,3,FALSE)</f>
        <v>249.65731811523401</v>
      </c>
      <c r="X514" s="18" t="str">
        <f t="shared" si="11"/>
        <v>ok</v>
      </c>
      <c r="Y514" s="19"/>
    </row>
    <row r="515" spans="1:25" ht="36">
      <c r="A515" s="16">
        <v>514</v>
      </c>
      <c r="B515" s="18">
        <v>2</v>
      </c>
      <c r="C515" s="18" t="s">
        <v>8137</v>
      </c>
      <c r="D515" s="18">
        <v>4</v>
      </c>
      <c r="E515" s="18" t="s">
        <v>8956</v>
      </c>
      <c r="F515" s="18">
        <v>12</v>
      </c>
      <c r="G515" s="18" t="s">
        <v>9680</v>
      </c>
      <c r="H515" s="63" t="s">
        <v>2690</v>
      </c>
      <c r="I515" s="58" t="s">
        <v>9700</v>
      </c>
      <c r="J515" s="58" t="s">
        <v>9701</v>
      </c>
      <c r="K515" s="58" t="s">
        <v>9702</v>
      </c>
      <c r="L515" s="24" t="s">
        <v>2714</v>
      </c>
      <c r="M515" s="19" t="s">
        <v>1251</v>
      </c>
      <c r="N515" s="16">
        <v>0</v>
      </c>
      <c r="O515" s="19" t="s">
        <v>32</v>
      </c>
      <c r="P515" s="19" t="s">
        <v>33</v>
      </c>
      <c r="Q515" s="19"/>
      <c r="R515" s="19"/>
      <c r="S515" s="19"/>
      <c r="T515" s="19"/>
      <c r="U515" s="19"/>
      <c r="V515" s="19"/>
      <c r="W515" s="16">
        <f>VLOOKUP($I515,[1]SAMPLEDATA_PCT_1!$A$2:$C$3770,3,FALSE)</f>
        <v>0</v>
      </c>
      <c r="X515" s="18" t="str">
        <f t="shared" si="11"/>
        <v>ok</v>
      </c>
      <c r="Y515" s="19"/>
    </row>
    <row r="516" spans="1:25" ht="36">
      <c r="A516" s="16">
        <v>515</v>
      </c>
      <c r="B516" s="18">
        <v>2</v>
      </c>
      <c r="C516" s="18" t="s">
        <v>8137</v>
      </c>
      <c r="D516" s="18">
        <v>4</v>
      </c>
      <c r="E516" s="18" t="s">
        <v>8956</v>
      </c>
      <c r="F516" s="18">
        <v>12</v>
      </c>
      <c r="G516" s="18" t="s">
        <v>9680</v>
      </c>
      <c r="H516" s="63" t="s">
        <v>2690</v>
      </c>
      <c r="I516" s="58" t="s">
        <v>9703</v>
      </c>
      <c r="J516" s="58" t="s">
        <v>9704</v>
      </c>
      <c r="K516" s="58" t="s">
        <v>9705</v>
      </c>
      <c r="L516" s="24" t="s">
        <v>2718</v>
      </c>
      <c r="M516" s="19" t="s">
        <v>300</v>
      </c>
      <c r="N516" s="19">
        <v>0</v>
      </c>
      <c r="O516" s="19" t="s">
        <v>32</v>
      </c>
      <c r="P516" s="19" t="s">
        <v>33</v>
      </c>
      <c r="Q516" s="19"/>
      <c r="R516" s="19"/>
      <c r="S516" s="19"/>
      <c r="T516" s="19"/>
      <c r="U516" s="19"/>
      <c r="V516" s="19"/>
      <c r="W516" s="16">
        <f>VLOOKUP($I516,[1]SAMPLEDATA_PCT_1!$A$2:$C$3770,3,FALSE)</f>
        <v>1.193359375</v>
      </c>
      <c r="X516" s="18" t="str">
        <f t="shared" si="11"/>
        <v>ok</v>
      </c>
      <c r="Y516" s="19"/>
    </row>
    <row r="517" spans="1:25">
      <c r="A517" s="16">
        <v>516</v>
      </c>
      <c r="B517" s="18">
        <v>2</v>
      </c>
      <c r="C517" s="18" t="s">
        <v>8137</v>
      </c>
      <c r="D517" s="18">
        <v>5</v>
      </c>
      <c r="E517" s="18" t="s">
        <v>9706</v>
      </c>
      <c r="F517" s="18">
        <v>1</v>
      </c>
      <c r="G517" s="18" t="s">
        <v>9707</v>
      </c>
      <c r="H517" s="63" t="s">
        <v>2721</v>
      </c>
      <c r="I517" s="58" t="s">
        <v>9708</v>
      </c>
      <c r="J517" s="58" t="s">
        <v>9709</v>
      </c>
      <c r="K517" s="58" t="s">
        <v>9710</v>
      </c>
      <c r="L517" s="24" t="s">
        <v>2725</v>
      </c>
      <c r="M517" s="19" t="s">
        <v>300</v>
      </c>
      <c r="N517" s="19">
        <v>0</v>
      </c>
      <c r="O517" s="19" t="s">
        <v>32</v>
      </c>
      <c r="P517" s="19" t="s">
        <v>33</v>
      </c>
      <c r="Q517" s="19"/>
      <c r="R517" s="19"/>
      <c r="S517" s="19"/>
      <c r="T517" s="19"/>
      <c r="U517" s="19"/>
      <c r="V517" s="19"/>
      <c r="W517" s="16">
        <f>VLOOKUP($I517,[1]SAMPLEDATA_PCT_1!$A$2:$C$3770,3,FALSE)</f>
        <v>0.958984375</v>
      </c>
      <c r="X517" s="18" t="str">
        <f t="shared" si="11"/>
        <v>ok</v>
      </c>
      <c r="Y517" s="19"/>
    </row>
    <row r="518" spans="1:25">
      <c r="A518" s="16">
        <v>517</v>
      </c>
      <c r="B518" s="18">
        <v>2</v>
      </c>
      <c r="C518" s="18" t="s">
        <v>8137</v>
      </c>
      <c r="D518" s="18">
        <v>5</v>
      </c>
      <c r="E518" s="18" t="s">
        <v>9706</v>
      </c>
      <c r="F518" s="18">
        <v>1</v>
      </c>
      <c r="G518" s="18" t="s">
        <v>9707</v>
      </c>
      <c r="H518" s="63" t="s">
        <v>2721</v>
      </c>
      <c r="I518" s="58" t="s">
        <v>9711</v>
      </c>
      <c r="J518" s="58" t="s">
        <v>9712</v>
      </c>
      <c r="K518" s="58" t="s">
        <v>9713</v>
      </c>
      <c r="L518" s="24" t="s">
        <v>2729</v>
      </c>
      <c r="M518" s="19" t="s">
        <v>300</v>
      </c>
      <c r="N518" s="16">
        <v>0</v>
      </c>
      <c r="O518" s="19" t="s">
        <v>2710</v>
      </c>
      <c r="P518" s="19" t="s">
        <v>715</v>
      </c>
      <c r="Q518" s="19"/>
      <c r="R518" s="19"/>
      <c r="S518" s="19"/>
      <c r="T518" s="19"/>
      <c r="U518" s="19"/>
      <c r="V518" s="19"/>
      <c r="W518" s="16">
        <f>VLOOKUP($I518,[1]SAMPLEDATA_PCT_1!$A$2:$C$3770,3,FALSE)</f>
        <v>-0.849609375</v>
      </c>
      <c r="X518" s="18" t="str">
        <f t="shared" si="11"/>
        <v>no</v>
      </c>
      <c r="Y518" s="19"/>
    </row>
    <row r="519" spans="1:25" ht="24">
      <c r="A519" s="16">
        <v>518</v>
      </c>
      <c r="B519" s="18">
        <v>2</v>
      </c>
      <c r="C519" s="18" t="s">
        <v>8137</v>
      </c>
      <c r="D519" s="18">
        <v>5</v>
      </c>
      <c r="E519" s="18" t="s">
        <v>9706</v>
      </c>
      <c r="F519" s="18">
        <v>1</v>
      </c>
      <c r="G519" s="18" t="s">
        <v>9707</v>
      </c>
      <c r="H519" s="63" t="s">
        <v>2721</v>
      </c>
      <c r="I519" s="58" t="s">
        <v>9714</v>
      </c>
      <c r="J519" s="58" t="s">
        <v>9715</v>
      </c>
      <c r="K519" s="58" t="s">
        <v>9716</v>
      </c>
      <c r="L519" s="24" t="s">
        <v>2733</v>
      </c>
      <c r="M519" s="19" t="s">
        <v>1251</v>
      </c>
      <c r="N519" s="16">
        <v>0</v>
      </c>
      <c r="O519" s="19" t="s">
        <v>32</v>
      </c>
      <c r="P519" s="19" t="s">
        <v>33</v>
      </c>
      <c r="Q519" s="19"/>
      <c r="R519" s="19"/>
      <c r="S519" s="19"/>
      <c r="T519" s="19"/>
      <c r="U519" s="19"/>
      <c r="V519" s="19"/>
      <c r="W519" s="16">
        <f>VLOOKUP($I519,[1]SAMPLEDATA_PCT_1!$A$2:$C$3770,3,FALSE)</f>
        <v>0</v>
      </c>
      <c r="X519" s="18" t="str">
        <f t="shared" si="11"/>
        <v>ok</v>
      </c>
      <c r="Y519" s="19"/>
    </row>
    <row r="520" spans="1:25" ht="24">
      <c r="A520" s="16">
        <v>519</v>
      </c>
      <c r="B520" s="18">
        <v>2</v>
      </c>
      <c r="C520" s="18" t="s">
        <v>8137</v>
      </c>
      <c r="D520" s="18">
        <v>5</v>
      </c>
      <c r="E520" s="18" t="s">
        <v>9706</v>
      </c>
      <c r="F520" s="18">
        <v>2</v>
      </c>
      <c r="G520" s="18" t="s">
        <v>9717</v>
      </c>
      <c r="H520" s="63" t="s">
        <v>2721</v>
      </c>
      <c r="I520" s="58" t="s">
        <v>9718</v>
      </c>
      <c r="J520" s="58" t="s">
        <v>9719</v>
      </c>
      <c r="K520" s="58" t="s">
        <v>9720</v>
      </c>
      <c r="L520" s="24" t="s">
        <v>2738</v>
      </c>
      <c r="M520" s="19" t="s">
        <v>300</v>
      </c>
      <c r="N520" s="19">
        <v>0</v>
      </c>
      <c r="O520" s="19" t="s">
        <v>32</v>
      </c>
      <c r="P520" s="19" t="s">
        <v>33</v>
      </c>
      <c r="Q520" s="19"/>
      <c r="R520" s="19"/>
      <c r="S520" s="19"/>
      <c r="T520" s="19"/>
      <c r="U520" s="19"/>
      <c r="V520" s="19"/>
      <c r="W520" s="16">
        <f>VLOOKUP($I520,[1]SAMPLEDATA_PCT_1!$A$2:$C$3770,3,FALSE)</f>
        <v>52.638671875</v>
      </c>
      <c r="X520" s="18" t="str">
        <f t="shared" si="11"/>
        <v>ok</v>
      </c>
      <c r="Y520" s="19"/>
    </row>
    <row r="521" spans="1:25">
      <c r="A521" s="16">
        <v>520</v>
      </c>
      <c r="B521" s="18">
        <v>2</v>
      </c>
      <c r="C521" s="18" t="s">
        <v>8137</v>
      </c>
      <c r="D521" s="18">
        <v>5</v>
      </c>
      <c r="E521" s="18" t="s">
        <v>9706</v>
      </c>
      <c r="F521" s="18">
        <v>2</v>
      </c>
      <c r="G521" s="18" t="s">
        <v>9717</v>
      </c>
      <c r="H521" s="63" t="s">
        <v>2721</v>
      </c>
      <c r="I521" s="58" t="s">
        <v>9721</v>
      </c>
      <c r="J521" s="58" t="s">
        <v>9722</v>
      </c>
      <c r="K521" s="58" t="s">
        <v>9723</v>
      </c>
      <c r="L521" s="24" t="s">
        <v>2742</v>
      </c>
      <c r="M521" s="19" t="s">
        <v>300</v>
      </c>
      <c r="N521" s="19">
        <v>0</v>
      </c>
      <c r="O521" s="19" t="s">
        <v>2710</v>
      </c>
      <c r="P521" s="19" t="s">
        <v>715</v>
      </c>
      <c r="Q521" s="19"/>
      <c r="R521" s="19"/>
      <c r="S521" s="19"/>
      <c r="T521" s="19"/>
      <c r="U521" s="19"/>
      <c r="V521" s="19"/>
      <c r="W521" s="16">
        <f>VLOOKUP($I521,[1]SAMPLEDATA_PCT_1!$A$2:$C$3770,3,FALSE)</f>
        <v>148.576171875</v>
      </c>
      <c r="X521" s="18" t="str">
        <f t="shared" si="11"/>
        <v>ok</v>
      </c>
      <c r="Y521" s="19"/>
    </row>
    <row r="522" spans="1:25" ht="24">
      <c r="A522" s="16">
        <v>521</v>
      </c>
      <c r="B522" s="18">
        <v>2</v>
      </c>
      <c r="C522" s="18" t="s">
        <v>8137</v>
      </c>
      <c r="D522" s="18">
        <v>5</v>
      </c>
      <c r="E522" s="18" t="s">
        <v>9706</v>
      </c>
      <c r="F522" s="18">
        <v>2</v>
      </c>
      <c r="G522" s="18" t="s">
        <v>9717</v>
      </c>
      <c r="H522" s="63" t="s">
        <v>2721</v>
      </c>
      <c r="I522" s="58" t="s">
        <v>9724</v>
      </c>
      <c r="J522" s="58" t="s">
        <v>9725</v>
      </c>
      <c r="K522" s="58" t="s">
        <v>9726</v>
      </c>
      <c r="L522" s="24" t="s">
        <v>2746</v>
      </c>
      <c r="M522" s="19" t="s">
        <v>1251</v>
      </c>
      <c r="N522" s="19">
        <v>0</v>
      </c>
      <c r="O522" s="19" t="s">
        <v>32</v>
      </c>
      <c r="P522" s="19" t="s">
        <v>33</v>
      </c>
      <c r="Q522" s="19"/>
      <c r="R522" s="19"/>
      <c r="S522" s="19"/>
      <c r="T522" s="19"/>
      <c r="U522" s="19"/>
      <c r="V522" s="19"/>
      <c r="W522" s="16">
        <f>VLOOKUP($I522,[1]SAMPLEDATA_PCT_1!$A$2:$C$3770,3,FALSE)</f>
        <v>53</v>
      </c>
      <c r="X522" s="18" t="str">
        <f t="shared" si="11"/>
        <v>ok</v>
      </c>
      <c r="Y522" s="19"/>
    </row>
    <row r="523" spans="1:25">
      <c r="A523" s="16">
        <v>522</v>
      </c>
      <c r="B523" s="18">
        <v>2</v>
      </c>
      <c r="C523" s="18" t="s">
        <v>8137</v>
      </c>
      <c r="D523" s="18">
        <v>5</v>
      </c>
      <c r="E523" s="18" t="s">
        <v>9706</v>
      </c>
      <c r="F523" s="18">
        <v>3</v>
      </c>
      <c r="G523" s="18" t="s">
        <v>9727</v>
      </c>
      <c r="H523" s="63" t="s">
        <v>2721</v>
      </c>
      <c r="I523" s="58" t="s">
        <v>9728</v>
      </c>
      <c r="J523" s="58" t="s">
        <v>9729</v>
      </c>
      <c r="K523" s="58" t="s">
        <v>9730</v>
      </c>
      <c r="L523" s="24" t="s">
        <v>2751</v>
      </c>
      <c r="M523" s="19" t="s">
        <v>300</v>
      </c>
      <c r="N523" s="19">
        <v>0</v>
      </c>
      <c r="O523" s="19" t="s">
        <v>292</v>
      </c>
      <c r="P523" s="19" t="s">
        <v>647</v>
      </c>
      <c r="Q523" s="19"/>
      <c r="R523" s="19"/>
      <c r="S523" s="19"/>
      <c r="T523" s="19"/>
      <c r="U523" s="19"/>
      <c r="V523" s="19"/>
      <c r="W523" s="16">
        <f>VLOOKUP($I523,[1]SAMPLEDATA_PCT_1!$A$2:$C$3770,3,FALSE)</f>
        <v>12.5</v>
      </c>
      <c r="X523" s="18" t="str">
        <f t="shared" si="11"/>
        <v>ok</v>
      </c>
      <c r="Y523" s="19"/>
    </row>
    <row r="524" spans="1:25" ht="48">
      <c r="A524" s="16">
        <v>523</v>
      </c>
      <c r="B524" s="18">
        <v>2</v>
      </c>
      <c r="C524" s="18" t="s">
        <v>8137</v>
      </c>
      <c r="D524" s="18">
        <v>5</v>
      </c>
      <c r="E524" s="18" t="s">
        <v>9706</v>
      </c>
      <c r="F524" s="18">
        <v>3</v>
      </c>
      <c r="G524" s="18" t="s">
        <v>9727</v>
      </c>
      <c r="H524" s="63" t="s">
        <v>2721</v>
      </c>
      <c r="I524" s="58" t="s">
        <v>9731</v>
      </c>
      <c r="J524" s="58" t="s">
        <v>9732</v>
      </c>
      <c r="K524" s="58" t="s">
        <v>9733</v>
      </c>
      <c r="L524" s="24" t="s">
        <v>2755</v>
      </c>
      <c r="M524" s="19" t="s">
        <v>300</v>
      </c>
      <c r="N524" s="19">
        <v>0</v>
      </c>
      <c r="O524" s="19" t="s">
        <v>2756</v>
      </c>
      <c r="P524" s="19" t="s">
        <v>647</v>
      </c>
      <c r="Q524" s="19"/>
      <c r="R524" s="19"/>
      <c r="S524" s="19"/>
      <c r="T524" s="19"/>
      <c r="U524" s="19"/>
      <c r="V524" s="19"/>
      <c r="W524" s="16">
        <f>VLOOKUP($I524,[1]SAMPLEDATA_PCT_1!$A$2:$C$3770,3,FALSE)</f>
        <v>3.2921874523162802</v>
      </c>
      <c r="X524" s="18" t="str">
        <f t="shared" si="11"/>
        <v>ok</v>
      </c>
      <c r="Y524" s="19"/>
    </row>
    <row r="525" spans="1:25">
      <c r="A525" s="16">
        <v>524</v>
      </c>
      <c r="B525" s="18">
        <v>2</v>
      </c>
      <c r="C525" s="18" t="s">
        <v>8137</v>
      </c>
      <c r="D525" s="18">
        <v>5</v>
      </c>
      <c r="E525" s="18" t="s">
        <v>9706</v>
      </c>
      <c r="F525" s="18">
        <v>3</v>
      </c>
      <c r="G525" s="18" t="s">
        <v>9727</v>
      </c>
      <c r="H525" s="63" t="s">
        <v>2721</v>
      </c>
      <c r="I525" s="58" t="s">
        <v>9734</v>
      </c>
      <c r="J525" s="58" t="s">
        <v>9735</v>
      </c>
      <c r="K525" s="58" t="s">
        <v>9736</v>
      </c>
      <c r="L525" s="24" t="s">
        <v>2760</v>
      </c>
      <c r="M525" s="19" t="s">
        <v>932</v>
      </c>
      <c r="N525" s="19">
        <v>0</v>
      </c>
      <c r="O525" s="19" t="s">
        <v>32</v>
      </c>
      <c r="P525" s="19" t="s">
        <v>2761</v>
      </c>
      <c r="Q525" s="19"/>
      <c r="R525" s="19"/>
      <c r="S525" s="19"/>
      <c r="T525" s="19"/>
      <c r="U525" s="19"/>
      <c r="V525" s="19"/>
      <c r="W525" s="16">
        <f>VLOOKUP($I525,[1]SAMPLEDATA_PCT_1!$A$2:$C$3770,3,FALSE)</f>
        <v>26.4261074066162</v>
      </c>
      <c r="X525" s="18" t="str">
        <f t="shared" si="11"/>
        <v>ok</v>
      </c>
      <c r="Y525" s="19"/>
    </row>
    <row r="526" spans="1:25" ht="24">
      <c r="A526" s="16">
        <v>525</v>
      </c>
      <c r="B526" s="18">
        <v>2</v>
      </c>
      <c r="C526" s="18" t="s">
        <v>8137</v>
      </c>
      <c r="D526" s="18">
        <v>5</v>
      </c>
      <c r="E526" s="18" t="s">
        <v>9706</v>
      </c>
      <c r="F526" s="18">
        <v>3</v>
      </c>
      <c r="G526" s="18" t="s">
        <v>9727</v>
      </c>
      <c r="H526" s="63" t="s">
        <v>2721</v>
      </c>
      <c r="I526" s="58" t="s">
        <v>9737</v>
      </c>
      <c r="J526" s="58" t="s">
        <v>9738</v>
      </c>
      <c r="K526" s="58" t="s">
        <v>9739</v>
      </c>
      <c r="L526" s="24" t="s">
        <v>2765</v>
      </c>
      <c r="M526" s="19" t="s">
        <v>300</v>
      </c>
      <c r="N526" s="19">
        <v>0</v>
      </c>
      <c r="O526" s="19" t="s">
        <v>32</v>
      </c>
      <c r="P526" s="19" t="s">
        <v>33</v>
      </c>
      <c r="Q526" s="19"/>
      <c r="R526" s="19"/>
      <c r="S526" s="19"/>
      <c r="T526" s="19"/>
      <c r="U526" s="19"/>
      <c r="V526" s="19"/>
      <c r="W526" s="16">
        <f>VLOOKUP($I526,[1]SAMPLEDATA_PCT_1!$A$2:$C$3770,3,FALSE)</f>
        <v>0.1875</v>
      </c>
      <c r="X526" s="18" t="str">
        <f t="shared" si="11"/>
        <v>ok</v>
      </c>
      <c r="Y526" s="19"/>
    </row>
    <row r="527" spans="1:25" ht="48">
      <c r="A527" s="16">
        <v>526</v>
      </c>
      <c r="B527" s="18">
        <v>2</v>
      </c>
      <c r="C527" s="18" t="s">
        <v>8137</v>
      </c>
      <c r="D527" s="18">
        <v>5</v>
      </c>
      <c r="E527" s="18" t="s">
        <v>9706</v>
      </c>
      <c r="F527" s="18">
        <v>3</v>
      </c>
      <c r="G527" s="18" t="s">
        <v>9727</v>
      </c>
      <c r="H527" s="63" t="s">
        <v>2721</v>
      </c>
      <c r="I527" s="58" t="s">
        <v>9740</v>
      </c>
      <c r="J527" s="58" t="s">
        <v>9741</v>
      </c>
      <c r="K527" s="58" t="s">
        <v>9742</v>
      </c>
      <c r="L527" s="24" t="s">
        <v>2769</v>
      </c>
      <c r="M527" s="19" t="s">
        <v>300</v>
      </c>
      <c r="N527" s="19">
        <v>0</v>
      </c>
      <c r="O527" s="19" t="s">
        <v>2756</v>
      </c>
      <c r="P527" s="19" t="s">
        <v>647</v>
      </c>
      <c r="Q527" s="19"/>
      <c r="R527" s="19"/>
      <c r="S527" s="19"/>
      <c r="T527" s="19"/>
      <c r="U527" s="19"/>
      <c r="V527" s="19"/>
      <c r="W527" s="16">
        <f>VLOOKUP($I527,[1]SAMPLEDATA_PCT_1!$A$2:$C$3770,3,FALSE)</f>
        <v>2.1406249143183201E-3</v>
      </c>
      <c r="X527" s="18" t="str">
        <f t="shared" si="11"/>
        <v>ok</v>
      </c>
      <c r="Y527" s="19"/>
    </row>
    <row r="528" spans="1:25" ht="24">
      <c r="A528" s="16">
        <v>527</v>
      </c>
      <c r="B528" s="18">
        <v>2</v>
      </c>
      <c r="C528" s="18" t="s">
        <v>8137</v>
      </c>
      <c r="D528" s="18">
        <v>5</v>
      </c>
      <c r="E528" s="18" t="s">
        <v>9706</v>
      </c>
      <c r="F528" s="18">
        <v>3</v>
      </c>
      <c r="G528" s="18" t="s">
        <v>9727</v>
      </c>
      <c r="H528" s="63" t="s">
        <v>2721</v>
      </c>
      <c r="I528" s="58" t="s">
        <v>9743</v>
      </c>
      <c r="J528" s="58" t="s">
        <v>9744</v>
      </c>
      <c r="K528" s="58" t="s">
        <v>9745</v>
      </c>
      <c r="L528" s="24" t="s">
        <v>2773</v>
      </c>
      <c r="M528" s="19" t="s">
        <v>1251</v>
      </c>
      <c r="N528" s="19">
        <v>0</v>
      </c>
      <c r="O528" s="19" t="s">
        <v>32</v>
      </c>
      <c r="P528" s="19" t="s">
        <v>33</v>
      </c>
      <c r="Q528" s="19"/>
      <c r="R528" s="19"/>
      <c r="S528" s="19"/>
      <c r="T528" s="19"/>
      <c r="U528" s="19"/>
      <c r="V528" s="19"/>
      <c r="W528" s="16">
        <f>VLOOKUP($I528,[1]SAMPLEDATA_PCT_1!$A$2:$C$3770,3,FALSE)</f>
        <v>0</v>
      </c>
      <c r="X528" s="18" t="str">
        <f t="shared" si="11"/>
        <v>ok</v>
      </c>
      <c r="Y528" s="19"/>
    </row>
    <row r="529" spans="1:25" ht="24">
      <c r="A529" s="16">
        <v>528</v>
      </c>
      <c r="B529" s="18">
        <v>2</v>
      </c>
      <c r="C529" s="18" t="s">
        <v>8137</v>
      </c>
      <c r="D529" s="18">
        <v>5</v>
      </c>
      <c r="E529" s="18" t="s">
        <v>9706</v>
      </c>
      <c r="F529" s="18">
        <v>4</v>
      </c>
      <c r="G529" s="18" t="s">
        <v>9746</v>
      </c>
      <c r="H529" s="63" t="s">
        <v>2775</v>
      </c>
      <c r="I529" s="58" t="s">
        <v>9747</v>
      </c>
      <c r="J529" s="58" t="s">
        <v>9748</v>
      </c>
      <c r="K529" s="58" t="s">
        <v>9749</v>
      </c>
      <c r="L529" s="32" t="s">
        <v>2779</v>
      </c>
      <c r="M529" s="19" t="s">
        <v>300</v>
      </c>
      <c r="N529" s="16">
        <v>0</v>
      </c>
      <c r="O529" s="19" t="s">
        <v>2780</v>
      </c>
      <c r="P529" s="19" t="s">
        <v>129</v>
      </c>
      <c r="Q529" s="19"/>
      <c r="R529" s="19"/>
      <c r="S529" s="19"/>
      <c r="T529" s="19"/>
      <c r="U529" s="19"/>
      <c r="V529" s="19"/>
      <c r="W529" s="16">
        <f>VLOOKUP($I529,[1]SAMPLEDATA_PCT_1!$A$2:$C$3770,3,FALSE)</f>
        <v>0</v>
      </c>
      <c r="X529" s="18" t="str">
        <f t="shared" si="11"/>
        <v>ok</v>
      </c>
      <c r="Y529" s="19"/>
    </row>
    <row r="530" spans="1:25" ht="24">
      <c r="A530" s="16">
        <v>529</v>
      </c>
      <c r="B530" s="18">
        <v>2</v>
      </c>
      <c r="C530" s="18" t="s">
        <v>8137</v>
      </c>
      <c r="D530" s="18">
        <v>5</v>
      </c>
      <c r="E530" s="18" t="s">
        <v>9706</v>
      </c>
      <c r="F530" s="18">
        <v>4</v>
      </c>
      <c r="G530" s="18" t="s">
        <v>9746</v>
      </c>
      <c r="H530" s="63" t="s">
        <v>2775</v>
      </c>
      <c r="I530" s="58" t="s">
        <v>9750</v>
      </c>
      <c r="J530" s="58" t="s">
        <v>9751</v>
      </c>
      <c r="K530" s="58" t="s">
        <v>9752</v>
      </c>
      <c r="L530" s="24" t="s">
        <v>2784</v>
      </c>
      <c r="M530" s="19" t="s">
        <v>1251</v>
      </c>
      <c r="N530" s="19">
        <v>0</v>
      </c>
      <c r="O530" s="19">
        <v>100</v>
      </c>
      <c r="P530" s="19" t="s">
        <v>33</v>
      </c>
      <c r="Q530" s="19"/>
      <c r="R530" s="19"/>
      <c r="S530" s="19"/>
      <c r="T530" s="19"/>
      <c r="U530" s="19"/>
      <c r="V530" s="19"/>
      <c r="W530" s="16">
        <f>VLOOKUP($I530,[1]SAMPLEDATA_PCT_1!$A$2:$C$3770,3,FALSE)</f>
        <v>0</v>
      </c>
      <c r="X530" s="18" t="str">
        <f t="shared" si="11"/>
        <v>ok</v>
      </c>
      <c r="Y530" s="19"/>
    </row>
    <row r="531" spans="1:25">
      <c r="A531" s="16">
        <v>530</v>
      </c>
      <c r="B531" s="18">
        <v>2</v>
      </c>
      <c r="C531" s="18" t="s">
        <v>8137</v>
      </c>
      <c r="D531" s="18">
        <v>5</v>
      </c>
      <c r="E531" s="18" t="s">
        <v>9706</v>
      </c>
      <c r="F531" s="18">
        <v>5</v>
      </c>
      <c r="G531" s="18" t="s">
        <v>9753</v>
      </c>
      <c r="H531" s="63" t="s">
        <v>2786</v>
      </c>
      <c r="I531" s="58" t="s">
        <v>9754</v>
      </c>
      <c r="J531" s="58" t="s">
        <v>9755</v>
      </c>
      <c r="K531" s="58" t="s">
        <v>9756</v>
      </c>
      <c r="L531" s="24" t="s">
        <v>2790</v>
      </c>
      <c r="M531" s="19" t="s">
        <v>300</v>
      </c>
      <c r="N531" s="16">
        <v>0</v>
      </c>
      <c r="O531" s="19" t="s">
        <v>181</v>
      </c>
      <c r="P531" s="19" t="s">
        <v>715</v>
      </c>
      <c r="Q531" s="19"/>
      <c r="R531" s="19"/>
      <c r="S531" s="19"/>
      <c r="T531" s="19"/>
      <c r="U531" s="19"/>
      <c r="V531" s="19"/>
      <c r="W531" s="16">
        <f>VLOOKUP($I531,[1]SAMPLEDATA_PCT_1!$A$2:$C$3770,3,FALSE)</f>
        <v>-0.25</v>
      </c>
      <c r="X531" s="18" t="str">
        <f t="shared" si="11"/>
        <v>no</v>
      </c>
      <c r="Y531" s="19"/>
    </row>
    <row r="532" spans="1:25" ht="24">
      <c r="A532" s="16">
        <v>531</v>
      </c>
      <c r="B532" s="18">
        <v>2</v>
      </c>
      <c r="C532" s="18" t="s">
        <v>8137</v>
      </c>
      <c r="D532" s="18">
        <v>5</v>
      </c>
      <c r="E532" s="18" t="s">
        <v>9706</v>
      </c>
      <c r="F532" s="18">
        <v>5</v>
      </c>
      <c r="G532" s="18" t="s">
        <v>9753</v>
      </c>
      <c r="H532" s="63" t="s">
        <v>2786</v>
      </c>
      <c r="I532" s="58" t="s">
        <v>9757</v>
      </c>
      <c r="J532" s="58" t="s">
        <v>9758</v>
      </c>
      <c r="K532" s="58" t="s">
        <v>9759</v>
      </c>
      <c r="L532" s="24" t="s">
        <v>2794</v>
      </c>
      <c r="M532" s="19" t="s">
        <v>660</v>
      </c>
      <c r="N532" s="19">
        <v>0</v>
      </c>
      <c r="O532" s="19" t="s">
        <v>32</v>
      </c>
      <c r="P532" s="19" t="s">
        <v>66</v>
      </c>
      <c r="Q532" s="19"/>
      <c r="R532" s="19"/>
      <c r="S532" s="19"/>
      <c r="T532" s="19">
        <v>85</v>
      </c>
      <c r="U532" s="19">
        <v>95</v>
      </c>
      <c r="V532" s="19"/>
      <c r="W532" s="16">
        <f>VLOOKUP($I532,[1]SAMPLEDATA_PCT_1!$A$2:$C$3770,3,FALSE)</f>
        <v>38.554939270019503</v>
      </c>
      <c r="X532" s="18" t="str">
        <f t="shared" si="11"/>
        <v>ok</v>
      </c>
      <c r="Y532" s="19"/>
    </row>
    <row r="533" spans="1:25" ht="24">
      <c r="A533" s="16">
        <v>532</v>
      </c>
      <c r="B533" s="18">
        <v>2</v>
      </c>
      <c r="C533" s="18" t="s">
        <v>8137</v>
      </c>
      <c r="D533" s="18">
        <v>5</v>
      </c>
      <c r="E533" s="18" t="s">
        <v>9706</v>
      </c>
      <c r="F533" s="18">
        <v>5</v>
      </c>
      <c r="G533" s="18" t="s">
        <v>9753</v>
      </c>
      <c r="H533" s="63" t="s">
        <v>2786</v>
      </c>
      <c r="I533" s="58" t="s">
        <v>9760</v>
      </c>
      <c r="J533" s="58" t="s">
        <v>9761</v>
      </c>
      <c r="K533" s="58" t="s">
        <v>9762</v>
      </c>
      <c r="L533" s="24" t="s">
        <v>2798</v>
      </c>
      <c r="M533" s="19" t="s">
        <v>660</v>
      </c>
      <c r="N533" s="19">
        <v>0</v>
      </c>
      <c r="O533" s="19" t="s">
        <v>32</v>
      </c>
      <c r="P533" s="19" t="s">
        <v>66</v>
      </c>
      <c r="Q533" s="19"/>
      <c r="R533" s="19"/>
      <c r="S533" s="19"/>
      <c r="T533" s="19">
        <v>85</v>
      </c>
      <c r="U533" s="19">
        <v>95</v>
      </c>
      <c r="V533" s="19"/>
      <c r="W533" s="16">
        <f>VLOOKUP($I533,[1]SAMPLEDATA_PCT_1!$A$2:$C$3770,3,FALSE)</f>
        <v>33.800315856933501</v>
      </c>
      <c r="X533" s="18" t="str">
        <f t="shared" si="11"/>
        <v>ok</v>
      </c>
      <c r="Y533" s="19"/>
    </row>
    <row r="534" spans="1:25" ht="24">
      <c r="A534" s="16">
        <v>533</v>
      </c>
      <c r="B534" s="18">
        <v>2</v>
      </c>
      <c r="C534" s="18" t="s">
        <v>8137</v>
      </c>
      <c r="D534" s="18">
        <v>5</v>
      </c>
      <c r="E534" s="18" t="s">
        <v>9706</v>
      </c>
      <c r="F534" s="18">
        <v>5</v>
      </c>
      <c r="G534" s="18" t="s">
        <v>9753</v>
      </c>
      <c r="H534" s="63" t="s">
        <v>2786</v>
      </c>
      <c r="I534" s="58" t="s">
        <v>9763</v>
      </c>
      <c r="J534" s="58" t="s">
        <v>9764</v>
      </c>
      <c r="K534" s="58" t="s">
        <v>9765</v>
      </c>
      <c r="L534" s="24" t="s">
        <v>2802</v>
      </c>
      <c r="M534" s="19" t="s">
        <v>660</v>
      </c>
      <c r="N534" s="19">
        <v>0</v>
      </c>
      <c r="O534" s="19" t="s">
        <v>2803</v>
      </c>
      <c r="P534" s="19" t="s">
        <v>66</v>
      </c>
      <c r="Q534" s="19"/>
      <c r="R534" s="19"/>
      <c r="S534" s="19"/>
      <c r="T534" s="19">
        <v>135</v>
      </c>
      <c r="U534" s="19">
        <v>145</v>
      </c>
      <c r="V534" s="19"/>
      <c r="W534" s="16">
        <f>VLOOKUP($I534,[1]SAMPLEDATA_PCT_1!$A$2:$C$3770,3,FALSE)</f>
        <v>45.8167724609375</v>
      </c>
      <c r="X534" s="18" t="str">
        <f t="shared" si="11"/>
        <v>ok</v>
      </c>
      <c r="Y534" s="19"/>
    </row>
    <row r="535" spans="1:25" ht="24">
      <c r="A535" s="16">
        <v>534</v>
      </c>
      <c r="B535" s="18">
        <v>2</v>
      </c>
      <c r="C535" s="18" t="s">
        <v>8137</v>
      </c>
      <c r="D535" s="18">
        <v>5</v>
      </c>
      <c r="E535" s="18" t="s">
        <v>9706</v>
      </c>
      <c r="F535" s="18">
        <v>5</v>
      </c>
      <c r="G535" s="18" t="s">
        <v>9753</v>
      </c>
      <c r="H535" s="63" t="s">
        <v>2786</v>
      </c>
      <c r="I535" s="58" t="s">
        <v>9766</v>
      </c>
      <c r="J535" s="58" t="s">
        <v>9767</v>
      </c>
      <c r="K535" s="58" t="s">
        <v>9768</v>
      </c>
      <c r="L535" s="24" t="s">
        <v>2807</v>
      </c>
      <c r="M535" s="19" t="s">
        <v>660</v>
      </c>
      <c r="N535" s="19">
        <v>0</v>
      </c>
      <c r="O535" s="19" t="s">
        <v>2803</v>
      </c>
      <c r="P535" s="19" t="s">
        <v>66</v>
      </c>
      <c r="Q535" s="19"/>
      <c r="R535" s="19"/>
      <c r="S535" s="19"/>
      <c r="T535" s="19">
        <v>135</v>
      </c>
      <c r="U535" s="19">
        <v>145</v>
      </c>
      <c r="V535" s="19"/>
      <c r="W535" s="16">
        <f>VLOOKUP($I535,[1]SAMPLEDATA_PCT_1!$A$2:$C$3770,3,FALSE)</f>
        <v>45.440048217773402</v>
      </c>
      <c r="X535" s="18" t="str">
        <f t="shared" si="11"/>
        <v>ok</v>
      </c>
      <c r="Y535" s="19"/>
    </row>
    <row r="536" spans="1:25" ht="24">
      <c r="A536" s="16">
        <v>535</v>
      </c>
      <c r="B536" s="18">
        <v>2</v>
      </c>
      <c r="C536" s="18" t="s">
        <v>8137</v>
      </c>
      <c r="D536" s="18">
        <v>5</v>
      </c>
      <c r="E536" s="18" t="s">
        <v>9706</v>
      </c>
      <c r="F536" s="18">
        <v>5</v>
      </c>
      <c r="G536" s="18" t="s">
        <v>9753</v>
      </c>
      <c r="H536" s="63" t="s">
        <v>2786</v>
      </c>
      <c r="I536" s="58" t="s">
        <v>9769</v>
      </c>
      <c r="J536" s="58" t="s">
        <v>9770</v>
      </c>
      <c r="K536" s="58" t="s">
        <v>9771</v>
      </c>
      <c r="L536" s="24" t="s">
        <v>2811</v>
      </c>
      <c r="M536" s="19" t="s">
        <v>660</v>
      </c>
      <c r="N536" s="19">
        <v>0</v>
      </c>
      <c r="O536" s="19" t="s">
        <v>2803</v>
      </c>
      <c r="P536" s="19" t="s">
        <v>66</v>
      </c>
      <c r="Q536" s="19"/>
      <c r="R536" s="19"/>
      <c r="S536" s="19"/>
      <c r="T536" s="19">
        <v>135</v>
      </c>
      <c r="U536" s="19">
        <v>145</v>
      </c>
      <c r="V536" s="19"/>
      <c r="W536" s="16">
        <f>VLOOKUP($I536,[1]SAMPLEDATA_PCT_1!$A$2:$C$3770,3,FALSE)</f>
        <v>47.089881896972599</v>
      </c>
      <c r="X536" s="18" t="str">
        <f t="shared" ref="X536:X599" si="12">IF(OR(W536&lt;N536,W536&gt;O536),"no","ok")</f>
        <v>ok</v>
      </c>
      <c r="Y536" s="19"/>
    </row>
    <row r="537" spans="1:25" ht="24">
      <c r="A537" s="16">
        <v>536</v>
      </c>
      <c r="B537" s="18">
        <v>2</v>
      </c>
      <c r="C537" s="18" t="s">
        <v>8137</v>
      </c>
      <c r="D537" s="18">
        <v>5</v>
      </c>
      <c r="E537" s="18" t="s">
        <v>9706</v>
      </c>
      <c r="F537" s="18">
        <v>5</v>
      </c>
      <c r="G537" s="18" t="s">
        <v>9753</v>
      </c>
      <c r="H537" s="63" t="s">
        <v>2786</v>
      </c>
      <c r="I537" s="58" t="s">
        <v>9772</v>
      </c>
      <c r="J537" s="58" t="s">
        <v>9773</v>
      </c>
      <c r="K537" s="58" t="s">
        <v>9774</v>
      </c>
      <c r="L537" s="24" t="s">
        <v>2815</v>
      </c>
      <c r="M537" s="19" t="s">
        <v>660</v>
      </c>
      <c r="N537" s="19">
        <v>0</v>
      </c>
      <c r="O537" s="19" t="s">
        <v>2803</v>
      </c>
      <c r="P537" s="19" t="s">
        <v>66</v>
      </c>
      <c r="Q537" s="19"/>
      <c r="R537" s="19"/>
      <c r="S537" s="19"/>
      <c r="T537" s="19">
        <v>135</v>
      </c>
      <c r="U537" s="19">
        <v>145</v>
      </c>
      <c r="V537" s="19"/>
      <c r="W537" s="16">
        <f>VLOOKUP($I537,[1]SAMPLEDATA_PCT_1!$A$2:$C$3770,3,FALSE)</f>
        <v>45.517990112304602</v>
      </c>
      <c r="X537" s="18" t="str">
        <f t="shared" si="12"/>
        <v>ok</v>
      </c>
      <c r="Y537" s="19"/>
    </row>
    <row r="538" spans="1:25" ht="24">
      <c r="A538" s="16">
        <v>537</v>
      </c>
      <c r="B538" s="18">
        <v>2</v>
      </c>
      <c r="C538" s="18" t="s">
        <v>8137</v>
      </c>
      <c r="D538" s="18">
        <v>5</v>
      </c>
      <c r="E538" s="18" t="s">
        <v>9706</v>
      </c>
      <c r="F538" s="18">
        <v>5</v>
      </c>
      <c r="G538" s="18" t="s">
        <v>9753</v>
      </c>
      <c r="H538" s="63" t="s">
        <v>2786</v>
      </c>
      <c r="I538" s="58" t="s">
        <v>9775</v>
      </c>
      <c r="J538" s="58" t="s">
        <v>9776</v>
      </c>
      <c r="K538" s="58" t="s">
        <v>9777</v>
      </c>
      <c r="L538" s="24" t="s">
        <v>2819</v>
      </c>
      <c r="M538" s="19" t="s">
        <v>660</v>
      </c>
      <c r="N538" s="19">
        <v>0</v>
      </c>
      <c r="O538" s="19" t="s">
        <v>2803</v>
      </c>
      <c r="P538" s="19" t="s">
        <v>66</v>
      </c>
      <c r="Q538" s="19"/>
      <c r="R538" s="19"/>
      <c r="S538" s="19"/>
      <c r="T538" s="19">
        <v>135</v>
      </c>
      <c r="U538" s="19">
        <v>145</v>
      </c>
      <c r="V538" s="19"/>
      <c r="W538" s="16">
        <f>VLOOKUP($I538,[1]SAMPLEDATA_PCT_1!$A$2:$C$3770,3,FALSE)</f>
        <v>46.726123809814403</v>
      </c>
      <c r="X538" s="18" t="str">
        <f t="shared" si="12"/>
        <v>ok</v>
      </c>
      <c r="Y538" s="19"/>
    </row>
    <row r="539" spans="1:25" ht="24">
      <c r="A539" s="16">
        <v>538</v>
      </c>
      <c r="B539" s="18">
        <v>2</v>
      </c>
      <c r="C539" s="18" t="s">
        <v>8137</v>
      </c>
      <c r="D539" s="18">
        <v>5</v>
      </c>
      <c r="E539" s="18" t="s">
        <v>9706</v>
      </c>
      <c r="F539" s="18">
        <v>5</v>
      </c>
      <c r="G539" s="18" t="s">
        <v>9753</v>
      </c>
      <c r="H539" s="63" t="s">
        <v>2786</v>
      </c>
      <c r="I539" s="58" t="s">
        <v>9778</v>
      </c>
      <c r="J539" s="58" t="s">
        <v>9779</v>
      </c>
      <c r="K539" s="58" t="s">
        <v>9780</v>
      </c>
      <c r="L539" s="24" t="s">
        <v>2823</v>
      </c>
      <c r="M539" s="19" t="s">
        <v>660</v>
      </c>
      <c r="N539" s="19">
        <v>0</v>
      </c>
      <c r="O539" s="19" t="s">
        <v>2803</v>
      </c>
      <c r="P539" s="19" t="s">
        <v>66</v>
      </c>
      <c r="Q539" s="19"/>
      <c r="R539" s="19"/>
      <c r="S539" s="19"/>
      <c r="T539" s="19">
        <v>135</v>
      </c>
      <c r="U539" s="19">
        <v>145</v>
      </c>
      <c r="V539" s="19"/>
      <c r="W539" s="16">
        <f>VLOOKUP($I539,[1]SAMPLEDATA_PCT_1!$A$2:$C$3770,3,FALSE)</f>
        <v>47.167823791503899</v>
      </c>
      <c r="X539" s="18" t="str">
        <f t="shared" si="12"/>
        <v>ok</v>
      </c>
      <c r="Y539" s="19"/>
    </row>
    <row r="540" spans="1:25" ht="36">
      <c r="A540" s="16">
        <v>539</v>
      </c>
      <c r="B540" s="18">
        <v>2</v>
      </c>
      <c r="C540" s="18" t="s">
        <v>8137</v>
      </c>
      <c r="D540" s="18">
        <v>5</v>
      </c>
      <c r="E540" s="18" t="s">
        <v>9706</v>
      </c>
      <c r="F540" s="18">
        <v>5</v>
      </c>
      <c r="G540" s="18" t="s">
        <v>9753</v>
      </c>
      <c r="H540" s="63" t="s">
        <v>2786</v>
      </c>
      <c r="I540" s="58" t="s">
        <v>9781</v>
      </c>
      <c r="J540" s="58" t="s">
        <v>9782</v>
      </c>
      <c r="K540" s="58" t="s">
        <v>9783</v>
      </c>
      <c r="L540" s="24" t="s">
        <v>2827</v>
      </c>
      <c r="M540" s="19" t="s">
        <v>660</v>
      </c>
      <c r="N540" s="19">
        <v>0</v>
      </c>
      <c r="O540" s="19" t="s">
        <v>32</v>
      </c>
      <c r="P540" s="19" t="s">
        <v>66</v>
      </c>
      <c r="Q540" s="19"/>
      <c r="R540" s="19"/>
      <c r="S540" s="19"/>
      <c r="T540" s="19">
        <v>75</v>
      </c>
      <c r="U540" s="19">
        <v>80</v>
      </c>
      <c r="V540" s="19"/>
      <c r="W540" s="16">
        <f>VLOOKUP($I540,[1]SAMPLEDATA_PCT_1!$A$2:$C$3770,3,FALSE)</f>
        <v>35.943801879882798</v>
      </c>
      <c r="X540" s="18" t="str">
        <f t="shared" si="12"/>
        <v>ok</v>
      </c>
      <c r="Y540" s="19"/>
    </row>
    <row r="541" spans="1:25" ht="36">
      <c r="A541" s="16">
        <v>540</v>
      </c>
      <c r="B541" s="18">
        <v>2</v>
      </c>
      <c r="C541" s="18" t="s">
        <v>8137</v>
      </c>
      <c r="D541" s="18">
        <v>5</v>
      </c>
      <c r="E541" s="18" t="s">
        <v>9706</v>
      </c>
      <c r="F541" s="18">
        <v>5</v>
      </c>
      <c r="G541" s="18" t="s">
        <v>9753</v>
      </c>
      <c r="H541" s="63" t="s">
        <v>2786</v>
      </c>
      <c r="I541" s="58" t="s">
        <v>9784</v>
      </c>
      <c r="J541" s="58" t="s">
        <v>9785</v>
      </c>
      <c r="K541" s="58" t="s">
        <v>9786</v>
      </c>
      <c r="L541" s="24" t="s">
        <v>2831</v>
      </c>
      <c r="M541" s="19" t="s">
        <v>660</v>
      </c>
      <c r="N541" s="19">
        <v>0</v>
      </c>
      <c r="O541" s="19" t="s">
        <v>32</v>
      </c>
      <c r="P541" s="19" t="s">
        <v>66</v>
      </c>
      <c r="Q541" s="19"/>
      <c r="R541" s="19"/>
      <c r="S541" s="19"/>
      <c r="T541" s="19">
        <v>75</v>
      </c>
      <c r="U541" s="19">
        <v>80</v>
      </c>
      <c r="V541" s="19"/>
      <c r="W541" s="16">
        <f>VLOOKUP($I541,[1]SAMPLEDATA_PCT_1!$A$2:$C$3770,3,FALSE)</f>
        <v>35.8009033203125</v>
      </c>
      <c r="X541" s="18" t="str">
        <f t="shared" si="12"/>
        <v>ok</v>
      </c>
      <c r="Y541" s="19"/>
    </row>
    <row r="542" spans="1:25" ht="36">
      <c r="A542" s="16">
        <v>541</v>
      </c>
      <c r="B542" s="18">
        <v>2</v>
      </c>
      <c r="C542" s="18" t="s">
        <v>8137</v>
      </c>
      <c r="D542" s="18">
        <v>5</v>
      </c>
      <c r="E542" s="18" t="s">
        <v>9706</v>
      </c>
      <c r="F542" s="18">
        <v>5</v>
      </c>
      <c r="G542" s="18" t="s">
        <v>9753</v>
      </c>
      <c r="H542" s="63" t="s">
        <v>2786</v>
      </c>
      <c r="I542" s="58" t="s">
        <v>9787</v>
      </c>
      <c r="J542" s="58" t="s">
        <v>9788</v>
      </c>
      <c r="K542" s="58" t="s">
        <v>9789</v>
      </c>
      <c r="L542" s="24" t="s">
        <v>2835</v>
      </c>
      <c r="M542" s="19" t="s">
        <v>660</v>
      </c>
      <c r="N542" s="19">
        <v>0</v>
      </c>
      <c r="O542" s="19" t="s">
        <v>32</v>
      </c>
      <c r="P542" s="19" t="s">
        <v>66</v>
      </c>
      <c r="Q542" s="19"/>
      <c r="R542" s="19"/>
      <c r="S542" s="19"/>
      <c r="T542" s="19">
        <v>75</v>
      </c>
      <c r="U542" s="19">
        <v>80</v>
      </c>
      <c r="V542" s="19"/>
      <c r="W542" s="16">
        <f>VLOOKUP($I542,[1]SAMPLEDATA_PCT_1!$A$2:$C$3770,3,FALSE)</f>
        <v>35.8009033203125</v>
      </c>
      <c r="X542" s="18" t="str">
        <f t="shared" si="12"/>
        <v>ok</v>
      </c>
      <c r="Y542" s="19"/>
    </row>
    <row r="543" spans="1:25" ht="36">
      <c r="A543" s="16">
        <v>542</v>
      </c>
      <c r="B543" s="18">
        <v>2</v>
      </c>
      <c r="C543" s="18" t="s">
        <v>8137</v>
      </c>
      <c r="D543" s="18">
        <v>5</v>
      </c>
      <c r="E543" s="18" t="s">
        <v>9706</v>
      </c>
      <c r="F543" s="18">
        <v>5</v>
      </c>
      <c r="G543" s="18" t="s">
        <v>9753</v>
      </c>
      <c r="H543" s="63" t="s">
        <v>2786</v>
      </c>
      <c r="I543" s="58" t="s">
        <v>9790</v>
      </c>
      <c r="J543" s="58" t="s">
        <v>9791</v>
      </c>
      <c r="K543" s="58" t="s">
        <v>9792</v>
      </c>
      <c r="L543" s="24" t="s">
        <v>2839</v>
      </c>
      <c r="M543" s="19" t="s">
        <v>660</v>
      </c>
      <c r="N543" s="19">
        <v>0</v>
      </c>
      <c r="O543" s="19" t="s">
        <v>32</v>
      </c>
      <c r="P543" s="19" t="s">
        <v>66</v>
      </c>
      <c r="Q543" s="19"/>
      <c r="R543" s="19"/>
      <c r="S543" s="19"/>
      <c r="T543" s="19">
        <v>75</v>
      </c>
      <c r="U543" s="19">
        <v>80</v>
      </c>
      <c r="V543" s="19"/>
      <c r="W543" s="16">
        <f>VLOOKUP($I543,[1]SAMPLEDATA_PCT_1!$A$2:$C$3770,3,FALSE)</f>
        <v>35.411178588867102</v>
      </c>
      <c r="X543" s="18" t="str">
        <f t="shared" si="12"/>
        <v>ok</v>
      </c>
      <c r="Y543" s="19"/>
    </row>
    <row r="544" spans="1:25" ht="36">
      <c r="A544" s="16">
        <v>543</v>
      </c>
      <c r="B544" s="18">
        <v>2</v>
      </c>
      <c r="C544" s="18" t="s">
        <v>8137</v>
      </c>
      <c r="D544" s="18">
        <v>5</v>
      </c>
      <c r="E544" s="18" t="s">
        <v>9706</v>
      </c>
      <c r="F544" s="18">
        <v>5</v>
      </c>
      <c r="G544" s="18" t="s">
        <v>9753</v>
      </c>
      <c r="H544" s="63" t="s">
        <v>2786</v>
      </c>
      <c r="I544" s="58" t="s">
        <v>9793</v>
      </c>
      <c r="J544" s="58" t="s">
        <v>9794</v>
      </c>
      <c r="K544" s="58" t="s">
        <v>9795</v>
      </c>
      <c r="L544" s="24" t="s">
        <v>2843</v>
      </c>
      <c r="M544" s="19" t="s">
        <v>660</v>
      </c>
      <c r="N544" s="19">
        <v>0</v>
      </c>
      <c r="O544" s="19" t="s">
        <v>32</v>
      </c>
      <c r="P544" s="19" t="s">
        <v>66</v>
      </c>
      <c r="Q544" s="19"/>
      <c r="R544" s="19"/>
      <c r="S544" s="19"/>
      <c r="T544" s="19">
        <v>85</v>
      </c>
      <c r="U544" s="19">
        <v>90</v>
      </c>
      <c r="V544" s="19"/>
      <c r="W544" s="16">
        <f>VLOOKUP($I544,[1]SAMPLEDATA_PCT_1!$A$2:$C$3770,3,FALSE)</f>
        <v>34.969493865966797</v>
      </c>
      <c r="X544" s="18" t="str">
        <f t="shared" si="12"/>
        <v>ok</v>
      </c>
      <c r="Y544" s="19"/>
    </row>
    <row r="545" spans="1:25" ht="36">
      <c r="A545" s="16">
        <v>544</v>
      </c>
      <c r="B545" s="18">
        <v>2</v>
      </c>
      <c r="C545" s="18" t="s">
        <v>8137</v>
      </c>
      <c r="D545" s="18">
        <v>5</v>
      </c>
      <c r="E545" s="18" t="s">
        <v>9706</v>
      </c>
      <c r="F545" s="18">
        <v>5</v>
      </c>
      <c r="G545" s="18" t="s">
        <v>9753</v>
      </c>
      <c r="H545" s="63" t="s">
        <v>2786</v>
      </c>
      <c r="I545" s="58" t="s">
        <v>9796</v>
      </c>
      <c r="J545" s="58" t="s">
        <v>9797</v>
      </c>
      <c r="K545" s="58" t="s">
        <v>9798</v>
      </c>
      <c r="L545" s="24" t="s">
        <v>2847</v>
      </c>
      <c r="M545" s="19" t="s">
        <v>660</v>
      </c>
      <c r="N545" s="19">
        <v>0</v>
      </c>
      <c r="O545" s="19" t="s">
        <v>32</v>
      </c>
      <c r="P545" s="19" t="s">
        <v>66</v>
      </c>
      <c r="Q545" s="19"/>
      <c r="R545" s="19"/>
      <c r="S545" s="19"/>
      <c r="T545" s="19">
        <v>85</v>
      </c>
      <c r="U545" s="19">
        <v>90</v>
      </c>
      <c r="V545" s="19"/>
      <c r="W545" s="16">
        <f>VLOOKUP($I545,[1]SAMPLEDATA_PCT_1!$A$2:$C$3770,3,FALSE)</f>
        <v>36.749225616455</v>
      </c>
      <c r="X545" s="18" t="str">
        <f t="shared" si="12"/>
        <v>ok</v>
      </c>
      <c r="Y545" s="19"/>
    </row>
    <row r="546" spans="1:25" ht="24">
      <c r="A546" s="16">
        <v>545</v>
      </c>
      <c r="B546" s="18">
        <v>2</v>
      </c>
      <c r="C546" s="18" t="s">
        <v>8137</v>
      </c>
      <c r="D546" s="18">
        <v>5</v>
      </c>
      <c r="E546" s="18" t="s">
        <v>9706</v>
      </c>
      <c r="F546" s="18">
        <v>5</v>
      </c>
      <c r="G546" s="18" t="s">
        <v>9753</v>
      </c>
      <c r="H546" s="63" t="s">
        <v>2786</v>
      </c>
      <c r="I546" s="58" t="s">
        <v>476</v>
      </c>
      <c r="J546" s="58" t="s">
        <v>9799</v>
      </c>
      <c r="K546" s="58" t="s">
        <v>477</v>
      </c>
      <c r="L546" s="24" t="s">
        <v>65</v>
      </c>
      <c r="M546" s="19" t="s">
        <v>660</v>
      </c>
      <c r="N546" s="19">
        <v>0</v>
      </c>
      <c r="O546" s="19" t="s">
        <v>32</v>
      </c>
      <c r="P546" s="19" t="s">
        <v>66</v>
      </c>
      <c r="Q546" s="19"/>
      <c r="R546" s="19">
        <v>53</v>
      </c>
      <c r="S546" s="19">
        <v>55</v>
      </c>
      <c r="T546" s="19">
        <v>61</v>
      </c>
      <c r="U546" s="19">
        <v>71</v>
      </c>
      <c r="V546" s="19"/>
      <c r="W546" s="16">
        <f>VLOOKUP($I546,[1]SAMPLEDATA_PCT_1!$A$2:$C$3770,3,FALSE)</f>
        <v>51.701587677001903</v>
      </c>
      <c r="X546" s="18" t="str">
        <f t="shared" si="12"/>
        <v>ok</v>
      </c>
      <c r="Y546" s="19"/>
    </row>
    <row r="547" spans="1:25" ht="24">
      <c r="A547" s="16">
        <v>546</v>
      </c>
      <c r="B547" s="18">
        <v>2</v>
      </c>
      <c r="C547" s="18" t="s">
        <v>8137</v>
      </c>
      <c r="D547" s="18">
        <v>5</v>
      </c>
      <c r="E547" s="18" t="s">
        <v>9706</v>
      </c>
      <c r="F547" s="18">
        <v>5</v>
      </c>
      <c r="G547" s="18" t="s">
        <v>9753</v>
      </c>
      <c r="H547" s="63" t="s">
        <v>2786</v>
      </c>
      <c r="I547" s="58" t="s">
        <v>478</v>
      </c>
      <c r="J547" s="58" t="s">
        <v>9800</v>
      </c>
      <c r="K547" s="58" t="s">
        <v>479</v>
      </c>
      <c r="L547" s="24" t="s">
        <v>70</v>
      </c>
      <c r="M547" s="19" t="s">
        <v>660</v>
      </c>
      <c r="N547" s="19">
        <v>0</v>
      </c>
      <c r="O547" s="19" t="s">
        <v>32</v>
      </c>
      <c r="P547" s="19" t="s">
        <v>66</v>
      </c>
      <c r="Q547" s="19"/>
      <c r="R547" s="19">
        <v>53</v>
      </c>
      <c r="S547" s="19">
        <v>55</v>
      </c>
      <c r="T547" s="19">
        <v>61</v>
      </c>
      <c r="U547" s="19">
        <v>71</v>
      </c>
      <c r="V547" s="19"/>
      <c r="W547" s="16">
        <f>VLOOKUP($I547,[1]SAMPLEDATA_PCT_1!$A$2:$C$3770,3,FALSE)</f>
        <v>52.000389099121001</v>
      </c>
      <c r="X547" s="18" t="str">
        <f t="shared" si="12"/>
        <v>ok</v>
      </c>
      <c r="Y547" s="19"/>
    </row>
    <row r="548" spans="1:25" ht="24">
      <c r="A548" s="16">
        <v>547</v>
      </c>
      <c r="B548" s="18">
        <v>2</v>
      </c>
      <c r="C548" s="18" t="s">
        <v>8137</v>
      </c>
      <c r="D548" s="18">
        <v>5</v>
      </c>
      <c r="E548" s="18" t="s">
        <v>9706</v>
      </c>
      <c r="F548" s="18">
        <v>5</v>
      </c>
      <c r="G548" s="18" t="s">
        <v>9753</v>
      </c>
      <c r="H548" s="63" t="s">
        <v>2786</v>
      </c>
      <c r="I548" s="58" t="s">
        <v>480</v>
      </c>
      <c r="J548" s="58" t="s">
        <v>9801</v>
      </c>
      <c r="K548" s="58" t="s">
        <v>481</v>
      </c>
      <c r="L548" s="24" t="s">
        <v>74</v>
      </c>
      <c r="M548" s="19" t="s">
        <v>660</v>
      </c>
      <c r="N548" s="19">
        <v>0</v>
      </c>
      <c r="O548" s="19" t="s">
        <v>32</v>
      </c>
      <c r="P548" s="19" t="s">
        <v>66</v>
      </c>
      <c r="Q548" s="19"/>
      <c r="R548" s="19">
        <v>53</v>
      </c>
      <c r="S548" s="19">
        <v>55</v>
      </c>
      <c r="T548" s="19">
        <v>61</v>
      </c>
      <c r="U548" s="19">
        <v>71</v>
      </c>
      <c r="V548" s="19"/>
      <c r="W548" s="16">
        <f>VLOOKUP($I548,[1]SAMPLEDATA_PCT_1!$A$2:$C$3770,3,FALSE)</f>
        <v>51.545703887939403</v>
      </c>
      <c r="X548" s="18" t="str">
        <f t="shared" si="12"/>
        <v>ok</v>
      </c>
      <c r="Y548" s="19"/>
    </row>
    <row r="549" spans="1:25" ht="36">
      <c r="A549" s="16">
        <v>548</v>
      </c>
      <c r="B549" s="18">
        <v>2</v>
      </c>
      <c r="C549" s="18" t="s">
        <v>8137</v>
      </c>
      <c r="D549" s="18">
        <v>5</v>
      </c>
      <c r="E549" s="18" t="s">
        <v>9706</v>
      </c>
      <c r="F549" s="18">
        <v>5</v>
      </c>
      <c r="G549" s="18" t="s">
        <v>9753</v>
      </c>
      <c r="H549" s="63" t="s">
        <v>2786</v>
      </c>
      <c r="I549" s="58" t="s">
        <v>9802</v>
      </c>
      <c r="J549" s="58" t="s">
        <v>9803</v>
      </c>
      <c r="K549" s="58" t="s">
        <v>9804</v>
      </c>
      <c r="L549" s="24" t="s">
        <v>2851</v>
      </c>
      <c r="M549" s="19" t="s">
        <v>660</v>
      </c>
      <c r="N549" s="19">
        <v>0</v>
      </c>
      <c r="O549" s="19" t="s">
        <v>32</v>
      </c>
      <c r="P549" s="19" t="s">
        <v>66</v>
      </c>
      <c r="Q549" s="19"/>
      <c r="R549" s="19"/>
      <c r="S549" s="19">
        <v>25</v>
      </c>
      <c r="T549" s="19">
        <v>40</v>
      </c>
      <c r="U549" s="19"/>
      <c r="V549" s="19"/>
      <c r="W549" s="16">
        <f>VLOOKUP($I549,[1]SAMPLEDATA_PCT_1!$A$2:$C$3770,3,FALSE)</f>
        <v>35.203319549560497</v>
      </c>
      <c r="X549" s="18" t="str">
        <f t="shared" si="12"/>
        <v>ok</v>
      </c>
      <c r="Y549" s="19"/>
    </row>
    <row r="550" spans="1:25" ht="24">
      <c r="A550" s="16">
        <v>549</v>
      </c>
      <c r="B550" s="18">
        <v>2</v>
      </c>
      <c r="C550" s="18" t="s">
        <v>8137</v>
      </c>
      <c r="D550" s="18">
        <v>5</v>
      </c>
      <c r="E550" s="18" t="s">
        <v>9706</v>
      </c>
      <c r="F550" s="18">
        <v>5</v>
      </c>
      <c r="G550" s="18" t="s">
        <v>9753</v>
      </c>
      <c r="H550" s="63" t="s">
        <v>2786</v>
      </c>
      <c r="I550" s="58" t="s">
        <v>9805</v>
      </c>
      <c r="J550" s="58" t="s">
        <v>9806</v>
      </c>
      <c r="K550" s="58" t="s">
        <v>9807</v>
      </c>
      <c r="L550" s="24" t="s">
        <v>2855</v>
      </c>
      <c r="M550" s="19" t="s">
        <v>660</v>
      </c>
      <c r="N550" s="19">
        <v>0</v>
      </c>
      <c r="O550" s="19" t="s">
        <v>32</v>
      </c>
      <c r="P550" s="19" t="s">
        <v>66</v>
      </c>
      <c r="Q550" s="19"/>
      <c r="R550" s="19"/>
      <c r="S550" s="19">
        <v>30</v>
      </c>
      <c r="T550" s="19"/>
      <c r="U550" s="19"/>
      <c r="V550" s="19"/>
      <c r="W550" s="16">
        <f>VLOOKUP($I550,[1]SAMPLEDATA_PCT_1!$A$2:$C$3770,3,FALSE)</f>
        <v>31.2671203613281</v>
      </c>
      <c r="X550" s="18" t="str">
        <f t="shared" si="12"/>
        <v>ok</v>
      </c>
      <c r="Y550" s="19"/>
    </row>
    <row r="551" spans="1:25" ht="24">
      <c r="A551" s="16">
        <v>550</v>
      </c>
      <c r="B551" s="18">
        <v>2</v>
      </c>
      <c r="C551" s="18" t="s">
        <v>8137</v>
      </c>
      <c r="D551" s="18">
        <v>5</v>
      </c>
      <c r="E551" s="18" t="s">
        <v>9706</v>
      </c>
      <c r="F551" s="18">
        <v>5</v>
      </c>
      <c r="G551" s="18" t="s">
        <v>9753</v>
      </c>
      <c r="H551" s="63" t="s">
        <v>2786</v>
      </c>
      <c r="I551" s="58" t="s">
        <v>9808</v>
      </c>
      <c r="J551" s="58" t="s">
        <v>9809</v>
      </c>
      <c r="K551" s="58" t="s">
        <v>9810</v>
      </c>
      <c r="L551" s="24" t="s">
        <v>2859</v>
      </c>
      <c r="M551" s="19" t="s">
        <v>300</v>
      </c>
      <c r="N551" s="19">
        <v>0</v>
      </c>
      <c r="O551" s="19" t="s">
        <v>318</v>
      </c>
      <c r="P551" s="19" t="s">
        <v>2860</v>
      </c>
      <c r="Q551" s="19"/>
      <c r="R551" s="19"/>
      <c r="S551" s="19"/>
      <c r="T551" s="19"/>
      <c r="U551" s="19"/>
      <c r="V551" s="19"/>
      <c r="W551" s="16">
        <f>VLOOKUP($I551,[1]SAMPLEDATA_PCT_1!$A$2:$C$3770,3,FALSE)</f>
        <v>9.3437498435378005E-3</v>
      </c>
      <c r="X551" s="18" t="str">
        <f t="shared" si="12"/>
        <v>ok</v>
      </c>
      <c r="Y551" s="19"/>
    </row>
    <row r="552" spans="1:25" ht="24">
      <c r="A552" s="16">
        <v>551</v>
      </c>
      <c r="B552" s="18">
        <v>2</v>
      </c>
      <c r="C552" s="18" t="s">
        <v>8137</v>
      </c>
      <c r="D552" s="18">
        <v>5</v>
      </c>
      <c r="E552" s="18" t="s">
        <v>9706</v>
      </c>
      <c r="F552" s="18">
        <v>5</v>
      </c>
      <c r="G552" s="18" t="s">
        <v>9753</v>
      </c>
      <c r="H552" s="63" t="s">
        <v>2786</v>
      </c>
      <c r="I552" s="58" t="s">
        <v>9811</v>
      </c>
      <c r="J552" s="58" t="s">
        <v>9812</v>
      </c>
      <c r="K552" s="58" t="s">
        <v>9813</v>
      </c>
      <c r="L552" s="24" t="s">
        <v>2864</v>
      </c>
      <c r="M552" s="19" t="s">
        <v>300</v>
      </c>
      <c r="N552" s="19">
        <v>0</v>
      </c>
      <c r="O552" s="19" t="s">
        <v>318</v>
      </c>
      <c r="P552" s="19" t="s">
        <v>2860</v>
      </c>
      <c r="Q552" s="19"/>
      <c r="R552" s="19"/>
      <c r="S552" s="19"/>
      <c r="T552" s="19"/>
      <c r="U552" s="19"/>
      <c r="V552" s="19"/>
      <c r="W552" s="16">
        <f>VLOOKUP($I552,[1]SAMPLEDATA_PCT_1!$A$2:$C$3770,3,FALSE)</f>
        <v>3.9656255394220297E-2</v>
      </c>
      <c r="X552" s="18" t="str">
        <f t="shared" si="12"/>
        <v>ok</v>
      </c>
      <c r="Y552" s="19"/>
    </row>
    <row r="553" spans="1:25" ht="36">
      <c r="A553" s="16">
        <v>552</v>
      </c>
      <c r="B553" s="18">
        <v>2</v>
      </c>
      <c r="C553" s="18" t="s">
        <v>8137</v>
      </c>
      <c r="D553" s="18">
        <v>5</v>
      </c>
      <c r="E553" s="18" t="s">
        <v>9706</v>
      </c>
      <c r="F553" s="18">
        <v>5</v>
      </c>
      <c r="G553" s="18" t="s">
        <v>9753</v>
      </c>
      <c r="H553" s="63" t="s">
        <v>2786</v>
      </c>
      <c r="I553" s="58" t="s">
        <v>9814</v>
      </c>
      <c r="J553" s="58" t="s">
        <v>9815</v>
      </c>
      <c r="K553" s="58" t="s">
        <v>9816</v>
      </c>
      <c r="L553" s="24" t="s">
        <v>2868</v>
      </c>
      <c r="M553" s="19" t="s">
        <v>300</v>
      </c>
      <c r="N553" s="19">
        <v>0</v>
      </c>
      <c r="O553" s="19" t="s">
        <v>2869</v>
      </c>
      <c r="P553" s="19" t="s">
        <v>2870</v>
      </c>
      <c r="Q553" s="19"/>
      <c r="R553" s="19"/>
      <c r="S553" s="19"/>
      <c r="T553" s="19"/>
      <c r="U553" s="19"/>
      <c r="V553" s="19"/>
      <c r="W553" s="16">
        <f>VLOOKUP($I553,[1]SAMPLEDATA_PCT_1!$A$2:$C$3770,3,FALSE)</f>
        <v>0.2109375</v>
      </c>
      <c r="X553" s="18" t="str">
        <f t="shared" si="12"/>
        <v>ok</v>
      </c>
      <c r="Y553" s="19"/>
    </row>
    <row r="554" spans="1:25" ht="24">
      <c r="A554" s="16">
        <v>553</v>
      </c>
      <c r="B554" s="18">
        <v>2</v>
      </c>
      <c r="C554" s="18" t="s">
        <v>8137</v>
      </c>
      <c r="D554" s="18">
        <v>5</v>
      </c>
      <c r="E554" s="18" t="s">
        <v>9706</v>
      </c>
      <c r="F554" s="18">
        <v>5</v>
      </c>
      <c r="G554" s="18" t="s">
        <v>9753</v>
      </c>
      <c r="H554" s="63" t="s">
        <v>2786</v>
      </c>
      <c r="I554" s="58" t="s">
        <v>9817</v>
      </c>
      <c r="J554" s="58" t="s">
        <v>9818</v>
      </c>
      <c r="K554" s="58" t="s">
        <v>9819</v>
      </c>
      <c r="L554" s="24" t="s">
        <v>2874</v>
      </c>
      <c r="M554" s="19" t="s">
        <v>300</v>
      </c>
      <c r="N554" s="16">
        <v>0</v>
      </c>
      <c r="O554" s="19" t="s">
        <v>318</v>
      </c>
      <c r="P554" s="19" t="s">
        <v>2860</v>
      </c>
      <c r="Q554" s="19"/>
      <c r="R554" s="19"/>
      <c r="S554" s="19"/>
      <c r="T554" s="19"/>
      <c r="U554" s="19"/>
      <c r="V554" s="19"/>
      <c r="W554" s="16">
        <f>VLOOKUP($I554,[1]SAMPLEDATA_PCT_1!$A$2:$C$3770,3,FALSE)</f>
        <v>-10.0078125</v>
      </c>
      <c r="X554" s="18" t="str">
        <f t="shared" si="12"/>
        <v>no</v>
      </c>
      <c r="Y554" s="19"/>
    </row>
    <row r="555" spans="1:25" ht="48">
      <c r="A555" s="16">
        <v>554</v>
      </c>
      <c r="B555" s="18">
        <v>2</v>
      </c>
      <c r="C555" s="18" t="s">
        <v>8137</v>
      </c>
      <c r="D555" s="18">
        <v>5</v>
      </c>
      <c r="E555" s="18" t="s">
        <v>9706</v>
      </c>
      <c r="F555" s="18">
        <v>5</v>
      </c>
      <c r="G555" s="18" t="s">
        <v>9753</v>
      </c>
      <c r="H555" s="63" t="s">
        <v>2721</v>
      </c>
      <c r="I555" s="58" t="s">
        <v>9820</v>
      </c>
      <c r="J555" s="58" t="s">
        <v>9821</v>
      </c>
      <c r="K555" s="58" t="s">
        <v>9822</v>
      </c>
      <c r="L555" s="24" t="s">
        <v>2878</v>
      </c>
      <c r="M555" s="19" t="s">
        <v>300</v>
      </c>
      <c r="N555" s="16">
        <v>0</v>
      </c>
      <c r="O555" s="19" t="s">
        <v>2869</v>
      </c>
      <c r="P555" s="19" t="s">
        <v>647</v>
      </c>
      <c r="Q555" s="19"/>
      <c r="R555" s="19"/>
      <c r="S555" s="19">
        <v>2.5</v>
      </c>
      <c r="T555" s="19"/>
      <c r="U555" s="19"/>
      <c r="V555" s="19"/>
      <c r="W555" s="16">
        <f>VLOOKUP($I555,[1]SAMPLEDATA_PCT_1!$A$2:$C$3770,3,FALSE)</f>
        <v>-1.3769531622529E-2</v>
      </c>
      <c r="X555" s="18" t="str">
        <f t="shared" si="12"/>
        <v>no</v>
      </c>
      <c r="Y555" s="19"/>
    </row>
    <row r="556" spans="1:25" ht="36">
      <c r="A556" s="16">
        <v>555</v>
      </c>
      <c r="B556" s="18">
        <v>2</v>
      </c>
      <c r="C556" s="18" t="s">
        <v>8137</v>
      </c>
      <c r="D556" s="18">
        <v>5</v>
      </c>
      <c r="E556" s="18" t="s">
        <v>9706</v>
      </c>
      <c r="F556" s="18">
        <v>5</v>
      </c>
      <c r="G556" s="18" t="s">
        <v>9753</v>
      </c>
      <c r="H556" s="63" t="s">
        <v>2721</v>
      </c>
      <c r="I556" s="58" t="s">
        <v>9823</v>
      </c>
      <c r="J556" s="58" t="s">
        <v>9824</v>
      </c>
      <c r="K556" s="58" t="s">
        <v>9825</v>
      </c>
      <c r="L556" s="24" t="s">
        <v>2882</v>
      </c>
      <c r="M556" s="19" t="s">
        <v>1251</v>
      </c>
      <c r="N556" s="19">
        <v>0</v>
      </c>
      <c r="O556" s="19" t="s">
        <v>32</v>
      </c>
      <c r="P556" s="19" t="s">
        <v>33</v>
      </c>
      <c r="Q556" s="19"/>
      <c r="R556" s="19"/>
      <c r="S556" s="19"/>
      <c r="T556" s="19"/>
      <c r="U556" s="19"/>
      <c r="V556" s="19"/>
      <c r="W556" s="16">
        <f>VLOOKUP($I556,[1]SAMPLEDATA_PCT_1!$A$2:$C$3770,3,FALSE)</f>
        <v>50</v>
      </c>
      <c r="X556" s="18" t="str">
        <f t="shared" si="12"/>
        <v>ok</v>
      </c>
      <c r="Y556" s="19"/>
    </row>
    <row r="557" spans="1:25" ht="36">
      <c r="A557" s="16">
        <v>556</v>
      </c>
      <c r="B557" s="18">
        <v>2</v>
      </c>
      <c r="C557" s="18" t="s">
        <v>8137</v>
      </c>
      <c r="D557" s="18">
        <v>5</v>
      </c>
      <c r="E557" s="18" t="s">
        <v>9706</v>
      </c>
      <c r="F557" s="18">
        <v>5</v>
      </c>
      <c r="G557" s="18" t="s">
        <v>9753</v>
      </c>
      <c r="H557" s="63" t="s">
        <v>2721</v>
      </c>
      <c r="I557" s="58" t="s">
        <v>9826</v>
      </c>
      <c r="J557" s="58" t="s">
        <v>9827</v>
      </c>
      <c r="K557" s="58" t="s">
        <v>9828</v>
      </c>
      <c r="L557" s="24" t="s">
        <v>2886</v>
      </c>
      <c r="M557" s="19" t="s">
        <v>300</v>
      </c>
      <c r="N557" s="19">
        <v>0</v>
      </c>
      <c r="O557" s="19" t="s">
        <v>32</v>
      </c>
      <c r="P557" s="19" t="s">
        <v>33</v>
      </c>
      <c r="Q557" s="19"/>
      <c r="R557" s="19"/>
      <c r="S557" s="19"/>
      <c r="T557" s="19"/>
      <c r="U557" s="19"/>
      <c r="V557" s="19"/>
      <c r="W557" s="16">
        <f>VLOOKUP($I557,[1]SAMPLEDATA_PCT_1!$A$2:$C$3770,3,FALSE)</f>
        <v>59.626953125</v>
      </c>
      <c r="X557" s="18" t="str">
        <f t="shared" si="12"/>
        <v>ok</v>
      </c>
      <c r="Y557" s="19"/>
    </row>
    <row r="558" spans="1:25" ht="36">
      <c r="A558" s="16">
        <v>557</v>
      </c>
      <c r="B558" s="18">
        <v>2</v>
      </c>
      <c r="C558" s="18" t="s">
        <v>8137</v>
      </c>
      <c r="D558" s="18">
        <v>5</v>
      </c>
      <c r="E558" s="18" t="s">
        <v>9706</v>
      </c>
      <c r="F558" s="18">
        <v>5</v>
      </c>
      <c r="G558" s="18" t="s">
        <v>9753</v>
      </c>
      <c r="H558" s="63" t="s">
        <v>2721</v>
      </c>
      <c r="I558" s="58" t="s">
        <v>9829</v>
      </c>
      <c r="J558" s="58" t="s">
        <v>9830</v>
      </c>
      <c r="K558" s="58" t="s">
        <v>9831</v>
      </c>
      <c r="L558" s="24" t="s">
        <v>2890</v>
      </c>
      <c r="M558" s="19" t="s">
        <v>1251</v>
      </c>
      <c r="N558" s="19">
        <v>0</v>
      </c>
      <c r="O558" s="19" t="s">
        <v>32</v>
      </c>
      <c r="P558" s="19" t="s">
        <v>33</v>
      </c>
      <c r="Q558" s="19"/>
      <c r="R558" s="19"/>
      <c r="S558" s="19"/>
      <c r="T558" s="19"/>
      <c r="U558" s="19"/>
      <c r="V558" s="19"/>
      <c r="W558" s="16">
        <f>VLOOKUP($I558,[1]SAMPLEDATA_PCT_1!$A$2:$C$3770,3,FALSE)</f>
        <v>0</v>
      </c>
      <c r="X558" s="18" t="str">
        <f t="shared" si="12"/>
        <v>ok</v>
      </c>
      <c r="Y558" s="19"/>
    </row>
    <row r="559" spans="1:25" ht="36">
      <c r="A559" s="16">
        <v>558</v>
      </c>
      <c r="B559" s="18">
        <v>2</v>
      </c>
      <c r="C559" s="18" t="s">
        <v>8137</v>
      </c>
      <c r="D559" s="18">
        <v>5</v>
      </c>
      <c r="E559" s="18" t="s">
        <v>9706</v>
      </c>
      <c r="F559" s="18">
        <v>5</v>
      </c>
      <c r="G559" s="18" t="s">
        <v>9753</v>
      </c>
      <c r="H559" s="63" t="s">
        <v>2721</v>
      </c>
      <c r="I559" s="58" t="s">
        <v>9832</v>
      </c>
      <c r="J559" s="58" t="s">
        <v>9833</v>
      </c>
      <c r="K559" s="58" t="s">
        <v>9834</v>
      </c>
      <c r="L559" s="24" t="s">
        <v>2894</v>
      </c>
      <c r="M559" s="19" t="s">
        <v>300</v>
      </c>
      <c r="N559" s="16">
        <v>0</v>
      </c>
      <c r="O559" s="19" t="s">
        <v>32</v>
      </c>
      <c r="P559" s="19" t="s">
        <v>33</v>
      </c>
      <c r="Q559" s="19"/>
      <c r="R559" s="19"/>
      <c r="S559" s="19"/>
      <c r="T559" s="19"/>
      <c r="U559" s="19"/>
      <c r="V559" s="19"/>
      <c r="W559" s="16">
        <f>VLOOKUP($I559,[1]SAMPLEDATA_PCT_1!$A$2:$C$3770,3,FALSE)</f>
        <v>-0.240234375</v>
      </c>
      <c r="X559" s="18" t="str">
        <f t="shared" si="12"/>
        <v>no</v>
      </c>
      <c r="Y559" s="19"/>
    </row>
    <row r="560" spans="1:25" ht="36">
      <c r="A560" s="16">
        <v>559</v>
      </c>
      <c r="B560" s="18">
        <v>2</v>
      </c>
      <c r="C560" s="18" t="s">
        <v>8137</v>
      </c>
      <c r="D560" s="18">
        <v>5</v>
      </c>
      <c r="E560" s="18" t="s">
        <v>9706</v>
      </c>
      <c r="F560" s="18">
        <v>5</v>
      </c>
      <c r="G560" s="18" t="s">
        <v>9753</v>
      </c>
      <c r="H560" s="63" t="s">
        <v>2721</v>
      </c>
      <c r="I560" s="58" t="s">
        <v>9835</v>
      </c>
      <c r="J560" s="58" t="s">
        <v>9836</v>
      </c>
      <c r="K560" s="58" t="s">
        <v>9837</v>
      </c>
      <c r="L560" s="24" t="s">
        <v>2898</v>
      </c>
      <c r="M560" s="19" t="s">
        <v>1251</v>
      </c>
      <c r="N560" s="19">
        <v>0</v>
      </c>
      <c r="O560" s="19" t="s">
        <v>32</v>
      </c>
      <c r="P560" s="19" t="s">
        <v>33</v>
      </c>
      <c r="Q560" s="19"/>
      <c r="R560" s="19"/>
      <c r="S560" s="19"/>
      <c r="T560" s="19"/>
      <c r="U560" s="19"/>
      <c r="V560" s="19"/>
      <c r="W560" s="16">
        <f>VLOOKUP($I560,[1]SAMPLEDATA_PCT_1!$A$2:$C$3770,3,FALSE)</f>
        <v>0</v>
      </c>
      <c r="X560" s="18" t="str">
        <f t="shared" si="12"/>
        <v>ok</v>
      </c>
      <c r="Y560" s="19"/>
    </row>
    <row r="561" spans="1:25" ht="24">
      <c r="A561" s="16">
        <v>560</v>
      </c>
      <c r="B561" s="18">
        <v>2</v>
      </c>
      <c r="C561" s="18" t="s">
        <v>8137</v>
      </c>
      <c r="D561" s="18">
        <v>5</v>
      </c>
      <c r="E561" s="18" t="s">
        <v>9706</v>
      </c>
      <c r="F561" s="18">
        <v>5</v>
      </c>
      <c r="G561" s="18" t="s">
        <v>9753</v>
      </c>
      <c r="H561" s="63" t="s">
        <v>2721</v>
      </c>
      <c r="I561" s="58" t="s">
        <v>9838</v>
      </c>
      <c r="J561" s="58" t="s">
        <v>9839</v>
      </c>
      <c r="K561" s="58" t="s">
        <v>9840</v>
      </c>
      <c r="L561" s="24" t="s">
        <v>2902</v>
      </c>
      <c r="M561" s="19" t="s">
        <v>300</v>
      </c>
      <c r="N561" s="19">
        <v>0</v>
      </c>
      <c r="O561" s="19" t="s">
        <v>32</v>
      </c>
      <c r="P561" s="19" t="s">
        <v>33</v>
      </c>
      <c r="Q561" s="19"/>
      <c r="R561" s="19"/>
      <c r="S561" s="19"/>
      <c r="T561" s="19"/>
      <c r="U561" s="19"/>
      <c r="V561" s="19"/>
      <c r="W561" s="16">
        <f>VLOOKUP($I561,[1]SAMPLEDATA_PCT_1!$A$2:$C$3770,3,FALSE)</f>
        <v>0.658203125</v>
      </c>
      <c r="X561" s="18" t="str">
        <f t="shared" si="12"/>
        <v>ok</v>
      </c>
      <c r="Y561" s="19"/>
    </row>
    <row r="562" spans="1:25" ht="24">
      <c r="A562" s="16">
        <v>561</v>
      </c>
      <c r="B562" s="18">
        <v>2</v>
      </c>
      <c r="C562" s="18" t="s">
        <v>8137</v>
      </c>
      <c r="D562" s="18">
        <v>5</v>
      </c>
      <c r="E562" s="18" t="s">
        <v>9706</v>
      </c>
      <c r="F562" s="18">
        <v>5</v>
      </c>
      <c r="G562" s="18" t="s">
        <v>9753</v>
      </c>
      <c r="H562" s="63" t="s">
        <v>2721</v>
      </c>
      <c r="I562" s="58" t="s">
        <v>446</v>
      </c>
      <c r="J562" s="58" t="s">
        <v>9841</v>
      </c>
      <c r="K562" s="58" t="s">
        <v>448</v>
      </c>
      <c r="L562" s="24" t="s">
        <v>127</v>
      </c>
      <c r="M562" s="19" t="s">
        <v>300</v>
      </c>
      <c r="N562" s="19">
        <v>0</v>
      </c>
      <c r="O562" s="19" t="s">
        <v>128</v>
      </c>
      <c r="P562" s="19" t="s">
        <v>129</v>
      </c>
      <c r="Q562" s="19"/>
      <c r="R562" s="19"/>
      <c r="S562" s="19"/>
      <c r="T562" s="19"/>
      <c r="U562" s="19"/>
      <c r="V562" s="19"/>
      <c r="W562" s="16">
        <f>VLOOKUP($I562,[1]SAMPLEDATA_PCT_1!$A$2:$C$3770,3,FALSE)</f>
        <v>97.594535827636705</v>
      </c>
      <c r="X562" s="18" t="str">
        <f t="shared" si="12"/>
        <v>ok</v>
      </c>
      <c r="Y562" s="19"/>
    </row>
    <row r="563" spans="1:25" ht="24">
      <c r="A563" s="16">
        <v>562</v>
      </c>
      <c r="B563" s="18">
        <v>2</v>
      </c>
      <c r="C563" s="18" t="s">
        <v>8137</v>
      </c>
      <c r="D563" s="18">
        <v>5</v>
      </c>
      <c r="E563" s="18" t="s">
        <v>9706</v>
      </c>
      <c r="F563" s="18">
        <v>5</v>
      </c>
      <c r="G563" s="18" t="s">
        <v>9753</v>
      </c>
      <c r="H563" s="63" t="s">
        <v>2721</v>
      </c>
      <c r="I563" s="58" t="s">
        <v>449</v>
      </c>
      <c r="J563" s="58" t="s">
        <v>9842</v>
      </c>
      <c r="K563" s="58" t="s">
        <v>451</v>
      </c>
      <c r="L563" s="24" t="s">
        <v>133</v>
      </c>
      <c r="M563" s="19" t="s">
        <v>300</v>
      </c>
      <c r="N563" s="19">
        <v>0</v>
      </c>
      <c r="O563" s="19" t="s">
        <v>128</v>
      </c>
      <c r="P563" s="19" t="s">
        <v>129</v>
      </c>
      <c r="Q563" s="19"/>
      <c r="R563" s="19"/>
      <c r="S563" s="19"/>
      <c r="T563" s="19"/>
      <c r="U563" s="19"/>
      <c r="V563" s="19"/>
      <c r="W563" s="16">
        <f>VLOOKUP($I563,[1]SAMPLEDATA_PCT_1!$A$2:$C$3770,3,FALSE)</f>
        <v>98.294532775878906</v>
      </c>
      <c r="X563" s="18" t="str">
        <f t="shared" si="12"/>
        <v>ok</v>
      </c>
      <c r="Y563" s="19"/>
    </row>
    <row r="564" spans="1:25">
      <c r="A564" s="16">
        <v>563</v>
      </c>
      <c r="B564" s="18">
        <v>2</v>
      </c>
      <c r="C564" s="18" t="s">
        <v>8137</v>
      </c>
      <c r="D564" s="18">
        <v>5</v>
      </c>
      <c r="E564" s="18" t="s">
        <v>9706</v>
      </c>
      <c r="F564" s="18">
        <v>5</v>
      </c>
      <c r="G564" s="18" t="s">
        <v>9753</v>
      </c>
      <c r="H564" s="63" t="s">
        <v>2721</v>
      </c>
      <c r="I564" s="58" t="s">
        <v>9843</v>
      </c>
      <c r="J564" s="58" t="s">
        <v>9844</v>
      </c>
      <c r="K564" s="58" t="s">
        <v>9845</v>
      </c>
      <c r="L564" s="24" t="s">
        <v>2906</v>
      </c>
      <c r="M564" s="19" t="s">
        <v>300</v>
      </c>
      <c r="N564" s="19">
        <v>0</v>
      </c>
      <c r="O564" s="19" t="s">
        <v>318</v>
      </c>
      <c r="P564" s="19" t="s">
        <v>647</v>
      </c>
      <c r="Q564" s="19"/>
      <c r="R564" s="19"/>
      <c r="S564" s="19"/>
      <c r="T564" s="19"/>
      <c r="U564" s="19"/>
      <c r="V564" s="19"/>
      <c r="W564" s="16">
        <f>VLOOKUP($I564,[1]SAMPLEDATA_PCT_1!$A$2:$C$3770,3,FALSE)</f>
        <v>1.373046875</v>
      </c>
      <c r="X564" s="18" t="str">
        <f t="shared" si="12"/>
        <v>ok</v>
      </c>
      <c r="Y564" s="19"/>
    </row>
    <row r="565" spans="1:25" ht="24">
      <c r="A565" s="16">
        <v>564</v>
      </c>
      <c r="B565" s="18">
        <v>2</v>
      </c>
      <c r="C565" s="18" t="s">
        <v>8137</v>
      </c>
      <c r="D565" s="18">
        <v>5</v>
      </c>
      <c r="E565" s="18" t="s">
        <v>9706</v>
      </c>
      <c r="F565" s="18">
        <v>5</v>
      </c>
      <c r="G565" s="18" t="s">
        <v>9753</v>
      </c>
      <c r="H565" s="63" t="s">
        <v>2721</v>
      </c>
      <c r="I565" s="58" t="s">
        <v>9846</v>
      </c>
      <c r="J565" s="58" t="s">
        <v>9847</v>
      </c>
      <c r="K565" s="58" t="s">
        <v>9848</v>
      </c>
      <c r="L565" s="24" t="s">
        <v>2910</v>
      </c>
      <c r="M565" s="19" t="s">
        <v>932</v>
      </c>
      <c r="N565" s="19">
        <v>0</v>
      </c>
      <c r="O565" s="19" t="s">
        <v>2911</v>
      </c>
      <c r="P565" s="19" t="s">
        <v>66</v>
      </c>
      <c r="Q565" s="19"/>
      <c r="R565" s="19"/>
      <c r="S565" s="19"/>
      <c r="T565" s="19"/>
      <c r="U565" s="19"/>
      <c r="V565" s="19"/>
      <c r="W565" s="16">
        <f>VLOOKUP($I565,[1]SAMPLEDATA_PCT_1!$A$2:$C$3770,3,FALSE)</f>
        <v>51.442733764648402</v>
      </c>
      <c r="X565" s="18" t="str">
        <f t="shared" si="12"/>
        <v>ok</v>
      </c>
      <c r="Y565" s="19"/>
    </row>
    <row r="566" spans="1:25" ht="36">
      <c r="A566" s="16">
        <v>565</v>
      </c>
      <c r="B566" s="18">
        <v>2</v>
      </c>
      <c r="C566" s="18" t="s">
        <v>8137</v>
      </c>
      <c r="D566" s="18">
        <v>5</v>
      </c>
      <c r="E566" s="18" t="s">
        <v>9706</v>
      </c>
      <c r="F566" s="18">
        <v>6</v>
      </c>
      <c r="G566" s="18" t="s">
        <v>2912</v>
      </c>
      <c r="H566" s="63" t="s">
        <v>2775</v>
      </c>
      <c r="I566" s="58" t="s">
        <v>9849</v>
      </c>
      <c r="J566" s="58" t="s">
        <v>9850</v>
      </c>
      <c r="K566" s="58" t="s">
        <v>9851</v>
      </c>
      <c r="L566" s="24" t="s">
        <v>2916</v>
      </c>
      <c r="M566" s="19" t="s">
        <v>300</v>
      </c>
      <c r="N566" s="19">
        <v>0</v>
      </c>
      <c r="O566" s="19" t="s">
        <v>2917</v>
      </c>
      <c r="P566" s="19" t="s">
        <v>129</v>
      </c>
      <c r="Q566" s="19"/>
      <c r="R566" s="19"/>
      <c r="S566" s="19"/>
      <c r="T566" s="19"/>
      <c r="U566" s="19"/>
      <c r="V566" s="19"/>
      <c r="W566" s="16">
        <f>VLOOKUP($I566,[1]SAMPLEDATA_PCT_1!$A$2:$C$3770,3,FALSE)</f>
        <v>0</v>
      </c>
      <c r="X566" s="18" t="str">
        <f t="shared" si="12"/>
        <v>ok</v>
      </c>
      <c r="Y566" s="19"/>
    </row>
    <row r="567" spans="1:25" ht="24">
      <c r="A567" s="16">
        <v>566</v>
      </c>
      <c r="B567" s="18">
        <v>2</v>
      </c>
      <c r="C567" s="18" t="s">
        <v>8137</v>
      </c>
      <c r="D567" s="18">
        <v>5</v>
      </c>
      <c r="E567" s="18" t="s">
        <v>9706</v>
      </c>
      <c r="F567" s="18">
        <v>6</v>
      </c>
      <c r="G567" s="18" t="s">
        <v>2912</v>
      </c>
      <c r="H567" s="63" t="s">
        <v>2918</v>
      </c>
      <c r="I567" s="58" t="s">
        <v>9852</v>
      </c>
      <c r="J567" s="58" t="s">
        <v>9853</v>
      </c>
      <c r="K567" s="58" t="s">
        <v>9854</v>
      </c>
      <c r="L567" s="24" t="s">
        <v>2922</v>
      </c>
      <c r="M567" s="19" t="s">
        <v>300</v>
      </c>
      <c r="N567" s="19">
        <v>0</v>
      </c>
      <c r="O567" s="19" t="s">
        <v>32</v>
      </c>
      <c r="P567" s="19" t="s">
        <v>33</v>
      </c>
      <c r="Q567" s="19"/>
      <c r="R567" s="19"/>
      <c r="S567" s="19"/>
      <c r="T567" s="19"/>
      <c r="U567" s="19"/>
      <c r="V567" s="19"/>
      <c r="W567" s="16">
        <f>VLOOKUP($I567,[1]SAMPLEDATA_PCT_1!$A$2:$C$3770,3,FALSE)</f>
        <v>0.248046875</v>
      </c>
      <c r="X567" s="18" t="str">
        <f t="shared" si="12"/>
        <v>ok</v>
      </c>
      <c r="Y567" s="19"/>
    </row>
    <row r="568" spans="1:25" ht="36">
      <c r="A568" s="16">
        <v>567</v>
      </c>
      <c r="B568" s="18">
        <v>2</v>
      </c>
      <c r="C568" s="18" t="s">
        <v>8137</v>
      </c>
      <c r="D568" s="18">
        <v>5</v>
      </c>
      <c r="E568" s="18" t="s">
        <v>9706</v>
      </c>
      <c r="F568" s="18">
        <v>6</v>
      </c>
      <c r="G568" s="18" t="s">
        <v>2912</v>
      </c>
      <c r="H568" s="63" t="s">
        <v>2775</v>
      </c>
      <c r="I568" s="58" t="s">
        <v>9855</v>
      </c>
      <c r="J568" s="58" t="s">
        <v>9856</v>
      </c>
      <c r="K568" s="58" t="s">
        <v>9857</v>
      </c>
      <c r="L568" s="24" t="s">
        <v>2926</v>
      </c>
      <c r="M568" s="19" t="s">
        <v>1251</v>
      </c>
      <c r="N568" s="19">
        <v>0</v>
      </c>
      <c r="O568" s="19" t="s">
        <v>32</v>
      </c>
      <c r="P568" s="19" t="s">
        <v>33</v>
      </c>
      <c r="Q568" s="19"/>
      <c r="R568" s="19"/>
      <c r="S568" s="19"/>
      <c r="T568" s="19"/>
      <c r="U568" s="19"/>
      <c r="V568" s="19"/>
      <c r="W568" s="16">
        <f>VLOOKUP($I568,[1]SAMPLEDATA_PCT_1!$A$2:$C$3770,3,FALSE)</f>
        <v>20.001472473144499</v>
      </c>
      <c r="X568" s="18" t="str">
        <f t="shared" si="12"/>
        <v>ok</v>
      </c>
      <c r="Y568" s="19"/>
    </row>
    <row r="569" spans="1:25" ht="24">
      <c r="A569" s="16">
        <v>568</v>
      </c>
      <c r="B569" s="18">
        <v>2</v>
      </c>
      <c r="C569" s="18" t="s">
        <v>8137</v>
      </c>
      <c r="D569" s="18">
        <v>5</v>
      </c>
      <c r="E569" s="18" t="s">
        <v>9706</v>
      </c>
      <c r="F569" s="18">
        <v>6</v>
      </c>
      <c r="G569" s="18" t="s">
        <v>2912</v>
      </c>
      <c r="H569" s="63" t="s">
        <v>2775</v>
      </c>
      <c r="I569" s="58" t="s">
        <v>9858</v>
      </c>
      <c r="J569" s="58" t="s">
        <v>9859</v>
      </c>
      <c r="K569" s="58" t="s">
        <v>9860</v>
      </c>
      <c r="L569" s="24" t="s">
        <v>2930</v>
      </c>
      <c r="M569" s="19" t="s">
        <v>300</v>
      </c>
      <c r="N569" s="19">
        <v>0</v>
      </c>
      <c r="O569" s="19" t="s">
        <v>32</v>
      </c>
      <c r="P569" s="19" t="s">
        <v>33</v>
      </c>
      <c r="Q569" s="19"/>
      <c r="R569" s="19"/>
      <c r="S569" s="19"/>
      <c r="T569" s="19"/>
      <c r="U569" s="19"/>
      <c r="V569" s="19"/>
      <c r="W569" s="16">
        <f>VLOOKUP($I569,[1]SAMPLEDATA_PCT_1!$A$2:$C$3770,3,FALSE)</f>
        <v>19.76171875</v>
      </c>
      <c r="X569" s="18" t="str">
        <f t="shared" si="12"/>
        <v>ok</v>
      </c>
      <c r="Y569" s="19"/>
    </row>
    <row r="570" spans="1:25" ht="36">
      <c r="A570" s="16">
        <v>569</v>
      </c>
      <c r="B570" s="18">
        <v>2</v>
      </c>
      <c r="C570" s="18" t="s">
        <v>8137</v>
      </c>
      <c r="D570" s="18">
        <v>5</v>
      </c>
      <c r="E570" s="18" t="s">
        <v>9706</v>
      </c>
      <c r="F570" s="18">
        <v>6</v>
      </c>
      <c r="G570" s="18" t="s">
        <v>2912</v>
      </c>
      <c r="H570" s="63" t="s">
        <v>2775</v>
      </c>
      <c r="I570" s="58" t="s">
        <v>9861</v>
      </c>
      <c r="J570" s="58" t="s">
        <v>9862</v>
      </c>
      <c r="K570" s="58" t="s">
        <v>9863</v>
      </c>
      <c r="L570" s="24" t="s">
        <v>2934</v>
      </c>
      <c r="M570" s="19" t="s">
        <v>1251</v>
      </c>
      <c r="N570" s="19">
        <v>0</v>
      </c>
      <c r="O570" s="19" t="s">
        <v>32</v>
      </c>
      <c r="P570" s="19" t="s">
        <v>33</v>
      </c>
      <c r="Q570" s="19"/>
      <c r="R570" s="19"/>
      <c r="S570" s="19"/>
      <c r="T570" s="19"/>
      <c r="U570" s="19"/>
      <c r="V570" s="19"/>
      <c r="W570" s="16">
        <f>VLOOKUP($I570,[1]SAMPLEDATA_PCT_1!$A$2:$C$3770,3,FALSE)</f>
        <v>10</v>
      </c>
      <c r="X570" s="18" t="str">
        <f t="shared" si="12"/>
        <v>ok</v>
      </c>
      <c r="Y570" s="19"/>
    </row>
    <row r="571" spans="1:25" ht="36">
      <c r="A571" s="16">
        <v>570</v>
      </c>
      <c r="B571" s="18">
        <v>2</v>
      </c>
      <c r="C571" s="18" t="s">
        <v>8137</v>
      </c>
      <c r="D571" s="18">
        <v>5</v>
      </c>
      <c r="E571" s="18" t="s">
        <v>9706</v>
      </c>
      <c r="F571" s="18">
        <v>6</v>
      </c>
      <c r="G571" s="18" t="s">
        <v>2912</v>
      </c>
      <c r="H571" s="63" t="s">
        <v>2775</v>
      </c>
      <c r="I571" s="58" t="s">
        <v>9864</v>
      </c>
      <c r="J571" s="58" t="s">
        <v>9865</v>
      </c>
      <c r="K571" s="58" t="s">
        <v>9866</v>
      </c>
      <c r="L571" s="24" t="s">
        <v>2938</v>
      </c>
      <c r="M571" s="19" t="s">
        <v>300</v>
      </c>
      <c r="N571" s="19">
        <v>0</v>
      </c>
      <c r="O571" s="19" t="s">
        <v>32</v>
      </c>
      <c r="P571" s="19" t="s">
        <v>33</v>
      </c>
      <c r="Q571" s="19"/>
      <c r="R571" s="19"/>
      <c r="S571" s="19"/>
      <c r="T571" s="19"/>
      <c r="U571" s="19"/>
      <c r="V571" s="19"/>
      <c r="W571" s="16">
        <f>VLOOKUP($I571,[1]SAMPLEDATA_PCT_1!$A$2:$C$3770,3,FALSE)</f>
        <v>9.716796875</v>
      </c>
      <c r="X571" s="18" t="str">
        <f t="shared" si="12"/>
        <v>ok</v>
      </c>
      <c r="Y571" s="19"/>
    </row>
    <row r="572" spans="1:25" ht="36">
      <c r="A572" s="16">
        <v>571</v>
      </c>
      <c r="B572" s="18">
        <v>2</v>
      </c>
      <c r="C572" s="18" t="s">
        <v>8137</v>
      </c>
      <c r="D572" s="18">
        <v>5</v>
      </c>
      <c r="E572" s="18" t="s">
        <v>9706</v>
      </c>
      <c r="F572" s="18">
        <v>6</v>
      </c>
      <c r="G572" s="18" t="s">
        <v>2912</v>
      </c>
      <c r="H572" s="63" t="s">
        <v>2775</v>
      </c>
      <c r="I572" s="58" t="s">
        <v>9867</v>
      </c>
      <c r="J572" s="58" t="s">
        <v>9868</v>
      </c>
      <c r="K572" s="58" t="s">
        <v>9869</v>
      </c>
      <c r="L572" s="24" t="s">
        <v>2942</v>
      </c>
      <c r="M572" s="19" t="s">
        <v>1251</v>
      </c>
      <c r="N572" s="19">
        <v>0</v>
      </c>
      <c r="O572" s="19" t="s">
        <v>32</v>
      </c>
      <c r="P572" s="19" t="s">
        <v>33</v>
      </c>
      <c r="Q572" s="19"/>
      <c r="R572" s="19"/>
      <c r="S572" s="19"/>
      <c r="T572" s="19"/>
      <c r="U572" s="19"/>
      <c r="V572" s="19"/>
      <c r="W572" s="16">
        <f>VLOOKUP($I572,[1]SAMPLEDATA_PCT_1!$A$2:$C$3770,3,FALSE)</f>
        <v>10</v>
      </c>
      <c r="X572" s="18" t="str">
        <f t="shared" si="12"/>
        <v>ok</v>
      </c>
      <c r="Y572" s="19"/>
    </row>
    <row r="573" spans="1:25" ht="36">
      <c r="A573" s="16">
        <v>572</v>
      </c>
      <c r="B573" s="18">
        <v>2</v>
      </c>
      <c r="C573" s="18" t="s">
        <v>8137</v>
      </c>
      <c r="D573" s="18">
        <v>5</v>
      </c>
      <c r="E573" s="18" t="s">
        <v>9706</v>
      </c>
      <c r="F573" s="18">
        <v>6</v>
      </c>
      <c r="G573" s="18" t="s">
        <v>2912</v>
      </c>
      <c r="H573" s="63" t="s">
        <v>2775</v>
      </c>
      <c r="I573" s="58" t="s">
        <v>524</v>
      </c>
      <c r="J573" s="58" t="s">
        <v>9870</v>
      </c>
      <c r="K573" s="58" t="s">
        <v>526</v>
      </c>
      <c r="L573" s="24" t="s">
        <v>246</v>
      </c>
      <c r="M573" s="19" t="s">
        <v>300</v>
      </c>
      <c r="N573" s="19">
        <v>0</v>
      </c>
      <c r="O573" s="19" t="s">
        <v>32</v>
      </c>
      <c r="P573" s="19" t="s">
        <v>33</v>
      </c>
      <c r="Q573" s="19"/>
      <c r="R573" s="19"/>
      <c r="S573" s="19"/>
      <c r="T573" s="19"/>
      <c r="U573" s="19"/>
      <c r="V573" s="19"/>
      <c r="W573" s="16">
        <f>VLOOKUP($I573,[1]SAMPLEDATA_PCT_1!$A$2:$C$3770,3,FALSE)</f>
        <v>10.171875</v>
      </c>
      <c r="X573" s="18" t="str">
        <f t="shared" si="12"/>
        <v>ok</v>
      </c>
      <c r="Y573" s="19"/>
    </row>
    <row r="574" spans="1:25" ht="36">
      <c r="A574" s="16">
        <v>573</v>
      </c>
      <c r="B574" s="18">
        <v>2</v>
      </c>
      <c r="C574" s="18" t="s">
        <v>8137</v>
      </c>
      <c r="D574" s="18">
        <v>5</v>
      </c>
      <c r="E574" s="18" t="s">
        <v>9706</v>
      </c>
      <c r="F574" s="18">
        <v>7</v>
      </c>
      <c r="G574" s="18" t="s">
        <v>2943</v>
      </c>
      <c r="H574" s="63" t="s">
        <v>2775</v>
      </c>
      <c r="I574" s="58" t="s">
        <v>9871</v>
      </c>
      <c r="J574" s="58" t="s">
        <v>9872</v>
      </c>
      <c r="K574" s="58" t="s">
        <v>9873</v>
      </c>
      <c r="L574" s="24" t="s">
        <v>2947</v>
      </c>
      <c r="M574" s="19" t="s">
        <v>300</v>
      </c>
      <c r="N574" s="19">
        <v>0</v>
      </c>
      <c r="O574" s="19" t="s">
        <v>2917</v>
      </c>
      <c r="P574" s="19" t="s">
        <v>129</v>
      </c>
      <c r="Q574" s="19"/>
      <c r="R574" s="19"/>
      <c r="S574" s="19"/>
      <c r="T574" s="19"/>
      <c r="U574" s="19"/>
      <c r="V574" s="19"/>
      <c r="W574" s="16">
        <f>VLOOKUP($I574,[1]SAMPLEDATA_PCT_1!$A$2:$C$3770,3,FALSE)</f>
        <v>18.005903244018501</v>
      </c>
      <c r="X574" s="18" t="str">
        <f t="shared" si="12"/>
        <v>ok</v>
      </c>
      <c r="Y574" s="19"/>
    </row>
    <row r="575" spans="1:25" ht="24">
      <c r="A575" s="16">
        <v>574</v>
      </c>
      <c r="B575" s="18">
        <v>2</v>
      </c>
      <c r="C575" s="18" t="s">
        <v>8137</v>
      </c>
      <c r="D575" s="18">
        <v>5</v>
      </c>
      <c r="E575" s="18" t="s">
        <v>9706</v>
      </c>
      <c r="F575" s="18">
        <v>7</v>
      </c>
      <c r="G575" s="18" t="s">
        <v>2943</v>
      </c>
      <c r="H575" s="63" t="s">
        <v>2918</v>
      </c>
      <c r="I575" s="58" t="s">
        <v>9874</v>
      </c>
      <c r="J575" s="58" t="s">
        <v>9875</v>
      </c>
      <c r="K575" s="58" t="s">
        <v>9876</v>
      </c>
      <c r="L575" s="24" t="s">
        <v>2951</v>
      </c>
      <c r="M575" s="19" t="s">
        <v>300</v>
      </c>
      <c r="N575" s="19">
        <v>0</v>
      </c>
      <c r="O575" s="19" t="s">
        <v>32</v>
      </c>
      <c r="P575" s="19" t="s">
        <v>33</v>
      </c>
      <c r="Q575" s="19"/>
      <c r="R575" s="19"/>
      <c r="S575" s="19"/>
      <c r="T575" s="19"/>
      <c r="U575" s="19"/>
      <c r="V575" s="19"/>
      <c r="W575" s="16">
        <f>VLOOKUP($I575,[1]SAMPLEDATA_PCT_1!$A$2:$C$3770,3,FALSE)</f>
        <v>0.3359375</v>
      </c>
      <c r="X575" s="18" t="str">
        <f t="shared" si="12"/>
        <v>ok</v>
      </c>
      <c r="Y575" s="19"/>
    </row>
    <row r="576" spans="1:25" ht="24">
      <c r="A576" s="16">
        <v>575</v>
      </c>
      <c r="B576" s="18">
        <v>2</v>
      </c>
      <c r="C576" s="18" t="s">
        <v>8137</v>
      </c>
      <c r="D576" s="18">
        <v>5</v>
      </c>
      <c r="E576" s="18" t="s">
        <v>9706</v>
      </c>
      <c r="F576" s="18">
        <v>7</v>
      </c>
      <c r="G576" s="18" t="s">
        <v>2943</v>
      </c>
      <c r="H576" s="63" t="s">
        <v>2775</v>
      </c>
      <c r="I576" s="58" t="s">
        <v>9877</v>
      </c>
      <c r="J576" s="58" t="s">
        <v>9878</v>
      </c>
      <c r="K576" s="58" t="s">
        <v>9879</v>
      </c>
      <c r="L576" s="24" t="s">
        <v>2955</v>
      </c>
      <c r="M576" s="19" t="s">
        <v>300</v>
      </c>
      <c r="N576" s="19">
        <v>0</v>
      </c>
      <c r="O576" s="19" t="s">
        <v>32</v>
      </c>
      <c r="P576" s="19" t="s">
        <v>33</v>
      </c>
      <c r="Q576" s="19"/>
      <c r="R576" s="19"/>
      <c r="S576" s="19"/>
      <c r="T576" s="19"/>
      <c r="U576" s="19"/>
      <c r="V576" s="19"/>
      <c r="W576" s="16">
        <f>VLOOKUP($I576,[1]SAMPLEDATA_PCT_1!$A$2:$C$3770,3,FALSE)</f>
        <v>19.732421875</v>
      </c>
      <c r="X576" s="18" t="str">
        <f t="shared" si="12"/>
        <v>ok</v>
      </c>
      <c r="Y576" s="19"/>
    </row>
    <row r="577" spans="1:25" ht="36">
      <c r="A577" s="16">
        <v>576</v>
      </c>
      <c r="B577" s="18">
        <v>2</v>
      </c>
      <c r="C577" s="18" t="s">
        <v>8137</v>
      </c>
      <c r="D577" s="18">
        <v>5</v>
      </c>
      <c r="E577" s="18" t="s">
        <v>9706</v>
      </c>
      <c r="F577" s="18">
        <v>7</v>
      </c>
      <c r="G577" s="18" t="s">
        <v>2943</v>
      </c>
      <c r="H577" s="63" t="s">
        <v>2775</v>
      </c>
      <c r="I577" s="58" t="s">
        <v>9880</v>
      </c>
      <c r="J577" s="58" t="s">
        <v>9881</v>
      </c>
      <c r="K577" s="58" t="s">
        <v>9882</v>
      </c>
      <c r="L577" s="24" t="s">
        <v>2959</v>
      </c>
      <c r="M577" s="19" t="s">
        <v>300</v>
      </c>
      <c r="N577" s="19">
        <v>0</v>
      </c>
      <c r="O577" s="19" t="s">
        <v>32</v>
      </c>
      <c r="P577" s="19" t="s">
        <v>33</v>
      </c>
      <c r="Q577" s="19"/>
      <c r="R577" s="19"/>
      <c r="S577" s="19"/>
      <c r="T577" s="19"/>
      <c r="U577" s="19"/>
      <c r="V577" s="19"/>
      <c r="W577" s="16">
        <f>VLOOKUP($I577,[1]SAMPLEDATA_PCT_1!$A$2:$C$3770,3,FALSE)</f>
        <v>9.935546875</v>
      </c>
      <c r="X577" s="18" t="str">
        <f t="shared" si="12"/>
        <v>ok</v>
      </c>
      <c r="Y577" s="19"/>
    </row>
    <row r="578" spans="1:25" ht="36">
      <c r="A578" s="16">
        <v>577</v>
      </c>
      <c r="B578" s="18">
        <v>2</v>
      </c>
      <c r="C578" s="18" t="s">
        <v>8137</v>
      </c>
      <c r="D578" s="18">
        <v>5</v>
      </c>
      <c r="E578" s="18" t="s">
        <v>9706</v>
      </c>
      <c r="F578" s="18">
        <v>7</v>
      </c>
      <c r="G578" s="18" t="s">
        <v>2943</v>
      </c>
      <c r="H578" s="63" t="s">
        <v>2775</v>
      </c>
      <c r="I578" s="58" t="s">
        <v>527</v>
      </c>
      <c r="J578" s="58" t="s">
        <v>9883</v>
      </c>
      <c r="K578" s="58" t="s">
        <v>529</v>
      </c>
      <c r="L578" s="24" t="s">
        <v>250</v>
      </c>
      <c r="M578" s="19" t="s">
        <v>300</v>
      </c>
      <c r="N578" s="19">
        <v>0</v>
      </c>
      <c r="O578" s="19" t="s">
        <v>32</v>
      </c>
      <c r="P578" s="19" t="s">
        <v>33</v>
      </c>
      <c r="Q578" s="19"/>
      <c r="R578" s="19"/>
      <c r="S578" s="19"/>
      <c r="T578" s="19"/>
      <c r="U578" s="19"/>
      <c r="V578" s="19"/>
      <c r="W578" s="16">
        <f>VLOOKUP($I578,[1]SAMPLEDATA_PCT_1!$A$2:$C$3770,3,FALSE)</f>
        <v>11.3046875</v>
      </c>
      <c r="X578" s="18" t="str">
        <f t="shared" si="12"/>
        <v>ok</v>
      </c>
      <c r="Y578" s="19"/>
    </row>
    <row r="579" spans="1:25" ht="36">
      <c r="A579" s="16">
        <v>578</v>
      </c>
      <c r="B579" s="18">
        <v>2</v>
      </c>
      <c r="C579" s="18" t="s">
        <v>8137</v>
      </c>
      <c r="D579" s="18">
        <v>5</v>
      </c>
      <c r="E579" s="18" t="s">
        <v>9706</v>
      </c>
      <c r="F579" s="18">
        <v>7</v>
      </c>
      <c r="G579" s="18" t="s">
        <v>2943</v>
      </c>
      <c r="H579" s="63" t="s">
        <v>2775</v>
      </c>
      <c r="I579" s="58" t="s">
        <v>9884</v>
      </c>
      <c r="J579" s="58" t="s">
        <v>9885</v>
      </c>
      <c r="K579" s="58" t="s">
        <v>9886</v>
      </c>
      <c r="L579" s="24" t="s">
        <v>2963</v>
      </c>
      <c r="M579" s="19" t="s">
        <v>1251</v>
      </c>
      <c r="N579" s="19">
        <v>0</v>
      </c>
      <c r="O579" s="19" t="s">
        <v>32</v>
      </c>
      <c r="P579" s="19" t="s">
        <v>33</v>
      </c>
      <c r="Q579" s="19"/>
      <c r="R579" s="19"/>
      <c r="S579" s="19"/>
      <c r="T579" s="19"/>
      <c r="U579" s="19"/>
      <c r="V579" s="19"/>
      <c r="W579" s="16">
        <f>VLOOKUP($I579,[1]SAMPLEDATA_PCT_1!$A$2:$C$3770,3,FALSE)</f>
        <v>20.001472473144499</v>
      </c>
      <c r="X579" s="18" t="str">
        <f t="shared" si="12"/>
        <v>ok</v>
      </c>
      <c r="Y579" s="19"/>
    </row>
    <row r="580" spans="1:25" ht="36">
      <c r="A580" s="16">
        <v>579</v>
      </c>
      <c r="B580" s="18">
        <v>2</v>
      </c>
      <c r="C580" s="18" t="s">
        <v>8137</v>
      </c>
      <c r="D580" s="18">
        <v>5</v>
      </c>
      <c r="E580" s="18" t="s">
        <v>9706</v>
      </c>
      <c r="F580" s="18">
        <v>7</v>
      </c>
      <c r="G580" s="18" t="s">
        <v>2943</v>
      </c>
      <c r="H580" s="63" t="s">
        <v>2775</v>
      </c>
      <c r="I580" s="58" t="s">
        <v>9887</v>
      </c>
      <c r="J580" s="58" t="s">
        <v>9888</v>
      </c>
      <c r="K580" s="58" t="s">
        <v>9889</v>
      </c>
      <c r="L580" s="24" t="s">
        <v>2967</v>
      </c>
      <c r="M580" s="19" t="s">
        <v>1251</v>
      </c>
      <c r="N580" s="19">
        <v>0</v>
      </c>
      <c r="O580" s="19" t="s">
        <v>32</v>
      </c>
      <c r="P580" s="19" t="s">
        <v>33</v>
      </c>
      <c r="Q580" s="19"/>
      <c r="R580" s="19"/>
      <c r="S580" s="19"/>
      <c r="T580" s="19"/>
      <c r="U580" s="19"/>
      <c r="V580" s="19"/>
      <c r="W580" s="16">
        <f>VLOOKUP($I580,[1]SAMPLEDATA_PCT_1!$A$2:$C$3770,3,FALSE)</f>
        <v>10</v>
      </c>
      <c r="X580" s="18" t="str">
        <f t="shared" si="12"/>
        <v>ok</v>
      </c>
      <c r="Y580" s="19"/>
    </row>
    <row r="581" spans="1:25" ht="36">
      <c r="A581" s="16">
        <v>580</v>
      </c>
      <c r="B581" s="18">
        <v>2</v>
      </c>
      <c r="C581" s="18" t="s">
        <v>8137</v>
      </c>
      <c r="D581" s="18">
        <v>5</v>
      </c>
      <c r="E581" s="18" t="s">
        <v>9706</v>
      </c>
      <c r="F581" s="18">
        <v>7</v>
      </c>
      <c r="G581" s="18" t="s">
        <v>2943</v>
      </c>
      <c r="H581" s="63" t="s">
        <v>2775</v>
      </c>
      <c r="I581" s="58" t="s">
        <v>9890</v>
      </c>
      <c r="J581" s="58" t="s">
        <v>9891</v>
      </c>
      <c r="K581" s="58" t="s">
        <v>9892</v>
      </c>
      <c r="L581" s="24" t="s">
        <v>2971</v>
      </c>
      <c r="M581" s="19" t="s">
        <v>1251</v>
      </c>
      <c r="N581" s="19">
        <v>0</v>
      </c>
      <c r="O581" s="19" t="s">
        <v>32</v>
      </c>
      <c r="P581" s="19" t="s">
        <v>33</v>
      </c>
      <c r="Q581" s="19"/>
      <c r="R581" s="19"/>
      <c r="S581" s="19"/>
      <c r="T581" s="19"/>
      <c r="U581" s="19"/>
      <c r="V581" s="19"/>
      <c r="W581" s="16">
        <f>VLOOKUP($I581,[1]SAMPLEDATA_PCT_1!$A$2:$C$3770,3,FALSE)</f>
        <v>10</v>
      </c>
      <c r="X581" s="18" t="str">
        <f t="shared" si="12"/>
        <v>ok</v>
      </c>
      <c r="Y581" s="19"/>
    </row>
    <row r="582" spans="1:25" ht="36">
      <c r="A582" s="16">
        <v>581</v>
      </c>
      <c r="B582" s="18">
        <v>2</v>
      </c>
      <c r="C582" s="18" t="s">
        <v>8137</v>
      </c>
      <c r="D582" s="18">
        <v>5</v>
      </c>
      <c r="E582" s="18" t="s">
        <v>9706</v>
      </c>
      <c r="F582" s="18">
        <v>8</v>
      </c>
      <c r="G582" s="18" t="s">
        <v>2972</v>
      </c>
      <c r="H582" s="63" t="s">
        <v>2775</v>
      </c>
      <c r="I582" s="58" t="s">
        <v>9893</v>
      </c>
      <c r="J582" s="58" t="s">
        <v>9894</v>
      </c>
      <c r="K582" s="58" t="s">
        <v>9895</v>
      </c>
      <c r="L582" s="24" t="s">
        <v>2976</v>
      </c>
      <c r="M582" s="19" t="s">
        <v>300</v>
      </c>
      <c r="N582" s="19">
        <v>0</v>
      </c>
      <c r="O582" s="19" t="s">
        <v>2917</v>
      </c>
      <c r="P582" s="19" t="s">
        <v>129</v>
      </c>
      <c r="Q582" s="19"/>
      <c r="R582" s="19"/>
      <c r="S582" s="19"/>
      <c r="T582" s="19"/>
      <c r="U582" s="19"/>
      <c r="V582" s="19"/>
      <c r="W582" s="16">
        <f>VLOOKUP($I582,[1]SAMPLEDATA_PCT_1!$A$2:$C$3770,3,FALSE)</f>
        <v>0</v>
      </c>
      <c r="X582" s="18" t="str">
        <f t="shared" si="12"/>
        <v>ok</v>
      </c>
      <c r="Y582" s="19"/>
    </row>
    <row r="583" spans="1:25" ht="24">
      <c r="A583" s="16">
        <v>582</v>
      </c>
      <c r="B583" s="18">
        <v>2</v>
      </c>
      <c r="C583" s="18" t="s">
        <v>8137</v>
      </c>
      <c r="D583" s="18">
        <v>5</v>
      </c>
      <c r="E583" s="18" t="s">
        <v>9706</v>
      </c>
      <c r="F583" s="18">
        <v>8</v>
      </c>
      <c r="G583" s="18" t="s">
        <v>2972</v>
      </c>
      <c r="H583" s="63" t="s">
        <v>2918</v>
      </c>
      <c r="I583" s="58" t="s">
        <v>9896</v>
      </c>
      <c r="J583" s="58" t="s">
        <v>9897</v>
      </c>
      <c r="K583" s="58" t="s">
        <v>9898</v>
      </c>
      <c r="L583" s="24" t="s">
        <v>2980</v>
      </c>
      <c r="M583" s="19" t="s">
        <v>300</v>
      </c>
      <c r="N583" s="19">
        <v>0</v>
      </c>
      <c r="O583" s="19" t="s">
        <v>32</v>
      </c>
      <c r="P583" s="19" t="s">
        <v>33</v>
      </c>
      <c r="Q583" s="19"/>
      <c r="R583" s="19"/>
      <c r="S583" s="19"/>
      <c r="T583" s="19"/>
      <c r="U583" s="19"/>
      <c r="V583" s="19"/>
      <c r="W583" s="16">
        <f>VLOOKUP($I583,[1]SAMPLEDATA_PCT_1!$A$2:$C$3770,3,FALSE)</f>
        <v>0.271484375</v>
      </c>
      <c r="X583" s="18" t="str">
        <f t="shared" si="12"/>
        <v>ok</v>
      </c>
      <c r="Y583" s="19"/>
    </row>
    <row r="584" spans="1:25" ht="36">
      <c r="A584" s="16">
        <v>583</v>
      </c>
      <c r="B584" s="18">
        <v>2</v>
      </c>
      <c r="C584" s="18" t="s">
        <v>8137</v>
      </c>
      <c r="D584" s="18">
        <v>5</v>
      </c>
      <c r="E584" s="18" t="s">
        <v>9706</v>
      </c>
      <c r="F584" s="18">
        <v>8</v>
      </c>
      <c r="G584" s="18" t="s">
        <v>2972</v>
      </c>
      <c r="H584" s="63" t="s">
        <v>2775</v>
      </c>
      <c r="I584" s="58" t="s">
        <v>9899</v>
      </c>
      <c r="J584" s="58" t="s">
        <v>9900</v>
      </c>
      <c r="K584" s="58" t="s">
        <v>9901</v>
      </c>
      <c r="L584" s="24" t="s">
        <v>2984</v>
      </c>
      <c r="M584" s="19" t="s">
        <v>1251</v>
      </c>
      <c r="N584" s="19">
        <v>0</v>
      </c>
      <c r="O584" s="19" t="s">
        <v>32</v>
      </c>
      <c r="P584" s="19" t="s">
        <v>33</v>
      </c>
      <c r="Q584" s="19"/>
      <c r="R584" s="19"/>
      <c r="S584" s="19"/>
      <c r="T584" s="19"/>
      <c r="U584" s="19"/>
      <c r="V584" s="19"/>
      <c r="W584" s="16">
        <f>VLOOKUP($I584,[1]SAMPLEDATA_PCT_1!$A$2:$C$3770,3,FALSE)</f>
        <v>20.001472473144499</v>
      </c>
      <c r="X584" s="18" t="str">
        <f t="shared" si="12"/>
        <v>ok</v>
      </c>
      <c r="Y584" s="19"/>
    </row>
    <row r="585" spans="1:25" ht="24">
      <c r="A585" s="16">
        <v>584</v>
      </c>
      <c r="B585" s="18">
        <v>2</v>
      </c>
      <c r="C585" s="18" t="s">
        <v>8137</v>
      </c>
      <c r="D585" s="18">
        <v>5</v>
      </c>
      <c r="E585" s="18" t="s">
        <v>9706</v>
      </c>
      <c r="F585" s="18">
        <v>8</v>
      </c>
      <c r="G585" s="18" t="s">
        <v>2972</v>
      </c>
      <c r="H585" s="63" t="s">
        <v>2775</v>
      </c>
      <c r="I585" s="58" t="s">
        <v>9902</v>
      </c>
      <c r="J585" s="58" t="s">
        <v>9903</v>
      </c>
      <c r="K585" s="58" t="s">
        <v>9904</v>
      </c>
      <c r="L585" s="24" t="s">
        <v>2988</v>
      </c>
      <c r="M585" s="19" t="s">
        <v>300</v>
      </c>
      <c r="N585" s="19">
        <v>0</v>
      </c>
      <c r="O585" s="19" t="s">
        <v>32</v>
      </c>
      <c r="P585" s="19" t="s">
        <v>33</v>
      </c>
      <c r="Q585" s="19"/>
      <c r="R585" s="19"/>
      <c r="S585" s="19"/>
      <c r="T585" s="19"/>
      <c r="U585" s="19"/>
      <c r="V585" s="19"/>
      <c r="W585" s="16">
        <f>VLOOKUP($I585,[1]SAMPLEDATA_PCT_1!$A$2:$C$3770,3,FALSE)</f>
        <v>19.484375</v>
      </c>
      <c r="X585" s="18" t="str">
        <f t="shared" si="12"/>
        <v>ok</v>
      </c>
      <c r="Y585" s="19"/>
    </row>
    <row r="586" spans="1:25" ht="36">
      <c r="A586" s="16">
        <v>585</v>
      </c>
      <c r="B586" s="18">
        <v>2</v>
      </c>
      <c r="C586" s="18" t="s">
        <v>8137</v>
      </c>
      <c r="D586" s="18">
        <v>5</v>
      </c>
      <c r="E586" s="18" t="s">
        <v>9706</v>
      </c>
      <c r="F586" s="18">
        <v>8</v>
      </c>
      <c r="G586" s="18" t="s">
        <v>2972</v>
      </c>
      <c r="H586" s="63" t="s">
        <v>2775</v>
      </c>
      <c r="I586" s="58" t="s">
        <v>9905</v>
      </c>
      <c r="J586" s="58" t="s">
        <v>9906</v>
      </c>
      <c r="K586" s="58" t="s">
        <v>9907</v>
      </c>
      <c r="L586" s="24" t="s">
        <v>2992</v>
      </c>
      <c r="M586" s="19" t="s">
        <v>1251</v>
      </c>
      <c r="N586" s="19">
        <v>0</v>
      </c>
      <c r="O586" s="19" t="s">
        <v>32</v>
      </c>
      <c r="P586" s="19" t="s">
        <v>33</v>
      </c>
      <c r="Q586" s="19"/>
      <c r="R586" s="19"/>
      <c r="S586" s="19"/>
      <c r="T586" s="19"/>
      <c r="U586" s="19"/>
      <c r="V586" s="19"/>
      <c r="W586" s="16">
        <f>VLOOKUP($I586,[1]SAMPLEDATA_PCT_1!$A$2:$C$3770,3,FALSE)</f>
        <v>10</v>
      </c>
      <c r="X586" s="18" t="str">
        <f t="shared" si="12"/>
        <v>ok</v>
      </c>
      <c r="Y586" s="19"/>
    </row>
    <row r="587" spans="1:25" ht="36">
      <c r="A587" s="16">
        <v>586</v>
      </c>
      <c r="B587" s="18">
        <v>2</v>
      </c>
      <c r="C587" s="18" t="s">
        <v>8137</v>
      </c>
      <c r="D587" s="18">
        <v>5</v>
      </c>
      <c r="E587" s="18" t="s">
        <v>9706</v>
      </c>
      <c r="F587" s="18">
        <v>8</v>
      </c>
      <c r="G587" s="18" t="s">
        <v>2972</v>
      </c>
      <c r="H587" s="63" t="s">
        <v>2775</v>
      </c>
      <c r="I587" s="58" t="s">
        <v>9908</v>
      </c>
      <c r="J587" s="58" t="s">
        <v>9909</v>
      </c>
      <c r="K587" s="58" t="s">
        <v>9910</v>
      </c>
      <c r="L587" s="24" t="s">
        <v>2996</v>
      </c>
      <c r="M587" s="19" t="s">
        <v>300</v>
      </c>
      <c r="N587" s="19">
        <v>0</v>
      </c>
      <c r="O587" s="19" t="s">
        <v>32</v>
      </c>
      <c r="P587" s="19" t="s">
        <v>33</v>
      </c>
      <c r="Q587" s="19"/>
      <c r="R587" s="19"/>
      <c r="S587" s="19"/>
      <c r="T587" s="19"/>
      <c r="U587" s="19"/>
      <c r="V587" s="19"/>
      <c r="W587" s="16">
        <f>VLOOKUP($I587,[1]SAMPLEDATA_PCT_1!$A$2:$C$3770,3,FALSE)</f>
        <v>9.865234375</v>
      </c>
      <c r="X587" s="18" t="str">
        <f t="shared" si="12"/>
        <v>ok</v>
      </c>
      <c r="Y587" s="19"/>
    </row>
    <row r="588" spans="1:25" ht="36">
      <c r="A588" s="16">
        <v>587</v>
      </c>
      <c r="B588" s="18">
        <v>2</v>
      </c>
      <c r="C588" s="18" t="s">
        <v>8137</v>
      </c>
      <c r="D588" s="18">
        <v>5</v>
      </c>
      <c r="E588" s="18" t="s">
        <v>9706</v>
      </c>
      <c r="F588" s="18">
        <v>8</v>
      </c>
      <c r="G588" s="18" t="s">
        <v>2972</v>
      </c>
      <c r="H588" s="63" t="s">
        <v>2775</v>
      </c>
      <c r="I588" s="58" t="s">
        <v>9911</v>
      </c>
      <c r="J588" s="58" t="s">
        <v>9912</v>
      </c>
      <c r="K588" s="58" t="s">
        <v>9913</v>
      </c>
      <c r="L588" s="24" t="s">
        <v>3000</v>
      </c>
      <c r="M588" s="19" t="s">
        <v>1251</v>
      </c>
      <c r="N588" s="19">
        <v>0</v>
      </c>
      <c r="O588" s="19" t="s">
        <v>32</v>
      </c>
      <c r="P588" s="19" t="s">
        <v>33</v>
      </c>
      <c r="Q588" s="19"/>
      <c r="R588" s="19"/>
      <c r="S588" s="19"/>
      <c r="T588" s="19"/>
      <c r="U588" s="19"/>
      <c r="V588" s="19"/>
      <c r="W588" s="16">
        <f>VLOOKUP($I588,[1]SAMPLEDATA_PCT_1!$A$2:$C$3770,3,FALSE)</f>
        <v>10</v>
      </c>
      <c r="X588" s="18" t="str">
        <f t="shared" si="12"/>
        <v>ok</v>
      </c>
      <c r="Y588" s="19"/>
    </row>
    <row r="589" spans="1:25" ht="36">
      <c r="A589" s="16">
        <v>588</v>
      </c>
      <c r="B589" s="18">
        <v>2</v>
      </c>
      <c r="C589" s="18" t="s">
        <v>8137</v>
      </c>
      <c r="D589" s="18">
        <v>5</v>
      </c>
      <c r="E589" s="18" t="s">
        <v>9706</v>
      </c>
      <c r="F589" s="18">
        <v>8</v>
      </c>
      <c r="G589" s="18" t="s">
        <v>2972</v>
      </c>
      <c r="H589" s="63" t="s">
        <v>2775</v>
      </c>
      <c r="I589" s="58" t="s">
        <v>530</v>
      </c>
      <c r="J589" s="58" t="s">
        <v>9914</v>
      </c>
      <c r="K589" s="58" t="s">
        <v>532</v>
      </c>
      <c r="L589" s="24" t="s">
        <v>254</v>
      </c>
      <c r="M589" s="19" t="s">
        <v>300</v>
      </c>
      <c r="N589" s="19">
        <v>0</v>
      </c>
      <c r="O589" s="19" t="s">
        <v>32</v>
      </c>
      <c r="P589" s="19" t="s">
        <v>33</v>
      </c>
      <c r="Q589" s="19"/>
      <c r="R589" s="19"/>
      <c r="S589" s="19"/>
      <c r="T589" s="19"/>
      <c r="U589" s="19"/>
      <c r="V589" s="19"/>
      <c r="W589" s="16">
        <f>VLOOKUP($I589,[1]SAMPLEDATA_PCT_1!$A$2:$C$3770,3,FALSE)</f>
        <v>9.623046875</v>
      </c>
      <c r="X589" s="18" t="str">
        <f t="shared" si="12"/>
        <v>ok</v>
      </c>
      <c r="Y589" s="19"/>
    </row>
    <row r="590" spans="1:25" ht="36">
      <c r="A590" s="16">
        <v>589</v>
      </c>
      <c r="B590" s="18">
        <v>2</v>
      </c>
      <c r="C590" s="18" t="s">
        <v>8137</v>
      </c>
      <c r="D590" s="18">
        <v>5</v>
      </c>
      <c r="E590" s="18" t="s">
        <v>9706</v>
      </c>
      <c r="F590" s="18">
        <v>9</v>
      </c>
      <c r="G590" s="18" t="s">
        <v>3001</v>
      </c>
      <c r="H590" s="63" t="s">
        <v>2775</v>
      </c>
      <c r="I590" s="58" t="s">
        <v>9915</v>
      </c>
      <c r="J590" s="58" t="s">
        <v>9916</v>
      </c>
      <c r="K590" s="58" t="s">
        <v>9917</v>
      </c>
      <c r="L590" s="24" t="s">
        <v>3005</v>
      </c>
      <c r="M590" s="19" t="s">
        <v>300</v>
      </c>
      <c r="N590" s="19">
        <v>0</v>
      </c>
      <c r="O590" s="19" t="s">
        <v>2917</v>
      </c>
      <c r="P590" s="19" t="s">
        <v>129</v>
      </c>
      <c r="Q590" s="19"/>
      <c r="R590" s="19"/>
      <c r="S590" s="19"/>
      <c r="T590" s="19"/>
      <c r="U590" s="19"/>
      <c r="V590" s="19"/>
      <c r="W590" s="16">
        <f>VLOOKUP($I590,[1]SAMPLEDATA_PCT_1!$A$2:$C$3770,3,FALSE)</f>
        <v>15.4880514144897</v>
      </c>
      <c r="X590" s="18" t="str">
        <f t="shared" si="12"/>
        <v>ok</v>
      </c>
      <c r="Y590" s="19"/>
    </row>
    <row r="591" spans="1:25" ht="24">
      <c r="A591" s="16">
        <v>590</v>
      </c>
      <c r="B591" s="18">
        <v>2</v>
      </c>
      <c r="C591" s="18" t="s">
        <v>8137</v>
      </c>
      <c r="D591" s="18">
        <v>5</v>
      </c>
      <c r="E591" s="18" t="s">
        <v>9706</v>
      </c>
      <c r="F591" s="18">
        <v>9</v>
      </c>
      <c r="G591" s="18" t="s">
        <v>3001</v>
      </c>
      <c r="H591" s="63" t="s">
        <v>2918</v>
      </c>
      <c r="I591" s="58" t="s">
        <v>9918</v>
      </c>
      <c r="J591" s="58" t="s">
        <v>9919</v>
      </c>
      <c r="K591" s="58" t="s">
        <v>9920</v>
      </c>
      <c r="L591" s="24" t="s">
        <v>3009</v>
      </c>
      <c r="M591" s="19" t="s">
        <v>300</v>
      </c>
      <c r="N591" s="19">
        <v>0</v>
      </c>
      <c r="O591" s="19" t="s">
        <v>32</v>
      </c>
      <c r="P591" s="19" t="s">
        <v>33</v>
      </c>
      <c r="Q591" s="19"/>
      <c r="R591" s="19"/>
      <c r="S591" s="19"/>
      <c r="T591" s="19"/>
      <c r="U591" s="19"/>
      <c r="V591" s="19"/>
      <c r="W591" s="16">
        <f>VLOOKUP($I591,[1]SAMPLEDATA_PCT_1!$A$2:$C$3770,3,FALSE)</f>
        <v>0.294921875</v>
      </c>
      <c r="X591" s="18" t="str">
        <f t="shared" si="12"/>
        <v>ok</v>
      </c>
      <c r="Y591" s="19"/>
    </row>
    <row r="592" spans="1:25" ht="36">
      <c r="A592" s="16">
        <v>591</v>
      </c>
      <c r="B592" s="18">
        <v>2</v>
      </c>
      <c r="C592" s="18" t="s">
        <v>8137</v>
      </c>
      <c r="D592" s="18">
        <v>5</v>
      </c>
      <c r="E592" s="18" t="s">
        <v>9706</v>
      </c>
      <c r="F592" s="18">
        <v>9</v>
      </c>
      <c r="G592" s="18" t="s">
        <v>3001</v>
      </c>
      <c r="H592" s="63" t="s">
        <v>2775</v>
      </c>
      <c r="I592" s="58" t="s">
        <v>9921</v>
      </c>
      <c r="J592" s="58" t="s">
        <v>9922</v>
      </c>
      <c r="K592" s="58" t="s">
        <v>9923</v>
      </c>
      <c r="L592" s="24" t="s">
        <v>3013</v>
      </c>
      <c r="M592" s="19" t="s">
        <v>1251</v>
      </c>
      <c r="N592" s="19">
        <v>0</v>
      </c>
      <c r="O592" s="19" t="s">
        <v>32</v>
      </c>
      <c r="P592" s="19" t="s">
        <v>33</v>
      </c>
      <c r="Q592" s="19"/>
      <c r="R592" s="19"/>
      <c r="S592" s="19"/>
      <c r="T592" s="19"/>
      <c r="U592" s="19"/>
      <c r="V592" s="19"/>
      <c r="W592" s="16">
        <f>VLOOKUP($I592,[1]SAMPLEDATA_PCT_1!$A$2:$C$3770,3,FALSE)</f>
        <v>20.001472473144499</v>
      </c>
      <c r="X592" s="18" t="str">
        <f t="shared" si="12"/>
        <v>ok</v>
      </c>
      <c r="Y592" s="19"/>
    </row>
    <row r="593" spans="1:25" ht="24">
      <c r="A593" s="16">
        <v>592</v>
      </c>
      <c r="B593" s="18">
        <v>2</v>
      </c>
      <c r="C593" s="18" t="s">
        <v>8137</v>
      </c>
      <c r="D593" s="18">
        <v>5</v>
      </c>
      <c r="E593" s="18" t="s">
        <v>9706</v>
      </c>
      <c r="F593" s="18">
        <v>9</v>
      </c>
      <c r="G593" s="18" t="s">
        <v>3001</v>
      </c>
      <c r="H593" s="63" t="s">
        <v>2775</v>
      </c>
      <c r="I593" s="58" t="s">
        <v>9924</v>
      </c>
      <c r="J593" s="58" t="s">
        <v>9925</v>
      </c>
      <c r="K593" s="58" t="s">
        <v>9926</v>
      </c>
      <c r="L593" s="24" t="s">
        <v>3017</v>
      </c>
      <c r="M593" s="19" t="s">
        <v>300</v>
      </c>
      <c r="N593" s="19">
        <v>0</v>
      </c>
      <c r="O593" s="19" t="s">
        <v>32</v>
      </c>
      <c r="P593" s="19" t="s">
        <v>33</v>
      </c>
      <c r="Q593" s="19"/>
      <c r="R593" s="19"/>
      <c r="S593" s="19"/>
      <c r="T593" s="19"/>
      <c r="U593" s="19"/>
      <c r="V593" s="19"/>
      <c r="W593" s="16">
        <f>VLOOKUP($I593,[1]SAMPLEDATA_PCT_1!$A$2:$C$3770,3,FALSE)</f>
        <v>19.224609375</v>
      </c>
      <c r="X593" s="18" t="str">
        <f t="shared" si="12"/>
        <v>ok</v>
      </c>
      <c r="Y593" s="19"/>
    </row>
    <row r="594" spans="1:25" ht="36">
      <c r="A594" s="16">
        <v>593</v>
      </c>
      <c r="B594" s="18">
        <v>2</v>
      </c>
      <c r="C594" s="18" t="s">
        <v>8137</v>
      </c>
      <c r="D594" s="18">
        <v>5</v>
      </c>
      <c r="E594" s="18" t="s">
        <v>9706</v>
      </c>
      <c r="F594" s="18">
        <v>9</v>
      </c>
      <c r="G594" s="18" t="s">
        <v>3001</v>
      </c>
      <c r="H594" s="63" t="s">
        <v>2775</v>
      </c>
      <c r="I594" s="58" t="s">
        <v>9927</v>
      </c>
      <c r="J594" s="58" t="s">
        <v>9928</v>
      </c>
      <c r="K594" s="58" t="s">
        <v>9929</v>
      </c>
      <c r="L594" s="24" t="s">
        <v>3021</v>
      </c>
      <c r="M594" s="19" t="s">
        <v>1251</v>
      </c>
      <c r="N594" s="19">
        <v>0</v>
      </c>
      <c r="O594" s="19" t="s">
        <v>32</v>
      </c>
      <c r="P594" s="19" t="s">
        <v>33</v>
      </c>
      <c r="Q594" s="19"/>
      <c r="R594" s="19"/>
      <c r="S594" s="19"/>
      <c r="T594" s="19"/>
      <c r="U594" s="19"/>
      <c r="V594" s="19"/>
      <c r="W594" s="16">
        <f>VLOOKUP($I594,[1]SAMPLEDATA_PCT_1!$A$2:$C$3770,3,FALSE)</f>
        <v>10</v>
      </c>
      <c r="X594" s="18" t="str">
        <f t="shared" si="12"/>
        <v>ok</v>
      </c>
      <c r="Y594" s="19"/>
    </row>
    <row r="595" spans="1:25" ht="36">
      <c r="A595" s="16">
        <v>594</v>
      </c>
      <c r="B595" s="18">
        <v>2</v>
      </c>
      <c r="C595" s="18" t="s">
        <v>8137</v>
      </c>
      <c r="D595" s="18">
        <v>5</v>
      </c>
      <c r="E595" s="18" t="s">
        <v>9706</v>
      </c>
      <c r="F595" s="18">
        <v>9</v>
      </c>
      <c r="G595" s="18" t="s">
        <v>3001</v>
      </c>
      <c r="H595" s="63" t="s">
        <v>2775</v>
      </c>
      <c r="I595" s="58" t="s">
        <v>9930</v>
      </c>
      <c r="J595" s="58" t="s">
        <v>9931</v>
      </c>
      <c r="K595" s="58" t="s">
        <v>9932</v>
      </c>
      <c r="L595" s="24" t="s">
        <v>3025</v>
      </c>
      <c r="M595" s="19" t="s">
        <v>300</v>
      </c>
      <c r="N595" s="19">
        <v>0</v>
      </c>
      <c r="O595" s="19" t="s">
        <v>32</v>
      </c>
      <c r="P595" s="19" t="s">
        <v>33</v>
      </c>
      <c r="Q595" s="19"/>
      <c r="R595" s="19"/>
      <c r="S595" s="19"/>
      <c r="T595" s="19"/>
      <c r="U595" s="19"/>
      <c r="V595" s="19"/>
      <c r="W595" s="16">
        <f>VLOOKUP($I595,[1]SAMPLEDATA_PCT_1!$A$2:$C$3770,3,FALSE)</f>
        <v>9.828125</v>
      </c>
      <c r="X595" s="18" t="str">
        <f t="shared" si="12"/>
        <v>ok</v>
      </c>
      <c r="Y595" s="19"/>
    </row>
    <row r="596" spans="1:25" ht="36">
      <c r="A596" s="16">
        <v>595</v>
      </c>
      <c r="B596" s="18">
        <v>2</v>
      </c>
      <c r="C596" s="18" t="s">
        <v>8137</v>
      </c>
      <c r="D596" s="18">
        <v>5</v>
      </c>
      <c r="E596" s="18" t="s">
        <v>9706</v>
      </c>
      <c r="F596" s="18">
        <v>9</v>
      </c>
      <c r="G596" s="18" t="s">
        <v>3001</v>
      </c>
      <c r="H596" s="63" t="s">
        <v>2775</v>
      </c>
      <c r="I596" s="58" t="s">
        <v>9933</v>
      </c>
      <c r="J596" s="58" t="s">
        <v>9934</v>
      </c>
      <c r="K596" s="58" t="s">
        <v>9935</v>
      </c>
      <c r="L596" s="24" t="s">
        <v>3029</v>
      </c>
      <c r="M596" s="19" t="s">
        <v>1251</v>
      </c>
      <c r="N596" s="19">
        <v>0</v>
      </c>
      <c r="O596" s="19" t="s">
        <v>32</v>
      </c>
      <c r="P596" s="19" t="s">
        <v>33</v>
      </c>
      <c r="Q596" s="19"/>
      <c r="R596" s="19"/>
      <c r="S596" s="19"/>
      <c r="T596" s="19"/>
      <c r="U596" s="19"/>
      <c r="V596" s="19"/>
      <c r="W596" s="16">
        <f>VLOOKUP($I596,[1]SAMPLEDATA_PCT_1!$A$2:$C$3770,3,FALSE)</f>
        <v>10</v>
      </c>
      <c r="X596" s="18" t="str">
        <f t="shared" si="12"/>
        <v>ok</v>
      </c>
      <c r="Y596" s="19"/>
    </row>
    <row r="597" spans="1:25" ht="36">
      <c r="A597" s="16">
        <v>596</v>
      </c>
      <c r="B597" s="18">
        <v>2</v>
      </c>
      <c r="C597" s="18" t="s">
        <v>8137</v>
      </c>
      <c r="D597" s="18">
        <v>5</v>
      </c>
      <c r="E597" s="18" t="s">
        <v>9706</v>
      </c>
      <c r="F597" s="18">
        <v>9</v>
      </c>
      <c r="G597" s="18" t="s">
        <v>3001</v>
      </c>
      <c r="H597" s="63" t="s">
        <v>2775</v>
      </c>
      <c r="I597" s="58" t="s">
        <v>533</v>
      </c>
      <c r="J597" s="58" t="s">
        <v>9936</v>
      </c>
      <c r="K597" s="58" t="s">
        <v>535</v>
      </c>
      <c r="L597" s="24" t="s">
        <v>258</v>
      </c>
      <c r="M597" s="19" t="s">
        <v>300</v>
      </c>
      <c r="N597" s="19">
        <v>0</v>
      </c>
      <c r="O597" s="19" t="s">
        <v>32</v>
      </c>
      <c r="P597" s="19" t="s">
        <v>33</v>
      </c>
      <c r="Q597" s="19"/>
      <c r="R597" s="19"/>
      <c r="S597" s="19"/>
      <c r="T597" s="19"/>
      <c r="U597" s="19"/>
      <c r="V597" s="19"/>
      <c r="W597" s="16">
        <f>VLOOKUP($I597,[1]SAMPLEDATA_PCT_1!$A$2:$C$3770,3,FALSE)</f>
        <v>9.931640625</v>
      </c>
      <c r="X597" s="18" t="str">
        <f t="shared" si="12"/>
        <v>ok</v>
      </c>
      <c r="Y597" s="19"/>
    </row>
    <row r="598" spans="1:25" ht="24">
      <c r="A598" s="16">
        <v>597</v>
      </c>
      <c r="B598" s="18">
        <v>2</v>
      </c>
      <c r="C598" s="18" t="s">
        <v>8137</v>
      </c>
      <c r="D598" s="18">
        <v>5</v>
      </c>
      <c r="E598" s="18" t="s">
        <v>9706</v>
      </c>
      <c r="F598" s="18">
        <v>11</v>
      </c>
      <c r="G598" s="18" t="s">
        <v>9937</v>
      </c>
      <c r="H598" s="63" t="s">
        <v>2775</v>
      </c>
      <c r="I598" s="58" t="s">
        <v>9938</v>
      </c>
      <c r="J598" s="58" t="s">
        <v>9939</v>
      </c>
      <c r="K598" s="58" t="s">
        <v>9940</v>
      </c>
      <c r="L598" s="32" t="s">
        <v>3034</v>
      </c>
      <c r="M598" s="19" t="s">
        <v>300</v>
      </c>
      <c r="N598" s="19">
        <v>0</v>
      </c>
      <c r="O598" s="19" t="s">
        <v>2780</v>
      </c>
      <c r="P598" s="19" t="s">
        <v>129</v>
      </c>
      <c r="Q598" s="19"/>
      <c r="R598" s="19"/>
      <c r="S598" s="19"/>
      <c r="T598" s="19"/>
      <c r="U598" s="19"/>
      <c r="V598" s="19"/>
      <c r="W598" s="16">
        <f>VLOOKUP($I598,[1]SAMPLEDATA_PCT_1!$A$2:$C$3770,3,FALSE)</f>
        <v>35.102504730224602</v>
      </c>
      <c r="X598" s="18" t="str">
        <f t="shared" si="12"/>
        <v>ok</v>
      </c>
      <c r="Y598" s="19"/>
    </row>
    <row r="599" spans="1:25" ht="24">
      <c r="A599" s="16">
        <v>598</v>
      </c>
      <c r="B599" s="18">
        <v>2</v>
      </c>
      <c r="C599" s="18" t="s">
        <v>8137</v>
      </c>
      <c r="D599" s="18">
        <v>5</v>
      </c>
      <c r="E599" s="18" t="s">
        <v>9706</v>
      </c>
      <c r="F599" s="18">
        <v>11</v>
      </c>
      <c r="G599" s="18" t="s">
        <v>9937</v>
      </c>
      <c r="H599" s="63" t="s">
        <v>2775</v>
      </c>
      <c r="I599" s="58" t="s">
        <v>9941</v>
      </c>
      <c r="J599" s="58" t="s">
        <v>9942</v>
      </c>
      <c r="K599" s="58" t="s">
        <v>9943</v>
      </c>
      <c r="L599" s="24" t="s">
        <v>3038</v>
      </c>
      <c r="M599" s="19" t="s">
        <v>1251</v>
      </c>
      <c r="N599" s="19">
        <v>0</v>
      </c>
      <c r="O599" s="19">
        <v>100</v>
      </c>
      <c r="P599" s="19" t="s">
        <v>33</v>
      </c>
      <c r="Q599" s="19"/>
      <c r="R599" s="19"/>
      <c r="S599" s="19"/>
      <c r="T599" s="19"/>
      <c r="U599" s="19"/>
      <c r="V599" s="19"/>
      <c r="W599" s="16">
        <f>VLOOKUP($I599,[1]SAMPLEDATA_PCT_1!$A$2:$C$3770,3,FALSE)</f>
        <v>64.238021850585895</v>
      </c>
      <c r="X599" s="18" t="str">
        <f t="shared" si="12"/>
        <v>ok</v>
      </c>
      <c r="Y599" s="19"/>
    </row>
    <row r="600" spans="1:25">
      <c r="A600" s="16">
        <v>599</v>
      </c>
      <c r="B600" s="18">
        <v>2</v>
      </c>
      <c r="C600" s="18" t="s">
        <v>8137</v>
      </c>
      <c r="D600" s="18">
        <v>5</v>
      </c>
      <c r="E600" s="18" t="s">
        <v>9706</v>
      </c>
      <c r="F600" s="18">
        <v>12</v>
      </c>
      <c r="G600" s="18" t="s">
        <v>9944</v>
      </c>
      <c r="H600" s="63" t="s">
        <v>2786</v>
      </c>
      <c r="I600" s="58" t="s">
        <v>9945</v>
      </c>
      <c r="J600" s="58" t="s">
        <v>9946</v>
      </c>
      <c r="K600" s="58" t="s">
        <v>9947</v>
      </c>
      <c r="L600" s="24" t="s">
        <v>3043</v>
      </c>
      <c r="M600" s="19" t="s">
        <v>300</v>
      </c>
      <c r="N600" s="19">
        <v>0</v>
      </c>
      <c r="O600" s="19" t="s">
        <v>181</v>
      </c>
      <c r="P600" s="19" t="s">
        <v>715</v>
      </c>
      <c r="Q600" s="19"/>
      <c r="R600" s="19"/>
      <c r="S600" s="19"/>
      <c r="T600" s="19"/>
      <c r="U600" s="19"/>
      <c r="V600" s="19"/>
      <c r="W600" s="16">
        <f>VLOOKUP($I600,[1]SAMPLEDATA_PCT_1!$A$2:$C$3770,3,FALSE)</f>
        <v>38.5390625</v>
      </c>
      <c r="X600" s="18" t="str">
        <f t="shared" ref="X600:X663" si="13">IF(OR(W600&lt;N600,W600&gt;O600),"no","ok")</f>
        <v>ok</v>
      </c>
      <c r="Y600" s="19"/>
    </row>
    <row r="601" spans="1:25" ht="24">
      <c r="A601" s="16">
        <v>600</v>
      </c>
      <c r="B601" s="18">
        <v>2</v>
      </c>
      <c r="C601" s="18" t="s">
        <v>8137</v>
      </c>
      <c r="D601" s="18">
        <v>5</v>
      </c>
      <c r="E601" s="18" t="s">
        <v>9706</v>
      </c>
      <c r="F601" s="18">
        <v>12</v>
      </c>
      <c r="G601" s="18" t="s">
        <v>9944</v>
      </c>
      <c r="H601" s="63" t="s">
        <v>2786</v>
      </c>
      <c r="I601" s="58" t="s">
        <v>9948</v>
      </c>
      <c r="J601" s="58" t="s">
        <v>9949</v>
      </c>
      <c r="K601" s="58" t="s">
        <v>9950</v>
      </c>
      <c r="L601" s="24" t="s">
        <v>3047</v>
      </c>
      <c r="M601" s="19" t="s">
        <v>660</v>
      </c>
      <c r="N601" s="19">
        <v>0</v>
      </c>
      <c r="O601" s="19" t="s">
        <v>32</v>
      </c>
      <c r="P601" s="19" t="s">
        <v>66</v>
      </c>
      <c r="Q601" s="19"/>
      <c r="R601" s="19"/>
      <c r="S601" s="19"/>
      <c r="T601" s="19">
        <v>85</v>
      </c>
      <c r="U601" s="19">
        <v>95</v>
      </c>
      <c r="V601" s="19"/>
      <c r="W601" s="16">
        <f>VLOOKUP($I601,[1]SAMPLEDATA_PCT_1!$A$2:$C$3770,3,FALSE)</f>
        <v>56.651084899902301</v>
      </c>
      <c r="X601" s="18" t="str">
        <f t="shared" si="13"/>
        <v>ok</v>
      </c>
      <c r="Y601" s="19"/>
    </row>
    <row r="602" spans="1:25" ht="24">
      <c r="A602" s="16">
        <v>601</v>
      </c>
      <c r="B602" s="18">
        <v>2</v>
      </c>
      <c r="C602" s="18" t="s">
        <v>8137</v>
      </c>
      <c r="D602" s="18">
        <v>5</v>
      </c>
      <c r="E602" s="18" t="s">
        <v>9706</v>
      </c>
      <c r="F602" s="18">
        <v>12</v>
      </c>
      <c r="G602" s="18" t="s">
        <v>9944</v>
      </c>
      <c r="H602" s="63" t="s">
        <v>2786</v>
      </c>
      <c r="I602" s="58" t="s">
        <v>9951</v>
      </c>
      <c r="J602" s="58" t="s">
        <v>9952</v>
      </c>
      <c r="K602" s="58" t="s">
        <v>9953</v>
      </c>
      <c r="L602" s="24" t="s">
        <v>3051</v>
      </c>
      <c r="M602" s="19" t="s">
        <v>660</v>
      </c>
      <c r="N602" s="19">
        <v>0</v>
      </c>
      <c r="O602" s="19" t="s">
        <v>32</v>
      </c>
      <c r="P602" s="19" t="s">
        <v>66</v>
      </c>
      <c r="Q602" s="19"/>
      <c r="R602" s="19"/>
      <c r="S602" s="19"/>
      <c r="T602" s="19">
        <v>85</v>
      </c>
      <c r="U602" s="19">
        <v>95</v>
      </c>
      <c r="V602" s="19"/>
      <c r="W602" s="16">
        <f>VLOOKUP($I602,[1]SAMPLEDATA_PCT_1!$A$2:$C$3770,3,FALSE)</f>
        <v>41.140110015869098</v>
      </c>
      <c r="X602" s="18" t="str">
        <f t="shared" si="13"/>
        <v>ok</v>
      </c>
      <c r="Y602" s="19"/>
    </row>
    <row r="603" spans="1:25" ht="24">
      <c r="A603" s="16">
        <v>602</v>
      </c>
      <c r="B603" s="18">
        <v>2</v>
      </c>
      <c r="C603" s="18" t="s">
        <v>8137</v>
      </c>
      <c r="D603" s="18">
        <v>5</v>
      </c>
      <c r="E603" s="18" t="s">
        <v>9706</v>
      </c>
      <c r="F603" s="18">
        <v>12</v>
      </c>
      <c r="G603" s="18" t="s">
        <v>9944</v>
      </c>
      <c r="H603" s="63" t="s">
        <v>2786</v>
      </c>
      <c r="I603" s="58" t="s">
        <v>9954</v>
      </c>
      <c r="J603" s="58" t="s">
        <v>9955</v>
      </c>
      <c r="K603" s="58" t="s">
        <v>9956</v>
      </c>
      <c r="L603" s="24" t="s">
        <v>3055</v>
      </c>
      <c r="M603" s="19" t="s">
        <v>660</v>
      </c>
      <c r="N603" s="19">
        <v>0</v>
      </c>
      <c r="O603" s="19" t="s">
        <v>2803</v>
      </c>
      <c r="P603" s="19" t="s">
        <v>66</v>
      </c>
      <c r="Q603" s="19"/>
      <c r="R603" s="19"/>
      <c r="S603" s="19"/>
      <c r="T603" s="19">
        <v>135</v>
      </c>
      <c r="U603" s="19">
        <v>145</v>
      </c>
      <c r="V603" s="19"/>
      <c r="W603" s="16">
        <f>VLOOKUP($I603,[1]SAMPLEDATA_PCT_1!$A$2:$C$3770,3,FALSE)</f>
        <v>63.640106201171797</v>
      </c>
      <c r="X603" s="18" t="str">
        <f t="shared" si="13"/>
        <v>ok</v>
      </c>
      <c r="Y603" s="19"/>
    </row>
    <row r="604" spans="1:25" ht="24">
      <c r="A604" s="16">
        <v>603</v>
      </c>
      <c r="B604" s="18">
        <v>2</v>
      </c>
      <c r="C604" s="18" t="s">
        <v>8137</v>
      </c>
      <c r="D604" s="18">
        <v>5</v>
      </c>
      <c r="E604" s="18" t="s">
        <v>9706</v>
      </c>
      <c r="F604" s="18">
        <v>12</v>
      </c>
      <c r="G604" s="18" t="s">
        <v>9944</v>
      </c>
      <c r="H604" s="63" t="s">
        <v>2786</v>
      </c>
      <c r="I604" s="58" t="s">
        <v>9957</v>
      </c>
      <c r="J604" s="58" t="s">
        <v>9958</v>
      </c>
      <c r="K604" s="58" t="s">
        <v>9959</v>
      </c>
      <c r="L604" s="24" t="s">
        <v>3059</v>
      </c>
      <c r="M604" s="19" t="s">
        <v>660</v>
      </c>
      <c r="N604" s="19">
        <v>0</v>
      </c>
      <c r="O604" s="19" t="s">
        <v>2803</v>
      </c>
      <c r="P604" s="19" t="s">
        <v>66</v>
      </c>
      <c r="Q604" s="19"/>
      <c r="R604" s="19"/>
      <c r="S604" s="19"/>
      <c r="T604" s="19">
        <v>135</v>
      </c>
      <c r="U604" s="19">
        <v>145</v>
      </c>
      <c r="V604" s="19"/>
      <c r="W604" s="16">
        <f>VLOOKUP($I604,[1]SAMPLEDATA_PCT_1!$A$2:$C$3770,3,FALSE)</f>
        <v>62.639808654785099</v>
      </c>
      <c r="X604" s="18" t="str">
        <f t="shared" si="13"/>
        <v>ok</v>
      </c>
      <c r="Y604" s="19"/>
    </row>
    <row r="605" spans="1:25" ht="24">
      <c r="A605" s="16">
        <v>604</v>
      </c>
      <c r="B605" s="18">
        <v>2</v>
      </c>
      <c r="C605" s="18" t="s">
        <v>8137</v>
      </c>
      <c r="D605" s="18">
        <v>5</v>
      </c>
      <c r="E605" s="18" t="s">
        <v>9706</v>
      </c>
      <c r="F605" s="18">
        <v>12</v>
      </c>
      <c r="G605" s="18" t="s">
        <v>9944</v>
      </c>
      <c r="H605" s="63" t="s">
        <v>2786</v>
      </c>
      <c r="I605" s="58" t="s">
        <v>9960</v>
      </c>
      <c r="J605" s="58" t="s">
        <v>9961</v>
      </c>
      <c r="K605" s="58" t="s">
        <v>9962</v>
      </c>
      <c r="L605" s="24" t="s">
        <v>3063</v>
      </c>
      <c r="M605" s="19" t="s">
        <v>660</v>
      </c>
      <c r="N605" s="19">
        <v>0</v>
      </c>
      <c r="O605" s="19" t="s">
        <v>2803</v>
      </c>
      <c r="P605" s="19" t="s">
        <v>66</v>
      </c>
      <c r="Q605" s="19"/>
      <c r="R605" s="19"/>
      <c r="S605" s="19"/>
      <c r="T605" s="19">
        <v>135</v>
      </c>
      <c r="U605" s="19">
        <v>145</v>
      </c>
      <c r="V605" s="19"/>
      <c r="W605" s="16">
        <f>VLOOKUP($I605,[1]SAMPLEDATA_PCT_1!$A$2:$C$3770,3,FALSE)</f>
        <v>62.743740081787102</v>
      </c>
      <c r="X605" s="18" t="str">
        <f t="shared" si="13"/>
        <v>ok</v>
      </c>
      <c r="Y605" s="19"/>
    </row>
    <row r="606" spans="1:25" ht="24">
      <c r="A606" s="16">
        <v>605</v>
      </c>
      <c r="B606" s="18">
        <v>2</v>
      </c>
      <c r="C606" s="18" t="s">
        <v>8137</v>
      </c>
      <c r="D606" s="18">
        <v>5</v>
      </c>
      <c r="E606" s="18" t="s">
        <v>9706</v>
      </c>
      <c r="F606" s="18">
        <v>12</v>
      </c>
      <c r="G606" s="18" t="s">
        <v>9944</v>
      </c>
      <c r="H606" s="63" t="s">
        <v>2786</v>
      </c>
      <c r="I606" s="58" t="s">
        <v>9963</v>
      </c>
      <c r="J606" s="58" t="s">
        <v>9964</v>
      </c>
      <c r="K606" s="58" t="s">
        <v>9965</v>
      </c>
      <c r="L606" s="24" t="s">
        <v>3067</v>
      </c>
      <c r="M606" s="19" t="s">
        <v>660</v>
      </c>
      <c r="N606" s="19">
        <v>0</v>
      </c>
      <c r="O606" s="19" t="s">
        <v>2803</v>
      </c>
      <c r="P606" s="19" t="s">
        <v>66</v>
      </c>
      <c r="Q606" s="19"/>
      <c r="R606" s="19"/>
      <c r="S606" s="19"/>
      <c r="T606" s="19">
        <v>135</v>
      </c>
      <c r="U606" s="19">
        <v>145</v>
      </c>
      <c r="V606" s="19"/>
      <c r="W606" s="16">
        <f>VLOOKUP($I606,[1]SAMPLEDATA_PCT_1!$A$2:$C$3770,3,FALSE)</f>
        <v>62.224117279052699</v>
      </c>
      <c r="X606" s="18" t="str">
        <f t="shared" si="13"/>
        <v>ok</v>
      </c>
      <c r="Y606" s="19"/>
    </row>
    <row r="607" spans="1:25" ht="24">
      <c r="A607" s="16">
        <v>606</v>
      </c>
      <c r="B607" s="18">
        <v>2</v>
      </c>
      <c r="C607" s="18" t="s">
        <v>8137</v>
      </c>
      <c r="D607" s="18">
        <v>5</v>
      </c>
      <c r="E607" s="18" t="s">
        <v>9706</v>
      </c>
      <c r="F607" s="18">
        <v>12</v>
      </c>
      <c r="G607" s="18" t="s">
        <v>9944</v>
      </c>
      <c r="H607" s="63" t="s">
        <v>2786</v>
      </c>
      <c r="I607" s="58" t="s">
        <v>9966</v>
      </c>
      <c r="J607" s="58" t="s">
        <v>9967</v>
      </c>
      <c r="K607" s="58" t="s">
        <v>9968</v>
      </c>
      <c r="L607" s="24" t="s">
        <v>3071</v>
      </c>
      <c r="M607" s="19" t="s">
        <v>660</v>
      </c>
      <c r="N607" s="19">
        <v>0</v>
      </c>
      <c r="O607" s="19" t="s">
        <v>2803</v>
      </c>
      <c r="P607" s="19" t="s">
        <v>66</v>
      </c>
      <c r="Q607" s="19"/>
      <c r="R607" s="19"/>
      <c r="S607" s="19"/>
      <c r="T607" s="19">
        <v>135</v>
      </c>
      <c r="U607" s="19">
        <v>145</v>
      </c>
      <c r="V607" s="19"/>
      <c r="W607" s="16">
        <f>VLOOKUP($I607,[1]SAMPLEDATA_PCT_1!$A$2:$C$3770,3,FALSE)</f>
        <v>62.276069641113203</v>
      </c>
      <c r="X607" s="18" t="str">
        <f t="shared" si="13"/>
        <v>ok</v>
      </c>
      <c r="Y607" s="19"/>
    </row>
    <row r="608" spans="1:25" ht="24">
      <c r="A608" s="16">
        <v>607</v>
      </c>
      <c r="B608" s="18">
        <v>2</v>
      </c>
      <c r="C608" s="18" t="s">
        <v>8137</v>
      </c>
      <c r="D608" s="18">
        <v>5</v>
      </c>
      <c r="E608" s="18" t="s">
        <v>9706</v>
      </c>
      <c r="F608" s="18">
        <v>12</v>
      </c>
      <c r="G608" s="18" t="s">
        <v>9944</v>
      </c>
      <c r="H608" s="63" t="s">
        <v>2786</v>
      </c>
      <c r="I608" s="58" t="s">
        <v>9969</v>
      </c>
      <c r="J608" s="58" t="s">
        <v>9970</v>
      </c>
      <c r="K608" s="58" t="s">
        <v>9971</v>
      </c>
      <c r="L608" s="24" t="s">
        <v>3075</v>
      </c>
      <c r="M608" s="19" t="s">
        <v>660</v>
      </c>
      <c r="N608" s="19">
        <v>0</v>
      </c>
      <c r="O608" s="19" t="s">
        <v>2803</v>
      </c>
      <c r="P608" s="19" t="s">
        <v>66</v>
      </c>
      <c r="Q608" s="19"/>
      <c r="R608" s="19"/>
      <c r="S608" s="19"/>
      <c r="T608" s="19">
        <v>135</v>
      </c>
      <c r="U608" s="19">
        <v>145</v>
      </c>
      <c r="V608" s="19"/>
      <c r="W608" s="16">
        <f>VLOOKUP($I608,[1]SAMPLEDATA_PCT_1!$A$2:$C$3770,3,FALSE)</f>
        <v>62.380001068115199</v>
      </c>
      <c r="X608" s="18" t="str">
        <f t="shared" si="13"/>
        <v>ok</v>
      </c>
      <c r="Y608" s="19"/>
    </row>
    <row r="609" spans="1:25" ht="36">
      <c r="A609" s="16">
        <v>608</v>
      </c>
      <c r="B609" s="18">
        <v>2</v>
      </c>
      <c r="C609" s="18" t="s">
        <v>8137</v>
      </c>
      <c r="D609" s="18">
        <v>5</v>
      </c>
      <c r="E609" s="18" t="s">
        <v>9706</v>
      </c>
      <c r="F609" s="18">
        <v>12</v>
      </c>
      <c r="G609" s="18" t="s">
        <v>9944</v>
      </c>
      <c r="H609" s="63" t="s">
        <v>2786</v>
      </c>
      <c r="I609" s="58" t="s">
        <v>9972</v>
      </c>
      <c r="J609" s="58" t="s">
        <v>9973</v>
      </c>
      <c r="K609" s="58" t="s">
        <v>9974</v>
      </c>
      <c r="L609" s="24" t="s">
        <v>3079</v>
      </c>
      <c r="M609" s="19" t="s">
        <v>660</v>
      </c>
      <c r="N609" s="19">
        <v>0</v>
      </c>
      <c r="O609" s="19" t="s">
        <v>32</v>
      </c>
      <c r="P609" s="19" t="s">
        <v>66</v>
      </c>
      <c r="Q609" s="19"/>
      <c r="R609" s="19"/>
      <c r="S609" s="19"/>
      <c r="T609" s="19">
        <v>75</v>
      </c>
      <c r="U609" s="19">
        <v>80</v>
      </c>
      <c r="V609" s="19"/>
      <c r="W609" s="16">
        <f>VLOOKUP($I609,[1]SAMPLEDATA_PCT_1!$A$2:$C$3770,3,FALSE)</f>
        <v>41.270004272460902</v>
      </c>
      <c r="X609" s="18" t="str">
        <f t="shared" si="13"/>
        <v>ok</v>
      </c>
      <c r="Y609" s="19"/>
    </row>
    <row r="610" spans="1:25" ht="36">
      <c r="A610" s="16">
        <v>609</v>
      </c>
      <c r="B610" s="18">
        <v>2</v>
      </c>
      <c r="C610" s="18" t="s">
        <v>8137</v>
      </c>
      <c r="D610" s="18">
        <v>5</v>
      </c>
      <c r="E610" s="18" t="s">
        <v>9706</v>
      </c>
      <c r="F610" s="18">
        <v>12</v>
      </c>
      <c r="G610" s="18" t="s">
        <v>9944</v>
      </c>
      <c r="H610" s="63" t="s">
        <v>2786</v>
      </c>
      <c r="I610" s="58" t="s">
        <v>9975</v>
      </c>
      <c r="J610" s="58" t="s">
        <v>9976</v>
      </c>
      <c r="K610" s="58" t="s">
        <v>9977</v>
      </c>
      <c r="L610" s="24" t="s">
        <v>3083</v>
      </c>
      <c r="M610" s="19" t="s">
        <v>660</v>
      </c>
      <c r="N610" s="19">
        <v>0</v>
      </c>
      <c r="O610" s="19" t="s">
        <v>32</v>
      </c>
      <c r="P610" s="19" t="s">
        <v>66</v>
      </c>
      <c r="Q610" s="19"/>
      <c r="R610" s="19"/>
      <c r="S610" s="19"/>
      <c r="T610" s="19">
        <v>75</v>
      </c>
      <c r="U610" s="19">
        <v>80</v>
      </c>
      <c r="V610" s="19"/>
      <c r="W610" s="16">
        <f>VLOOKUP($I610,[1]SAMPLEDATA_PCT_1!$A$2:$C$3770,3,FALSE)</f>
        <v>41.4129028320312</v>
      </c>
      <c r="X610" s="18" t="str">
        <f t="shared" si="13"/>
        <v>ok</v>
      </c>
      <c r="Y610" s="19"/>
    </row>
    <row r="611" spans="1:25" ht="36">
      <c r="A611" s="16">
        <v>610</v>
      </c>
      <c r="B611" s="18">
        <v>2</v>
      </c>
      <c r="C611" s="18" t="s">
        <v>8137</v>
      </c>
      <c r="D611" s="18">
        <v>5</v>
      </c>
      <c r="E611" s="18" t="s">
        <v>9706</v>
      </c>
      <c r="F611" s="18">
        <v>12</v>
      </c>
      <c r="G611" s="18" t="s">
        <v>9944</v>
      </c>
      <c r="H611" s="63" t="s">
        <v>2786</v>
      </c>
      <c r="I611" s="58" t="s">
        <v>9978</v>
      </c>
      <c r="J611" s="58" t="s">
        <v>9979</v>
      </c>
      <c r="K611" s="58" t="s">
        <v>9980</v>
      </c>
      <c r="L611" s="24" t="s">
        <v>3087</v>
      </c>
      <c r="M611" s="19" t="s">
        <v>660</v>
      </c>
      <c r="N611" s="19">
        <v>0</v>
      </c>
      <c r="O611" s="19" t="s">
        <v>32</v>
      </c>
      <c r="P611" s="19" t="s">
        <v>66</v>
      </c>
      <c r="Q611" s="19"/>
      <c r="R611" s="19"/>
      <c r="S611" s="19"/>
      <c r="T611" s="19">
        <v>75</v>
      </c>
      <c r="U611" s="19">
        <v>80</v>
      </c>
      <c r="V611" s="19"/>
      <c r="W611" s="16">
        <f>VLOOKUP($I611,[1]SAMPLEDATA_PCT_1!$A$2:$C$3770,3,FALSE)</f>
        <v>41.1660766601562</v>
      </c>
      <c r="X611" s="18" t="str">
        <f t="shared" si="13"/>
        <v>ok</v>
      </c>
      <c r="Y611" s="19"/>
    </row>
    <row r="612" spans="1:25" ht="36">
      <c r="A612" s="16">
        <v>611</v>
      </c>
      <c r="B612" s="18">
        <v>2</v>
      </c>
      <c r="C612" s="18" t="s">
        <v>8137</v>
      </c>
      <c r="D612" s="18">
        <v>5</v>
      </c>
      <c r="E612" s="18" t="s">
        <v>9706</v>
      </c>
      <c r="F612" s="18">
        <v>12</v>
      </c>
      <c r="G612" s="18" t="s">
        <v>9944</v>
      </c>
      <c r="H612" s="63" t="s">
        <v>2786</v>
      </c>
      <c r="I612" s="58" t="s">
        <v>9981</v>
      </c>
      <c r="J612" s="58" t="s">
        <v>9982</v>
      </c>
      <c r="K612" s="58" t="s">
        <v>9983</v>
      </c>
      <c r="L612" s="24" t="s">
        <v>3091</v>
      </c>
      <c r="M612" s="19" t="s">
        <v>660</v>
      </c>
      <c r="N612" s="19">
        <v>0</v>
      </c>
      <c r="O612" s="19" t="s">
        <v>32</v>
      </c>
      <c r="P612" s="19" t="s">
        <v>66</v>
      </c>
      <c r="Q612" s="19"/>
      <c r="R612" s="19"/>
      <c r="S612" s="19"/>
      <c r="T612" s="19">
        <v>75</v>
      </c>
      <c r="U612" s="19">
        <v>80</v>
      </c>
      <c r="V612" s="19"/>
      <c r="W612" s="16">
        <f>VLOOKUP($I612,[1]SAMPLEDATA_PCT_1!$A$2:$C$3770,3,FALSE)</f>
        <v>40.386642456054602</v>
      </c>
      <c r="X612" s="18" t="str">
        <f t="shared" si="13"/>
        <v>ok</v>
      </c>
      <c r="Y612" s="19"/>
    </row>
    <row r="613" spans="1:25" ht="36">
      <c r="A613" s="16">
        <v>612</v>
      </c>
      <c r="B613" s="18">
        <v>2</v>
      </c>
      <c r="C613" s="18" t="s">
        <v>8137</v>
      </c>
      <c r="D613" s="18">
        <v>5</v>
      </c>
      <c r="E613" s="18" t="s">
        <v>9706</v>
      </c>
      <c r="F613" s="18">
        <v>12</v>
      </c>
      <c r="G613" s="18" t="s">
        <v>9944</v>
      </c>
      <c r="H613" s="63" t="s">
        <v>2786</v>
      </c>
      <c r="I613" s="58" t="s">
        <v>9984</v>
      </c>
      <c r="J613" s="58" t="s">
        <v>9985</v>
      </c>
      <c r="K613" s="58" t="s">
        <v>9986</v>
      </c>
      <c r="L613" s="24" t="s">
        <v>3095</v>
      </c>
      <c r="M613" s="19" t="s">
        <v>660</v>
      </c>
      <c r="N613" s="19">
        <v>0</v>
      </c>
      <c r="O613" s="19" t="s">
        <v>32</v>
      </c>
      <c r="P613" s="19" t="s">
        <v>66</v>
      </c>
      <c r="Q613" s="19"/>
      <c r="R613" s="19"/>
      <c r="S613" s="19"/>
      <c r="T613" s="19">
        <v>85</v>
      </c>
      <c r="U613" s="19">
        <v>90</v>
      </c>
      <c r="V613" s="19"/>
      <c r="W613" s="16">
        <f>VLOOKUP($I613,[1]SAMPLEDATA_PCT_1!$A$2:$C$3770,3,FALSE)</f>
        <v>49.597091674804602</v>
      </c>
      <c r="X613" s="18" t="str">
        <f t="shared" si="13"/>
        <v>ok</v>
      </c>
      <c r="Y613" s="19"/>
    </row>
    <row r="614" spans="1:25" ht="36">
      <c r="A614" s="16">
        <v>613</v>
      </c>
      <c r="B614" s="18">
        <v>2</v>
      </c>
      <c r="C614" s="18" t="s">
        <v>8137</v>
      </c>
      <c r="D614" s="18">
        <v>5</v>
      </c>
      <c r="E614" s="18" t="s">
        <v>9706</v>
      </c>
      <c r="F614" s="18">
        <v>12</v>
      </c>
      <c r="G614" s="18" t="s">
        <v>9944</v>
      </c>
      <c r="H614" s="63" t="s">
        <v>2786</v>
      </c>
      <c r="I614" s="58" t="s">
        <v>9987</v>
      </c>
      <c r="J614" s="58" t="s">
        <v>9988</v>
      </c>
      <c r="K614" s="58" t="s">
        <v>9989</v>
      </c>
      <c r="L614" s="24" t="s">
        <v>3099</v>
      </c>
      <c r="M614" s="19" t="s">
        <v>660</v>
      </c>
      <c r="N614" s="19">
        <v>0</v>
      </c>
      <c r="O614" s="19" t="s">
        <v>32</v>
      </c>
      <c r="P614" s="19" t="s">
        <v>66</v>
      </c>
      <c r="Q614" s="19"/>
      <c r="R614" s="19"/>
      <c r="S614" s="19"/>
      <c r="T614" s="19">
        <v>85</v>
      </c>
      <c r="U614" s="19">
        <v>90</v>
      </c>
      <c r="V614" s="19"/>
      <c r="W614" s="16">
        <f>VLOOKUP($I614,[1]SAMPLEDATA_PCT_1!$A$2:$C$3770,3,FALSE)</f>
        <v>58.911468505859297</v>
      </c>
      <c r="X614" s="18" t="str">
        <f t="shared" si="13"/>
        <v>ok</v>
      </c>
      <c r="Y614" s="19"/>
    </row>
    <row r="615" spans="1:25" ht="24">
      <c r="A615" s="16">
        <v>614</v>
      </c>
      <c r="B615" s="18">
        <v>2</v>
      </c>
      <c r="C615" s="18" t="s">
        <v>8137</v>
      </c>
      <c r="D615" s="18">
        <v>5</v>
      </c>
      <c r="E615" s="18" t="s">
        <v>9706</v>
      </c>
      <c r="F615" s="18">
        <v>12</v>
      </c>
      <c r="G615" s="18" t="s">
        <v>9944</v>
      </c>
      <c r="H615" s="63" t="s">
        <v>2786</v>
      </c>
      <c r="I615" s="58" t="s">
        <v>482</v>
      </c>
      <c r="J615" s="58" t="s">
        <v>9990</v>
      </c>
      <c r="K615" s="58" t="s">
        <v>483</v>
      </c>
      <c r="L615" s="24" t="s">
        <v>78</v>
      </c>
      <c r="M615" s="19" t="s">
        <v>660</v>
      </c>
      <c r="N615" s="19">
        <v>0</v>
      </c>
      <c r="O615" s="19" t="s">
        <v>32</v>
      </c>
      <c r="P615" s="19" t="s">
        <v>66</v>
      </c>
      <c r="Q615" s="19"/>
      <c r="R615" s="19">
        <v>53</v>
      </c>
      <c r="S615" s="19">
        <v>55</v>
      </c>
      <c r="T615" s="19">
        <v>61</v>
      </c>
      <c r="U615" s="19">
        <v>71</v>
      </c>
      <c r="V615" s="19"/>
      <c r="W615" s="16">
        <f>VLOOKUP($I615,[1]SAMPLEDATA_PCT_1!$A$2:$C$3770,3,FALSE)</f>
        <v>55.170120239257798</v>
      </c>
      <c r="X615" s="18" t="str">
        <f t="shared" si="13"/>
        <v>ok</v>
      </c>
      <c r="Y615" s="19"/>
    </row>
    <row r="616" spans="1:25" ht="24">
      <c r="A616" s="16">
        <v>615</v>
      </c>
      <c r="B616" s="18">
        <v>2</v>
      </c>
      <c r="C616" s="18" t="s">
        <v>8137</v>
      </c>
      <c r="D616" s="18">
        <v>5</v>
      </c>
      <c r="E616" s="18" t="s">
        <v>9706</v>
      </c>
      <c r="F616" s="18">
        <v>12</v>
      </c>
      <c r="G616" s="18" t="s">
        <v>9944</v>
      </c>
      <c r="H616" s="63" t="s">
        <v>2786</v>
      </c>
      <c r="I616" s="58" t="s">
        <v>484</v>
      </c>
      <c r="J616" s="58" t="s">
        <v>9991</v>
      </c>
      <c r="K616" s="58" t="s">
        <v>485</v>
      </c>
      <c r="L616" s="24" t="s">
        <v>82</v>
      </c>
      <c r="M616" s="19" t="s">
        <v>660</v>
      </c>
      <c r="N616" s="19">
        <v>0</v>
      </c>
      <c r="O616" s="19" t="s">
        <v>32</v>
      </c>
      <c r="P616" s="19" t="s">
        <v>66</v>
      </c>
      <c r="Q616" s="19"/>
      <c r="R616" s="19">
        <v>53</v>
      </c>
      <c r="S616" s="19">
        <v>55</v>
      </c>
      <c r="T616" s="19">
        <v>61</v>
      </c>
      <c r="U616" s="19">
        <v>71</v>
      </c>
      <c r="V616" s="19"/>
      <c r="W616" s="16">
        <f>VLOOKUP($I616,[1]SAMPLEDATA_PCT_1!$A$2:$C$3770,3,FALSE)</f>
        <v>56.001548767089801</v>
      </c>
      <c r="X616" s="18" t="str">
        <f t="shared" si="13"/>
        <v>ok</v>
      </c>
      <c r="Y616" s="19"/>
    </row>
    <row r="617" spans="1:25" ht="24">
      <c r="A617" s="16">
        <v>616</v>
      </c>
      <c r="B617" s="18">
        <v>2</v>
      </c>
      <c r="C617" s="18" t="s">
        <v>8137</v>
      </c>
      <c r="D617" s="18">
        <v>5</v>
      </c>
      <c r="E617" s="18" t="s">
        <v>9706</v>
      </c>
      <c r="F617" s="18">
        <v>12</v>
      </c>
      <c r="G617" s="18" t="s">
        <v>9944</v>
      </c>
      <c r="H617" s="63" t="s">
        <v>2786</v>
      </c>
      <c r="I617" s="58" t="s">
        <v>486</v>
      </c>
      <c r="J617" s="58" t="s">
        <v>9992</v>
      </c>
      <c r="K617" s="58" t="s">
        <v>487</v>
      </c>
      <c r="L617" s="24" t="s">
        <v>86</v>
      </c>
      <c r="M617" s="19" t="s">
        <v>660</v>
      </c>
      <c r="N617" s="19">
        <v>0</v>
      </c>
      <c r="O617" s="19" t="s">
        <v>32</v>
      </c>
      <c r="P617" s="19" t="s">
        <v>66</v>
      </c>
      <c r="Q617" s="19"/>
      <c r="R617" s="19">
        <v>53</v>
      </c>
      <c r="S617" s="19">
        <v>55</v>
      </c>
      <c r="T617" s="19">
        <v>61</v>
      </c>
      <c r="U617" s="19">
        <v>71</v>
      </c>
      <c r="V617" s="19"/>
      <c r="W617" s="16">
        <f>VLOOKUP($I617,[1]SAMPLEDATA_PCT_1!$A$2:$C$3770,3,FALSE)</f>
        <v>54.988250732421797</v>
      </c>
      <c r="X617" s="18" t="str">
        <f t="shared" si="13"/>
        <v>ok</v>
      </c>
      <c r="Y617" s="19"/>
    </row>
    <row r="618" spans="1:25" ht="36">
      <c r="A618" s="16">
        <v>617</v>
      </c>
      <c r="B618" s="18">
        <v>2</v>
      </c>
      <c r="C618" s="18" t="s">
        <v>8137</v>
      </c>
      <c r="D618" s="18">
        <v>5</v>
      </c>
      <c r="E618" s="18" t="s">
        <v>9706</v>
      </c>
      <c r="F618" s="18">
        <v>12</v>
      </c>
      <c r="G618" s="18" t="s">
        <v>9944</v>
      </c>
      <c r="H618" s="63" t="s">
        <v>2786</v>
      </c>
      <c r="I618" s="58" t="s">
        <v>9993</v>
      </c>
      <c r="J618" s="58" t="s">
        <v>9994</v>
      </c>
      <c r="K618" s="58" t="s">
        <v>9995</v>
      </c>
      <c r="L618" s="24" t="s">
        <v>3103</v>
      </c>
      <c r="M618" s="19" t="s">
        <v>660</v>
      </c>
      <c r="N618" s="19">
        <v>0</v>
      </c>
      <c r="O618" s="19" t="s">
        <v>32</v>
      </c>
      <c r="P618" s="19" t="s">
        <v>66</v>
      </c>
      <c r="Q618" s="19"/>
      <c r="R618" s="19"/>
      <c r="S618" s="19">
        <v>25</v>
      </c>
      <c r="T618" s="19">
        <v>40</v>
      </c>
      <c r="U618" s="19"/>
      <c r="V618" s="19"/>
      <c r="W618" s="16">
        <f>VLOOKUP($I618,[1]SAMPLEDATA_PCT_1!$A$2:$C$3770,3,FALSE)</f>
        <v>39.087566375732401</v>
      </c>
      <c r="X618" s="18" t="str">
        <f t="shared" si="13"/>
        <v>ok</v>
      </c>
      <c r="Y618" s="19"/>
    </row>
    <row r="619" spans="1:25" ht="24">
      <c r="A619" s="16">
        <v>618</v>
      </c>
      <c r="B619" s="18">
        <v>2</v>
      </c>
      <c r="C619" s="18" t="s">
        <v>8137</v>
      </c>
      <c r="D619" s="18">
        <v>5</v>
      </c>
      <c r="E619" s="18" t="s">
        <v>9706</v>
      </c>
      <c r="F619" s="18">
        <v>12</v>
      </c>
      <c r="G619" s="18" t="s">
        <v>9944</v>
      </c>
      <c r="H619" s="63" t="s">
        <v>2786</v>
      </c>
      <c r="I619" s="58" t="s">
        <v>9996</v>
      </c>
      <c r="J619" s="58" t="s">
        <v>9997</v>
      </c>
      <c r="K619" s="58" t="s">
        <v>9998</v>
      </c>
      <c r="L619" s="24" t="s">
        <v>3107</v>
      </c>
      <c r="M619" s="19" t="s">
        <v>660</v>
      </c>
      <c r="N619" s="19">
        <v>0</v>
      </c>
      <c r="O619" s="19" t="s">
        <v>32</v>
      </c>
      <c r="P619" s="19" t="s">
        <v>66</v>
      </c>
      <c r="Q619" s="19"/>
      <c r="R619" s="19"/>
      <c r="S619" s="19">
        <v>30</v>
      </c>
      <c r="T619" s="19"/>
      <c r="U619" s="19"/>
      <c r="V619" s="19"/>
      <c r="W619" s="16">
        <f>VLOOKUP($I619,[1]SAMPLEDATA_PCT_1!$A$2:$C$3770,3,FALSE)</f>
        <v>32.085544586181598</v>
      </c>
      <c r="X619" s="18" t="str">
        <f t="shared" si="13"/>
        <v>ok</v>
      </c>
      <c r="Y619" s="19"/>
    </row>
    <row r="620" spans="1:25" ht="24">
      <c r="A620" s="16">
        <v>619</v>
      </c>
      <c r="B620" s="18">
        <v>2</v>
      </c>
      <c r="C620" s="18" t="s">
        <v>8137</v>
      </c>
      <c r="D620" s="18">
        <v>5</v>
      </c>
      <c r="E620" s="18" t="s">
        <v>9706</v>
      </c>
      <c r="F620" s="18">
        <v>12</v>
      </c>
      <c r="G620" s="18" t="s">
        <v>9944</v>
      </c>
      <c r="H620" s="63" t="s">
        <v>2786</v>
      </c>
      <c r="I620" s="58" t="s">
        <v>9999</v>
      </c>
      <c r="J620" s="58" t="s">
        <v>10000</v>
      </c>
      <c r="K620" s="58" t="s">
        <v>10001</v>
      </c>
      <c r="L620" s="24" t="s">
        <v>3111</v>
      </c>
      <c r="M620" s="19" t="s">
        <v>300</v>
      </c>
      <c r="N620" s="19">
        <v>0</v>
      </c>
      <c r="O620" s="19" t="s">
        <v>318</v>
      </c>
      <c r="P620" s="19" t="s">
        <v>2860</v>
      </c>
      <c r="Q620" s="19"/>
      <c r="R620" s="19"/>
      <c r="S620" s="19"/>
      <c r="T620" s="19"/>
      <c r="U620" s="19"/>
      <c r="V620" s="19"/>
      <c r="W620" s="16">
        <f>VLOOKUP($I620,[1]SAMPLEDATA_PCT_1!$A$2:$C$3770,3,FALSE)</f>
        <v>1.314453125</v>
      </c>
      <c r="X620" s="18" t="str">
        <f t="shared" si="13"/>
        <v>ok</v>
      </c>
      <c r="Y620" s="19"/>
    </row>
    <row r="621" spans="1:25" ht="24">
      <c r="A621" s="16">
        <v>620</v>
      </c>
      <c r="B621" s="18">
        <v>2</v>
      </c>
      <c r="C621" s="18" t="s">
        <v>8137</v>
      </c>
      <c r="D621" s="18">
        <v>5</v>
      </c>
      <c r="E621" s="18" t="s">
        <v>9706</v>
      </c>
      <c r="F621" s="18">
        <v>12</v>
      </c>
      <c r="G621" s="18" t="s">
        <v>9944</v>
      </c>
      <c r="H621" s="63" t="s">
        <v>2786</v>
      </c>
      <c r="I621" s="58" t="s">
        <v>10002</v>
      </c>
      <c r="J621" s="58" t="s">
        <v>10003</v>
      </c>
      <c r="K621" s="58" t="s">
        <v>10004</v>
      </c>
      <c r="L621" s="24" t="s">
        <v>3115</v>
      </c>
      <c r="M621" s="19" t="s">
        <v>300</v>
      </c>
      <c r="N621" s="19">
        <v>0</v>
      </c>
      <c r="O621" s="19" t="s">
        <v>318</v>
      </c>
      <c r="P621" s="19" t="s">
        <v>2860</v>
      </c>
      <c r="Q621" s="19"/>
      <c r="R621" s="19"/>
      <c r="S621" s="19"/>
      <c r="T621" s="19"/>
      <c r="U621" s="19"/>
      <c r="V621" s="19"/>
      <c r="W621" s="16">
        <f>VLOOKUP($I621,[1]SAMPLEDATA_PCT_1!$A$2:$C$3770,3,FALSE)</f>
        <v>0.17255078256130199</v>
      </c>
      <c r="X621" s="18" t="str">
        <f t="shared" si="13"/>
        <v>ok</v>
      </c>
      <c r="Y621" s="19"/>
    </row>
    <row r="622" spans="1:25" ht="36">
      <c r="A622" s="16">
        <v>621</v>
      </c>
      <c r="B622" s="18">
        <v>2</v>
      </c>
      <c r="C622" s="18" t="s">
        <v>8137</v>
      </c>
      <c r="D622" s="18">
        <v>5</v>
      </c>
      <c r="E622" s="18" t="s">
        <v>9706</v>
      </c>
      <c r="F622" s="18">
        <v>12</v>
      </c>
      <c r="G622" s="18" t="s">
        <v>9944</v>
      </c>
      <c r="H622" s="63" t="s">
        <v>2786</v>
      </c>
      <c r="I622" s="58" t="s">
        <v>10005</v>
      </c>
      <c r="J622" s="58" t="s">
        <v>10006</v>
      </c>
      <c r="K622" s="58" t="s">
        <v>10007</v>
      </c>
      <c r="L622" s="24" t="s">
        <v>3119</v>
      </c>
      <c r="M622" s="19" t="s">
        <v>300</v>
      </c>
      <c r="N622" s="19">
        <v>0</v>
      </c>
      <c r="O622" s="19" t="s">
        <v>2869</v>
      </c>
      <c r="P622" s="19" t="s">
        <v>2870</v>
      </c>
      <c r="Q622" s="19"/>
      <c r="R622" s="19"/>
      <c r="S622" s="19"/>
      <c r="T622" s="19"/>
      <c r="U622" s="19"/>
      <c r="V622" s="19"/>
      <c r="W622" s="16">
        <f>VLOOKUP($I622,[1]SAMPLEDATA_PCT_1!$A$2:$C$3770,3,FALSE)</f>
        <v>5.0997071266174299</v>
      </c>
      <c r="X622" s="18" t="str">
        <f t="shared" si="13"/>
        <v>ok</v>
      </c>
      <c r="Y622" s="19"/>
    </row>
    <row r="623" spans="1:25" ht="24">
      <c r="A623" s="16">
        <v>622</v>
      </c>
      <c r="B623" s="18">
        <v>2</v>
      </c>
      <c r="C623" s="18" t="s">
        <v>8137</v>
      </c>
      <c r="D623" s="18">
        <v>5</v>
      </c>
      <c r="E623" s="18" t="s">
        <v>9706</v>
      </c>
      <c r="F623" s="18">
        <v>12</v>
      </c>
      <c r="G623" s="18" t="s">
        <v>9944</v>
      </c>
      <c r="H623" s="63" t="s">
        <v>2786</v>
      </c>
      <c r="I623" s="58" t="s">
        <v>10008</v>
      </c>
      <c r="J623" s="58" t="s">
        <v>10009</v>
      </c>
      <c r="K623" s="58" t="s">
        <v>10010</v>
      </c>
      <c r="L623" s="24" t="s">
        <v>3123</v>
      </c>
      <c r="M623" s="19" t="s">
        <v>300</v>
      </c>
      <c r="N623" s="19">
        <v>0</v>
      </c>
      <c r="O623" s="19" t="s">
        <v>318</v>
      </c>
      <c r="P623" s="19" t="s">
        <v>2860</v>
      </c>
      <c r="Q623" s="19"/>
      <c r="R623" s="19"/>
      <c r="S623" s="19"/>
      <c r="T623" s="19"/>
      <c r="U623" s="19"/>
      <c r="V623" s="19"/>
      <c r="W623" s="16">
        <f>VLOOKUP($I623,[1]SAMPLEDATA_PCT_1!$A$2:$C$3770,3,FALSE)</f>
        <v>3.83203125</v>
      </c>
      <c r="X623" s="18" t="str">
        <f t="shared" si="13"/>
        <v>ok</v>
      </c>
      <c r="Y623" s="19"/>
    </row>
    <row r="624" spans="1:25" ht="48">
      <c r="A624" s="16">
        <v>623</v>
      </c>
      <c r="B624" s="18">
        <v>2</v>
      </c>
      <c r="C624" s="18" t="s">
        <v>8137</v>
      </c>
      <c r="D624" s="18">
        <v>5</v>
      </c>
      <c r="E624" s="18" t="s">
        <v>9706</v>
      </c>
      <c r="F624" s="18">
        <v>12</v>
      </c>
      <c r="G624" s="18" t="s">
        <v>9944</v>
      </c>
      <c r="H624" s="63" t="s">
        <v>2721</v>
      </c>
      <c r="I624" s="58" t="s">
        <v>10011</v>
      </c>
      <c r="J624" s="58" t="s">
        <v>10012</v>
      </c>
      <c r="K624" s="58" t="s">
        <v>10013</v>
      </c>
      <c r="L624" s="24" t="s">
        <v>3127</v>
      </c>
      <c r="M624" s="19" t="s">
        <v>300</v>
      </c>
      <c r="N624" s="19">
        <v>0</v>
      </c>
      <c r="O624" s="19" t="s">
        <v>2869</v>
      </c>
      <c r="P624" s="19" t="s">
        <v>647</v>
      </c>
      <c r="Q624" s="19"/>
      <c r="R624" s="19"/>
      <c r="S624" s="19">
        <v>2.5</v>
      </c>
      <c r="T624" s="19"/>
      <c r="U624" s="19"/>
      <c r="V624" s="19"/>
      <c r="W624" s="16">
        <f>VLOOKUP($I624,[1]SAMPLEDATA_PCT_1!$A$2:$C$3770,3,FALSE)</f>
        <v>3.72050786018371</v>
      </c>
      <c r="X624" s="18" t="str">
        <f t="shared" si="13"/>
        <v>ok</v>
      </c>
      <c r="Y624" s="19"/>
    </row>
    <row r="625" spans="1:25" ht="36">
      <c r="A625" s="16">
        <v>624</v>
      </c>
      <c r="B625" s="18">
        <v>2</v>
      </c>
      <c r="C625" s="18" t="s">
        <v>8137</v>
      </c>
      <c r="D625" s="18">
        <v>5</v>
      </c>
      <c r="E625" s="18" t="s">
        <v>9706</v>
      </c>
      <c r="F625" s="18">
        <v>12</v>
      </c>
      <c r="G625" s="18" t="s">
        <v>9944</v>
      </c>
      <c r="H625" s="63" t="s">
        <v>2721</v>
      </c>
      <c r="I625" s="58" t="s">
        <v>10014</v>
      </c>
      <c r="J625" s="58" t="s">
        <v>10015</v>
      </c>
      <c r="K625" s="58" t="s">
        <v>10016</v>
      </c>
      <c r="L625" s="24" t="s">
        <v>3131</v>
      </c>
      <c r="M625" s="19" t="s">
        <v>1251</v>
      </c>
      <c r="N625" s="19">
        <v>0</v>
      </c>
      <c r="O625" s="19" t="s">
        <v>32</v>
      </c>
      <c r="P625" s="19" t="s">
        <v>33</v>
      </c>
      <c r="Q625" s="19"/>
      <c r="R625" s="19"/>
      <c r="S625" s="19"/>
      <c r="T625" s="19"/>
      <c r="U625" s="19"/>
      <c r="V625" s="19"/>
      <c r="W625" s="16">
        <f>VLOOKUP($I625,[1]SAMPLEDATA_PCT_1!$A$2:$C$3770,3,FALSE)</f>
        <v>50.404163360595703</v>
      </c>
      <c r="X625" s="18" t="str">
        <f t="shared" si="13"/>
        <v>ok</v>
      </c>
      <c r="Y625" s="19"/>
    </row>
    <row r="626" spans="1:25" ht="36">
      <c r="A626" s="16">
        <v>625</v>
      </c>
      <c r="B626" s="18">
        <v>2</v>
      </c>
      <c r="C626" s="18" t="s">
        <v>8137</v>
      </c>
      <c r="D626" s="18">
        <v>5</v>
      </c>
      <c r="E626" s="18" t="s">
        <v>9706</v>
      </c>
      <c r="F626" s="18">
        <v>12</v>
      </c>
      <c r="G626" s="18" t="s">
        <v>9944</v>
      </c>
      <c r="H626" s="63" t="s">
        <v>2721</v>
      </c>
      <c r="I626" s="58" t="s">
        <v>10017</v>
      </c>
      <c r="J626" s="58" t="s">
        <v>10018</v>
      </c>
      <c r="K626" s="58" t="s">
        <v>10019</v>
      </c>
      <c r="L626" s="24" t="s">
        <v>3135</v>
      </c>
      <c r="M626" s="19" t="s">
        <v>300</v>
      </c>
      <c r="N626" s="19">
        <v>0</v>
      </c>
      <c r="O626" s="19" t="s">
        <v>32</v>
      </c>
      <c r="P626" s="19" t="s">
        <v>33</v>
      </c>
      <c r="Q626" s="19"/>
      <c r="R626" s="19"/>
      <c r="S626" s="19"/>
      <c r="T626" s="19"/>
      <c r="U626" s="19"/>
      <c r="V626" s="19"/>
      <c r="W626" s="16">
        <f>VLOOKUP($I626,[1]SAMPLEDATA_PCT_1!$A$2:$C$3770,3,FALSE)</f>
        <v>50.43359375</v>
      </c>
      <c r="X626" s="18" t="str">
        <f t="shared" si="13"/>
        <v>ok</v>
      </c>
      <c r="Y626" s="19"/>
    </row>
    <row r="627" spans="1:25" ht="36">
      <c r="A627" s="16">
        <v>626</v>
      </c>
      <c r="B627" s="18">
        <v>2</v>
      </c>
      <c r="C627" s="18" t="s">
        <v>8137</v>
      </c>
      <c r="D627" s="18">
        <v>5</v>
      </c>
      <c r="E627" s="18" t="s">
        <v>9706</v>
      </c>
      <c r="F627" s="18">
        <v>12</v>
      </c>
      <c r="G627" s="18" t="s">
        <v>9944</v>
      </c>
      <c r="H627" s="63" t="s">
        <v>2721</v>
      </c>
      <c r="I627" s="58" t="s">
        <v>10020</v>
      </c>
      <c r="J627" s="58" t="s">
        <v>10021</v>
      </c>
      <c r="K627" s="58" t="s">
        <v>10022</v>
      </c>
      <c r="L627" s="24" t="s">
        <v>3139</v>
      </c>
      <c r="M627" s="19" t="s">
        <v>1251</v>
      </c>
      <c r="N627" s="19">
        <v>0</v>
      </c>
      <c r="O627" s="19" t="s">
        <v>32</v>
      </c>
      <c r="P627" s="19" t="s">
        <v>33</v>
      </c>
      <c r="Q627" s="19"/>
      <c r="R627" s="19"/>
      <c r="S627" s="19"/>
      <c r="T627" s="19"/>
      <c r="U627" s="19"/>
      <c r="V627" s="19"/>
      <c r="W627" s="16">
        <f>VLOOKUP($I627,[1]SAMPLEDATA_PCT_1!$A$2:$C$3770,3,FALSE)</f>
        <v>60</v>
      </c>
      <c r="X627" s="18" t="str">
        <f t="shared" si="13"/>
        <v>ok</v>
      </c>
      <c r="Y627" s="19"/>
    </row>
    <row r="628" spans="1:25" ht="36">
      <c r="A628" s="16">
        <v>627</v>
      </c>
      <c r="B628" s="18">
        <v>2</v>
      </c>
      <c r="C628" s="18" t="s">
        <v>8137</v>
      </c>
      <c r="D628" s="18">
        <v>5</v>
      </c>
      <c r="E628" s="18" t="s">
        <v>9706</v>
      </c>
      <c r="F628" s="18">
        <v>12</v>
      </c>
      <c r="G628" s="18" t="s">
        <v>9944</v>
      </c>
      <c r="H628" s="63" t="s">
        <v>2721</v>
      </c>
      <c r="I628" s="58" t="s">
        <v>10023</v>
      </c>
      <c r="J628" s="58" t="s">
        <v>10024</v>
      </c>
      <c r="K628" s="58" t="s">
        <v>10025</v>
      </c>
      <c r="L628" s="24" t="s">
        <v>3143</v>
      </c>
      <c r="M628" s="19" t="s">
        <v>300</v>
      </c>
      <c r="N628" s="19">
        <v>0</v>
      </c>
      <c r="O628" s="19" t="s">
        <v>32</v>
      </c>
      <c r="P628" s="19" t="s">
        <v>33</v>
      </c>
      <c r="Q628" s="19"/>
      <c r="R628" s="19"/>
      <c r="S628" s="19"/>
      <c r="T628" s="19"/>
      <c r="U628" s="19"/>
      <c r="V628" s="19"/>
      <c r="W628" s="16">
        <f>VLOOKUP($I628,[1]SAMPLEDATA_PCT_1!$A$2:$C$3770,3,FALSE)</f>
        <v>59.59375</v>
      </c>
      <c r="X628" s="18" t="str">
        <f t="shared" si="13"/>
        <v>ok</v>
      </c>
      <c r="Y628" s="19"/>
    </row>
    <row r="629" spans="1:25" ht="36">
      <c r="A629" s="16">
        <v>628</v>
      </c>
      <c r="B629" s="18">
        <v>2</v>
      </c>
      <c r="C629" s="18" t="s">
        <v>8137</v>
      </c>
      <c r="D629" s="18">
        <v>5</v>
      </c>
      <c r="E629" s="18" t="s">
        <v>9706</v>
      </c>
      <c r="F629" s="18">
        <v>12</v>
      </c>
      <c r="G629" s="18" t="s">
        <v>9944</v>
      </c>
      <c r="H629" s="63" t="s">
        <v>2721</v>
      </c>
      <c r="I629" s="58" t="s">
        <v>10026</v>
      </c>
      <c r="J629" s="58" t="s">
        <v>10027</v>
      </c>
      <c r="K629" s="58" t="s">
        <v>10028</v>
      </c>
      <c r="L629" s="24" t="s">
        <v>3147</v>
      </c>
      <c r="M629" s="19" t="s">
        <v>1251</v>
      </c>
      <c r="N629" s="16">
        <v>0</v>
      </c>
      <c r="O629" s="19" t="s">
        <v>32</v>
      </c>
      <c r="P629" s="19" t="s">
        <v>33</v>
      </c>
      <c r="Q629" s="19"/>
      <c r="R629" s="19"/>
      <c r="S629" s="19"/>
      <c r="T629" s="19"/>
      <c r="U629" s="19"/>
      <c r="V629" s="19"/>
      <c r="W629" s="16">
        <f>VLOOKUP($I629,[1]SAMPLEDATA_PCT_1!$A$2:$C$3770,3,FALSE)</f>
        <v>95</v>
      </c>
      <c r="X629" s="18" t="str">
        <f t="shared" si="13"/>
        <v>ok</v>
      </c>
      <c r="Y629" s="19"/>
    </row>
    <row r="630" spans="1:25" ht="24">
      <c r="A630" s="16">
        <v>629</v>
      </c>
      <c r="B630" s="18">
        <v>2</v>
      </c>
      <c r="C630" s="18" t="s">
        <v>8137</v>
      </c>
      <c r="D630" s="18">
        <v>5</v>
      </c>
      <c r="E630" s="18" t="s">
        <v>9706</v>
      </c>
      <c r="F630" s="18">
        <v>12</v>
      </c>
      <c r="G630" s="18" t="s">
        <v>9944</v>
      </c>
      <c r="H630" s="63" t="s">
        <v>2721</v>
      </c>
      <c r="I630" s="58" t="s">
        <v>10029</v>
      </c>
      <c r="J630" s="58" t="s">
        <v>10030</v>
      </c>
      <c r="K630" s="58" t="s">
        <v>10031</v>
      </c>
      <c r="L630" s="24" t="s">
        <v>3151</v>
      </c>
      <c r="M630" s="19" t="s">
        <v>300</v>
      </c>
      <c r="N630" s="19">
        <v>0</v>
      </c>
      <c r="O630" s="19" t="s">
        <v>32</v>
      </c>
      <c r="P630" s="19" t="s">
        <v>33</v>
      </c>
      <c r="Q630" s="19"/>
      <c r="R630" s="19"/>
      <c r="S630" s="19"/>
      <c r="T630" s="19"/>
      <c r="U630" s="19"/>
      <c r="V630" s="19"/>
      <c r="W630" s="16">
        <f>VLOOKUP($I630,[1]SAMPLEDATA_PCT_1!$A$2:$C$3770,3,FALSE)</f>
        <v>93.255859375</v>
      </c>
      <c r="X630" s="18" t="str">
        <f t="shared" si="13"/>
        <v>ok</v>
      </c>
      <c r="Y630" s="19"/>
    </row>
    <row r="631" spans="1:25" ht="24">
      <c r="A631" s="16">
        <v>630</v>
      </c>
      <c r="B631" s="18">
        <v>2</v>
      </c>
      <c r="C631" s="18" t="s">
        <v>8137</v>
      </c>
      <c r="D631" s="18">
        <v>5</v>
      </c>
      <c r="E631" s="18" t="s">
        <v>9706</v>
      </c>
      <c r="F631" s="18">
        <v>12</v>
      </c>
      <c r="G631" s="18" t="s">
        <v>9944</v>
      </c>
      <c r="H631" s="63" t="s">
        <v>2721</v>
      </c>
      <c r="I631" s="58" t="s">
        <v>452</v>
      </c>
      <c r="J631" s="58" t="s">
        <v>10032</v>
      </c>
      <c r="K631" s="58" t="s">
        <v>454</v>
      </c>
      <c r="L631" s="24" t="s">
        <v>137</v>
      </c>
      <c r="M631" s="19" t="s">
        <v>300</v>
      </c>
      <c r="N631" s="19">
        <v>0</v>
      </c>
      <c r="O631" s="19" t="s">
        <v>128</v>
      </c>
      <c r="P631" s="19" t="s">
        <v>129</v>
      </c>
      <c r="Q631" s="19"/>
      <c r="R631" s="19"/>
      <c r="S631" s="19"/>
      <c r="T631" s="19"/>
      <c r="U631" s="19"/>
      <c r="V631" s="19"/>
      <c r="W631" s="16">
        <f>VLOOKUP($I631,[1]SAMPLEDATA_PCT_1!$A$2:$C$3770,3,FALSE)</f>
        <v>81.944091796875</v>
      </c>
      <c r="X631" s="18" t="str">
        <f t="shared" si="13"/>
        <v>ok</v>
      </c>
      <c r="Y631" s="19"/>
    </row>
    <row r="632" spans="1:25" ht="24">
      <c r="A632" s="16">
        <v>631</v>
      </c>
      <c r="B632" s="18">
        <v>2</v>
      </c>
      <c r="C632" s="18" t="s">
        <v>8137</v>
      </c>
      <c r="D632" s="18">
        <v>5</v>
      </c>
      <c r="E632" s="18" t="s">
        <v>9706</v>
      </c>
      <c r="F632" s="18">
        <v>12</v>
      </c>
      <c r="G632" s="18" t="s">
        <v>9944</v>
      </c>
      <c r="H632" s="63" t="s">
        <v>2721</v>
      </c>
      <c r="I632" s="58" t="s">
        <v>455</v>
      </c>
      <c r="J632" s="58" t="s">
        <v>10033</v>
      </c>
      <c r="K632" s="58" t="s">
        <v>457</v>
      </c>
      <c r="L632" s="24" t="s">
        <v>141</v>
      </c>
      <c r="M632" s="19" t="s">
        <v>300</v>
      </c>
      <c r="N632" s="19">
        <v>0</v>
      </c>
      <c r="O632" s="19" t="s">
        <v>128</v>
      </c>
      <c r="P632" s="19" t="s">
        <v>129</v>
      </c>
      <c r="Q632" s="19"/>
      <c r="R632" s="19"/>
      <c r="S632" s="19"/>
      <c r="T632" s="19"/>
      <c r="U632" s="19"/>
      <c r="V632" s="19"/>
      <c r="W632" s="16">
        <f>VLOOKUP($I632,[1]SAMPLEDATA_PCT_1!$A$2:$C$3770,3,FALSE)</f>
        <v>82.694091796875</v>
      </c>
      <c r="X632" s="18" t="str">
        <f t="shared" si="13"/>
        <v>ok</v>
      </c>
      <c r="Y632" s="19"/>
    </row>
    <row r="633" spans="1:25" ht="24">
      <c r="A633" s="16">
        <v>632</v>
      </c>
      <c r="B633" s="18">
        <v>2</v>
      </c>
      <c r="C633" s="18" t="s">
        <v>8137</v>
      </c>
      <c r="D633" s="18">
        <v>5</v>
      </c>
      <c r="E633" s="18" t="s">
        <v>9706</v>
      </c>
      <c r="F633" s="18">
        <v>12</v>
      </c>
      <c r="G633" s="18" t="s">
        <v>9944</v>
      </c>
      <c r="H633" s="63" t="s">
        <v>2721</v>
      </c>
      <c r="I633" s="58" t="s">
        <v>10034</v>
      </c>
      <c r="J633" s="58" t="s">
        <v>10035</v>
      </c>
      <c r="K633" s="58" t="s">
        <v>10036</v>
      </c>
      <c r="L633" s="24" t="s">
        <v>3155</v>
      </c>
      <c r="M633" s="19" t="s">
        <v>300</v>
      </c>
      <c r="N633" s="19">
        <v>0</v>
      </c>
      <c r="O633" s="19" t="s">
        <v>318</v>
      </c>
      <c r="P633" s="19" t="s">
        <v>647</v>
      </c>
      <c r="Q633" s="19"/>
      <c r="R633" s="19"/>
      <c r="S633" s="19"/>
      <c r="T633" s="19"/>
      <c r="U633" s="19"/>
      <c r="V633" s="19"/>
      <c r="W633" s="16">
        <f>VLOOKUP($I633,[1]SAMPLEDATA_PCT_1!$A$2:$C$3770,3,FALSE)</f>
        <v>5.6765627861022896</v>
      </c>
      <c r="X633" s="18" t="str">
        <f t="shared" si="13"/>
        <v>ok</v>
      </c>
      <c r="Y633" s="19"/>
    </row>
    <row r="634" spans="1:25" ht="24">
      <c r="A634" s="16">
        <v>633</v>
      </c>
      <c r="B634" s="18">
        <v>2</v>
      </c>
      <c r="C634" s="18" t="s">
        <v>8137</v>
      </c>
      <c r="D634" s="18">
        <v>5</v>
      </c>
      <c r="E634" s="18" t="s">
        <v>9706</v>
      </c>
      <c r="F634" s="18">
        <v>12</v>
      </c>
      <c r="G634" s="18" t="s">
        <v>9944</v>
      </c>
      <c r="H634" s="63" t="s">
        <v>2721</v>
      </c>
      <c r="I634" s="58" t="s">
        <v>10037</v>
      </c>
      <c r="J634" s="58" t="s">
        <v>10038</v>
      </c>
      <c r="K634" s="58" t="s">
        <v>10039</v>
      </c>
      <c r="L634" s="24" t="s">
        <v>3159</v>
      </c>
      <c r="M634" s="19" t="s">
        <v>932</v>
      </c>
      <c r="N634" s="19">
        <v>0</v>
      </c>
      <c r="O634" s="19" t="s">
        <v>2911</v>
      </c>
      <c r="P634" s="19" t="s">
        <v>66</v>
      </c>
      <c r="Q634" s="19"/>
      <c r="R634" s="19"/>
      <c r="S634" s="19"/>
      <c r="T634" s="19"/>
      <c r="U634" s="19"/>
      <c r="V634" s="19"/>
      <c r="W634" s="16">
        <f>VLOOKUP($I634,[1]SAMPLEDATA_PCT_1!$A$2:$C$3770,3,FALSE)</f>
        <v>234.31947326660099</v>
      </c>
      <c r="X634" s="18" t="str">
        <f t="shared" si="13"/>
        <v>ok</v>
      </c>
      <c r="Y634" s="19"/>
    </row>
    <row r="635" spans="1:25" ht="36">
      <c r="A635" s="16">
        <v>634</v>
      </c>
      <c r="B635" s="18">
        <v>2</v>
      </c>
      <c r="C635" s="18" t="s">
        <v>8137</v>
      </c>
      <c r="D635" s="18">
        <v>5</v>
      </c>
      <c r="E635" s="18" t="s">
        <v>9706</v>
      </c>
      <c r="F635" s="18">
        <v>13</v>
      </c>
      <c r="G635" s="18" t="s">
        <v>3160</v>
      </c>
      <c r="H635" s="63" t="s">
        <v>2775</v>
      </c>
      <c r="I635" s="58" t="s">
        <v>10040</v>
      </c>
      <c r="J635" s="58" t="s">
        <v>10041</v>
      </c>
      <c r="K635" s="58" t="s">
        <v>10042</v>
      </c>
      <c r="L635" s="24" t="s">
        <v>3164</v>
      </c>
      <c r="M635" s="19" t="s">
        <v>300</v>
      </c>
      <c r="N635" s="19">
        <v>0</v>
      </c>
      <c r="O635" s="19" t="s">
        <v>2917</v>
      </c>
      <c r="P635" s="19" t="s">
        <v>129</v>
      </c>
      <c r="Q635" s="19"/>
      <c r="R635" s="19"/>
      <c r="S635" s="19"/>
      <c r="T635" s="19"/>
      <c r="U635" s="19"/>
      <c r="V635" s="19"/>
      <c r="W635" s="16">
        <f>VLOOKUP($I635,[1]SAMPLEDATA_PCT_1!$A$2:$C$3770,3,FALSE)</f>
        <v>22.530326843261701</v>
      </c>
      <c r="X635" s="18" t="str">
        <f t="shared" si="13"/>
        <v>ok</v>
      </c>
      <c r="Y635" s="19"/>
    </row>
    <row r="636" spans="1:25" ht="24">
      <c r="A636" s="16">
        <v>635</v>
      </c>
      <c r="B636" s="18">
        <v>2</v>
      </c>
      <c r="C636" s="18" t="s">
        <v>8137</v>
      </c>
      <c r="D636" s="18">
        <v>5</v>
      </c>
      <c r="E636" s="18" t="s">
        <v>9706</v>
      </c>
      <c r="F636" s="18">
        <v>13</v>
      </c>
      <c r="G636" s="18" t="s">
        <v>3160</v>
      </c>
      <c r="H636" s="63" t="s">
        <v>2918</v>
      </c>
      <c r="I636" s="58" t="s">
        <v>10043</v>
      </c>
      <c r="J636" s="58" t="s">
        <v>10044</v>
      </c>
      <c r="K636" s="58" t="s">
        <v>10045</v>
      </c>
      <c r="L636" s="24" t="s">
        <v>3168</v>
      </c>
      <c r="M636" s="19" t="s">
        <v>300</v>
      </c>
      <c r="N636" s="19">
        <v>0</v>
      </c>
      <c r="O636" s="19" t="s">
        <v>32</v>
      </c>
      <c r="P636" s="19" t="s">
        <v>33</v>
      </c>
      <c r="Q636" s="19"/>
      <c r="R636" s="19"/>
      <c r="S636" s="19"/>
      <c r="T636" s="19"/>
      <c r="U636" s="19"/>
      <c r="V636" s="19"/>
      <c r="W636" s="16">
        <f>VLOOKUP($I636,[1]SAMPLEDATA_PCT_1!$A$2:$C$3770,3,FALSE)</f>
        <v>100.693359375</v>
      </c>
      <c r="X636" s="18" t="str">
        <f t="shared" si="13"/>
        <v>ok</v>
      </c>
      <c r="Y636" s="19"/>
    </row>
    <row r="637" spans="1:25" ht="36">
      <c r="A637" s="16">
        <v>636</v>
      </c>
      <c r="B637" s="18">
        <v>2</v>
      </c>
      <c r="C637" s="18" t="s">
        <v>8137</v>
      </c>
      <c r="D637" s="18">
        <v>5</v>
      </c>
      <c r="E637" s="18" t="s">
        <v>9706</v>
      </c>
      <c r="F637" s="18">
        <v>13</v>
      </c>
      <c r="G637" s="18" t="s">
        <v>3160</v>
      </c>
      <c r="H637" s="63" t="s">
        <v>2775</v>
      </c>
      <c r="I637" s="58" t="s">
        <v>10046</v>
      </c>
      <c r="J637" s="58" t="s">
        <v>10047</v>
      </c>
      <c r="K637" s="58" t="s">
        <v>10048</v>
      </c>
      <c r="L637" s="24" t="s">
        <v>3172</v>
      </c>
      <c r="M637" s="19" t="s">
        <v>1251</v>
      </c>
      <c r="N637" s="19">
        <v>0</v>
      </c>
      <c r="O637" s="19" t="s">
        <v>32</v>
      </c>
      <c r="P637" s="19" t="s">
        <v>33</v>
      </c>
      <c r="Q637" s="19"/>
      <c r="R637" s="19"/>
      <c r="S637" s="19"/>
      <c r="T637" s="19"/>
      <c r="U637" s="19"/>
      <c r="V637" s="19"/>
      <c r="W637" s="16">
        <f>VLOOKUP($I637,[1]SAMPLEDATA_PCT_1!$A$2:$C$3770,3,FALSE)</f>
        <v>40</v>
      </c>
      <c r="X637" s="18" t="str">
        <f t="shared" si="13"/>
        <v>ok</v>
      </c>
      <c r="Y637" s="19"/>
    </row>
    <row r="638" spans="1:25" ht="36">
      <c r="A638" s="16">
        <v>637</v>
      </c>
      <c r="B638" s="18">
        <v>2</v>
      </c>
      <c r="C638" s="18" t="s">
        <v>8137</v>
      </c>
      <c r="D638" s="18">
        <v>5</v>
      </c>
      <c r="E638" s="18" t="s">
        <v>9706</v>
      </c>
      <c r="F638" s="18">
        <v>13</v>
      </c>
      <c r="G638" s="18" t="s">
        <v>3160</v>
      </c>
      <c r="H638" s="63" t="s">
        <v>2775</v>
      </c>
      <c r="I638" s="58" t="s">
        <v>10049</v>
      </c>
      <c r="J638" s="58" t="s">
        <v>10050</v>
      </c>
      <c r="K638" s="58" t="s">
        <v>10051</v>
      </c>
      <c r="L638" s="24" t="s">
        <v>3176</v>
      </c>
      <c r="M638" s="19" t="s">
        <v>300</v>
      </c>
      <c r="N638" s="19">
        <v>0</v>
      </c>
      <c r="O638" s="19" t="s">
        <v>32</v>
      </c>
      <c r="P638" s="19" t="s">
        <v>33</v>
      </c>
      <c r="Q638" s="19"/>
      <c r="R638" s="19"/>
      <c r="S638" s="19"/>
      <c r="T638" s="19"/>
      <c r="U638" s="19"/>
      <c r="V638" s="19"/>
      <c r="W638" s="16">
        <f>VLOOKUP($I638,[1]SAMPLEDATA_PCT_1!$A$2:$C$3770,3,FALSE)</f>
        <v>38.12890625</v>
      </c>
      <c r="X638" s="18" t="str">
        <f t="shared" si="13"/>
        <v>ok</v>
      </c>
      <c r="Y638" s="19"/>
    </row>
    <row r="639" spans="1:25" ht="36">
      <c r="A639" s="16">
        <v>638</v>
      </c>
      <c r="B639" s="18">
        <v>2</v>
      </c>
      <c r="C639" s="18" t="s">
        <v>8137</v>
      </c>
      <c r="D639" s="18">
        <v>5</v>
      </c>
      <c r="E639" s="18" t="s">
        <v>9706</v>
      </c>
      <c r="F639" s="18">
        <v>13</v>
      </c>
      <c r="G639" s="18" t="s">
        <v>3160</v>
      </c>
      <c r="H639" s="63" t="s">
        <v>2775</v>
      </c>
      <c r="I639" s="58" t="s">
        <v>10052</v>
      </c>
      <c r="J639" s="58" t="s">
        <v>10053</v>
      </c>
      <c r="K639" s="58" t="s">
        <v>10054</v>
      </c>
      <c r="L639" s="24" t="s">
        <v>3180</v>
      </c>
      <c r="M639" s="19" t="s">
        <v>1251</v>
      </c>
      <c r="N639" s="19">
        <v>0</v>
      </c>
      <c r="O639" s="19" t="s">
        <v>32</v>
      </c>
      <c r="P639" s="19" t="s">
        <v>33</v>
      </c>
      <c r="Q639" s="19"/>
      <c r="R639" s="19"/>
      <c r="S639" s="19"/>
      <c r="T639" s="19"/>
      <c r="U639" s="19"/>
      <c r="V639" s="19"/>
      <c r="W639" s="16">
        <f>VLOOKUP($I639,[1]SAMPLEDATA_PCT_1!$A$2:$C$3770,3,FALSE)</f>
        <v>70</v>
      </c>
      <c r="X639" s="18" t="str">
        <f t="shared" si="13"/>
        <v>ok</v>
      </c>
      <c r="Y639" s="19"/>
    </row>
    <row r="640" spans="1:25" ht="36">
      <c r="A640" s="16">
        <v>639</v>
      </c>
      <c r="B640" s="18">
        <v>2</v>
      </c>
      <c r="C640" s="18" t="s">
        <v>8137</v>
      </c>
      <c r="D640" s="18">
        <v>5</v>
      </c>
      <c r="E640" s="18" t="s">
        <v>9706</v>
      </c>
      <c r="F640" s="18">
        <v>13</v>
      </c>
      <c r="G640" s="18" t="s">
        <v>3160</v>
      </c>
      <c r="H640" s="63" t="s">
        <v>2775</v>
      </c>
      <c r="I640" s="58" t="s">
        <v>10055</v>
      </c>
      <c r="J640" s="58" t="s">
        <v>10056</v>
      </c>
      <c r="K640" s="58" t="s">
        <v>10057</v>
      </c>
      <c r="L640" s="24" t="s">
        <v>3184</v>
      </c>
      <c r="M640" s="19" t="s">
        <v>300</v>
      </c>
      <c r="N640" s="19">
        <v>0</v>
      </c>
      <c r="O640" s="19" t="s">
        <v>32</v>
      </c>
      <c r="P640" s="19" t="s">
        <v>33</v>
      </c>
      <c r="Q640" s="19"/>
      <c r="R640" s="19"/>
      <c r="S640" s="19"/>
      <c r="T640" s="19"/>
      <c r="U640" s="19"/>
      <c r="V640" s="19"/>
      <c r="W640" s="16">
        <f>VLOOKUP($I640,[1]SAMPLEDATA_PCT_1!$A$2:$C$3770,3,FALSE)</f>
        <v>69.55859375</v>
      </c>
      <c r="X640" s="18" t="str">
        <f t="shared" si="13"/>
        <v>ok</v>
      </c>
      <c r="Y640" s="19"/>
    </row>
    <row r="641" spans="1:25" ht="36">
      <c r="A641" s="16">
        <v>640</v>
      </c>
      <c r="B641" s="18">
        <v>2</v>
      </c>
      <c r="C641" s="18" t="s">
        <v>8137</v>
      </c>
      <c r="D641" s="18">
        <v>5</v>
      </c>
      <c r="E641" s="18" t="s">
        <v>9706</v>
      </c>
      <c r="F641" s="18">
        <v>13</v>
      </c>
      <c r="G641" s="18" t="s">
        <v>3160</v>
      </c>
      <c r="H641" s="63" t="s">
        <v>2775</v>
      </c>
      <c r="I641" s="58" t="s">
        <v>10058</v>
      </c>
      <c r="J641" s="58" t="s">
        <v>10059</v>
      </c>
      <c r="K641" s="58" t="s">
        <v>10060</v>
      </c>
      <c r="L641" s="24" t="s">
        <v>3188</v>
      </c>
      <c r="M641" s="19" t="s">
        <v>1251</v>
      </c>
      <c r="N641" s="19">
        <v>0</v>
      </c>
      <c r="O641" s="19" t="s">
        <v>32</v>
      </c>
      <c r="P641" s="19" t="s">
        <v>33</v>
      </c>
      <c r="Q641" s="19"/>
      <c r="R641" s="19"/>
      <c r="S641" s="19"/>
      <c r="T641" s="19"/>
      <c r="U641" s="19"/>
      <c r="V641" s="19"/>
      <c r="W641" s="16">
        <f>VLOOKUP($I641,[1]SAMPLEDATA_PCT_1!$A$2:$C$3770,3,FALSE)</f>
        <v>45</v>
      </c>
      <c r="X641" s="18" t="str">
        <f t="shared" si="13"/>
        <v>ok</v>
      </c>
      <c r="Y641" s="19"/>
    </row>
    <row r="642" spans="1:25" ht="36">
      <c r="A642" s="16">
        <v>641</v>
      </c>
      <c r="B642" s="18">
        <v>2</v>
      </c>
      <c r="C642" s="18" t="s">
        <v>8137</v>
      </c>
      <c r="D642" s="18">
        <v>5</v>
      </c>
      <c r="E642" s="18" t="s">
        <v>9706</v>
      </c>
      <c r="F642" s="18">
        <v>13</v>
      </c>
      <c r="G642" s="18" t="s">
        <v>3160</v>
      </c>
      <c r="H642" s="63" t="s">
        <v>2775</v>
      </c>
      <c r="I642" s="58" t="s">
        <v>10061</v>
      </c>
      <c r="J642" s="58" t="s">
        <v>10062</v>
      </c>
      <c r="K642" s="58" t="s">
        <v>10063</v>
      </c>
      <c r="L642" s="24" t="s">
        <v>3192</v>
      </c>
      <c r="M642" s="19" t="s">
        <v>300</v>
      </c>
      <c r="N642" s="19">
        <v>0</v>
      </c>
      <c r="O642" s="19" t="s">
        <v>32</v>
      </c>
      <c r="P642" s="19" t="s">
        <v>33</v>
      </c>
      <c r="Q642" s="19"/>
      <c r="R642" s="19"/>
      <c r="S642" s="19"/>
      <c r="T642" s="19"/>
      <c r="U642" s="19"/>
      <c r="V642" s="19"/>
      <c r="W642" s="16">
        <f>VLOOKUP($I642,[1]SAMPLEDATA_PCT_1!$A$2:$C$3770,3,FALSE)</f>
        <v>44.302734375</v>
      </c>
      <c r="X642" s="18" t="str">
        <f t="shared" si="13"/>
        <v>ok</v>
      </c>
      <c r="Y642" s="19"/>
    </row>
    <row r="643" spans="1:25" ht="36">
      <c r="A643" s="16">
        <v>642</v>
      </c>
      <c r="B643" s="18">
        <v>2</v>
      </c>
      <c r="C643" s="18" t="s">
        <v>8137</v>
      </c>
      <c r="D643" s="18">
        <v>5</v>
      </c>
      <c r="E643" s="18" t="s">
        <v>9706</v>
      </c>
      <c r="F643" s="18">
        <v>14</v>
      </c>
      <c r="G643" s="18" t="s">
        <v>3193</v>
      </c>
      <c r="H643" s="63" t="s">
        <v>2775</v>
      </c>
      <c r="I643" s="58" t="s">
        <v>10064</v>
      </c>
      <c r="J643" s="58" t="s">
        <v>10065</v>
      </c>
      <c r="K643" s="58" t="s">
        <v>10066</v>
      </c>
      <c r="L643" s="24" t="s">
        <v>3197</v>
      </c>
      <c r="M643" s="19" t="s">
        <v>300</v>
      </c>
      <c r="N643" s="19">
        <v>0</v>
      </c>
      <c r="O643" s="19" t="s">
        <v>2917</v>
      </c>
      <c r="P643" s="19" t="s">
        <v>129</v>
      </c>
      <c r="Q643" s="19"/>
      <c r="R643" s="19"/>
      <c r="S643" s="19"/>
      <c r="T643" s="19"/>
      <c r="U643" s="19"/>
      <c r="V643" s="19"/>
      <c r="W643" s="16">
        <f>VLOOKUP($I643,[1]SAMPLEDATA_PCT_1!$A$2:$C$3770,3,FALSE)</f>
        <v>20.703542709350501</v>
      </c>
      <c r="X643" s="18" t="str">
        <f t="shared" si="13"/>
        <v>ok</v>
      </c>
      <c r="Y643" s="19"/>
    </row>
    <row r="644" spans="1:25" ht="24">
      <c r="A644" s="16">
        <v>643</v>
      </c>
      <c r="B644" s="18">
        <v>2</v>
      </c>
      <c r="C644" s="18" t="s">
        <v>8137</v>
      </c>
      <c r="D644" s="18">
        <v>5</v>
      </c>
      <c r="E644" s="18" t="s">
        <v>9706</v>
      </c>
      <c r="F644" s="18">
        <v>14</v>
      </c>
      <c r="G644" s="18" t="s">
        <v>3193</v>
      </c>
      <c r="H644" s="63" t="s">
        <v>2918</v>
      </c>
      <c r="I644" s="58" t="s">
        <v>10067</v>
      </c>
      <c r="J644" s="58" t="s">
        <v>10068</v>
      </c>
      <c r="K644" s="58" t="s">
        <v>10069</v>
      </c>
      <c r="L644" s="24" t="s">
        <v>3201</v>
      </c>
      <c r="M644" s="19" t="s">
        <v>300</v>
      </c>
      <c r="N644" s="19">
        <v>0</v>
      </c>
      <c r="O644" s="19" t="s">
        <v>32</v>
      </c>
      <c r="P644" s="19" t="s">
        <v>33</v>
      </c>
      <c r="Q644" s="19"/>
      <c r="R644" s="19"/>
      <c r="S644" s="19"/>
      <c r="T644" s="19"/>
      <c r="U644" s="19"/>
      <c r="V644" s="19"/>
      <c r="W644" s="16">
        <f>VLOOKUP($I644,[1]SAMPLEDATA_PCT_1!$A$2:$C$3770,3,FALSE)</f>
        <v>99.814453125</v>
      </c>
      <c r="X644" s="18" t="str">
        <f t="shared" si="13"/>
        <v>ok</v>
      </c>
      <c r="Y644" s="19"/>
    </row>
    <row r="645" spans="1:25" ht="36">
      <c r="A645" s="16">
        <v>644</v>
      </c>
      <c r="B645" s="18">
        <v>2</v>
      </c>
      <c r="C645" s="18" t="s">
        <v>8137</v>
      </c>
      <c r="D645" s="18">
        <v>5</v>
      </c>
      <c r="E645" s="18" t="s">
        <v>9706</v>
      </c>
      <c r="F645" s="18">
        <v>14</v>
      </c>
      <c r="G645" s="18" t="s">
        <v>3193</v>
      </c>
      <c r="H645" s="63" t="s">
        <v>2775</v>
      </c>
      <c r="I645" s="58" t="s">
        <v>10070</v>
      </c>
      <c r="J645" s="58" t="s">
        <v>10071</v>
      </c>
      <c r="K645" s="58" t="s">
        <v>10072</v>
      </c>
      <c r="L645" s="24" t="s">
        <v>3205</v>
      </c>
      <c r="M645" s="19" t="s">
        <v>1251</v>
      </c>
      <c r="N645" s="19">
        <v>0</v>
      </c>
      <c r="O645" s="19" t="s">
        <v>32</v>
      </c>
      <c r="P645" s="19" t="s">
        <v>33</v>
      </c>
      <c r="Q645" s="19"/>
      <c r="R645" s="19"/>
      <c r="S645" s="19"/>
      <c r="T645" s="19"/>
      <c r="U645" s="19"/>
      <c r="V645" s="19"/>
      <c r="W645" s="16">
        <f>VLOOKUP($I645,[1]SAMPLEDATA_PCT_1!$A$2:$C$3770,3,FALSE)</f>
        <v>40</v>
      </c>
      <c r="X645" s="18" t="str">
        <f t="shared" si="13"/>
        <v>ok</v>
      </c>
      <c r="Y645" s="19"/>
    </row>
    <row r="646" spans="1:25" ht="36">
      <c r="A646" s="16">
        <v>645</v>
      </c>
      <c r="B646" s="18">
        <v>2</v>
      </c>
      <c r="C646" s="18" t="s">
        <v>8137</v>
      </c>
      <c r="D646" s="18">
        <v>5</v>
      </c>
      <c r="E646" s="18" t="s">
        <v>9706</v>
      </c>
      <c r="F646" s="18">
        <v>14</v>
      </c>
      <c r="G646" s="18" t="s">
        <v>3193</v>
      </c>
      <c r="H646" s="63" t="s">
        <v>2775</v>
      </c>
      <c r="I646" s="58" t="s">
        <v>10073</v>
      </c>
      <c r="J646" s="58" t="s">
        <v>10074</v>
      </c>
      <c r="K646" s="58" t="s">
        <v>10075</v>
      </c>
      <c r="L646" s="24" t="s">
        <v>3209</v>
      </c>
      <c r="M646" s="19" t="s">
        <v>300</v>
      </c>
      <c r="N646" s="19">
        <v>0</v>
      </c>
      <c r="O646" s="19" t="s">
        <v>32</v>
      </c>
      <c r="P646" s="19" t="s">
        <v>33</v>
      </c>
      <c r="Q646" s="19"/>
      <c r="R646" s="19"/>
      <c r="S646" s="19"/>
      <c r="T646" s="19"/>
      <c r="U646" s="19"/>
      <c r="V646" s="19"/>
      <c r="W646" s="16">
        <f>VLOOKUP($I646,[1]SAMPLEDATA_PCT_1!$A$2:$C$3770,3,FALSE)</f>
        <v>39.2734375</v>
      </c>
      <c r="X646" s="18" t="str">
        <f t="shared" si="13"/>
        <v>ok</v>
      </c>
      <c r="Y646" s="19"/>
    </row>
    <row r="647" spans="1:25" ht="36">
      <c r="A647" s="16">
        <v>646</v>
      </c>
      <c r="B647" s="18">
        <v>2</v>
      </c>
      <c r="C647" s="18" t="s">
        <v>8137</v>
      </c>
      <c r="D647" s="18">
        <v>5</v>
      </c>
      <c r="E647" s="18" t="s">
        <v>9706</v>
      </c>
      <c r="F647" s="18">
        <v>14</v>
      </c>
      <c r="G647" s="18" t="s">
        <v>3193</v>
      </c>
      <c r="H647" s="63" t="s">
        <v>2775</v>
      </c>
      <c r="I647" s="58" t="s">
        <v>10076</v>
      </c>
      <c r="J647" s="58" t="s">
        <v>10077</v>
      </c>
      <c r="K647" s="58" t="s">
        <v>10078</v>
      </c>
      <c r="L647" s="24" t="s">
        <v>3213</v>
      </c>
      <c r="M647" s="19" t="s">
        <v>1251</v>
      </c>
      <c r="N647" s="19">
        <v>0</v>
      </c>
      <c r="O647" s="19" t="s">
        <v>32</v>
      </c>
      <c r="P647" s="19" t="s">
        <v>33</v>
      </c>
      <c r="Q647" s="19"/>
      <c r="R647" s="19"/>
      <c r="S647" s="19"/>
      <c r="T647" s="19"/>
      <c r="U647" s="19"/>
      <c r="V647" s="19"/>
      <c r="W647" s="16">
        <f>VLOOKUP($I647,[1]SAMPLEDATA_PCT_1!$A$2:$C$3770,3,FALSE)</f>
        <v>70</v>
      </c>
      <c r="X647" s="18" t="str">
        <f t="shared" si="13"/>
        <v>ok</v>
      </c>
      <c r="Y647" s="19"/>
    </row>
    <row r="648" spans="1:25" ht="36">
      <c r="A648" s="16">
        <v>647</v>
      </c>
      <c r="B648" s="18">
        <v>2</v>
      </c>
      <c r="C648" s="18" t="s">
        <v>8137</v>
      </c>
      <c r="D648" s="18">
        <v>5</v>
      </c>
      <c r="E648" s="18" t="s">
        <v>9706</v>
      </c>
      <c r="F648" s="18">
        <v>14</v>
      </c>
      <c r="G648" s="18" t="s">
        <v>3193</v>
      </c>
      <c r="H648" s="63" t="s">
        <v>2775</v>
      </c>
      <c r="I648" s="58" t="s">
        <v>10079</v>
      </c>
      <c r="J648" s="58" t="s">
        <v>10080</v>
      </c>
      <c r="K648" s="58" t="s">
        <v>10081</v>
      </c>
      <c r="L648" s="24" t="s">
        <v>3217</v>
      </c>
      <c r="M648" s="19" t="s">
        <v>300</v>
      </c>
      <c r="N648" s="19">
        <v>0</v>
      </c>
      <c r="O648" s="19" t="s">
        <v>32</v>
      </c>
      <c r="P648" s="19" t="s">
        <v>33</v>
      </c>
      <c r="Q648" s="19"/>
      <c r="R648" s="19"/>
      <c r="S648" s="19"/>
      <c r="T648" s="19"/>
      <c r="U648" s="19"/>
      <c r="V648" s="19"/>
      <c r="W648" s="16">
        <f>VLOOKUP($I648,[1]SAMPLEDATA_PCT_1!$A$2:$C$3770,3,FALSE)</f>
        <v>69.5546875</v>
      </c>
      <c r="X648" s="18" t="str">
        <f t="shared" si="13"/>
        <v>ok</v>
      </c>
      <c r="Y648" s="19"/>
    </row>
    <row r="649" spans="1:25" ht="36">
      <c r="A649" s="16">
        <v>648</v>
      </c>
      <c r="B649" s="18">
        <v>2</v>
      </c>
      <c r="C649" s="18" t="s">
        <v>8137</v>
      </c>
      <c r="D649" s="18">
        <v>5</v>
      </c>
      <c r="E649" s="18" t="s">
        <v>9706</v>
      </c>
      <c r="F649" s="18">
        <v>14</v>
      </c>
      <c r="G649" s="18" t="s">
        <v>3193</v>
      </c>
      <c r="H649" s="63" t="s">
        <v>2775</v>
      </c>
      <c r="I649" s="58" t="s">
        <v>10082</v>
      </c>
      <c r="J649" s="58" t="s">
        <v>10083</v>
      </c>
      <c r="K649" s="58" t="s">
        <v>10084</v>
      </c>
      <c r="L649" s="24" t="s">
        <v>3221</v>
      </c>
      <c r="M649" s="19" t="s">
        <v>1251</v>
      </c>
      <c r="N649" s="19">
        <v>0</v>
      </c>
      <c r="O649" s="19" t="s">
        <v>32</v>
      </c>
      <c r="P649" s="19" t="s">
        <v>33</v>
      </c>
      <c r="Q649" s="19"/>
      <c r="R649" s="19"/>
      <c r="S649" s="19"/>
      <c r="T649" s="19"/>
      <c r="U649" s="19"/>
      <c r="V649" s="19"/>
      <c r="W649" s="16">
        <f>VLOOKUP($I649,[1]SAMPLEDATA_PCT_1!$A$2:$C$3770,3,FALSE)</f>
        <v>45</v>
      </c>
      <c r="X649" s="18" t="str">
        <f t="shared" si="13"/>
        <v>ok</v>
      </c>
      <c r="Y649" s="19"/>
    </row>
    <row r="650" spans="1:25" ht="36">
      <c r="A650" s="16">
        <v>649</v>
      </c>
      <c r="B650" s="18">
        <v>2</v>
      </c>
      <c r="C650" s="18" t="s">
        <v>8137</v>
      </c>
      <c r="D650" s="18">
        <v>5</v>
      </c>
      <c r="E650" s="18" t="s">
        <v>9706</v>
      </c>
      <c r="F650" s="18">
        <v>14</v>
      </c>
      <c r="G650" s="18" t="s">
        <v>3193</v>
      </c>
      <c r="H650" s="63" t="s">
        <v>2775</v>
      </c>
      <c r="I650" s="58" t="s">
        <v>10085</v>
      </c>
      <c r="J650" s="58" t="s">
        <v>10086</v>
      </c>
      <c r="K650" s="58" t="s">
        <v>10087</v>
      </c>
      <c r="L650" s="24" t="s">
        <v>3225</v>
      </c>
      <c r="M650" s="19" t="s">
        <v>300</v>
      </c>
      <c r="N650" s="19">
        <v>0</v>
      </c>
      <c r="O650" s="19" t="s">
        <v>32</v>
      </c>
      <c r="P650" s="19" t="s">
        <v>33</v>
      </c>
      <c r="Q650" s="19"/>
      <c r="R650" s="19"/>
      <c r="S650" s="19"/>
      <c r="T650" s="19"/>
      <c r="U650" s="19"/>
      <c r="V650" s="19"/>
      <c r="W650" s="16">
        <f>VLOOKUP($I650,[1]SAMPLEDATA_PCT_1!$A$2:$C$3770,3,FALSE)</f>
        <v>44.408203125</v>
      </c>
      <c r="X650" s="18" t="str">
        <f t="shared" si="13"/>
        <v>ok</v>
      </c>
      <c r="Y650" s="19"/>
    </row>
    <row r="651" spans="1:25" ht="36">
      <c r="A651" s="16">
        <v>650</v>
      </c>
      <c r="B651" s="18">
        <v>2</v>
      </c>
      <c r="C651" s="18" t="s">
        <v>8137</v>
      </c>
      <c r="D651" s="18">
        <v>5</v>
      </c>
      <c r="E651" s="18" t="s">
        <v>9706</v>
      </c>
      <c r="F651" s="18">
        <v>15</v>
      </c>
      <c r="G651" s="18" t="s">
        <v>3226</v>
      </c>
      <c r="H651" s="63" t="s">
        <v>2775</v>
      </c>
      <c r="I651" s="58" t="s">
        <v>10088</v>
      </c>
      <c r="J651" s="58" t="s">
        <v>10089</v>
      </c>
      <c r="K651" s="58" t="s">
        <v>10090</v>
      </c>
      <c r="L651" s="24" t="s">
        <v>3230</v>
      </c>
      <c r="M651" s="19" t="s">
        <v>300</v>
      </c>
      <c r="N651" s="19">
        <v>0</v>
      </c>
      <c r="O651" s="19" t="s">
        <v>2917</v>
      </c>
      <c r="P651" s="19" t="s">
        <v>129</v>
      </c>
      <c r="Q651" s="19"/>
      <c r="R651" s="19"/>
      <c r="S651" s="19"/>
      <c r="T651" s="19"/>
      <c r="U651" s="19"/>
      <c r="V651" s="19"/>
      <c r="W651" s="16">
        <f>VLOOKUP($I651,[1]SAMPLEDATA_PCT_1!$A$2:$C$3770,3,FALSE)</f>
        <v>20.703542709350501</v>
      </c>
      <c r="X651" s="18" t="str">
        <f t="shared" si="13"/>
        <v>ok</v>
      </c>
      <c r="Y651" s="19"/>
    </row>
    <row r="652" spans="1:25" ht="24">
      <c r="A652" s="16">
        <v>651</v>
      </c>
      <c r="B652" s="18">
        <v>2</v>
      </c>
      <c r="C652" s="18" t="s">
        <v>8137</v>
      </c>
      <c r="D652" s="18">
        <v>5</v>
      </c>
      <c r="E652" s="18" t="s">
        <v>9706</v>
      </c>
      <c r="F652" s="18">
        <v>15</v>
      </c>
      <c r="G652" s="18" t="s">
        <v>3226</v>
      </c>
      <c r="H652" s="63" t="s">
        <v>2918</v>
      </c>
      <c r="I652" s="58" t="s">
        <v>10091</v>
      </c>
      <c r="J652" s="58" t="s">
        <v>10092</v>
      </c>
      <c r="K652" s="58" t="s">
        <v>10093</v>
      </c>
      <c r="L652" s="24" t="s">
        <v>3234</v>
      </c>
      <c r="M652" s="19" t="s">
        <v>300</v>
      </c>
      <c r="N652" s="19">
        <v>0</v>
      </c>
      <c r="O652" s="19" t="s">
        <v>32</v>
      </c>
      <c r="P652" s="19" t="s">
        <v>33</v>
      </c>
      <c r="Q652" s="19"/>
      <c r="R652" s="19"/>
      <c r="S652" s="19"/>
      <c r="T652" s="19"/>
      <c r="U652" s="19"/>
      <c r="V652" s="19"/>
      <c r="W652" s="16">
        <f>VLOOKUP($I652,[1]SAMPLEDATA_PCT_1!$A$2:$C$3770,3,FALSE)</f>
        <v>0.154296875</v>
      </c>
      <c r="X652" s="18" t="str">
        <f t="shared" si="13"/>
        <v>ok</v>
      </c>
      <c r="Y652" s="19"/>
    </row>
    <row r="653" spans="1:25" ht="36">
      <c r="A653" s="16">
        <v>652</v>
      </c>
      <c r="B653" s="18">
        <v>2</v>
      </c>
      <c r="C653" s="18" t="s">
        <v>8137</v>
      </c>
      <c r="D653" s="18">
        <v>5</v>
      </c>
      <c r="E653" s="18" t="s">
        <v>9706</v>
      </c>
      <c r="F653" s="18">
        <v>15</v>
      </c>
      <c r="G653" s="18" t="s">
        <v>3226</v>
      </c>
      <c r="H653" s="63" t="s">
        <v>2775</v>
      </c>
      <c r="I653" s="58" t="s">
        <v>10094</v>
      </c>
      <c r="J653" s="58" t="s">
        <v>10095</v>
      </c>
      <c r="K653" s="58" t="s">
        <v>10096</v>
      </c>
      <c r="L653" s="24" t="s">
        <v>3238</v>
      </c>
      <c r="M653" s="19" t="s">
        <v>1251</v>
      </c>
      <c r="N653" s="19">
        <v>0</v>
      </c>
      <c r="O653" s="19" t="s">
        <v>32</v>
      </c>
      <c r="P653" s="19" t="s">
        <v>33</v>
      </c>
      <c r="Q653" s="19"/>
      <c r="R653" s="19"/>
      <c r="S653" s="19"/>
      <c r="T653" s="19"/>
      <c r="U653" s="19"/>
      <c r="V653" s="19"/>
      <c r="W653" s="16">
        <f>VLOOKUP($I653,[1]SAMPLEDATA_PCT_1!$A$2:$C$3770,3,FALSE)</f>
        <v>40</v>
      </c>
      <c r="X653" s="18" t="str">
        <f t="shared" si="13"/>
        <v>ok</v>
      </c>
      <c r="Y653" s="19"/>
    </row>
    <row r="654" spans="1:25" ht="36">
      <c r="A654" s="16">
        <v>653</v>
      </c>
      <c r="B654" s="18">
        <v>2</v>
      </c>
      <c r="C654" s="18" t="s">
        <v>8137</v>
      </c>
      <c r="D654" s="18">
        <v>5</v>
      </c>
      <c r="E654" s="18" t="s">
        <v>9706</v>
      </c>
      <c r="F654" s="18">
        <v>15</v>
      </c>
      <c r="G654" s="18" t="s">
        <v>3226</v>
      </c>
      <c r="H654" s="63" t="s">
        <v>2775</v>
      </c>
      <c r="I654" s="58" t="s">
        <v>10097</v>
      </c>
      <c r="J654" s="58" t="s">
        <v>10098</v>
      </c>
      <c r="K654" s="58" t="s">
        <v>10099</v>
      </c>
      <c r="L654" s="24" t="s">
        <v>3242</v>
      </c>
      <c r="M654" s="19" t="s">
        <v>300</v>
      </c>
      <c r="N654" s="19">
        <v>0</v>
      </c>
      <c r="O654" s="19" t="s">
        <v>32</v>
      </c>
      <c r="P654" s="19" t="s">
        <v>33</v>
      </c>
      <c r="Q654" s="19"/>
      <c r="R654" s="19"/>
      <c r="S654" s="19"/>
      <c r="T654" s="19"/>
      <c r="U654" s="19"/>
      <c r="V654" s="19"/>
      <c r="W654" s="16">
        <f>VLOOKUP($I654,[1]SAMPLEDATA_PCT_1!$A$2:$C$3770,3,FALSE)</f>
        <v>39.412109375</v>
      </c>
      <c r="X654" s="18" t="str">
        <f t="shared" si="13"/>
        <v>ok</v>
      </c>
      <c r="Y654" s="19"/>
    </row>
    <row r="655" spans="1:25" ht="36">
      <c r="A655" s="16">
        <v>654</v>
      </c>
      <c r="B655" s="18">
        <v>2</v>
      </c>
      <c r="C655" s="18" t="s">
        <v>8137</v>
      </c>
      <c r="D655" s="18">
        <v>5</v>
      </c>
      <c r="E655" s="18" t="s">
        <v>9706</v>
      </c>
      <c r="F655" s="18">
        <v>15</v>
      </c>
      <c r="G655" s="18" t="s">
        <v>3226</v>
      </c>
      <c r="H655" s="63" t="s">
        <v>2775</v>
      </c>
      <c r="I655" s="58" t="s">
        <v>10100</v>
      </c>
      <c r="J655" s="58" t="s">
        <v>10101</v>
      </c>
      <c r="K655" s="58" t="s">
        <v>10102</v>
      </c>
      <c r="L655" s="24" t="s">
        <v>3246</v>
      </c>
      <c r="M655" s="19" t="s">
        <v>1251</v>
      </c>
      <c r="N655" s="19">
        <v>0</v>
      </c>
      <c r="O655" s="19" t="s">
        <v>32</v>
      </c>
      <c r="P655" s="19" t="s">
        <v>33</v>
      </c>
      <c r="Q655" s="19"/>
      <c r="R655" s="19"/>
      <c r="S655" s="19"/>
      <c r="T655" s="19"/>
      <c r="U655" s="19"/>
      <c r="V655" s="19"/>
      <c r="W655" s="16">
        <f>VLOOKUP($I655,[1]SAMPLEDATA_PCT_1!$A$2:$C$3770,3,FALSE)</f>
        <v>70</v>
      </c>
      <c r="X655" s="18" t="str">
        <f t="shared" si="13"/>
        <v>ok</v>
      </c>
      <c r="Y655" s="19"/>
    </row>
    <row r="656" spans="1:25" ht="36">
      <c r="A656" s="16">
        <v>655</v>
      </c>
      <c r="B656" s="18">
        <v>2</v>
      </c>
      <c r="C656" s="18" t="s">
        <v>8137</v>
      </c>
      <c r="D656" s="18">
        <v>5</v>
      </c>
      <c r="E656" s="18" t="s">
        <v>9706</v>
      </c>
      <c r="F656" s="18">
        <v>15</v>
      </c>
      <c r="G656" s="18" t="s">
        <v>3226</v>
      </c>
      <c r="H656" s="63" t="s">
        <v>2775</v>
      </c>
      <c r="I656" s="58" t="s">
        <v>10103</v>
      </c>
      <c r="J656" s="58" t="s">
        <v>10104</v>
      </c>
      <c r="K656" s="58" t="s">
        <v>10105</v>
      </c>
      <c r="L656" s="24" t="s">
        <v>3250</v>
      </c>
      <c r="M656" s="19" t="s">
        <v>300</v>
      </c>
      <c r="N656" s="19">
        <v>0</v>
      </c>
      <c r="O656" s="19" t="s">
        <v>32</v>
      </c>
      <c r="P656" s="19" t="s">
        <v>33</v>
      </c>
      <c r="Q656" s="19"/>
      <c r="R656" s="19"/>
      <c r="S656" s="19"/>
      <c r="T656" s="19"/>
      <c r="U656" s="19"/>
      <c r="V656" s="19"/>
      <c r="W656" s="16">
        <f>VLOOKUP($I656,[1]SAMPLEDATA_PCT_1!$A$2:$C$3770,3,FALSE)</f>
        <v>69.521484375</v>
      </c>
      <c r="X656" s="18" t="str">
        <f t="shared" si="13"/>
        <v>ok</v>
      </c>
      <c r="Y656" s="19"/>
    </row>
    <row r="657" spans="1:25" ht="36">
      <c r="A657" s="16">
        <v>656</v>
      </c>
      <c r="B657" s="18">
        <v>2</v>
      </c>
      <c r="C657" s="18" t="s">
        <v>8137</v>
      </c>
      <c r="D657" s="18">
        <v>5</v>
      </c>
      <c r="E657" s="18" t="s">
        <v>9706</v>
      </c>
      <c r="F657" s="18">
        <v>15</v>
      </c>
      <c r="G657" s="18" t="s">
        <v>3226</v>
      </c>
      <c r="H657" s="63" t="s">
        <v>2775</v>
      </c>
      <c r="I657" s="58" t="s">
        <v>10106</v>
      </c>
      <c r="J657" s="58" t="s">
        <v>10107</v>
      </c>
      <c r="K657" s="58" t="s">
        <v>10108</v>
      </c>
      <c r="L657" s="24" t="s">
        <v>3254</v>
      </c>
      <c r="M657" s="19" t="s">
        <v>1251</v>
      </c>
      <c r="N657" s="19">
        <v>0</v>
      </c>
      <c r="O657" s="19" t="s">
        <v>32</v>
      </c>
      <c r="P657" s="19" t="s">
        <v>33</v>
      </c>
      <c r="Q657" s="19"/>
      <c r="R657" s="19"/>
      <c r="S657" s="19"/>
      <c r="T657" s="19"/>
      <c r="U657" s="19"/>
      <c r="V657" s="19"/>
      <c r="W657" s="16">
        <f>VLOOKUP($I657,[1]SAMPLEDATA_PCT_1!$A$2:$C$3770,3,FALSE)</f>
        <v>45</v>
      </c>
      <c r="X657" s="18" t="str">
        <f t="shared" si="13"/>
        <v>ok</v>
      </c>
      <c r="Y657" s="19"/>
    </row>
    <row r="658" spans="1:25" ht="36">
      <c r="A658" s="16">
        <v>657</v>
      </c>
      <c r="B658" s="18">
        <v>2</v>
      </c>
      <c r="C658" s="18" t="s">
        <v>8137</v>
      </c>
      <c r="D658" s="18">
        <v>5</v>
      </c>
      <c r="E658" s="18" t="s">
        <v>9706</v>
      </c>
      <c r="F658" s="18">
        <v>15</v>
      </c>
      <c r="G658" s="18" t="s">
        <v>3226</v>
      </c>
      <c r="H658" s="63" t="s">
        <v>2775</v>
      </c>
      <c r="I658" s="58" t="s">
        <v>10109</v>
      </c>
      <c r="J658" s="58" t="s">
        <v>10110</v>
      </c>
      <c r="K658" s="58" t="s">
        <v>10111</v>
      </c>
      <c r="L658" s="24" t="s">
        <v>3258</v>
      </c>
      <c r="M658" s="19" t="s">
        <v>300</v>
      </c>
      <c r="N658" s="19">
        <v>0</v>
      </c>
      <c r="O658" s="19" t="s">
        <v>32</v>
      </c>
      <c r="P658" s="19" t="s">
        <v>33</v>
      </c>
      <c r="Q658" s="19"/>
      <c r="R658" s="19"/>
      <c r="S658" s="19"/>
      <c r="T658" s="19"/>
      <c r="U658" s="19"/>
      <c r="V658" s="19"/>
      <c r="W658" s="16">
        <f>VLOOKUP($I658,[1]SAMPLEDATA_PCT_1!$A$2:$C$3770,3,FALSE)</f>
        <v>44.115234375</v>
      </c>
      <c r="X658" s="18" t="str">
        <f t="shared" si="13"/>
        <v>ok</v>
      </c>
      <c r="Y658" s="19"/>
    </row>
    <row r="659" spans="1:25" ht="36">
      <c r="A659" s="16">
        <v>658</v>
      </c>
      <c r="B659" s="18">
        <v>2</v>
      </c>
      <c r="C659" s="18" t="s">
        <v>8137</v>
      </c>
      <c r="D659" s="18">
        <v>5</v>
      </c>
      <c r="E659" s="18" t="s">
        <v>9706</v>
      </c>
      <c r="F659" s="18">
        <v>16</v>
      </c>
      <c r="G659" s="18" t="s">
        <v>3259</v>
      </c>
      <c r="H659" s="63" t="s">
        <v>2775</v>
      </c>
      <c r="I659" s="58" t="s">
        <v>10112</v>
      </c>
      <c r="J659" s="58" t="s">
        <v>10113</v>
      </c>
      <c r="K659" s="58" t="s">
        <v>10114</v>
      </c>
      <c r="L659" s="24" t="s">
        <v>3263</v>
      </c>
      <c r="M659" s="19" t="s">
        <v>300</v>
      </c>
      <c r="N659" s="19">
        <v>0</v>
      </c>
      <c r="O659" s="19" t="s">
        <v>2917</v>
      </c>
      <c r="P659" s="19" t="s">
        <v>129</v>
      </c>
      <c r="Q659" s="19"/>
      <c r="R659" s="19"/>
      <c r="S659" s="19"/>
      <c r="T659" s="19"/>
      <c r="U659" s="19"/>
      <c r="V659" s="19"/>
      <c r="W659" s="16">
        <f>VLOOKUP($I659,[1]SAMPLEDATA_PCT_1!$A$2:$C$3770,3,FALSE)</f>
        <v>20.703542709350501</v>
      </c>
      <c r="X659" s="18" t="str">
        <f t="shared" si="13"/>
        <v>ok</v>
      </c>
      <c r="Y659" s="19"/>
    </row>
    <row r="660" spans="1:25" ht="24">
      <c r="A660" s="16">
        <v>659</v>
      </c>
      <c r="B660" s="18">
        <v>2</v>
      </c>
      <c r="C660" s="18" t="s">
        <v>8137</v>
      </c>
      <c r="D660" s="18">
        <v>5</v>
      </c>
      <c r="E660" s="18" t="s">
        <v>9706</v>
      </c>
      <c r="F660" s="18">
        <v>16</v>
      </c>
      <c r="G660" s="18" t="s">
        <v>3259</v>
      </c>
      <c r="H660" s="63" t="s">
        <v>2918</v>
      </c>
      <c r="I660" s="58" t="s">
        <v>10115</v>
      </c>
      <c r="J660" s="58" t="s">
        <v>10116</v>
      </c>
      <c r="K660" s="58" t="s">
        <v>10117</v>
      </c>
      <c r="L660" s="24" t="s">
        <v>3267</v>
      </c>
      <c r="M660" s="19" t="s">
        <v>300</v>
      </c>
      <c r="N660" s="19">
        <v>0</v>
      </c>
      <c r="O660" s="19" t="s">
        <v>32</v>
      </c>
      <c r="P660" s="19" t="s">
        <v>33</v>
      </c>
      <c r="Q660" s="19"/>
      <c r="R660" s="19"/>
      <c r="S660" s="19"/>
      <c r="T660" s="19"/>
      <c r="U660" s="19"/>
      <c r="V660" s="19"/>
      <c r="W660" s="16">
        <f>VLOOKUP($I660,[1]SAMPLEDATA_PCT_1!$A$2:$C$3770,3,FALSE)</f>
        <v>101.484375</v>
      </c>
      <c r="X660" s="18" t="str">
        <f t="shared" si="13"/>
        <v>ok</v>
      </c>
      <c r="Y660" s="19"/>
    </row>
    <row r="661" spans="1:25" ht="36">
      <c r="A661" s="16">
        <v>660</v>
      </c>
      <c r="B661" s="18">
        <v>2</v>
      </c>
      <c r="C661" s="18" t="s">
        <v>8137</v>
      </c>
      <c r="D661" s="18">
        <v>5</v>
      </c>
      <c r="E661" s="18" t="s">
        <v>9706</v>
      </c>
      <c r="F661" s="18">
        <v>16</v>
      </c>
      <c r="G661" s="18" t="s">
        <v>3259</v>
      </c>
      <c r="H661" s="63" t="s">
        <v>2775</v>
      </c>
      <c r="I661" s="58" t="s">
        <v>10118</v>
      </c>
      <c r="J661" s="58" t="s">
        <v>10119</v>
      </c>
      <c r="K661" s="58" t="s">
        <v>10120</v>
      </c>
      <c r="L661" s="24" t="s">
        <v>3271</v>
      </c>
      <c r="M661" s="19" t="s">
        <v>1251</v>
      </c>
      <c r="N661" s="19">
        <v>0</v>
      </c>
      <c r="O661" s="19" t="s">
        <v>32</v>
      </c>
      <c r="P661" s="19" t="s">
        <v>33</v>
      </c>
      <c r="Q661" s="19"/>
      <c r="R661" s="19"/>
      <c r="S661" s="19"/>
      <c r="T661" s="19"/>
      <c r="U661" s="19"/>
      <c r="V661" s="19"/>
      <c r="W661" s="16">
        <f>VLOOKUP($I661,[1]SAMPLEDATA_PCT_1!$A$2:$C$3770,3,FALSE)</f>
        <v>40</v>
      </c>
      <c r="X661" s="18" t="str">
        <f t="shared" si="13"/>
        <v>ok</v>
      </c>
      <c r="Y661" s="19"/>
    </row>
    <row r="662" spans="1:25" ht="36">
      <c r="A662" s="16">
        <v>661</v>
      </c>
      <c r="B662" s="18">
        <v>2</v>
      </c>
      <c r="C662" s="18" t="s">
        <v>8137</v>
      </c>
      <c r="D662" s="18">
        <v>5</v>
      </c>
      <c r="E662" s="18" t="s">
        <v>9706</v>
      </c>
      <c r="F662" s="18">
        <v>16</v>
      </c>
      <c r="G662" s="18" t="s">
        <v>3259</v>
      </c>
      <c r="H662" s="63" t="s">
        <v>2775</v>
      </c>
      <c r="I662" s="58" t="s">
        <v>10121</v>
      </c>
      <c r="J662" s="58" t="s">
        <v>10122</v>
      </c>
      <c r="K662" s="58" t="s">
        <v>10123</v>
      </c>
      <c r="L662" s="24" t="s">
        <v>3275</v>
      </c>
      <c r="M662" s="19" t="s">
        <v>300</v>
      </c>
      <c r="N662" s="19">
        <v>0</v>
      </c>
      <c r="O662" s="19" t="s">
        <v>32</v>
      </c>
      <c r="P662" s="19" t="s">
        <v>33</v>
      </c>
      <c r="Q662" s="19"/>
      <c r="R662" s="19"/>
      <c r="S662" s="19"/>
      <c r="T662" s="19"/>
      <c r="U662" s="19"/>
      <c r="V662" s="19"/>
      <c r="W662" s="16">
        <f>VLOOKUP($I662,[1]SAMPLEDATA_PCT_1!$A$2:$C$3770,3,FALSE)</f>
        <v>37.82421875</v>
      </c>
      <c r="X662" s="18" t="str">
        <f t="shared" si="13"/>
        <v>ok</v>
      </c>
      <c r="Y662" s="19"/>
    </row>
    <row r="663" spans="1:25" ht="36">
      <c r="A663" s="16">
        <v>662</v>
      </c>
      <c r="B663" s="18">
        <v>2</v>
      </c>
      <c r="C663" s="18" t="s">
        <v>8137</v>
      </c>
      <c r="D663" s="18">
        <v>5</v>
      </c>
      <c r="E663" s="18" t="s">
        <v>9706</v>
      </c>
      <c r="F663" s="18">
        <v>16</v>
      </c>
      <c r="G663" s="18" t="s">
        <v>3259</v>
      </c>
      <c r="H663" s="63" t="s">
        <v>2775</v>
      </c>
      <c r="I663" s="58" t="s">
        <v>10124</v>
      </c>
      <c r="J663" s="58" t="s">
        <v>10125</v>
      </c>
      <c r="K663" s="58" t="s">
        <v>10126</v>
      </c>
      <c r="L663" s="24" t="s">
        <v>3279</v>
      </c>
      <c r="M663" s="19" t="s">
        <v>1251</v>
      </c>
      <c r="N663" s="19">
        <v>0</v>
      </c>
      <c r="O663" s="19" t="s">
        <v>32</v>
      </c>
      <c r="P663" s="19" t="s">
        <v>33</v>
      </c>
      <c r="Q663" s="19"/>
      <c r="R663" s="19"/>
      <c r="S663" s="19"/>
      <c r="T663" s="19"/>
      <c r="U663" s="19"/>
      <c r="V663" s="19"/>
      <c r="W663" s="16">
        <f>VLOOKUP($I663,[1]SAMPLEDATA_PCT_1!$A$2:$C$3770,3,FALSE)</f>
        <v>70</v>
      </c>
      <c r="X663" s="18" t="str">
        <f t="shared" si="13"/>
        <v>ok</v>
      </c>
      <c r="Y663" s="19"/>
    </row>
    <row r="664" spans="1:25" ht="36">
      <c r="A664" s="16">
        <v>663</v>
      </c>
      <c r="B664" s="18">
        <v>2</v>
      </c>
      <c r="C664" s="18" t="s">
        <v>8137</v>
      </c>
      <c r="D664" s="18">
        <v>5</v>
      </c>
      <c r="E664" s="18" t="s">
        <v>9706</v>
      </c>
      <c r="F664" s="18">
        <v>16</v>
      </c>
      <c r="G664" s="18" t="s">
        <v>3259</v>
      </c>
      <c r="H664" s="63" t="s">
        <v>2775</v>
      </c>
      <c r="I664" s="58" t="s">
        <v>10127</v>
      </c>
      <c r="J664" s="58" t="s">
        <v>10128</v>
      </c>
      <c r="K664" s="58" t="s">
        <v>10129</v>
      </c>
      <c r="L664" s="24" t="s">
        <v>3283</v>
      </c>
      <c r="M664" s="19" t="s">
        <v>300</v>
      </c>
      <c r="N664" s="19">
        <v>0</v>
      </c>
      <c r="O664" s="19" t="s">
        <v>32</v>
      </c>
      <c r="P664" s="19" t="s">
        <v>33</v>
      </c>
      <c r="Q664" s="19"/>
      <c r="R664" s="19"/>
      <c r="S664" s="19"/>
      <c r="T664" s="19"/>
      <c r="U664" s="19"/>
      <c r="V664" s="19"/>
      <c r="W664" s="16">
        <f>VLOOKUP($I664,[1]SAMPLEDATA_PCT_1!$A$2:$C$3770,3,FALSE)</f>
        <v>69.34375</v>
      </c>
      <c r="X664" s="18" t="str">
        <f t="shared" ref="X664:X727" si="14">IF(OR(W664&lt;N664,W664&gt;O664),"no","ok")</f>
        <v>ok</v>
      </c>
      <c r="Y664" s="19"/>
    </row>
    <row r="665" spans="1:25" ht="36">
      <c r="A665" s="16">
        <v>664</v>
      </c>
      <c r="B665" s="18">
        <v>2</v>
      </c>
      <c r="C665" s="18" t="s">
        <v>8137</v>
      </c>
      <c r="D665" s="18">
        <v>5</v>
      </c>
      <c r="E665" s="18" t="s">
        <v>9706</v>
      </c>
      <c r="F665" s="18">
        <v>16</v>
      </c>
      <c r="G665" s="18" t="s">
        <v>3259</v>
      </c>
      <c r="H665" s="63" t="s">
        <v>2775</v>
      </c>
      <c r="I665" s="58" t="s">
        <v>10130</v>
      </c>
      <c r="J665" s="58" t="s">
        <v>10131</v>
      </c>
      <c r="K665" s="58" t="s">
        <v>10132</v>
      </c>
      <c r="L665" s="24" t="s">
        <v>3287</v>
      </c>
      <c r="M665" s="19" t="s">
        <v>1251</v>
      </c>
      <c r="N665" s="19">
        <v>0</v>
      </c>
      <c r="O665" s="19" t="s">
        <v>32</v>
      </c>
      <c r="P665" s="19" t="s">
        <v>33</v>
      </c>
      <c r="Q665" s="19"/>
      <c r="R665" s="19"/>
      <c r="S665" s="19"/>
      <c r="T665" s="19"/>
      <c r="U665" s="19"/>
      <c r="V665" s="19"/>
      <c r="W665" s="16">
        <f>VLOOKUP($I665,[1]SAMPLEDATA_PCT_1!$A$2:$C$3770,3,FALSE)</f>
        <v>45</v>
      </c>
      <c r="X665" s="18" t="str">
        <f t="shared" si="14"/>
        <v>ok</v>
      </c>
      <c r="Y665" s="19"/>
    </row>
    <row r="666" spans="1:25" ht="36">
      <c r="A666" s="16">
        <v>665</v>
      </c>
      <c r="B666" s="18">
        <v>2</v>
      </c>
      <c r="C666" s="18" t="s">
        <v>8137</v>
      </c>
      <c r="D666" s="18">
        <v>5</v>
      </c>
      <c r="E666" s="18" t="s">
        <v>9706</v>
      </c>
      <c r="F666" s="18">
        <v>16</v>
      </c>
      <c r="G666" s="18" t="s">
        <v>3259</v>
      </c>
      <c r="H666" s="63" t="s">
        <v>2775</v>
      </c>
      <c r="I666" s="58" t="s">
        <v>10133</v>
      </c>
      <c r="J666" s="58" t="s">
        <v>10134</v>
      </c>
      <c r="K666" s="58" t="s">
        <v>10135</v>
      </c>
      <c r="L666" s="24" t="s">
        <v>3291</v>
      </c>
      <c r="M666" s="19" t="s">
        <v>300</v>
      </c>
      <c r="N666" s="19">
        <v>0</v>
      </c>
      <c r="O666" s="19" t="s">
        <v>32</v>
      </c>
      <c r="P666" s="19" t="s">
        <v>33</v>
      </c>
      <c r="Q666" s="19"/>
      <c r="R666" s="19"/>
      <c r="S666" s="19"/>
      <c r="T666" s="19"/>
      <c r="U666" s="19"/>
      <c r="V666" s="19"/>
      <c r="W666" s="16">
        <f>VLOOKUP($I666,[1]SAMPLEDATA_PCT_1!$A$2:$C$3770,3,FALSE)</f>
        <v>44.03515625</v>
      </c>
      <c r="X666" s="18" t="str">
        <f t="shared" si="14"/>
        <v>ok</v>
      </c>
      <c r="Y666" s="19"/>
    </row>
    <row r="667" spans="1:25" ht="24">
      <c r="A667" s="16">
        <v>666</v>
      </c>
      <c r="B667" s="18">
        <v>2</v>
      </c>
      <c r="C667" s="18" t="s">
        <v>8137</v>
      </c>
      <c r="D667" s="18">
        <v>5</v>
      </c>
      <c r="E667" s="18" t="s">
        <v>9706</v>
      </c>
      <c r="F667" s="18">
        <v>18</v>
      </c>
      <c r="G667" s="18" t="s">
        <v>10136</v>
      </c>
      <c r="H667" s="63" t="s">
        <v>2775</v>
      </c>
      <c r="I667" s="58" t="s">
        <v>10137</v>
      </c>
      <c r="J667" s="58" t="s">
        <v>10138</v>
      </c>
      <c r="K667" s="58" t="s">
        <v>10139</v>
      </c>
      <c r="L667" s="32" t="s">
        <v>3296</v>
      </c>
      <c r="M667" s="19" t="s">
        <v>300</v>
      </c>
      <c r="N667" s="19">
        <v>0</v>
      </c>
      <c r="O667" s="19" t="s">
        <v>2780</v>
      </c>
      <c r="P667" s="19" t="s">
        <v>129</v>
      </c>
      <c r="Q667" s="19"/>
      <c r="R667" s="19"/>
      <c r="S667" s="19"/>
      <c r="T667" s="19"/>
      <c r="U667" s="19"/>
      <c r="V667" s="19"/>
      <c r="W667" s="16">
        <f>VLOOKUP($I667,[1]SAMPLEDATA_PCT_1!$A$2:$C$3770,3,FALSE)</f>
        <v>40.472957611083899</v>
      </c>
      <c r="X667" s="18" t="str">
        <f t="shared" si="14"/>
        <v>ok</v>
      </c>
      <c r="Y667" s="19"/>
    </row>
    <row r="668" spans="1:25" ht="24">
      <c r="A668" s="16">
        <v>667</v>
      </c>
      <c r="B668" s="18">
        <v>2</v>
      </c>
      <c r="C668" s="18" t="s">
        <v>8137</v>
      </c>
      <c r="D668" s="18">
        <v>5</v>
      </c>
      <c r="E668" s="18" t="s">
        <v>9706</v>
      </c>
      <c r="F668" s="18">
        <v>18</v>
      </c>
      <c r="G668" s="18" t="s">
        <v>10136</v>
      </c>
      <c r="H668" s="63" t="s">
        <v>2775</v>
      </c>
      <c r="I668" s="58" t="s">
        <v>10140</v>
      </c>
      <c r="J668" s="58" t="s">
        <v>10141</v>
      </c>
      <c r="K668" s="58" t="s">
        <v>10142</v>
      </c>
      <c r="L668" s="24" t="s">
        <v>3300</v>
      </c>
      <c r="M668" s="19" t="s">
        <v>1251</v>
      </c>
      <c r="N668" s="19">
        <v>0</v>
      </c>
      <c r="O668" s="19">
        <v>100</v>
      </c>
      <c r="P668" s="19" t="s">
        <v>33</v>
      </c>
      <c r="Q668" s="19"/>
      <c r="R668" s="19"/>
      <c r="S668" s="19"/>
      <c r="T668" s="19"/>
      <c r="U668" s="19"/>
      <c r="V668" s="19"/>
      <c r="W668" s="16">
        <f>VLOOKUP($I668,[1]SAMPLEDATA_PCT_1!$A$2:$C$3770,3,FALSE)</f>
        <v>73.464492797851506</v>
      </c>
      <c r="X668" s="18" t="str">
        <f t="shared" si="14"/>
        <v>ok</v>
      </c>
      <c r="Y668" s="19"/>
    </row>
    <row r="669" spans="1:25">
      <c r="A669" s="16">
        <v>668</v>
      </c>
      <c r="B669" s="18">
        <v>2</v>
      </c>
      <c r="C669" s="18" t="s">
        <v>8137</v>
      </c>
      <c r="D669" s="18">
        <v>5</v>
      </c>
      <c r="E669" s="18" t="s">
        <v>9706</v>
      </c>
      <c r="F669" s="18">
        <v>19</v>
      </c>
      <c r="G669" s="18" t="s">
        <v>10143</v>
      </c>
      <c r="H669" s="63" t="s">
        <v>2786</v>
      </c>
      <c r="I669" s="58" t="s">
        <v>10144</v>
      </c>
      <c r="J669" s="58" t="s">
        <v>10145</v>
      </c>
      <c r="K669" s="58" t="s">
        <v>10146</v>
      </c>
      <c r="L669" s="24" t="s">
        <v>3305</v>
      </c>
      <c r="M669" s="19" t="s">
        <v>300</v>
      </c>
      <c r="N669" s="19">
        <v>0</v>
      </c>
      <c r="O669" s="19" t="s">
        <v>181</v>
      </c>
      <c r="P669" s="19" t="s">
        <v>715</v>
      </c>
      <c r="Q669" s="19"/>
      <c r="R669" s="19"/>
      <c r="S669" s="19"/>
      <c r="T669" s="19"/>
      <c r="U669" s="19"/>
      <c r="V669" s="19"/>
      <c r="W669" s="16">
        <f>VLOOKUP($I669,[1]SAMPLEDATA_PCT_1!$A$2:$C$3770,3,FALSE)</f>
        <v>45.90625</v>
      </c>
      <c r="X669" s="18" t="str">
        <f t="shared" si="14"/>
        <v>ok</v>
      </c>
      <c r="Y669" s="19"/>
    </row>
    <row r="670" spans="1:25" ht="24">
      <c r="A670" s="16">
        <v>669</v>
      </c>
      <c r="B670" s="18">
        <v>2</v>
      </c>
      <c r="C670" s="18" t="s">
        <v>8137</v>
      </c>
      <c r="D670" s="18">
        <v>5</v>
      </c>
      <c r="E670" s="18" t="s">
        <v>9706</v>
      </c>
      <c r="F670" s="18">
        <v>19</v>
      </c>
      <c r="G670" s="18" t="s">
        <v>10143</v>
      </c>
      <c r="H670" s="63" t="s">
        <v>2786</v>
      </c>
      <c r="I670" s="58" t="s">
        <v>10147</v>
      </c>
      <c r="J670" s="58" t="s">
        <v>10148</v>
      </c>
      <c r="K670" s="58" t="s">
        <v>10149</v>
      </c>
      <c r="L670" s="24" t="s">
        <v>3309</v>
      </c>
      <c r="M670" s="19" t="s">
        <v>660</v>
      </c>
      <c r="N670" s="19">
        <v>0</v>
      </c>
      <c r="O670" s="19" t="s">
        <v>32</v>
      </c>
      <c r="P670" s="19" t="s">
        <v>66</v>
      </c>
      <c r="Q670" s="19"/>
      <c r="R670" s="19"/>
      <c r="S670" s="19"/>
      <c r="T670" s="19">
        <v>85</v>
      </c>
      <c r="U670" s="19">
        <v>95</v>
      </c>
      <c r="V670" s="19"/>
      <c r="W670" s="16">
        <f>VLOOKUP($I670,[1]SAMPLEDATA_PCT_1!$A$2:$C$3770,3,FALSE)</f>
        <v>50.584381103515597</v>
      </c>
      <c r="X670" s="18" t="str">
        <f t="shared" si="14"/>
        <v>ok</v>
      </c>
      <c r="Y670" s="19"/>
    </row>
    <row r="671" spans="1:25" ht="24">
      <c r="A671" s="16">
        <v>670</v>
      </c>
      <c r="B671" s="18">
        <v>2</v>
      </c>
      <c r="C671" s="18" t="s">
        <v>8137</v>
      </c>
      <c r="D671" s="18">
        <v>5</v>
      </c>
      <c r="E671" s="18" t="s">
        <v>9706</v>
      </c>
      <c r="F671" s="18">
        <v>19</v>
      </c>
      <c r="G671" s="18" t="s">
        <v>10143</v>
      </c>
      <c r="H671" s="63" t="s">
        <v>2786</v>
      </c>
      <c r="I671" s="58" t="s">
        <v>10150</v>
      </c>
      <c r="J671" s="58" t="s">
        <v>10151</v>
      </c>
      <c r="K671" s="58" t="s">
        <v>10152</v>
      </c>
      <c r="L671" s="24" t="s">
        <v>3313</v>
      </c>
      <c r="M671" s="19" t="s">
        <v>660</v>
      </c>
      <c r="N671" s="19">
        <v>0</v>
      </c>
      <c r="O671" s="19" t="s">
        <v>32</v>
      </c>
      <c r="P671" s="19" t="s">
        <v>66</v>
      </c>
      <c r="Q671" s="19"/>
      <c r="R671" s="19"/>
      <c r="S671" s="19"/>
      <c r="T671" s="19">
        <v>85</v>
      </c>
      <c r="U671" s="19">
        <v>95</v>
      </c>
      <c r="V671" s="19"/>
      <c r="W671" s="16">
        <f>VLOOKUP($I671,[1]SAMPLEDATA_PCT_1!$A$2:$C$3770,3,FALSE)</f>
        <v>37.268848419189403</v>
      </c>
      <c r="X671" s="18" t="str">
        <f t="shared" si="14"/>
        <v>ok</v>
      </c>
      <c r="Y671" s="19"/>
    </row>
    <row r="672" spans="1:25" ht="24">
      <c r="A672" s="16">
        <v>671</v>
      </c>
      <c r="B672" s="18">
        <v>2</v>
      </c>
      <c r="C672" s="18" t="s">
        <v>8137</v>
      </c>
      <c r="D672" s="18">
        <v>5</v>
      </c>
      <c r="E672" s="18" t="s">
        <v>9706</v>
      </c>
      <c r="F672" s="18">
        <v>19</v>
      </c>
      <c r="G672" s="18" t="s">
        <v>10143</v>
      </c>
      <c r="H672" s="63" t="s">
        <v>2786</v>
      </c>
      <c r="I672" s="58" t="s">
        <v>10153</v>
      </c>
      <c r="J672" s="58" t="s">
        <v>10154</v>
      </c>
      <c r="K672" s="58" t="s">
        <v>10155</v>
      </c>
      <c r="L672" s="24" t="s">
        <v>3317</v>
      </c>
      <c r="M672" s="19" t="s">
        <v>660</v>
      </c>
      <c r="N672" s="19">
        <v>0</v>
      </c>
      <c r="O672" s="19" t="s">
        <v>2803</v>
      </c>
      <c r="P672" s="19" t="s">
        <v>66</v>
      </c>
      <c r="Q672" s="19"/>
      <c r="R672" s="19"/>
      <c r="S672" s="19"/>
      <c r="T672" s="19">
        <v>135</v>
      </c>
      <c r="U672" s="19">
        <v>145</v>
      </c>
      <c r="V672" s="19"/>
      <c r="W672" s="16">
        <f>VLOOKUP($I672,[1]SAMPLEDATA_PCT_1!$A$2:$C$3770,3,FALSE)</f>
        <v>64.7313232421875</v>
      </c>
      <c r="X672" s="18" t="str">
        <f t="shared" si="14"/>
        <v>ok</v>
      </c>
      <c r="Y672" s="19"/>
    </row>
    <row r="673" spans="1:25" ht="24">
      <c r="A673" s="16">
        <v>672</v>
      </c>
      <c r="B673" s="18">
        <v>2</v>
      </c>
      <c r="C673" s="18" t="s">
        <v>8137</v>
      </c>
      <c r="D673" s="18">
        <v>5</v>
      </c>
      <c r="E673" s="18" t="s">
        <v>9706</v>
      </c>
      <c r="F673" s="18">
        <v>19</v>
      </c>
      <c r="G673" s="18" t="s">
        <v>10143</v>
      </c>
      <c r="H673" s="63" t="s">
        <v>2786</v>
      </c>
      <c r="I673" s="58" t="s">
        <v>10156</v>
      </c>
      <c r="J673" s="58" t="s">
        <v>10157</v>
      </c>
      <c r="K673" s="58" t="s">
        <v>10158</v>
      </c>
      <c r="L673" s="24" t="s">
        <v>3321</v>
      </c>
      <c r="M673" s="19" t="s">
        <v>660</v>
      </c>
      <c r="N673" s="19">
        <v>0</v>
      </c>
      <c r="O673" s="19" t="s">
        <v>2803</v>
      </c>
      <c r="P673" s="19" t="s">
        <v>66</v>
      </c>
      <c r="Q673" s="19"/>
      <c r="R673" s="19"/>
      <c r="S673" s="19"/>
      <c r="T673" s="19">
        <v>135</v>
      </c>
      <c r="U673" s="19">
        <v>145</v>
      </c>
      <c r="V673" s="19"/>
      <c r="W673" s="16">
        <f>VLOOKUP($I673,[1]SAMPLEDATA_PCT_1!$A$2:$C$3770,3,FALSE)</f>
        <v>59.548023223876903</v>
      </c>
      <c r="X673" s="18" t="str">
        <f t="shared" si="14"/>
        <v>ok</v>
      </c>
      <c r="Y673" s="19"/>
    </row>
    <row r="674" spans="1:25" ht="24">
      <c r="A674" s="16">
        <v>673</v>
      </c>
      <c r="B674" s="18">
        <v>2</v>
      </c>
      <c r="C674" s="18" t="s">
        <v>8137</v>
      </c>
      <c r="D674" s="18">
        <v>5</v>
      </c>
      <c r="E674" s="18" t="s">
        <v>9706</v>
      </c>
      <c r="F674" s="18">
        <v>19</v>
      </c>
      <c r="G674" s="18" t="s">
        <v>10143</v>
      </c>
      <c r="H674" s="63" t="s">
        <v>2786</v>
      </c>
      <c r="I674" s="58" t="s">
        <v>10159</v>
      </c>
      <c r="J674" s="58" t="s">
        <v>10160</v>
      </c>
      <c r="K674" s="58" t="s">
        <v>10161</v>
      </c>
      <c r="L674" s="24" t="s">
        <v>3325</v>
      </c>
      <c r="M674" s="19" t="s">
        <v>660</v>
      </c>
      <c r="N674" s="19">
        <v>0</v>
      </c>
      <c r="O674" s="19" t="s">
        <v>2803</v>
      </c>
      <c r="P674" s="19" t="s">
        <v>66</v>
      </c>
      <c r="Q674" s="19"/>
      <c r="R674" s="19"/>
      <c r="S674" s="19"/>
      <c r="T674" s="19">
        <v>135</v>
      </c>
      <c r="U674" s="19">
        <v>145</v>
      </c>
      <c r="V674" s="19"/>
      <c r="W674" s="16">
        <f>VLOOKUP($I674,[1]SAMPLEDATA_PCT_1!$A$2:$C$3770,3,FALSE)</f>
        <v>60.665229797363203</v>
      </c>
      <c r="X674" s="18" t="str">
        <f t="shared" si="14"/>
        <v>ok</v>
      </c>
      <c r="Y674" s="19"/>
    </row>
    <row r="675" spans="1:25" ht="24">
      <c r="A675" s="16">
        <v>674</v>
      </c>
      <c r="B675" s="18">
        <v>2</v>
      </c>
      <c r="C675" s="18" t="s">
        <v>8137</v>
      </c>
      <c r="D675" s="18">
        <v>5</v>
      </c>
      <c r="E675" s="18" t="s">
        <v>9706</v>
      </c>
      <c r="F675" s="18">
        <v>19</v>
      </c>
      <c r="G675" s="18" t="s">
        <v>10143</v>
      </c>
      <c r="H675" s="63" t="s">
        <v>2786</v>
      </c>
      <c r="I675" s="58" t="s">
        <v>10162</v>
      </c>
      <c r="J675" s="58" t="s">
        <v>10163</v>
      </c>
      <c r="K675" s="58" t="s">
        <v>10164</v>
      </c>
      <c r="L675" s="24" t="s">
        <v>3329</v>
      </c>
      <c r="M675" s="19" t="s">
        <v>660</v>
      </c>
      <c r="N675" s="19">
        <v>0</v>
      </c>
      <c r="O675" s="19" t="s">
        <v>2803</v>
      </c>
      <c r="P675" s="19" t="s">
        <v>66</v>
      </c>
      <c r="Q675" s="19"/>
      <c r="R675" s="19"/>
      <c r="S675" s="19"/>
      <c r="T675" s="19">
        <v>135</v>
      </c>
      <c r="U675" s="19">
        <v>145</v>
      </c>
      <c r="V675" s="19"/>
      <c r="W675" s="16">
        <f>VLOOKUP($I675,[1]SAMPLEDATA_PCT_1!$A$2:$C$3770,3,FALSE)</f>
        <v>59.768863677978501</v>
      </c>
      <c r="X675" s="18" t="str">
        <f t="shared" si="14"/>
        <v>ok</v>
      </c>
      <c r="Y675" s="19"/>
    </row>
    <row r="676" spans="1:25" ht="24">
      <c r="A676" s="16">
        <v>675</v>
      </c>
      <c r="B676" s="18">
        <v>2</v>
      </c>
      <c r="C676" s="18" t="s">
        <v>8137</v>
      </c>
      <c r="D676" s="18">
        <v>5</v>
      </c>
      <c r="E676" s="18" t="s">
        <v>9706</v>
      </c>
      <c r="F676" s="18">
        <v>19</v>
      </c>
      <c r="G676" s="18" t="s">
        <v>10143</v>
      </c>
      <c r="H676" s="63" t="s">
        <v>2786</v>
      </c>
      <c r="I676" s="58" t="s">
        <v>10165</v>
      </c>
      <c r="J676" s="58" t="s">
        <v>10166</v>
      </c>
      <c r="K676" s="58" t="s">
        <v>10167</v>
      </c>
      <c r="L676" s="24" t="s">
        <v>3333</v>
      </c>
      <c r="M676" s="19" t="s">
        <v>660</v>
      </c>
      <c r="N676" s="19">
        <v>0</v>
      </c>
      <c r="O676" s="19" t="s">
        <v>2803</v>
      </c>
      <c r="P676" s="19" t="s">
        <v>66</v>
      </c>
      <c r="Q676" s="19"/>
      <c r="R676" s="19"/>
      <c r="S676" s="19"/>
      <c r="T676" s="19">
        <v>135</v>
      </c>
      <c r="U676" s="19">
        <v>145</v>
      </c>
      <c r="V676" s="19"/>
      <c r="W676" s="16">
        <f>VLOOKUP($I676,[1]SAMPLEDATA_PCT_1!$A$2:$C$3770,3,FALSE)</f>
        <v>62.522899627685497</v>
      </c>
      <c r="X676" s="18" t="str">
        <f t="shared" si="14"/>
        <v>ok</v>
      </c>
      <c r="Y676" s="19"/>
    </row>
    <row r="677" spans="1:25" ht="24">
      <c r="A677" s="16">
        <v>676</v>
      </c>
      <c r="B677" s="18">
        <v>2</v>
      </c>
      <c r="C677" s="18" t="s">
        <v>8137</v>
      </c>
      <c r="D677" s="18">
        <v>5</v>
      </c>
      <c r="E677" s="18" t="s">
        <v>9706</v>
      </c>
      <c r="F677" s="18">
        <v>19</v>
      </c>
      <c r="G677" s="18" t="s">
        <v>10143</v>
      </c>
      <c r="H677" s="63" t="s">
        <v>2786</v>
      </c>
      <c r="I677" s="58" t="s">
        <v>10168</v>
      </c>
      <c r="J677" s="58" t="s">
        <v>10169</v>
      </c>
      <c r="K677" s="58" t="s">
        <v>10170</v>
      </c>
      <c r="L677" s="24" t="s">
        <v>3337</v>
      </c>
      <c r="M677" s="19" t="s">
        <v>660</v>
      </c>
      <c r="N677" s="19">
        <v>0</v>
      </c>
      <c r="O677" s="19" t="s">
        <v>2803</v>
      </c>
      <c r="P677" s="19" t="s">
        <v>66</v>
      </c>
      <c r="Q677" s="19"/>
      <c r="R677" s="19"/>
      <c r="S677" s="19"/>
      <c r="T677" s="19">
        <v>135</v>
      </c>
      <c r="U677" s="19">
        <v>145</v>
      </c>
      <c r="V677" s="19"/>
      <c r="W677" s="16">
        <f>VLOOKUP($I677,[1]SAMPLEDATA_PCT_1!$A$2:$C$3770,3,FALSE)</f>
        <v>64.315628051757798</v>
      </c>
      <c r="X677" s="18" t="str">
        <f t="shared" si="14"/>
        <v>ok</v>
      </c>
      <c r="Y677" s="19"/>
    </row>
    <row r="678" spans="1:25" ht="36">
      <c r="A678" s="16">
        <v>677</v>
      </c>
      <c r="B678" s="18">
        <v>2</v>
      </c>
      <c r="C678" s="18" t="s">
        <v>8137</v>
      </c>
      <c r="D678" s="18">
        <v>5</v>
      </c>
      <c r="E678" s="18" t="s">
        <v>9706</v>
      </c>
      <c r="F678" s="18">
        <v>19</v>
      </c>
      <c r="G678" s="18" t="s">
        <v>10143</v>
      </c>
      <c r="H678" s="63" t="s">
        <v>2786</v>
      </c>
      <c r="I678" s="58" t="s">
        <v>10171</v>
      </c>
      <c r="J678" s="58" t="s">
        <v>10172</v>
      </c>
      <c r="K678" s="58" t="s">
        <v>10173</v>
      </c>
      <c r="L678" s="24" t="s">
        <v>3341</v>
      </c>
      <c r="M678" s="19" t="s">
        <v>660</v>
      </c>
      <c r="N678" s="19">
        <v>0</v>
      </c>
      <c r="O678" s="19" t="s">
        <v>32</v>
      </c>
      <c r="P678" s="19" t="s">
        <v>66</v>
      </c>
      <c r="Q678" s="19"/>
      <c r="R678" s="19"/>
      <c r="S678" s="19"/>
      <c r="T678" s="19">
        <v>75</v>
      </c>
      <c r="U678" s="19">
        <v>80</v>
      </c>
      <c r="V678" s="19"/>
      <c r="W678" s="16">
        <f>VLOOKUP($I678,[1]SAMPLEDATA_PCT_1!$A$2:$C$3770,3,FALSE)</f>
        <v>39.931957244872997</v>
      </c>
      <c r="X678" s="18" t="str">
        <f t="shared" si="14"/>
        <v>ok</v>
      </c>
      <c r="Y678" s="19"/>
    </row>
    <row r="679" spans="1:25" ht="36">
      <c r="A679" s="16">
        <v>678</v>
      </c>
      <c r="B679" s="18">
        <v>2</v>
      </c>
      <c r="C679" s="18" t="s">
        <v>8137</v>
      </c>
      <c r="D679" s="18">
        <v>5</v>
      </c>
      <c r="E679" s="18" t="s">
        <v>9706</v>
      </c>
      <c r="F679" s="18">
        <v>19</v>
      </c>
      <c r="G679" s="18" t="s">
        <v>10143</v>
      </c>
      <c r="H679" s="63" t="s">
        <v>2786</v>
      </c>
      <c r="I679" s="58" t="s">
        <v>10174</v>
      </c>
      <c r="J679" s="58" t="s">
        <v>10175</v>
      </c>
      <c r="K679" s="58" t="s">
        <v>10176</v>
      </c>
      <c r="L679" s="24" t="s">
        <v>3345</v>
      </c>
      <c r="M679" s="19" t="s">
        <v>660</v>
      </c>
      <c r="N679" s="19">
        <v>0</v>
      </c>
      <c r="O679" s="19" t="s">
        <v>32</v>
      </c>
      <c r="P679" s="19" t="s">
        <v>66</v>
      </c>
      <c r="Q679" s="19"/>
      <c r="R679" s="19"/>
      <c r="S679" s="19"/>
      <c r="T679" s="19">
        <v>75</v>
      </c>
      <c r="U679" s="19">
        <v>80</v>
      </c>
      <c r="V679" s="19"/>
      <c r="W679" s="16">
        <f>VLOOKUP($I679,[1]SAMPLEDATA_PCT_1!$A$2:$C$3770,3,FALSE)</f>
        <v>40.893280029296797</v>
      </c>
      <c r="X679" s="18" t="str">
        <f t="shared" si="14"/>
        <v>ok</v>
      </c>
      <c r="Y679" s="19"/>
    </row>
    <row r="680" spans="1:25" ht="36">
      <c r="A680" s="16">
        <v>679</v>
      </c>
      <c r="B680" s="18">
        <v>2</v>
      </c>
      <c r="C680" s="18" t="s">
        <v>8137</v>
      </c>
      <c r="D680" s="18">
        <v>5</v>
      </c>
      <c r="E680" s="18" t="s">
        <v>9706</v>
      </c>
      <c r="F680" s="18">
        <v>19</v>
      </c>
      <c r="G680" s="18" t="s">
        <v>10143</v>
      </c>
      <c r="H680" s="63" t="s">
        <v>2786</v>
      </c>
      <c r="I680" s="58" t="s">
        <v>10177</v>
      </c>
      <c r="J680" s="58" t="s">
        <v>10178</v>
      </c>
      <c r="K680" s="58" t="s">
        <v>10179</v>
      </c>
      <c r="L680" s="24" t="s">
        <v>3349</v>
      </c>
      <c r="M680" s="19" t="s">
        <v>660</v>
      </c>
      <c r="N680" s="19">
        <v>0</v>
      </c>
      <c r="O680" s="19" t="s">
        <v>32</v>
      </c>
      <c r="P680" s="19" t="s">
        <v>66</v>
      </c>
      <c r="Q680" s="19"/>
      <c r="R680" s="19"/>
      <c r="S680" s="19"/>
      <c r="T680" s="19">
        <v>75</v>
      </c>
      <c r="U680" s="19">
        <v>80</v>
      </c>
      <c r="V680" s="19"/>
      <c r="W680" s="16">
        <f>VLOOKUP($I680,[1]SAMPLEDATA_PCT_1!$A$2:$C$3770,3,FALSE)</f>
        <v>40.048870086669901</v>
      </c>
      <c r="X680" s="18" t="str">
        <f t="shared" si="14"/>
        <v>ok</v>
      </c>
      <c r="Y680" s="19"/>
    </row>
    <row r="681" spans="1:25" ht="36">
      <c r="A681" s="16">
        <v>680</v>
      </c>
      <c r="B681" s="18">
        <v>2</v>
      </c>
      <c r="C681" s="18" t="s">
        <v>8137</v>
      </c>
      <c r="D681" s="18">
        <v>5</v>
      </c>
      <c r="E681" s="18" t="s">
        <v>9706</v>
      </c>
      <c r="F681" s="18">
        <v>19</v>
      </c>
      <c r="G681" s="18" t="s">
        <v>10143</v>
      </c>
      <c r="H681" s="63" t="s">
        <v>2786</v>
      </c>
      <c r="I681" s="58" t="s">
        <v>10180</v>
      </c>
      <c r="J681" s="58" t="s">
        <v>10181</v>
      </c>
      <c r="K681" s="58" t="s">
        <v>10182</v>
      </c>
      <c r="L681" s="24" t="s">
        <v>3353</v>
      </c>
      <c r="M681" s="19" t="s">
        <v>660</v>
      </c>
      <c r="N681" s="19">
        <v>0</v>
      </c>
      <c r="O681" s="19" t="s">
        <v>32</v>
      </c>
      <c r="P681" s="19" t="s">
        <v>66</v>
      </c>
      <c r="Q681" s="19"/>
      <c r="R681" s="19"/>
      <c r="S681" s="19"/>
      <c r="T681" s="19">
        <v>75</v>
      </c>
      <c r="U681" s="19">
        <v>80</v>
      </c>
      <c r="V681" s="19"/>
      <c r="W681" s="16">
        <f>VLOOKUP($I681,[1]SAMPLEDATA_PCT_1!$A$2:$C$3770,3,FALSE)</f>
        <v>40.984207153320298</v>
      </c>
      <c r="X681" s="18" t="str">
        <f t="shared" si="14"/>
        <v>ok</v>
      </c>
      <c r="Y681" s="19"/>
    </row>
    <row r="682" spans="1:25" ht="36">
      <c r="A682" s="16">
        <v>681</v>
      </c>
      <c r="B682" s="18">
        <v>2</v>
      </c>
      <c r="C682" s="18" t="s">
        <v>8137</v>
      </c>
      <c r="D682" s="18">
        <v>5</v>
      </c>
      <c r="E682" s="18" t="s">
        <v>9706</v>
      </c>
      <c r="F682" s="18">
        <v>19</v>
      </c>
      <c r="G682" s="18" t="s">
        <v>10143</v>
      </c>
      <c r="H682" s="63" t="s">
        <v>2786</v>
      </c>
      <c r="I682" s="58" t="s">
        <v>10183</v>
      </c>
      <c r="J682" s="58" t="s">
        <v>10184</v>
      </c>
      <c r="K682" s="58" t="s">
        <v>10185</v>
      </c>
      <c r="L682" s="24" t="s">
        <v>3357</v>
      </c>
      <c r="M682" s="19" t="s">
        <v>660</v>
      </c>
      <c r="N682" s="19">
        <v>0</v>
      </c>
      <c r="O682" s="19" t="s">
        <v>32</v>
      </c>
      <c r="P682" s="19" t="s">
        <v>66</v>
      </c>
      <c r="Q682" s="19"/>
      <c r="R682" s="19"/>
      <c r="S682" s="19"/>
      <c r="T682" s="19">
        <v>85</v>
      </c>
      <c r="U682" s="19">
        <v>90</v>
      </c>
      <c r="V682" s="19"/>
      <c r="W682" s="16">
        <f>VLOOKUP($I682,[1]SAMPLEDATA_PCT_1!$A$2:$C$3770,3,FALSE)</f>
        <v>49.168392181396399</v>
      </c>
      <c r="X682" s="18" t="str">
        <f t="shared" si="14"/>
        <v>ok</v>
      </c>
      <c r="Y682" s="19"/>
    </row>
    <row r="683" spans="1:25" ht="36">
      <c r="A683" s="16">
        <v>682</v>
      </c>
      <c r="B683" s="18">
        <v>2</v>
      </c>
      <c r="C683" s="18" t="s">
        <v>8137</v>
      </c>
      <c r="D683" s="18">
        <v>5</v>
      </c>
      <c r="E683" s="18" t="s">
        <v>9706</v>
      </c>
      <c r="F683" s="18">
        <v>19</v>
      </c>
      <c r="G683" s="18" t="s">
        <v>10143</v>
      </c>
      <c r="H683" s="63" t="s">
        <v>2786</v>
      </c>
      <c r="I683" s="58" t="s">
        <v>10186</v>
      </c>
      <c r="J683" s="58" t="s">
        <v>10187</v>
      </c>
      <c r="K683" s="58" t="s">
        <v>10188</v>
      </c>
      <c r="L683" s="24" t="s">
        <v>3361</v>
      </c>
      <c r="M683" s="19" t="s">
        <v>660</v>
      </c>
      <c r="N683" s="19">
        <v>0</v>
      </c>
      <c r="O683" s="19" t="s">
        <v>32</v>
      </c>
      <c r="P683" s="19" t="s">
        <v>66</v>
      </c>
      <c r="Q683" s="19"/>
      <c r="R683" s="19"/>
      <c r="S683" s="19"/>
      <c r="T683" s="19">
        <v>85</v>
      </c>
      <c r="U683" s="19">
        <v>90</v>
      </c>
      <c r="V683" s="19"/>
      <c r="W683" s="16">
        <f>VLOOKUP($I683,[1]SAMPLEDATA_PCT_1!$A$2:$C$3770,3,FALSE)</f>
        <v>57.079765319824197</v>
      </c>
      <c r="X683" s="18" t="str">
        <f t="shared" si="14"/>
        <v>ok</v>
      </c>
      <c r="Y683" s="19"/>
    </row>
    <row r="684" spans="1:25" ht="24">
      <c r="A684" s="16">
        <v>683</v>
      </c>
      <c r="B684" s="18">
        <v>2</v>
      </c>
      <c r="C684" s="18" t="s">
        <v>8137</v>
      </c>
      <c r="D684" s="18">
        <v>5</v>
      </c>
      <c r="E684" s="18" t="s">
        <v>9706</v>
      </c>
      <c r="F684" s="18">
        <v>19</v>
      </c>
      <c r="G684" s="18" t="s">
        <v>10143</v>
      </c>
      <c r="H684" s="63" t="s">
        <v>2786</v>
      </c>
      <c r="I684" s="58" t="s">
        <v>488</v>
      </c>
      <c r="J684" s="58" t="s">
        <v>10189</v>
      </c>
      <c r="K684" s="58" t="s">
        <v>489</v>
      </c>
      <c r="L684" s="24" t="s">
        <v>90</v>
      </c>
      <c r="M684" s="19" t="s">
        <v>660</v>
      </c>
      <c r="N684" s="19">
        <v>0</v>
      </c>
      <c r="O684" s="19" t="s">
        <v>32</v>
      </c>
      <c r="P684" s="19" t="s">
        <v>66</v>
      </c>
      <c r="Q684" s="19"/>
      <c r="R684" s="19">
        <v>53</v>
      </c>
      <c r="S684" s="19">
        <v>55</v>
      </c>
      <c r="T684" s="19">
        <v>61</v>
      </c>
      <c r="U684" s="19">
        <v>71</v>
      </c>
      <c r="V684" s="19"/>
      <c r="W684" s="16">
        <f>VLOOKUP($I684,[1]SAMPLEDATA_PCT_1!$A$2:$C$3770,3,FALSE)</f>
        <v>55.248081207275298</v>
      </c>
      <c r="X684" s="18" t="str">
        <f t="shared" si="14"/>
        <v>ok</v>
      </c>
      <c r="Y684" s="19"/>
    </row>
    <row r="685" spans="1:25" ht="24">
      <c r="A685" s="16">
        <v>684</v>
      </c>
      <c r="B685" s="18">
        <v>2</v>
      </c>
      <c r="C685" s="18" t="s">
        <v>8137</v>
      </c>
      <c r="D685" s="18">
        <v>5</v>
      </c>
      <c r="E685" s="18" t="s">
        <v>9706</v>
      </c>
      <c r="F685" s="18">
        <v>19</v>
      </c>
      <c r="G685" s="18" t="s">
        <v>10143</v>
      </c>
      <c r="H685" s="63" t="s">
        <v>2786</v>
      </c>
      <c r="I685" s="58" t="s">
        <v>490</v>
      </c>
      <c r="J685" s="58" t="s">
        <v>10190</v>
      </c>
      <c r="K685" s="58" t="s">
        <v>491</v>
      </c>
      <c r="L685" s="24" t="s">
        <v>94</v>
      </c>
      <c r="M685" s="19" t="s">
        <v>660</v>
      </c>
      <c r="N685" s="19">
        <v>0</v>
      </c>
      <c r="O685" s="19" t="s">
        <v>32</v>
      </c>
      <c r="P685" s="19" t="s">
        <v>66</v>
      </c>
      <c r="Q685" s="19"/>
      <c r="R685" s="19">
        <v>53</v>
      </c>
      <c r="S685" s="19">
        <v>55</v>
      </c>
      <c r="T685" s="19">
        <v>61</v>
      </c>
      <c r="U685" s="19">
        <v>71</v>
      </c>
      <c r="V685" s="19"/>
      <c r="W685" s="16">
        <f>VLOOKUP($I685,[1]SAMPLEDATA_PCT_1!$A$2:$C$3770,3,FALSE)</f>
        <v>55.131149291992102</v>
      </c>
      <c r="X685" s="18" t="str">
        <f t="shared" si="14"/>
        <v>ok</v>
      </c>
      <c r="Y685" s="19"/>
    </row>
    <row r="686" spans="1:25" ht="24">
      <c r="A686" s="16">
        <v>685</v>
      </c>
      <c r="B686" s="18">
        <v>2</v>
      </c>
      <c r="C686" s="18" t="s">
        <v>8137</v>
      </c>
      <c r="D686" s="18">
        <v>5</v>
      </c>
      <c r="E686" s="18" t="s">
        <v>9706</v>
      </c>
      <c r="F686" s="18">
        <v>19</v>
      </c>
      <c r="G686" s="18" t="s">
        <v>10143</v>
      </c>
      <c r="H686" s="63" t="s">
        <v>2786</v>
      </c>
      <c r="I686" s="58" t="s">
        <v>492</v>
      </c>
      <c r="J686" s="58" t="s">
        <v>10191</v>
      </c>
      <c r="K686" s="58" t="s">
        <v>493</v>
      </c>
      <c r="L686" s="24" t="s">
        <v>98</v>
      </c>
      <c r="M686" s="19" t="s">
        <v>660</v>
      </c>
      <c r="N686" s="19">
        <v>0</v>
      </c>
      <c r="O686" s="19" t="s">
        <v>32</v>
      </c>
      <c r="P686" s="19" t="s">
        <v>66</v>
      </c>
      <c r="Q686" s="19"/>
      <c r="R686" s="19">
        <v>53</v>
      </c>
      <c r="S686" s="19">
        <v>55</v>
      </c>
      <c r="T686" s="19">
        <v>61</v>
      </c>
      <c r="U686" s="19">
        <v>71</v>
      </c>
      <c r="V686" s="19"/>
      <c r="W686" s="16">
        <f>VLOOKUP($I686,[1]SAMPLEDATA_PCT_1!$A$2:$C$3770,3,FALSE)</f>
        <v>56.0560913085937</v>
      </c>
      <c r="X686" s="18" t="str">
        <f t="shared" si="14"/>
        <v>ok</v>
      </c>
      <c r="Y686" s="19"/>
    </row>
    <row r="687" spans="1:25" ht="36">
      <c r="A687" s="16">
        <v>686</v>
      </c>
      <c r="B687" s="18">
        <v>2</v>
      </c>
      <c r="C687" s="18" t="s">
        <v>8137</v>
      </c>
      <c r="D687" s="18">
        <v>5</v>
      </c>
      <c r="E687" s="18" t="s">
        <v>9706</v>
      </c>
      <c r="F687" s="18">
        <v>19</v>
      </c>
      <c r="G687" s="18" t="s">
        <v>10143</v>
      </c>
      <c r="H687" s="63" t="s">
        <v>2786</v>
      </c>
      <c r="I687" s="58" t="s">
        <v>10192</v>
      </c>
      <c r="J687" s="58" t="s">
        <v>10193</v>
      </c>
      <c r="K687" s="58" t="s">
        <v>10194</v>
      </c>
      <c r="L687" s="24" t="s">
        <v>3365</v>
      </c>
      <c r="M687" s="19" t="s">
        <v>660</v>
      </c>
      <c r="N687" s="19">
        <v>0</v>
      </c>
      <c r="O687" s="19" t="s">
        <v>32</v>
      </c>
      <c r="P687" s="19" t="s">
        <v>66</v>
      </c>
      <c r="Q687" s="19"/>
      <c r="R687" s="19"/>
      <c r="S687" s="19">
        <v>25</v>
      </c>
      <c r="T687" s="19">
        <v>40</v>
      </c>
      <c r="U687" s="19"/>
      <c r="V687" s="19"/>
      <c r="W687" s="16">
        <f>VLOOKUP($I687,[1]SAMPLEDATA_PCT_1!$A$2:$C$3770,3,FALSE)</f>
        <v>38.632881164550703</v>
      </c>
      <c r="X687" s="18" t="str">
        <f t="shared" si="14"/>
        <v>ok</v>
      </c>
      <c r="Y687" s="19"/>
    </row>
    <row r="688" spans="1:25" ht="24">
      <c r="A688" s="16">
        <v>687</v>
      </c>
      <c r="B688" s="18">
        <v>2</v>
      </c>
      <c r="C688" s="18" t="s">
        <v>8137</v>
      </c>
      <c r="D688" s="18">
        <v>5</v>
      </c>
      <c r="E688" s="18" t="s">
        <v>9706</v>
      </c>
      <c r="F688" s="18">
        <v>19</v>
      </c>
      <c r="G688" s="18" t="s">
        <v>10143</v>
      </c>
      <c r="H688" s="63" t="s">
        <v>2786</v>
      </c>
      <c r="I688" s="58" t="s">
        <v>10195</v>
      </c>
      <c r="J688" s="58" t="s">
        <v>10196</v>
      </c>
      <c r="K688" s="58" t="s">
        <v>10197</v>
      </c>
      <c r="L688" s="24" t="s">
        <v>3369</v>
      </c>
      <c r="M688" s="19" t="s">
        <v>660</v>
      </c>
      <c r="N688" s="19">
        <v>0</v>
      </c>
      <c r="O688" s="19" t="s">
        <v>32</v>
      </c>
      <c r="P688" s="19" t="s">
        <v>66</v>
      </c>
      <c r="Q688" s="19"/>
      <c r="R688" s="19"/>
      <c r="S688" s="19">
        <v>30</v>
      </c>
      <c r="T688" s="19"/>
      <c r="U688" s="19"/>
      <c r="V688" s="19"/>
      <c r="W688" s="16">
        <f>VLOOKUP($I688,[1]SAMPLEDATA_PCT_1!$A$2:$C$3770,3,FALSE)</f>
        <v>28.9417819976806</v>
      </c>
      <c r="X688" s="18" t="str">
        <f t="shared" si="14"/>
        <v>ok</v>
      </c>
      <c r="Y688" s="19"/>
    </row>
    <row r="689" spans="1:25" ht="24">
      <c r="A689" s="16">
        <v>688</v>
      </c>
      <c r="B689" s="18">
        <v>2</v>
      </c>
      <c r="C689" s="18" t="s">
        <v>8137</v>
      </c>
      <c r="D689" s="18">
        <v>5</v>
      </c>
      <c r="E689" s="18" t="s">
        <v>9706</v>
      </c>
      <c r="F689" s="18">
        <v>19</v>
      </c>
      <c r="G689" s="18" t="s">
        <v>10143</v>
      </c>
      <c r="H689" s="63" t="s">
        <v>2786</v>
      </c>
      <c r="I689" s="58" t="s">
        <v>10198</v>
      </c>
      <c r="J689" s="58" t="s">
        <v>10199</v>
      </c>
      <c r="K689" s="58" t="s">
        <v>10200</v>
      </c>
      <c r="L689" s="24" t="s">
        <v>3373</v>
      </c>
      <c r="M689" s="19" t="s">
        <v>300</v>
      </c>
      <c r="N689" s="19">
        <v>0</v>
      </c>
      <c r="O689" s="19" t="s">
        <v>318</v>
      </c>
      <c r="P689" s="19" t="s">
        <v>2860</v>
      </c>
      <c r="Q689" s="19"/>
      <c r="R689" s="19"/>
      <c r="S689" s="19"/>
      <c r="T689" s="19"/>
      <c r="U689" s="19"/>
      <c r="V689" s="19"/>
      <c r="W689" s="16">
        <f>VLOOKUP($I689,[1]SAMPLEDATA_PCT_1!$A$2:$C$3770,3,FALSE)</f>
        <v>0.66782033443450906</v>
      </c>
      <c r="X689" s="18" t="str">
        <f t="shared" si="14"/>
        <v>ok</v>
      </c>
      <c r="Y689" s="19"/>
    </row>
    <row r="690" spans="1:25" ht="24">
      <c r="A690" s="16">
        <v>689</v>
      </c>
      <c r="B690" s="18">
        <v>2</v>
      </c>
      <c r="C690" s="18" t="s">
        <v>8137</v>
      </c>
      <c r="D690" s="18">
        <v>5</v>
      </c>
      <c r="E690" s="18" t="s">
        <v>9706</v>
      </c>
      <c r="F690" s="18">
        <v>19</v>
      </c>
      <c r="G690" s="18" t="s">
        <v>10143</v>
      </c>
      <c r="H690" s="63" t="s">
        <v>2786</v>
      </c>
      <c r="I690" s="58" t="s">
        <v>10201</v>
      </c>
      <c r="J690" s="58" t="s">
        <v>10202</v>
      </c>
      <c r="K690" s="58" t="s">
        <v>10203</v>
      </c>
      <c r="L690" s="24" t="s">
        <v>3377</v>
      </c>
      <c r="M690" s="19" t="s">
        <v>300</v>
      </c>
      <c r="N690" s="19">
        <v>0</v>
      </c>
      <c r="O690" s="19" t="s">
        <v>318</v>
      </c>
      <c r="P690" s="19" t="s">
        <v>2860</v>
      </c>
      <c r="Q690" s="19"/>
      <c r="R690" s="19"/>
      <c r="S690" s="19"/>
      <c r="T690" s="19"/>
      <c r="U690" s="19"/>
      <c r="V690" s="19"/>
      <c r="W690" s="16">
        <f>VLOOKUP($I690,[1]SAMPLEDATA_PCT_1!$A$2:$C$3770,3,FALSE)</f>
        <v>0.19030858576297699</v>
      </c>
      <c r="X690" s="18" t="str">
        <f t="shared" si="14"/>
        <v>ok</v>
      </c>
      <c r="Y690" s="19"/>
    </row>
    <row r="691" spans="1:25" ht="36">
      <c r="A691" s="16">
        <v>690</v>
      </c>
      <c r="B691" s="18">
        <v>2</v>
      </c>
      <c r="C691" s="18" t="s">
        <v>8137</v>
      </c>
      <c r="D691" s="18">
        <v>5</v>
      </c>
      <c r="E691" s="18" t="s">
        <v>9706</v>
      </c>
      <c r="F691" s="18">
        <v>19</v>
      </c>
      <c r="G691" s="18" t="s">
        <v>10143</v>
      </c>
      <c r="H691" s="63" t="s">
        <v>2786</v>
      </c>
      <c r="I691" s="58" t="s">
        <v>10204</v>
      </c>
      <c r="J691" s="58" t="s">
        <v>10205</v>
      </c>
      <c r="K691" s="58" t="s">
        <v>10206</v>
      </c>
      <c r="L691" s="24" t="s">
        <v>3381</v>
      </c>
      <c r="M691" s="19" t="s">
        <v>300</v>
      </c>
      <c r="N691" s="19">
        <v>0</v>
      </c>
      <c r="O691" s="19" t="s">
        <v>2869</v>
      </c>
      <c r="P691" s="19" t="s">
        <v>2870</v>
      </c>
      <c r="Q691" s="19"/>
      <c r="R691" s="19"/>
      <c r="S691" s="19"/>
      <c r="T691" s="19"/>
      <c r="U691" s="19"/>
      <c r="V691" s="19"/>
      <c r="W691" s="16">
        <f>VLOOKUP($I691,[1]SAMPLEDATA_PCT_1!$A$2:$C$3770,3,FALSE)</f>
        <v>4.9835939407348597</v>
      </c>
      <c r="X691" s="18" t="str">
        <f t="shared" si="14"/>
        <v>ok</v>
      </c>
      <c r="Y691" s="19"/>
    </row>
    <row r="692" spans="1:25" ht="24">
      <c r="A692" s="16">
        <v>691</v>
      </c>
      <c r="B692" s="18">
        <v>2</v>
      </c>
      <c r="C692" s="18" t="s">
        <v>8137</v>
      </c>
      <c r="D692" s="18">
        <v>5</v>
      </c>
      <c r="E692" s="18" t="s">
        <v>9706</v>
      </c>
      <c r="F692" s="18">
        <v>19</v>
      </c>
      <c r="G692" s="18" t="s">
        <v>10143</v>
      </c>
      <c r="H692" s="63" t="s">
        <v>2786</v>
      </c>
      <c r="I692" s="58" t="s">
        <v>10207</v>
      </c>
      <c r="J692" s="58" t="s">
        <v>10208</v>
      </c>
      <c r="K692" s="58" t="s">
        <v>10209</v>
      </c>
      <c r="L692" s="24" t="s">
        <v>3385</v>
      </c>
      <c r="M692" s="19" t="s">
        <v>300</v>
      </c>
      <c r="N692" s="16">
        <v>0</v>
      </c>
      <c r="O692" s="19" t="s">
        <v>318</v>
      </c>
      <c r="P692" s="19" t="s">
        <v>2860</v>
      </c>
      <c r="Q692" s="19"/>
      <c r="R692" s="19"/>
      <c r="S692" s="19"/>
      <c r="T692" s="19"/>
      <c r="U692" s="19"/>
      <c r="V692" s="19"/>
      <c r="W692" s="16">
        <f>VLOOKUP($I692,[1]SAMPLEDATA_PCT_1!$A$2:$C$3770,3,FALSE)</f>
        <v>-10.51171875</v>
      </c>
      <c r="X692" s="18" t="str">
        <f t="shared" si="14"/>
        <v>no</v>
      </c>
      <c r="Y692" s="19"/>
    </row>
    <row r="693" spans="1:25" ht="48">
      <c r="A693" s="16">
        <v>692</v>
      </c>
      <c r="B693" s="18">
        <v>2</v>
      </c>
      <c r="C693" s="18" t="s">
        <v>8137</v>
      </c>
      <c r="D693" s="18">
        <v>5</v>
      </c>
      <c r="E693" s="18" t="s">
        <v>9706</v>
      </c>
      <c r="F693" s="18">
        <v>19</v>
      </c>
      <c r="G693" s="18" t="s">
        <v>10143</v>
      </c>
      <c r="H693" s="63" t="s">
        <v>2721</v>
      </c>
      <c r="I693" s="58" t="s">
        <v>10210</v>
      </c>
      <c r="J693" s="58" t="s">
        <v>10211</v>
      </c>
      <c r="K693" s="58" t="s">
        <v>10212</v>
      </c>
      <c r="L693" s="24" t="s">
        <v>3389</v>
      </c>
      <c r="M693" s="19" t="s">
        <v>300</v>
      </c>
      <c r="N693" s="19">
        <v>0</v>
      </c>
      <c r="O693" s="19" t="s">
        <v>2869</v>
      </c>
      <c r="P693" s="19" t="s">
        <v>647</v>
      </c>
      <c r="Q693" s="19"/>
      <c r="R693" s="19"/>
      <c r="S693" s="19">
        <v>2.5</v>
      </c>
      <c r="T693" s="19"/>
      <c r="U693" s="19"/>
      <c r="V693" s="19"/>
      <c r="W693" s="16">
        <f>VLOOKUP($I693,[1]SAMPLEDATA_PCT_1!$A$2:$C$3770,3,FALSE)</f>
        <v>4.8036131858825604</v>
      </c>
      <c r="X693" s="18" t="str">
        <f t="shared" si="14"/>
        <v>ok</v>
      </c>
      <c r="Y693" s="19"/>
    </row>
    <row r="694" spans="1:25" ht="36">
      <c r="A694" s="16">
        <v>693</v>
      </c>
      <c r="B694" s="18">
        <v>2</v>
      </c>
      <c r="C694" s="18" t="s">
        <v>8137</v>
      </c>
      <c r="D694" s="18">
        <v>5</v>
      </c>
      <c r="E694" s="18" t="s">
        <v>9706</v>
      </c>
      <c r="F694" s="18">
        <v>19</v>
      </c>
      <c r="G694" s="18" t="s">
        <v>10143</v>
      </c>
      <c r="H694" s="63" t="s">
        <v>2721</v>
      </c>
      <c r="I694" s="58" t="s">
        <v>10213</v>
      </c>
      <c r="J694" s="58" t="s">
        <v>10214</v>
      </c>
      <c r="K694" s="58" t="s">
        <v>10215</v>
      </c>
      <c r="L694" s="24" t="s">
        <v>3393</v>
      </c>
      <c r="M694" s="19" t="s">
        <v>1251</v>
      </c>
      <c r="N694" s="19">
        <v>0</v>
      </c>
      <c r="O694" s="19" t="s">
        <v>32</v>
      </c>
      <c r="P694" s="19" t="s">
        <v>33</v>
      </c>
      <c r="Q694" s="19"/>
      <c r="R694" s="19"/>
      <c r="S694" s="19"/>
      <c r="T694" s="19"/>
      <c r="U694" s="19"/>
      <c r="V694" s="19"/>
      <c r="W694" s="16">
        <f>VLOOKUP($I694,[1]SAMPLEDATA_PCT_1!$A$2:$C$3770,3,FALSE)</f>
        <v>44.634197235107401</v>
      </c>
      <c r="X694" s="18" t="str">
        <f t="shared" si="14"/>
        <v>ok</v>
      </c>
      <c r="Y694" s="19"/>
    </row>
    <row r="695" spans="1:25" ht="36">
      <c r="A695" s="16">
        <v>694</v>
      </c>
      <c r="B695" s="18">
        <v>2</v>
      </c>
      <c r="C695" s="18" t="s">
        <v>8137</v>
      </c>
      <c r="D695" s="18">
        <v>5</v>
      </c>
      <c r="E695" s="18" t="s">
        <v>9706</v>
      </c>
      <c r="F695" s="18">
        <v>19</v>
      </c>
      <c r="G695" s="18" t="s">
        <v>10143</v>
      </c>
      <c r="H695" s="63" t="s">
        <v>2721</v>
      </c>
      <c r="I695" s="58" t="s">
        <v>10216</v>
      </c>
      <c r="J695" s="58" t="s">
        <v>10217</v>
      </c>
      <c r="K695" s="58" t="s">
        <v>10218</v>
      </c>
      <c r="L695" s="24" t="s">
        <v>3397</v>
      </c>
      <c r="M695" s="19" t="s">
        <v>300</v>
      </c>
      <c r="N695" s="19">
        <v>0</v>
      </c>
      <c r="O695" s="19" t="s">
        <v>32</v>
      </c>
      <c r="P695" s="19" t="s">
        <v>33</v>
      </c>
      <c r="Q695" s="19"/>
      <c r="R695" s="19"/>
      <c r="S695" s="19"/>
      <c r="T695" s="19"/>
      <c r="U695" s="19"/>
      <c r="V695" s="19"/>
      <c r="W695" s="16">
        <f>VLOOKUP($I695,[1]SAMPLEDATA_PCT_1!$A$2:$C$3770,3,FALSE)</f>
        <v>44.880859375</v>
      </c>
      <c r="X695" s="18" t="str">
        <f t="shared" si="14"/>
        <v>ok</v>
      </c>
      <c r="Y695" s="19"/>
    </row>
    <row r="696" spans="1:25" ht="36">
      <c r="A696" s="16">
        <v>695</v>
      </c>
      <c r="B696" s="18">
        <v>2</v>
      </c>
      <c r="C696" s="18" t="s">
        <v>8137</v>
      </c>
      <c r="D696" s="18">
        <v>5</v>
      </c>
      <c r="E696" s="18" t="s">
        <v>9706</v>
      </c>
      <c r="F696" s="18">
        <v>19</v>
      </c>
      <c r="G696" s="18" t="s">
        <v>10143</v>
      </c>
      <c r="H696" s="63" t="s">
        <v>2721</v>
      </c>
      <c r="I696" s="58" t="s">
        <v>10219</v>
      </c>
      <c r="J696" s="58" t="s">
        <v>10220</v>
      </c>
      <c r="K696" s="58" t="s">
        <v>10221</v>
      </c>
      <c r="L696" s="24" t="s">
        <v>3401</v>
      </c>
      <c r="M696" s="19" t="s">
        <v>1251</v>
      </c>
      <c r="N696" s="19">
        <v>0</v>
      </c>
      <c r="O696" s="19" t="s">
        <v>32</v>
      </c>
      <c r="P696" s="19" t="s">
        <v>33</v>
      </c>
      <c r="Q696" s="19"/>
      <c r="R696" s="19"/>
      <c r="S696" s="19"/>
      <c r="T696" s="19"/>
      <c r="U696" s="19"/>
      <c r="V696" s="19"/>
      <c r="W696" s="16">
        <f>VLOOKUP($I696,[1]SAMPLEDATA_PCT_1!$A$2:$C$3770,3,FALSE)</f>
        <v>42</v>
      </c>
      <c r="X696" s="18" t="str">
        <f t="shared" si="14"/>
        <v>ok</v>
      </c>
      <c r="Y696" s="19"/>
    </row>
    <row r="697" spans="1:25" ht="36">
      <c r="A697" s="16">
        <v>696</v>
      </c>
      <c r="B697" s="18">
        <v>2</v>
      </c>
      <c r="C697" s="18" t="s">
        <v>8137</v>
      </c>
      <c r="D697" s="18">
        <v>5</v>
      </c>
      <c r="E697" s="18" t="s">
        <v>9706</v>
      </c>
      <c r="F697" s="18">
        <v>19</v>
      </c>
      <c r="G697" s="18" t="s">
        <v>10143</v>
      </c>
      <c r="H697" s="63" t="s">
        <v>2721</v>
      </c>
      <c r="I697" s="58" t="s">
        <v>10222</v>
      </c>
      <c r="J697" s="58" t="s">
        <v>10223</v>
      </c>
      <c r="K697" s="58" t="s">
        <v>10224</v>
      </c>
      <c r="L697" s="24" t="s">
        <v>3405</v>
      </c>
      <c r="M697" s="19" t="s">
        <v>300</v>
      </c>
      <c r="N697" s="19">
        <v>0</v>
      </c>
      <c r="O697" s="19" t="s">
        <v>32</v>
      </c>
      <c r="P697" s="19" t="s">
        <v>33</v>
      </c>
      <c r="Q697" s="19"/>
      <c r="R697" s="19"/>
      <c r="S697" s="19"/>
      <c r="T697" s="19"/>
      <c r="U697" s="19"/>
      <c r="V697" s="19"/>
      <c r="W697" s="16">
        <f>VLOOKUP($I697,[1]SAMPLEDATA_PCT_1!$A$2:$C$3770,3,FALSE)</f>
        <v>44.310546875</v>
      </c>
      <c r="X697" s="18" t="str">
        <f t="shared" si="14"/>
        <v>ok</v>
      </c>
      <c r="Y697" s="19"/>
    </row>
    <row r="698" spans="1:25" ht="36">
      <c r="A698" s="16">
        <v>697</v>
      </c>
      <c r="B698" s="18">
        <v>2</v>
      </c>
      <c r="C698" s="18" t="s">
        <v>8137</v>
      </c>
      <c r="D698" s="18">
        <v>5</v>
      </c>
      <c r="E698" s="18" t="s">
        <v>9706</v>
      </c>
      <c r="F698" s="18">
        <v>19</v>
      </c>
      <c r="G698" s="18" t="s">
        <v>10143</v>
      </c>
      <c r="H698" s="63" t="s">
        <v>2721</v>
      </c>
      <c r="I698" s="58" t="s">
        <v>10225</v>
      </c>
      <c r="J698" s="58" t="s">
        <v>10226</v>
      </c>
      <c r="K698" s="58" t="s">
        <v>10227</v>
      </c>
      <c r="L698" s="24" t="s">
        <v>3409</v>
      </c>
      <c r="M698" s="19" t="s">
        <v>1251</v>
      </c>
      <c r="N698" s="19">
        <v>0</v>
      </c>
      <c r="O698" s="19" t="s">
        <v>32</v>
      </c>
      <c r="P698" s="19" t="s">
        <v>33</v>
      </c>
      <c r="Q698" s="19"/>
      <c r="R698" s="19"/>
      <c r="S698" s="19"/>
      <c r="T698" s="19"/>
      <c r="U698" s="19"/>
      <c r="V698" s="19"/>
      <c r="W698" s="16">
        <f>VLOOKUP($I698,[1]SAMPLEDATA_PCT_1!$A$2:$C$3770,3,FALSE)</f>
        <v>96</v>
      </c>
      <c r="X698" s="18" t="str">
        <f t="shared" si="14"/>
        <v>ok</v>
      </c>
      <c r="Y698" s="19"/>
    </row>
    <row r="699" spans="1:25" ht="24">
      <c r="A699" s="16">
        <v>698</v>
      </c>
      <c r="B699" s="18">
        <v>2</v>
      </c>
      <c r="C699" s="18" t="s">
        <v>8137</v>
      </c>
      <c r="D699" s="18">
        <v>5</v>
      </c>
      <c r="E699" s="18" t="s">
        <v>9706</v>
      </c>
      <c r="F699" s="18">
        <v>19</v>
      </c>
      <c r="G699" s="18" t="s">
        <v>10143</v>
      </c>
      <c r="H699" s="63" t="s">
        <v>2721</v>
      </c>
      <c r="I699" s="58" t="s">
        <v>10228</v>
      </c>
      <c r="J699" s="58" t="s">
        <v>10229</v>
      </c>
      <c r="K699" s="58" t="s">
        <v>10230</v>
      </c>
      <c r="L699" s="24" t="s">
        <v>3413</v>
      </c>
      <c r="M699" s="19" t="s">
        <v>300</v>
      </c>
      <c r="N699" s="19">
        <v>0</v>
      </c>
      <c r="O699" s="19" t="s">
        <v>32</v>
      </c>
      <c r="P699" s="19" t="s">
        <v>33</v>
      </c>
      <c r="Q699" s="19"/>
      <c r="R699" s="19"/>
      <c r="S699" s="19"/>
      <c r="T699" s="19"/>
      <c r="U699" s="19"/>
      <c r="V699" s="19"/>
      <c r="W699" s="16">
        <f>VLOOKUP($I699,[1]SAMPLEDATA_PCT_1!$A$2:$C$3770,3,FALSE)</f>
        <v>94.5703125</v>
      </c>
      <c r="X699" s="18" t="str">
        <f t="shared" si="14"/>
        <v>ok</v>
      </c>
      <c r="Y699" s="19"/>
    </row>
    <row r="700" spans="1:25" ht="24">
      <c r="A700" s="16">
        <v>699</v>
      </c>
      <c r="B700" s="18">
        <v>2</v>
      </c>
      <c r="C700" s="18" t="s">
        <v>8137</v>
      </c>
      <c r="D700" s="18">
        <v>5</v>
      </c>
      <c r="E700" s="18" t="s">
        <v>9706</v>
      </c>
      <c r="F700" s="18">
        <v>19</v>
      </c>
      <c r="G700" s="18" t="s">
        <v>10143</v>
      </c>
      <c r="H700" s="63" t="s">
        <v>2721</v>
      </c>
      <c r="I700" s="58" t="s">
        <v>458</v>
      </c>
      <c r="J700" s="58" t="s">
        <v>10231</v>
      </c>
      <c r="K700" s="58" t="s">
        <v>460</v>
      </c>
      <c r="L700" s="24" t="s">
        <v>145</v>
      </c>
      <c r="M700" s="19" t="s">
        <v>300</v>
      </c>
      <c r="N700" s="19">
        <v>0</v>
      </c>
      <c r="O700" s="19" t="s">
        <v>128</v>
      </c>
      <c r="P700" s="19" t="s">
        <v>129</v>
      </c>
      <c r="Q700" s="19"/>
      <c r="R700" s="19"/>
      <c r="S700" s="19"/>
      <c r="T700" s="19"/>
      <c r="U700" s="19"/>
      <c r="V700" s="19"/>
      <c r="W700" s="16">
        <f>VLOOKUP($I700,[1]SAMPLEDATA_PCT_1!$A$2:$C$3770,3,FALSE)</f>
        <v>81.968482971191406</v>
      </c>
      <c r="X700" s="18" t="str">
        <f t="shared" si="14"/>
        <v>ok</v>
      </c>
      <c r="Y700" s="19"/>
    </row>
    <row r="701" spans="1:25" ht="24">
      <c r="A701" s="16">
        <v>700</v>
      </c>
      <c r="B701" s="18">
        <v>2</v>
      </c>
      <c r="C701" s="18" t="s">
        <v>8137</v>
      </c>
      <c r="D701" s="18">
        <v>5</v>
      </c>
      <c r="E701" s="18" t="s">
        <v>9706</v>
      </c>
      <c r="F701" s="18">
        <v>19</v>
      </c>
      <c r="G701" s="18" t="s">
        <v>10143</v>
      </c>
      <c r="H701" s="63" t="s">
        <v>2721</v>
      </c>
      <c r="I701" s="58" t="s">
        <v>461</v>
      </c>
      <c r="J701" s="58" t="s">
        <v>10232</v>
      </c>
      <c r="K701" s="58" t="s">
        <v>463</v>
      </c>
      <c r="L701" s="24" t="s">
        <v>149</v>
      </c>
      <c r="M701" s="19" t="s">
        <v>300</v>
      </c>
      <c r="N701" s="19">
        <v>0</v>
      </c>
      <c r="O701" s="19" t="s">
        <v>128</v>
      </c>
      <c r="P701" s="19" t="s">
        <v>129</v>
      </c>
      <c r="Q701" s="19"/>
      <c r="R701" s="19"/>
      <c r="S701" s="19"/>
      <c r="T701" s="19"/>
      <c r="U701" s="19"/>
      <c r="V701" s="19"/>
      <c r="W701" s="16">
        <f>VLOOKUP($I701,[1]SAMPLEDATA_PCT_1!$A$2:$C$3770,3,FALSE)</f>
        <v>82.698486328125</v>
      </c>
      <c r="X701" s="18" t="str">
        <f t="shared" si="14"/>
        <v>ok</v>
      </c>
      <c r="Y701" s="19"/>
    </row>
    <row r="702" spans="1:25" ht="24">
      <c r="A702" s="16">
        <v>701</v>
      </c>
      <c r="B702" s="18">
        <v>2</v>
      </c>
      <c r="C702" s="18" t="s">
        <v>8137</v>
      </c>
      <c r="D702" s="18">
        <v>5</v>
      </c>
      <c r="E702" s="18" t="s">
        <v>9706</v>
      </c>
      <c r="F702" s="18">
        <v>19</v>
      </c>
      <c r="G702" s="18" t="s">
        <v>10143</v>
      </c>
      <c r="H702" s="63" t="s">
        <v>2721</v>
      </c>
      <c r="I702" s="58" t="s">
        <v>10233</v>
      </c>
      <c r="J702" s="58" t="s">
        <v>10234</v>
      </c>
      <c r="K702" s="58" t="s">
        <v>10235</v>
      </c>
      <c r="L702" s="24" t="s">
        <v>3417</v>
      </c>
      <c r="M702" s="19" t="s">
        <v>300</v>
      </c>
      <c r="N702" s="19">
        <v>0</v>
      </c>
      <c r="O702" s="19" t="s">
        <v>318</v>
      </c>
      <c r="P702" s="19" t="s">
        <v>647</v>
      </c>
      <c r="Q702" s="19"/>
      <c r="R702" s="19"/>
      <c r="S702" s="19"/>
      <c r="T702" s="19"/>
      <c r="U702" s="19"/>
      <c r="V702" s="19"/>
      <c r="W702" s="16">
        <f>VLOOKUP($I702,[1]SAMPLEDATA_PCT_1!$A$2:$C$3770,3,FALSE)</f>
        <v>6.0066409111022896</v>
      </c>
      <c r="X702" s="18" t="str">
        <f t="shared" si="14"/>
        <v>ok</v>
      </c>
      <c r="Y702" s="19"/>
    </row>
    <row r="703" spans="1:25" ht="24">
      <c r="A703" s="16">
        <v>702</v>
      </c>
      <c r="B703" s="18">
        <v>2</v>
      </c>
      <c r="C703" s="18" t="s">
        <v>8137</v>
      </c>
      <c r="D703" s="18">
        <v>5</v>
      </c>
      <c r="E703" s="18" t="s">
        <v>9706</v>
      </c>
      <c r="F703" s="18">
        <v>19</v>
      </c>
      <c r="G703" s="18" t="s">
        <v>10143</v>
      </c>
      <c r="H703" s="63" t="s">
        <v>2721</v>
      </c>
      <c r="I703" s="58" t="s">
        <v>10236</v>
      </c>
      <c r="J703" s="58" t="s">
        <v>10237</v>
      </c>
      <c r="K703" s="58" t="s">
        <v>10238</v>
      </c>
      <c r="L703" s="24" t="s">
        <v>3421</v>
      </c>
      <c r="M703" s="19" t="s">
        <v>932</v>
      </c>
      <c r="N703" s="19">
        <v>0</v>
      </c>
      <c r="O703" s="19" t="s">
        <v>2911</v>
      </c>
      <c r="P703" s="19" t="s">
        <v>66</v>
      </c>
      <c r="Q703" s="19"/>
      <c r="R703" s="19"/>
      <c r="S703" s="19"/>
      <c r="T703" s="19"/>
      <c r="U703" s="19"/>
      <c r="V703" s="19"/>
      <c r="W703" s="16">
        <f>VLOOKUP($I703,[1]SAMPLEDATA_PCT_1!$A$2:$C$3770,3,FALSE)</f>
        <v>230.87420654296801</v>
      </c>
      <c r="X703" s="18" t="str">
        <f t="shared" si="14"/>
        <v>ok</v>
      </c>
      <c r="Y703" s="19"/>
    </row>
    <row r="704" spans="1:25" ht="36">
      <c r="A704" s="16">
        <v>703</v>
      </c>
      <c r="B704" s="18">
        <v>2</v>
      </c>
      <c r="C704" s="18" t="s">
        <v>8137</v>
      </c>
      <c r="D704" s="18">
        <v>5</v>
      </c>
      <c r="E704" s="18" t="s">
        <v>9706</v>
      </c>
      <c r="F704" s="18">
        <v>20</v>
      </c>
      <c r="G704" s="18" t="s">
        <v>3422</v>
      </c>
      <c r="H704" s="63" t="s">
        <v>2775</v>
      </c>
      <c r="I704" s="58" t="s">
        <v>10239</v>
      </c>
      <c r="J704" s="58" t="s">
        <v>10240</v>
      </c>
      <c r="K704" s="58" t="s">
        <v>10241</v>
      </c>
      <c r="L704" s="24" t="s">
        <v>3426</v>
      </c>
      <c r="M704" s="19" t="s">
        <v>300</v>
      </c>
      <c r="N704" s="19">
        <v>0</v>
      </c>
      <c r="O704" s="19" t="s">
        <v>2917</v>
      </c>
      <c r="P704" s="19" t="s">
        <v>129</v>
      </c>
      <c r="Q704" s="19"/>
      <c r="R704" s="19"/>
      <c r="S704" s="19"/>
      <c r="T704" s="19"/>
      <c r="U704" s="19"/>
      <c r="V704" s="19"/>
      <c r="W704" s="16">
        <f>VLOOKUP($I704,[1]SAMPLEDATA_PCT_1!$A$2:$C$3770,3,FALSE)</f>
        <v>17.911127090454102</v>
      </c>
      <c r="X704" s="18" t="str">
        <f t="shared" si="14"/>
        <v>ok</v>
      </c>
      <c r="Y704" s="19"/>
    </row>
    <row r="705" spans="1:25" ht="24">
      <c r="A705" s="16">
        <v>704</v>
      </c>
      <c r="B705" s="18">
        <v>2</v>
      </c>
      <c r="C705" s="18" t="s">
        <v>8137</v>
      </c>
      <c r="D705" s="18">
        <v>5</v>
      </c>
      <c r="E705" s="18" t="s">
        <v>9706</v>
      </c>
      <c r="F705" s="18">
        <v>20</v>
      </c>
      <c r="G705" s="18" t="s">
        <v>3422</v>
      </c>
      <c r="H705" s="63" t="s">
        <v>2918</v>
      </c>
      <c r="I705" s="58" t="s">
        <v>10242</v>
      </c>
      <c r="J705" s="58" t="s">
        <v>10243</v>
      </c>
      <c r="K705" s="58" t="s">
        <v>10244</v>
      </c>
      <c r="L705" s="24" t="s">
        <v>3430</v>
      </c>
      <c r="M705" s="19" t="s">
        <v>300</v>
      </c>
      <c r="N705" s="19">
        <v>0</v>
      </c>
      <c r="O705" s="19" t="s">
        <v>32</v>
      </c>
      <c r="P705" s="19" t="s">
        <v>33</v>
      </c>
      <c r="Q705" s="19"/>
      <c r="R705" s="19"/>
      <c r="S705" s="19"/>
      <c r="T705" s="19"/>
      <c r="U705" s="19"/>
      <c r="V705" s="19"/>
      <c r="W705" s="16">
        <f>VLOOKUP($I705,[1]SAMPLEDATA_PCT_1!$A$2:$C$3770,3,FALSE)</f>
        <v>101.296875</v>
      </c>
      <c r="X705" s="18" t="str">
        <f t="shared" si="14"/>
        <v>ok</v>
      </c>
      <c r="Y705" s="19"/>
    </row>
    <row r="706" spans="1:25" ht="36">
      <c r="A706" s="16">
        <v>705</v>
      </c>
      <c r="B706" s="18">
        <v>2</v>
      </c>
      <c r="C706" s="18" t="s">
        <v>8137</v>
      </c>
      <c r="D706" s="18">
        <v>5</v>
      </c>
      <c r="E706" s="18" t="s">
        <v>9706</v>
      </c>
      <c r="F706" s="18">
        <v>20</v>
      </c>
      <c r="G706" s="18" t="s">
        <v>3422</v>
      </c>
      <c r="H706" s="63" t="s">
        <v>2775</v>
      </c>
      <c r="I706" s="58" t="s">
        <v>10245</v>
      </c>
      <c r="J706" s="58" t="s">
        <v>10246</v>
      </c>
      <c r="K706" s="58" t="s">
        <v>10247</v>
      </c>
      <c r="L706" s="24" t="s">
        <v>3434</v>
      </c>
      <c r="M706" s="19" t="s">
        <v>1251</v>
      </c>
      <c r="N706" s="19">
        <v>0</v>
      </c>
      <c r="O706" s="19" t="s">
        <v>32</v>
      </c>
      <c r="P706" s="19" t="s">
        <v>33</v>
      </c>
      <c r="Q706" s="19"/>
      <c r="R706" s="19"/>
      <c r="S706" s="19"/>
      <c r="T706" s="19"/>
      <c r="U706" s="19"/>
      <c r="V706" s="19"/>
      <c r="W706" s="16">
        <f>VLOOKUP($I706,[1]SAMPLEDATA_PCT_1!$A$2:$C$3770,3,FALSE)</f>
        <v>80</v>
      </c>
      <c r="X706" s="18" t="str">
        <f t="shared" si="14"/>
        <v>ok</v>
      </c>
      <c r="Y706" s="19"/>
    </row>
    <row r="707" spans="1:25" ht="36">
      <c r="A707" s="16">
        <v>706</v>
      </c>
      <c r="B707" s="18">
        <v>2</v>
      </c>
      <c r="C707" s="18" t="s">
        <v>8137</v>
      </c>
      <c r="D707" s="18">
        <v>5</v>
      </c>
      <c r="E707" s="18" t="s">
        <v>9706</v>
      </c>
      <c r="F707" s="18">
        <v>20</v>
      </c>
      <c r="G707" s="18" t="s">
        <v>3422</v>
      </c>
      <c r="H707" s="63" t="s">
        <v>2775</v>
      </c>
      <c r="I707" s="58" t="s">
        <v>10248</v>
      </c>
      <c r="J707" s="58" t="s">
        <v>10249</v>
      </c>
      <c r="K707" s="58" t="s">
        <v>10250</v>
      </c>
      <c r="L707" s="24" t="s">
        <v>3438</v>
      </c>
      <c r="M707" s="19" t="s">
        <v>300</v>
      </c>
      <c r="N707" s="19">
        <v>0</v>
      </c>
      <c r="O707" s="19" t="s">
        <v>32</v>
      </c>
      <c r="P707" s="19" t="s">
        <v>33</v>
      </c>
      <c r="Q707" s="19"/>
      <c r="R707" s="19"/>
      <c r="S707" s="19"/>
      <c r="T707" s="19"/>
      <c r="U707" s="19"/>
      <c r="V707" s="19"/>
      <c r="W707" s="16">
        <f>VLOOKUP($I707,[1]SAMPLEDATA_PCT_1!$A$2:$C$3770,3,FALSE)</f>
        <v>79.09375</v>
      </c>
      <c r="X707" s="18" t="str">
        <f t="shared" si="14"/>
        <v>ok</v>
      </c>
      <c r="Y707" s="19"/>
    </row>
    <row r="708" spans="1:25" ht="36">
      <c r="A708" s="16">
        <v>707</v>
      </c>
      <c r="B708" s="18">
        <v>2</v>
      </c>
      <c r="C708" s="18" t="s">
        <v>8137</v>
      </c>
      <c r="D708" s="18">
        <v>5</v>
      </c>
      <c r="E708" s="18" t="s">
        <v>9706</v>
      </c>
      <c r="F708" s="18">
        <v>20</v>
      </c>
      <c r="G708" s="18" t="s">
        <v>3422</v>
      </c>
      <c r="H708" s="63" t="s">
        <v>2775</v>
      </c>
      <c r="I708" s="58" t="s">
        <v>10251</v>
      </c>
      <c r="J708" s="58" t="s">
        <v>10252</v>
      </c>
      <c r="K708" s="58" t="s">
        <v>10253</v>
      </c>
      <c r="L708" s="24" t="s">
        <v>3442</v>
      </c>
      <c r="M708" s="19" t="s">
        <v>1251</v>
      </c>
      <c r="N708" s="19">
        <v>0</v>
      </c>
      <c r="O708" s="19" t="s">
        <v>32</v>
      </c>
      <c r="P708" s="19" t="s">
        <v>33</v>
      </c>
      <c r="Q708" s="19"/>
      <c r="R708" s="19"/>
      <c r="S708" s="19"/>
      <c r="T708" s="19"/>
      <c r="U708" s="19"/>
      <c r="V708" s="19"/>
      <c r="W708" s="16">
        <f>VLOOKUP($I708,[1]SAMPLEDATA_PCT_1!$A$2:$C$3770,3,FALSE)</f>
        <v>41</v>
      </c>
      <c r="X708" s="18" t="str">
        <f t="shared" si="14"/>
        <v>ok</v>
      </c>
      <c r="Y708" s="19"/>
    </row>
    <row r="709" spans="1:25" ht="36">
      <c r="A709" s="16">
        <v>708</v>
      </c>
      <c r="B709" s="18">
        <v>2</v>
      </c>
      <c r="C709" s="18" t="s">
        <v>8137</v>
      </c>
      <c r="D709" s="18">
        <v>5</v>
      </c>
      <c r="E709" s="18" t="s">
        <v>9706</v>
      </c>
      <c r="F709" s="18">
        <v>20</v>
      </c>
      <c r="G709" s="18" t="s">
        <v>3422</v>
      </c>
      <c r="H709" s="63" t="s">
        <v>2775</v>
      </c>
      <c r="I709" s="58" t="s">
        <v>10254</v>
      </c>
      <c r="J709" s="58" t="s">
        <v>10255</v>
      </c>
      <c r="K709" s="58" t="s">
        <v>10256</v>
      </c>
      <c r="L709" s="24" t="s">
        <v>3446</v>
      </c>
      <c r="M709" s="19" t="s">
        <v>300</v>
      </c>
      <c r="N709" s="19">
        <v>0</v>
      </c>
      <c r="O709" s="19" t="s">
        <v>32</v>
      </c>
      <c r="P709" s="19" t="s">
        <v>33</v>
      </c>
      <c r="Q709" s="19"/>
      <c r="R709" s="19"/>
      <c r="S709" s="19"/>
      <c r="T709" s="19"/>
      <c r="U709" s="19"/>
      <c r="V709" s="19"/>
      <c r="W709" s="16">
        <f>VLOOKUP($I709,[1]SAMPLEDATA_PCT_1!$A$2:$C$3770,3,FALSE)</f>
        <v>40.228515625</v>
      </c>
      <c r="X709" s="18" t="str">
        <f t="shared" si="14"/>
        <v>ok</v>
      </c>
      <c r="Y709" s="19"/>
    </row>
    <row r="710" spans="1:25" ht="36">
      <c r="A710" s="16">
        <v>709</v>
      </c>
      <c r="B710" s="18">
        <v>2</v>
      </c>
      <c r="C710" s="18" t="s">
        <v>8137</v>
      </c>
      <c r="D710" s="18">
        <v>5</v>
      </c>
      <c r="E710" s="18" t="s">
        <v>9706</v>
      </c>
      <c r="F710" s="18">
        <v>21</v>
      </c>
      <c r="G710" s="18" t="s">
        <v>3447</v>
      </c>
      <c r="H710" s="63" t="s">
        <v>2775</v>
      </c>
      <c r="I710" s="58" t="s">
        <v>10257</v>
      </c>
      <c r="J710" s="58" t="s">
        <v>10258</v>
      </c>
      <c r="K710" s="58" t="s">
        <v>10259</v>
      </c>
      <c r="L710" s="24" t="s">
        <v>3451</v>
      </c>
      <c r="M710" s="19" t="s">
        <v>300</v>
      </c>
      <c r="N710" s="19">
        <v>0</v>
      </c>
      <c r="O710" s="19" t="s">
        <v>2917</v>
      </c>
      <c r="P710" s="19" t="s">
        <v>129</v>
      </c>
      <c r="Q710" s="19"/>
      <c r="R710" s="19"/>
      <c r="S710" s="19"/>
      <c r="T710" s="19"/>
      <c r="U710" s="19"/>
      <c r="V710" s="19"/>
      <c r="W710" s="16">
        <f>VLOOKUP($I710,[1]SAMPLEDATA_PCT_1!$A$2:$C$3770,3,FALSE)</f>
        <v>16.6457118988037</v>
      </c>
      <c r="X710" s="18" t="str">
        <f t="shared" si="14"/>
        <v>ok</v>
      </c>
      <c r="Y710" s="19"/>
    </row>
    <row r="711" spans="1:25" ht="24">
      <c r="A711" s="16">
        <v>710</v>
      </c>
      <c r="B711" s="18">
        <v>2</v>
      </c>
      <c r="C711" s="18" t="s">
        <v>8137</v>
      </c>
      <c r="D711" s="18">
        <v>5</v>
      </c>
      <c r="E711" s="18" t="s">
        <v>9706</v>
      </c>
      <c r="F711" s="18">
        <v>21</v>
      </c>
      <c r="G711" s="18" t="s">
        <v>3447</v>
      </c>
      <c r="H711" s="63" t="s">
        <v>2918</v>
      </c>
      <c r="I711" s="58" t="s">
        <v>10260</v>
      </c>
      <c r="J711" s="58" t="s">
        <v>10261</v>
      </c>
      <c r="K711" s="58" t="s">
        <v>10262</v>
      </c>
      <c r="L711" s="24" t="s">
        <v>3455</v>
      </c>
      <c r="M711" s="19" t="s">
        <v>300</v>
      </c>
      <c r="N711" s="19">
        <v>0</v>
      </c>
      <c r="O711" s="19" t="s">
        <v>32</v>
      </c>
      <c r="P711" s="19" t="s">
        <v>33</v>
      </c>
      <c r="Q711" s="19"/>
      <c r="R711" s="19"/>
      <c r="S711" s="19"/>
      <c r="T711" s="19"/>
      <c r="U711" s="19"/>
      <c r="V711" s="19"/>
      <c r="W711" s="16">
        <f>VLOOKUP($I711,[1]SAMPLEDATA_PCT_1!$A$2:$C$3770,3,FALSE)</f>
        <v>100.740234375</v>
      </c>
      <c r="X711" s="18" t="str">
        <f t="shared" si="14"/>
        <v>ok</v>
      </c>
      <c r="Y711" s="19"/>
    </row>
    <row r="712" spans="1:25" ht="36">
      <c r="A712" s="16">
        <v>711</v>
      </c>
      <c r="B712" s="18">
        <v>2</v>
      </c>
      <c r="C712" s="18" t="s">
        <v>8137</v>
      </c>
      <c r="D712" s="18">
        <v>5</v>
      </c>
      <c r="E712" s="18" t="s">
        <v>9706</v>
      </c>
      <c r="F712" s="18">
        <v>21</v>
      </c>
      <c r="G712" s="18" t="s">
        <v>3447</v>
      </c>
      <c r="H712" s="63" t="s">
        <v>2775</v>
      </c>
      <c r="I712" s="58" t="s">
        <v>10263</v>
      </c>
      <c r="J712" s="58" t="s">
        <v>10264</v>
      </c>
      <c r="K712" s="58" t="s">
        <v>10265</v>
      </c>
      <c r="L712" s="24" t="s">
        <v>3459</v>
      </c>
      <c r="M712" s="19" t="s">
        <v>1251</v>
      </c>
      <c r="N712" s="19">
        <v>0</v>
      </c>
      <c r="O712" s="19" t="s">
        <v>32</v>
      </c>
      <c r="P712" s="19" t="s">
        <v>33</v>
      </c>
      <c r="Q712" s="19"/>
      <c r="R712" s="19"/>
      <c r="S712" s="19"/>
      <c r="T712" s="19"/>
      <c r="U712" s="19"/>
      <c r="V712" s="19"/>
      <c r="W712" s="16">
        <f>VLOOKUP($I712,[1]SAMPLEDATA_PCT_1!$A$2:$C$3770,3,FALSE)</f>
        <v>80</v>
      </c>
      <c r="X712" s="18" t="str">
        <f t="shared" si="14"/>
        <v>ok</v>
      </c>
      <c r="Y712" s="19"/>
    </row>
    <row r="713" spans="1:25" ht="36">
      <c r="A713" s="16">
        <v>712</v>
      </c>
      <c r="B713" s="18">
        <v>2</v>
      </c>
      <c r="C713" s="18" t="s">
        <v>8137</v>
      </c>
      <c r="D713" s="18">
        <v>5</v>
      </c>
      <c r="E713" s="18" t="s">
        <v>9706</v>
      </c>
      <c r="F713" s="18">
        <v>21</v>
      </c>
      <c r="G713" s="18" t="s">
        <v>3447</v>
      </c>
      <c r="H713" s="63" t="s">
        <v>2775</v>
      </c>
      <c r="I713" s="58" t="s">
        <v>10266</v>
      </c>
      <c r="J713" s="58" t="s">
        <v>10267</v>
      </c>
      <c r="K713" s="58" t="s">
        <v>10268</v>
      </c>
      <c r="L713" s="24" t="s">
        <v>3463</v>
      </c>
      <c r="M713" s="19" t="s">
        <v>300</v>
      </c>
      <c r="N713" s="19">
        <v>0</v>
      </c>
      <c r="O713" s="19" t="s">
        <v>32</v>
      </c>
      <c r="P713" s="19" t="s">
        <v>33</v>
      </c>
      <c r="Q713" s="19"/>
      <c r="R713" s="19"/>
      <c r="S713" s="19"/>
      <c r="T713" s="19"/>
      <c r="U713" s="19"/>
      <c r="V713" s="19"/>
      <c r="W713" s="16">
        <f>VLOOKUP($I713,[1]SAMPLEDATA_PCT_1!$A$2:$C$3770,3,FALSE)</f>
        <v>79.712890625</v>
      </c>
      <c r="X713" s="18" t="str">
        <f t="shared" si="14"/>
        <v>ok</v>
      </c>
      <c r="Y713" s="19"/>
    </row>
    <row r="714" spans="1:25" ht="36">
      <c r="A714" s="16">
        <v>713</v>
      </c>
      <c r="B714" s="18">
        <v>2</v>
      </c>
      <c r="C714" s="18" t="s">
        <v>8137</v>
      </c>
      <c r="D714" s="18">
        <v>5</v>
      </c>
      <c r="E714" s="18" t="s">
        <v>9706</v>
      </c>
      <c r="F714" s="18">
        <v>21</v>
      </c>
      <c r="G714" s="18" t="s">
        <v>3447</v>
      </c>
      <c r="H714" s="63" t="s">
        <v>2775</v>
      </c>
      <c r="I714" s="58" t="s">
        <v>10269</v>
      </c>
      <c r="J714" s="58" t="s">
        <v>10270</v>
      </c>
      <c r="K714" s="58" t="s">
        <v>10271</v>
      </c>
      <c r="L714" s="24" t="s">
        <v>3467</v>
      </c>
      <c r="M714" s="19" t="s">
        <v>1251</v>
      </c>
      <c r="N714" s="19">
        <v>0</v>
      </c>
      <c r="O714" s="19" t="s">
        <v>32</v>
      </c>
      <c r="P714" s="19" t="s">
        <v>33</v>
      </c>
      <c r="Q714" s="19"/>
      <c r="R714" s="19"/>
      <c r="S714" s="19"/>
      <c r="T714" s="19"/>
      <c r="U714" s="19"/>
      <c r="V714" s="19"/>
      <c r="W714" s="16">
        <f>VLOOKUP($I714,[1]SAMPLEDATA_PCT_1!$A$2:$C$3770,3,FALSE)</f>
        <v>41</v>
      </c>
      <c r="X714" s="18" t="str">
        <f t="shared" si="14"/>
        <v>ok</v>
      </c>
      <c r="Y714" s="19"/>
    </row>
    <row r="715" spans="1:25" ht="36">
      <c r="A715" s="16">
        <v>714</v>
      </c>
      <c r="B715" s="18">
        <v>2</v>
      </c>
      <c r="C715" s="18" t="s">
        <v>8137</v>
      </c>
      <c r="D715" s="18">
        <v>5</v>
      </c>
      <c r="E715" s="18" t="s">
        <v>9706</v>
      </c>
      <c r="F715" s="18">
        <v>21</v>
      </c>
      <c r="G715" s="18" t="s">
        <v>3447</v>
      </c>
      <c r="H715" s="63" t="s">
        <v>2775</v>
      </c>
      <c r="I715" s="58" t="s">
        <v>10272</v>
      </c>
      <c r="J715" s="58" t="s">
        <v>10273</v>
      </c>
      <c r="K715" s="58" t="s">
        <v>10274</v>
      </c>
      <c r="L715" s="24" t="s">
        <v>3471</v>
      </c>
      <c r="M715" s="19" t="s">
        <v>300</v>
      </c>
      <c r="N715" s="19">
        <v>0</v>
      </c>
      <c r="O715" s="19" t="s">
        <v>32</v>
      </c>
      <c r="P715" s="19" t="s">
        <v>33</v>
      </c>
      <c r="Q715" s="19"/>
      <c r="R715" s="19"/>
      <c r="S715" s="19"/>
      <c r="T715" s="19"/>
      <c r="U715" s="19"/>
      <c r="V715" s="19"/>
      <c r="W715" s="16">
        <f>VLOOKUP($I715,[1]SAMPLEDATA_PCT_1!$A$2:$C$3770,3,FALSE)</f>
        <v>41.48046875</v>
      </c>
      <c r="X715" s="18" t="str">
        <f t="shared" si="14"/>
        <v>ok</v>
      </c>
      <c r="Y715" s="19"/>
    </row>
    <row r="716" spans="1:25" ht="36">
      <c r="A716" s="16">
        <v>715</v>
      </c>
      <c r="B716" s="18">
        <v>2</v>
      </c>
      <c r="C716" s="18" t="s">
        <v>8137</v>
      </c>
      <c r="D716" s="18">
        <v>5</v>
      </c>
      <c r="E716" s="18" t="s">
        <v>9706</v>
      </c>
      <c r="F716" s="18">
        <v>22</v>
      </c>
      <c r="G716" s="18" t="s">
        <v>3472</v>
      </c>
      <c r="H716" s="63" t="s">
        <v>2775</v>
      </c>
      <c r="I716" s="58" t="s">
        <v>10275</v>
      </c>
      <c r="J716" s="58" t="s">
        <v>10276</v>
      </c>
      <c r="K716" s="58" t="s">
        <v>10277</v>
      </c>
      <c r="L716" s="24" t="s">
        <v>3476</v>
      </c>
      <c r="M716" s="19" t="s">
        <v>300</v>
      </c>
      <c r="N716" s="19">
        <v>0</v>
      </c>
      <c r="O716" s="19" t="s">
        <v>2917</v>
      </c>
      <c r="P716" s="19" t="s">
        <v>129</v>
      </c>
      <c r="Q716" s="19"/>
      <c r="R716" s="19"/>
      <c r="S716" s="19"/>
      <c r="T716" s="19"/>
      <c r="U716" s="19"/>
      <c r="V716" s="19"/>
      <c r="W716" s="16">
        <f>VLOOKUP($I716,[1]SAMPLEDATA_PCT_1!$A$2:$C$3770,3,FALSE)</f>
        <v>0</v>
      </c>
      <c r="X716" s="18" t="str">
        <f t="shared" si="14"/>
        <v>ok</v>
      </c>
      <c r="Y716" s="19"/>
    </row>
    <row r="717" spans="1:25" ht="24">
      <c r="A717" s="16">
        <v>716</v>
      </c>
      <c r="B717" s="18">
        <v>2</v>
      </c>
      <c r="C717" s="18" t="s">
        <v>8137</v>
      </c>
      <c r="D717" s="18">
        <v>5</v>
      </c>
      <c r="E717" s="18" t="s">
        <v>9706</v>
      </c>
      <c r="F717" s="18">
        <v>22</v>
      </c>
      <c r="G717" s="18" t="s">
        <v>3472</v>
      </c>
      <c r="H717" s="63" t="s">
        <v>2918</v>
      </c>
      <c r="I717" s="58" t="s">
        <v>10278</v>
      </c>
      <c r="J717" s="58" t="s">
        <v>10279</v>
      </c>
      <c r="K717" s="58" t="s">
        <v>10280</v>
      </c>
      <c r="L717" s="24" t="s">
        <v>3480</v>
      </c>
      <c r="M717" s="19" t="s">
        <v>300</v>
      </c>
      <c r="N717" s="19">
        <v>0</v>
      </c>
      <c r="O717" s="19" t="s">
        <v>32</v>
      </c>
      <c r="P717" s="19" t="s">
        <v>33</v>
      </c>
      <c r="Q717" s="19"/>
      <c r="R717" s="19"/>
      <c r="S717" s="19"/>
      <c r="T717" s="19"/>
      <c r="U717" s="19"/>
      <c r="V717" s="19"/>
      <c r="W717" s="16">
        <f>VLOOKUP($I717,[1]SAMPLEDATA_PCT_1!$A$2:$C$3770,3,FALSE)</f>
        <v>101.259765625</v>
      </c>
      <c r="X717" s="18" t="str">
        <f t="shared" si="14"/>
        <v>ok</v>
      </c>
      <c r="Y717" s="19"/>
    </row>
    <row r="718" spans="1:25" ht="36">
      <c r="A718" s="16">
        <v>717</v>
      </c>
      <c r="B718" s="18">
        <v>2</v>
      </c>
      <c r="C718" s="18" t="s">
        <v>8137</v>
      </c>
      <c r="D718" s="18">
        <v>5</v>
      </c>
      <c r="E718" s="18" t="s">
        <v>9706</v>
      </c>
      <c r="F718" s="18">
        <v>22</v>
      </c>
      <c r="G718" s="18" t="s">
        <v>3472</v>
      </c>
      <c r="H718" s="63" t="s">
        <v>2775</v>
      </c>
      <c r="I718" s="58" t="s">
        <v>10281</v>
      </c>
      <c r="J718" s="58" t="s">
        <v>10282</v>
      </c>
      <c r="K718" s="58" t="s">
        <v>10283</v>
      </c>
      <c r="L718" s="24" t="s">
        <v>3484</v>
      </c>
      <c r="M718" s="19" t="s">
        <v>1251</v>
      </c>
      <c r="N718" s="19">
        <v>0</v>
      </c>
      <c r="O718" s="19" t="s">
        <v>32</v>
      </c>
      <c r="P718" s="19" t="s">
        <v>33</v>
      </c>
      <c r="Q718" s="19"/>
      <c r="R718" s="19"/>
      <c r="S718" s="19"/>
      <c r="T718" s="19"/>
      <c r="U718" s="19"/>
      <c r="V718" s="19"/>
      <c r="W718" s="16">
        <f>VLOOKUP($I718,[1]SAMPLEDATA_PCT_1!$A$2:$C$3770,3,FALSE)</f>
        <v>80</v>
      </c>
      <c r="X718" s="18" t="str">
        <f t="shared" si="14"/>
        <v>ok</v>
      </c>
      <c r="Y718" s="19"/>
    </row>
    <row r="719" spans="1:25" ht="36">
      <c r="A719" s="16">
        <v>718</v>
      </c>
      <c r="B719" s="18">
        <v>2</v>
      </c>
      <c r="C719" s="18" t="s">
        <v>8137</v>
      </c>
      <c r="D719" s="18">
        <v>5</v>
      </c>
      <c r="E719" s="18" t="s">
        <v>9706</v>
      </c>
      <c r="F719" s="18">
        <v>22</v>
      </c>
      <c r="G719" s="18" t="s">
        <v>3472</v>
      </c>
      <c r="H719" s="63" t="s">
        <v>2775</v>
      </c>
      <c r="I719" s="58" t="s">
        <v>10284</v>
      </c>
      <c r="J719" s="58" t="s">
        <v>10285</v>
      </c>
      <c r="K719" s="58" t="s">
        <v>10286</v>
      </c>
      <c r="L719" s="24" t="s">
        <v>3488</v>
      </c>
      <c r="M719" s="19" t="s">
        <v>300</v>
      </c>
      <c r="N719" s="19">
        <v>0</v>
      </c>
      <c r="O719" s="19" t="s">
        <v>32</v>
      </c>
      <c r="P719" s="19" t="s">
        <v>33</v>
      </c>
      <c r="Q719" s="19"/>
      <c r="R719" s="19"/>
      <c r="S719" s="19"/>
      <c r="T719" s="19"/>
      <c r="U719" s="19"/>
      <c r="V719" s="19"/>
      <c r="W719" s="16">
        <f>VLOOKUP($I719,[1]SAMPLEDATA_PCT_1!$A$2:$C$3770,3,FALSE)</f>
        <v>77.65234375</v>
      </c>
      <c r="X719" s="18" t="str">
        <f t="shared" si="14"/>
        <v>ok</v>
      </c>
      <c r="Y719" s="19"/>
    </row>
    <row r="720" spans="1:25" ht="36">
      <c r="A720" s="16">
        <v>719</v>
      </c>
      <c r="B720" s="18">
        <v>2</v>
      </c>
      <c r="C720" s="18" t="s">
        <v>8137</v>
      </c>
      <c r="D720" s="18">
        <v>5</v>
      </c>
      <c r="E720" s="18" t="s">
        <v>9706</v>
      </c>
      <c r="F720" s="18">
        <v>22</v>
      </c>
      <c r="G720" s="18" t="s">
        <v>3472</v>
      </c>
      <c r="H720" s="63" t="s">
        <v>2775</v>
      </c>
      <c r="I720" s="58" t="s">
        <v>10287</v>
      </c>
      <c r="J720" s="58" t="s">
        <v>10288</v>
      </c>
      <c r="K720" s="58" t="s">
        <v>10289</v>
      </c>
      <c r="L720" s="24" t="s">
        <v>3492</v>
      </c>
      <c r="M720" s="19" t="s">
        <v>1251</v>
      </c>
      <c r="N720" s="19">
        <v>0</v>
      </c>
      <c r="O720" s="19" t="s">
        <v>32</v>
      </c>
      <c r="P720" s="19" t="s">
        <v>33</v>
      </c>
      <c r="Q720" s="19"/>
      <c r="R720" s="19"/>
      <c r="S720" s="19"/>
      <c r="T720" s="19"/>
      <c r="U720" s="19"/>
      <c r="V720" s="19"/>
      <c r="W720" s="16">
        <f>VLOOKUP($I720,[1]SAMPLEDATA_PCT_1!$A$2:$C$3770,3,FALSE)</f>
        <v>41</v>
      </c>
      <c r="X720" s="18" t="str">
        <f t="shared" si="14"/>
        <v>ok</v>
      </c>
      <c r="Y720" s="19"/>
    </row>
    <row r="721" spans="1:25" ht="36">
      <c r="A721" s="16">
        <v>720</v>
      </c>
      <c r="B721" s="18">
        <v>2</v>
      </c>
      <c r="C721" s="18" t="s">
        <v>8137</v>
      </c>
      <c r="D721" s="18">
        <v>5</v>
      </c>
      <c r="E721" s="18" t="s">
        <v>9706</v>
      </c>
      <c r="F721" s="18">
        <v>22</v>
      </c>
      <c r="G721" s="18" t="s">
        <v>3472</v>
      </c>
      <c r="H721" s="63" t="s">
        <v>2775</v>
      </c>
      <c r="I721" s="58" t="s">
        <v>10290</v>
      </c>
      <c r="J721" s="58" t="s">
        <v>10291</v>
      </c>
      <c r="K721" s="58" t="s">
        <v>10292</v>
      </c>
      <c r="L721" s="24" t="s">
        <v>3496</v>
      </c>
      <c r="M721" s="19" t="s">
        <v>300</v>
      </c>
      <c r="N721" s="19">
        <v>0</v>
      </c>
      <c r="O721" s="19" t="s">
        <v>32</v>
      </c>
      <c r="P721" s="19" t="s">
        <v>33</v>
      </c>
      <c r="Q721" s="19"/>
      <c r="R721" s="19"/>
      <c r="S721" s="19"/>
      <c r="T721" s="19"/>
      <c r="U721" s="19"/>
      <c r="V721" s="19"/>
      <c r="W721" s="16">
        <f>VLOOKUP($I721,[1]SAMPLEDATA_PCT_1!$A$2:$C$3770,3,FALSE)</f>
        <v>40.33203125</v>
      </c>
      <c r="X721" s="18" t="str">
        <f t="shared" si="14"/>
        <v>ok</v>
      </c>
      <c r="Y721" s="19"/>
    </row>
    <row r="722" spans="1:25" ht="36">
      <c r="A722" s="16">
        <v>721</v>
      </c>
      <c r="B722" s="18">
        <v>2</v>
      </c>
      <c r="C722" s="18" t="s">
        <v>8137</v>
      </c>
      <c r="D722" s="18">
        <v>5</v>
      </c>
      <c r="E722" s="18" t="s">
        <v>9706</v>
      </c>
      <c r="F722" s="18">
        <v>23</v>
      </c>
      <c r="G722" s="18" t="s">
        <v>3497</v>
      </c>
      <c r="H722" s="63" t="s">
        <v>2775</v>
      </c>
      <c r="I722" s="58" t="s">
        <v>10293</v>
      </c>
      <c r="J722" s="58" t="s">
        <v>10294</v>
      </c>
      <c r="K722" s="58" t="s">
        <v>10295</v>
      </c>
      <c r="L722" s="24" t="s">
        <v>3501</v>
      </c>
      <c r="M722" s="19" t="s">
        <v>300</v>
      </c>
      <c r="N722" s="19">
        <v>0</v>
      </c>
      <c r="O722" s="19" t="s">
        <v>2917</v>
      </c>
      <c r="P722" s="19" t="s">
        <v>129</v>
      </c>
      <c r="Q722" s="19"/>
      <c r="R722" s="19"/>
      <c r="S722" s="19"/>
      <c r="T722" s="19"/>
      <c r="U722" s="19"/>
      <c r="V722" s="19"/>
      <c r="W722" s="16">
        <f>VLOOKUP($I722,[1]SAMPLEDATA_PCT_1!$A$2:$C$3770,3,FALSE)</f>
        <v>2</v>
      </c>
      <c r="X722" s="18" t="str">
        <f t="shared" si="14"/>
        <v>ok</v>
      </c>
      <c r="Y722" s="19"/>
    </row>
    <row r="723" spans="1:25" ht="24">
      <c r="A723" s="16">
        <v>722</v>
      </c>
      <c r="B723" s="18">
        <v>2</v>
      </c>
      <c r="C723" s="18" t="s">
        <v>8137</v>
      </c>
      <c r="D723" s="18">
        <v>5</v>
      </c>
      <c r="E723" s="18" t="s">
        <v>9706</v>
      </c>
      <c r="F723" s="18">
        <v>23</v>
      </c>
      <c r="G723" s="18" t="s">
        <v>3497</v>
      </c>
      <c r="H723" s="63" t="s">
        <v>2918</v>
      </c>
      <c r="I723" s="58" t="s">
        <v>10296</v>
      </c>
      <c r="J723" s="58" t="s">
        <v>10297</v>
      </c>
      <c r="K723" s="58" t="s">
        <v>10298</v>
      </c>
      <c r="L723" s="24" t="s">
        <v>3505</v>
      </c>
      <c r="M723" s="19" t="s">
        <v>300</v>
      </c>
      <c r="N723" s="19">
        <v>0</v>
      </c>
      <c r="O723" s="19" t="s">
        <v>32</v>
      </c>
      <c r="P723" s="19" t="s">
        <v>33</v>
      </c>
      <c r="Q723" s="19"/>
      <c r="R723" s="19"/>
      <c r="S723" s="19"/>
      <c r="T723" s="19"/>
      <c r="U723" s="19"/>
      <c r="V723" s="19"/>
      <c r="W723" s="16">
        <f>VLOOKUP($I723,[1]SAMPLEDATA_PCT_1!$A$2:$C$3770,3,FALSE)</f>
        <v>101.06640625</v>
      </c>
      <c r="X723" s="18" t="str">
        <f t="shared" si="14"/>
        <v>ok</v>
      </c>
      <c r="Y723" s="19"/>
    </row>
    <row r="724" spans="1:25" ht="36">
      <c r="A724" s="16">
        <v>723</v>
      </c>
      <c r="B724" s="18">
        <v>2</v>
      </c>
      <c r="C724" s="18" t="s">
        <v>8137</v>
      </c>
      <c r="D724" s="18">
        <v>5</v>
      </c>
      <c r="E724" s="18" t="s">
        <v>9706</v>
      </c>
      <c r="F724" s="18">
        <v>23</v>
      </c>
      <c r="G724" s="18" t="s">
        <v>3497</v>
      </c>
      <c r="H724" s="63" t="s">
        <v>2775</v>
      </c>
      <c r="I724" s="58" t="s">
        <v>10299</v>
      </c>
      <c r="J724" s="58" t="s">
        <v>10300</v>
      </c>
      <c r="K724" s="58" t="s">
        <v>10301</v>
      </c>
      <c r="L724" s="24" t="s">
        <v>3509</v>
      </c>
      <c r="M724" s="19" t="s">
        <v>1251</v>
      </c>
      <c r="N724" s="19">
        <v>0</v>
      </c>
      <c r="O724" s="19" t="s">
        <v>32</v>
      </c>
      <c r="P724" s="19" t="s">
        <v>33</v>
      </c>
      <c r="Q724" s="19"/>
      <c r="R724" s="19"/>
      <c r="S724" s="19"/>
      <c r="T724" s="19"/>
      <c r="U724" s="19"/>
      <c r="V724" s="19"/>
      <c r="W724" s="16">
        <f>VLOOKUP($I724,[1]SAMPLEDATA_PCT_1!$A$2:$C$3770,3,FALSE)</f>
        <v>80</v>
      </c>
      <c r="X724" s="18" t="str">
        <f t="shared" si="14"/>
        <v>ok</v>
      </c>
      <c r="Y724" s="19"/>
    </row>
    <row r="725" spans="1:25" ht="36">
      <c r="A725" s="16">
        <v>724</v>
      </c>
      <c r="B725" s="18">
        <v>2</v>
      </c>
      <c r="C725" s="18" t="s">
        <v>8137</v>
      </c>
      <c r="D725" s="18">
        <v>5</v>
      </c>
      <c r="E725" s="18" t="s">
        <v>9706</v>
      </c>
      <c r="F725" s="18">
        <v>23</v>
      </c>
      <c r="G725" s="18" t="s">
        <v>3497</v>
      </c>
      <c r="H725" s="63" t="s">
        <v>2775</v>
      </c>
      <c r="I725" s="58" t="s">
        <v>10302</v>
      </c>
      <c r="J725" s="58" t="s">
        <v>10303</v>
      </c>
      <c r="K725" s="58" t="s">
        <v>10304</v>
      </c>
      <c r="L725" s="24" t="s">
        <v>3513</v>
      </c>
      <c r="M725" s="19" t="s">
        <v>300</v>
      </c>
      <c r="N725" s="19">
        <v>0</v>
      </c>
      <c r="O725" s="19" t="s">
        <v>32</v>
      </c>
      <c r="P725" s="19" t="s">
        <v>33</v>
      </c>
      <c r="Q725" s="19"/>
      <c r="R725" s="19"/>
      <c r="S725" s="19"/>
      <c r="T725" s="19"/>
      <c r="U725" s="19"/>
      <c r="V725" s="19"/>
      <c r="W725" s="16">
        <f>VLOOKUP($I725,[1]SAMPLEDATA_PCT_1!$A$2:$C$3770,3,FALSE)</f>
        <v>79.462890625</v>
      </c>
      <c r="X725" s="18" t="str">
        <f t="shared" si="14"/>
        <v>ok</v>
      </c>
      <c r="Y725" s="19"/>
    </row>
    <row r="726" spans="1:25" ht="36">
      <c r="A726" s="16">
        <v>725</v>
      </c>
      <c r="B726" s="18">
        <v>2</v>
      </c>
      <c r="C726" s="18" t="s">
        <v>8137</v>
      </c>
      <c r="D726" s="18">
        <v>5</v>
      </c>
      <c r="E726" s="18" t="s">
        <v>9706</v>
      </c>
      <c r="F726" s="18">
        <v>23</v>
      </c>
      <c r="G726" s="18" t="s">
        <v>3497</v>
      </c>
      <c r="H726" s="63" t="s">
        <v>2775</v>
      </c>
      <c r="I726" s="58" t="s">
        <v>10305</v>
      </c>
      <c r="J726" s="58" t="s">
        <v>10306</v>
      </c>
      <c r="K726" s="58" t="s">
        <v>10307</v>
      </c>
      <c r="L726" s="24" t="s">
        <v>3517</v>
      </c>
      <c r="M726" s="19" t="s">
        <v>1251</v>
      </c>
      <c r="N726" s="19">
        <v>0</v>
      </c>
      <c r="O726" s="19" t="s">
        <v>32</v>
      </c>
      <c r="P726" s="19" t="s">
        <v>33</v>
      </c>
      <c r="Q726" s="19"/>
      <c r="R726" s="19"/>
      <c r="S726" s="19"/>
      <c r="T726" s="19"/>
      <c r="U726" s="19"/>
      <c r="V726" s="19"/>
      <c r="W726" s="16">
        <f>VLOOKUP($I726,[1]SAMPLEDATA_PCT_1!$A$2:$C$3770,3,FALSE)</f>
        <v>41</v>
      </c>
      <c r="X726" s="18" t="str">
        <f t="shared" si="14"/>
        <v>ok</v>
      </c>
      <c r="Y726" s="19"/>
    </row>
    <row r="727" spans="1:25" ht="36">
      <c r="A727" s="16">
        <v>726</v>
      </c>
      <c r="B727" s="18">
        <v>2</v>
      </c>
      <c r="C727" s="18" t="s">
        <v>8137</v>
      </c>
      <c r="D727" s="18">
        <v>5</v>
      </c>
      <c r="E727" s="18" t="s">
        <v>9706</v>
      </c>
      <c r="F727" s="18">
        <v>23</v>
      </c>
      <c r="G727" s="18" t="s">
        <v>3497</v>
      </c>
      <c r="H727" s="63" t="s">
        <v>2775</v>
      </c>
      <c r="I727" s="58" t="s">
        <v>10308</v>
      </c>
      <c r="J727" s="58" t="s">
        <v>10309</v>
      </c>
      <c r="K727" s="58" t="s">
        <v>10310</v>
      </c>
      <c r="L727" s="24" t="s">
        <v>3521</v>
      </c>
      <c r="M727" s="19" t="s">
        <v>300</v>
      </c>
      <c r="N727" s="19">
        <v>0</v>
      </c>
      <c r="O727" s="19" t="s">
        <v>32</v>
      </c>
      <c r="P727" s="19" t="s">
        <v>33</v>
      </c>
      <c r="Q727" s="19"/>
      <c r="R727" s="19"/>
      <c r="S727" s="19"/>
      <c r="T727" s="19"/>
      <c r="U727" s="19"/>
      <c r="V727" s="19"/>
      <c r="W727" s="16">
        <f>VLOOKUP($I727,[1]SAMPLEDATA_PCT_1!$A$2:$C$3770,3,FALSE)</f>
        <v>40.552734375</v>
      </c>
      <c r="X727" s="18" t="str">
        <f t="shared" si="14"/>
        <v>ok</v>
      </c>
      <c r="Y727" s="19"/>
    </row>
    <row r="728" spans="1:25" ht="24">
      <c r="A728" s="16">
        <v>727</v>
      </c>
      <c r="B728" s="18">
        <v>2</v>
      </c>
      <c r="C728" s="18" t="s">
        <v>8137</v>
      </c>
      <c r="D728" s="18">
        <v>5</v>
      </c>
      <c r="E728" s="18" t="s">
        <v>9706</v>
      </c>
      <c r="F728" s="18">
        <v>25</v>
      </c>
      <c r="G728" s="18" t="s">
        <v>10311</v>
      </c>
      <c r="H728" s="63" t="s">
        <v>2775</v>
      </c>
      <c r="I728" s="58" t="s">
        <v>10312</v>
      </c>
      <c r="J728" s="58" t="s">
        <v>10313</v>
      </c>
      <c r="K728" s="58" t="s">
        <v>10314</v>
      </c>
      <c r="L728" s="32" t="s">
        <v>3526</v>
      </c>
      <c r="M728" s="19" t="s">
        <v>300</v>
      </c>
      <c r="N728" s="19">
        <v>0</v>
      </c>
      <c r="O728" s="19" t="s">
        <v>2780</v>
      </c>
      <c r="P728" s="19" t="s">
        <v>129</v>
      </c>
      <c r="Q728" s="19"/>
      <c r="R728" s="19"/>
      <c r="S728" s="19"/>
      <c r="T728" s="19"/>
      <c r="U728" s="19"/>
      <c r="V728" s="19"/>
      <c r="W728" s="16">
        <f>VLOOKUP($I728,[1]SAMPLEDATA_PCT_1!$A$2:$C$3770,3,FALSE)</f>
        <v>0</v>
      </c>
      <c r="X728" s="18" t="str">
        <f t="shared" ref="X728:X791" si="15">IF(OR(W728&lt;N728,W728&gt;O728),"no","ok")</f>
        <v>ok</v>
      </c>
      <c r="Y728" s="19"/>
    </row>
    <row r="729" spans="1:25" ht="24">
      <c r="A729" s="16">
        <v>728</v>
      </c>
      <c r="B729" s="18">
        <v>2</v>
      </c>
      <c r="C729" s="18" t="s">
        <v>8137</v>
      </c>
      <c r="D729" s="18">
        <v>5</v>
      </c>
      <c r="E729" s="18" t="s">
        <v>9706</v>
      </c>
      <c r="F729" s="18">
        <v>25</v>
      </c>
      <c r="G729" s="18" t="s">
        <v>10311</v>
      </c>
      <c r="H729" s="63" t="s">
        <v>2775</v>
      </c>
      <c r="I729" s="58" t="s">
        <v>10315</v>
      </c>
      <c r="J729" s="58" t="s">
        <v>10316</v>
      </c>
      <c r="K729" s="58" t="s">
        <v>10317</v>
      </c>
      <c r="L729" s="24" t="s">
        <v>3530</v>
      </c>
      <c r="M729" s="19" t="s">
        <v>1251</v>
      </c>
      <c r="N729" s="19">
        <v>0</v>
      </c>
      <c r="O729" s="19">
        <v>100</v>
      </c>
      <c r="P729" s="19" t="s">
        <v>33</v>
      </c>
      <c r="Q729" s="19"/>
      <c r="R729" s="19"/>
      <c r="S729" s="19"/>
      <c r="T729" s="19"/>
      <c r="U729" s="19"/>
      <c r="V729" s="19"/>
      <c r="W729" s="16">
        <f>VLOOKUP($I729,[1]SAMPLEDATA_PCT_1!$A$2:$C$3770,3,FALSE)</f>
        <v>0</v>
      </c>
      <c r="X729" s="18" t="str">
        <f t="shared" si="15"/>
        <v>ok</v>
      </c>
      <c r="Y729" s="19"/>
    </row>
    <row r="730" spans="1:25">
      <c r="A730" s="16">
        <v>729</v>
      </c>
      <c r="B730" s="18">
        <v>2</v>
      </c>
      <c r="C730" s="18" t="s">
        <v>8137</v>
      </c>
      <c r="D730" s="18">
        <v>5</v>
      </c>
      <c r="E730" s="18" t="s">
        <v>9706</v>
      </c>
      <c r="F730" s="18">
        <v>26</v>
      </c>
      <c r="G730" s="18" t="s">
        <v>10318</v>
      </c>
      <c r="H730" s="63" t="s">
        <v>2786</v>
      </c>
      <c r="I730" s="58" t="s">
        <v>10319</v>
      </c>
      <c r="J730" s="58" t="s">
        <v>10320</v>
      </c>
      <c r="K730" s="58" t="s">
        <v>10321</v>
      </c>
      <c r="L730" s="24" t="s">
        <v>3535</v>
      </c>
      <c r="M730" s="19" t="s">
        <v>300</v>
      </c>
      <c r="N730" s="16">
        <v>0</v>
      </c>
      <c r="O730" s="19" t="s">
        <v>181</v>
      </c>
      <c r="P730" s="19" t="s">
        <v>715</v>
      </c>
      <c r="Q730" s="19"/>
      <c r="R730" s="19"/>
      <c r="S730" s="19"/>
      <c r="T730" s="19"/>
      <c r="U730" s="19"/>
      <c r="V730" s="19"/>
      <c r="W730" s="16">
        <f>VLOOKUP($I730,[1]SAMPLEDATA_PCT_1!$A$2:$C$3770,3,FALSE)</f>
        <v>-0.15234375</v>
      </c>
      <c r="X730" s="18" t="str">
        <f t="shared" si="15"/>
        <v>no</v>
      </c>
      <c r="Y730" s="19"/>
    </row>
    <row r="731" spans="1:25" ht="24">
      <c r="A731" s="16">
        <v>730</v>
      </c>
      <c r="B731" s="18">
        <v>2</v>
      </c>
      <c r="C731" s="18" t="s">
        <v>8137</v>
      </c>
      <c r="D731" s="18">
        <v>5</v>
      </c>
      <c r="E731" s="18" t="s">
        <v>9706</v>
      </c>
      <c r="F731" s="18">
        <v>26</v>
      </c>
      <c r="G731" s="18" t="s">
        <v>10318</v>
      </c>
      <c r="H731" s="63" t="s">
        <v>2786</v>
      </c>
      <c r="I731" s="58" t="s">
        <v>10322</v>
      </c>
      <c r="J731" s="58" t="s">
        <v>10323</v>
      </c>
      <c r="K731" s="58" t="s">
        <v>10324</v>
      </c>
      <c r="L731" s="24" t="s">
        <v>3539</v>
      </c>
      <c r="M731" s="19" t="s">
        <v>660</v>
      </c>
      <c r="N731" s="19">
        <v>0</v>
      </c>
      <c r="O731" s="19" t="s">
        <v>32</v>
      </c>
      <c r="P731" s="19" t="s">
        <v>66</v>
      </c>
      <c r="Q731" s="19"/>
      <c r="R731" s="19"/>
      <c r="S731" s="19"/>
      <c r="T731" s="19">
        <v>85</v>
      </c>
      <c r="U731" s="19">
        <v>95</v>
      </c>
      <c r="V731" s="19"/>
      <c r="W731" s="16">
        <f>VLOOKUP($I731,[1]SAMPLEDATA_PCT_1!$A$2:$C$3770,3,FALSE)</f>
        <v>31.059263229370099</v>
      </c>
      <c r="X731" s="18" t="str">
        <f t="shared" si="15"/>
        <v>ok</v>
      </c>
      <c r="Y731" s="19"/>
    </row>
    <row r="732" spans="1:25" ht="24">
      <c r="A732" s="16">
        <v>731</v>
      </c>
      <c r="B732" s="18">
        <v>2</v>
      </c>
      <c r="C732" s="18" t="s">
        <v>8137</v>
      </c>
      <c r="D732" s="18">
        <v>5</v>
      </c>
      <c r="E732" s="18" t="s">
        <v>9706</v>
      </c>
      <c r="F732" s="18">
        <v>26</v>
      </c>
      <c r="G732" s="18" t="s">
        <v>10318</v>
      </c>
      <c r="H732" s="63" t="s">
        <v>2786</v>
      </c>
      <c r="I732" s="58" t="s">
        <v>10325</v>
      </c>
      <c r="J732" s="58" t="s">
        <v>10326</v>
      </c>
      <c r="K732" s="58" t="s">
        <v>10327</v>
      </c>
      <c r="L732" s="24" t="s">
        <v>3543</v>
      </c>
      <c r="M732" s="19" t="s">
        <v>660</v>
      </c>
      <c r="N732" s="19">
        <v>0</v>
      </c>
      <c r="O732" s="19" t="s">
        <v>32</v>
      </c>
      <c r="P732" s="19" t="s">
        <v>66</v>
      </c>
      <c r="Q732" s="19"/>
      <c r="R732" s="19"/>
      <c r="S732" s="19"/>
      <c r="T732" s="19">
        <v>85</v>
      </c>
      <c r="U732" s="19">
        <v>95</v>
      </c>
      <c r="V732" s="19"/>
      <c r="W732" s="16">
        <f>VLOOKUP($I732,[1]SAMPLEDATA_PCT_1!$A$2:$C$3770,3,FALSE)</f>
        <v>28.668966293334901</v>
      </c>
      <c r="X732" s="18" t="str">
        <f t="shared" si="15"/>
        <v>ok</v>
      </c>
      <c r="Y732" s="19"/>
    </row>
    <row r="733" spans="1:25" ht="24">
      <c r="A733" s="16">
        <v>732</v>
      </c>
      <c r="B733" s="18">
        <v>2</v>
      </c>
      <c r="C733" s="18" t="s">
        <v>8137</v>
      </c>
      <c r="D733" s="18">
        <v>5</v>
      </c>
      <c r="E733" s="18" t="s">
        <v>9706</v>
      </c>
      <c r="F733" s="18">
        <v>26</v>
      </c>
      <c r="G733" s="18" t="s">
        <v>10318</v>
      </c>
      <c r="H733" s="63" t="s">
        <v>2786</v>
      </c>
      <c r="I733" s="58" t="s">
        <v>10328</v>
      </c>
      <c r="J733" s="58" t="s">
        <v>10329</v>
      </c>
      <c r="K733" s="58" t="s">
        <v>10330</v>
      </c>
      <c r="L733" s="24" t="s">
        <v>3547</v>
      </c>
      <c r="M733" s="19" t="s">
        <v>660</v>
      </c>
      <c r="N733" s="19">
        <v>0</v>
      </c>
      <c r="O733" s="19" t="s">
        <v>2803</v>
      </c>
      <c r="P733" s="19" t="s">
        <v>66</v>
      </c>
      <c r="Q733" s="19"/>
      <c r="R733" s="19"/>
      <c r="S733" s="19"/>
      <c r="T733" s="19">
        <v>135</v>
      </c>
      <c r="U733" s="19">
        <v>145</v>
      </c>
      <c r="V733" s="19"/>
      <c r="W733" s="16">
        <f>VLOOKUP($I733,[1]SAMPLEDATA_PCT_1!$A$2:$C$3770,3,FALSE)</f>
        <v>35.047435760497997</v>
      </c>
      <c r="X733" s="18" t="str">
        <f t="shared" si="15"/>
        <v>ok</v>
      </c>
      <c r="Y733" s="19"/>
    </row>
    <row r="734" spans="1:25" ht="24">
      <c r="A734" s="16">
        <v>733</v>
      </c>
      <c r="B734" s="18">
        <v>2</v>
      </c>
      <c r="C734" s="18" t="s">
        <v>8137</v>
      </c>
      <c r="D734" s="18">
        <v>5</v>
      </c>
      <c r="E734" s="18" t="s">
        <v>9706</v>
      </c>
      <c r="F734" s="18">
        <v>26</v>
      </c>
      <c r="G734" s="18" t="s">
        <v>10318</v>
      </c>
      <c r="H734" s="63" t="s">
        <v>2786</v>
      </c>
      <c r="I734" s="58" t="s">
        <v>10331</v>
      </c>
      <c r="J734" s="58" t="s">
        <v>10332</v>
      </c>
      <c r="K734" s="58" t="s">
        <v>10333</v>
      </c>
      <c r="L734" s="24" t="s">
        <v>3551</v>
      </c>
      <c r="M734" s="19" t="s">
        <v>660</v>
      </c>
      <c r="N734" s="19">
        <v>0</v>
      </c>
      <c r="O734" s="19" t="s">
        <v>2803</v>
      </c>
      <c r="P734" s="19" t="s">
        <v>66</v>
      </c>
      <c r="Q734" s="19"/>
      <c r="R734" s="19"/>
      <c r="S734" s="19"/>
      <c r="T734" s="19">
        <v>135</v>
      </c>
      <c r="U734" s="19">
        <v>145</v>
      </c>
      <c r="V734" s="19"/>
      <c r="W734" s="16">
        <f>VLOOKUP($I734,[1]SAMPLEDATA_PCT_1!$A$2:$C$3770,3,FALSE)</f>
        <v>35.606029510497997</v>
      </c>
      <c r="X734" s="18" t="str">
        <f t="shared" si="15"/>
        <v>ok</v>
      </c>
      <c r="Y734" s="19"/>
    </row>
    <row r="735" spans="1:25" s="35" customFormat="1" ht="24">
      <c r="A735" s="16">
        <v>734</v>
      </c>
      <c r="B735" s="18">
        <v>2</v>
      </c>
      <c r="C735" s="18" t="s">
        <v>8137</v>
      </c>
      <c r="D735" s="18">
        <v>5</v>
      </c>
      <c r="E735" s="18" t="s">
        <v>9706</v>
      </c>
      <c r="F735" s="18">
        <v>26</v>
      </c>
      <c r="G735" s="18" t="s">
        <v>10318</v>
      </c>
      <c r="H735" s="63" t="s">
        <v>2786</v>
      </c>
      <c r="I735" s="58" t="s">
        <v>10334</v>
      </c>
      <c r="J735" s="58" t="s">
        <v>10335</v>
      </c>
      <c r="K735" s="58" t="s">
        <v>10336</v>
      </c>
      <c r="L735" s="24" t="s">
        <v>3555</v>
      </c>
      <c r="M735" s="19" t="s">
        <v>660</v>
      </c>
      <c r="N735" s="19">
        <v>0</v>
      </c>
      <c r="O735" s="19" t="s">
        <v>2803</v>
      </c>
      <c r="P735" s="19" t="s">
        <v>66</v>
      </c>
      <c r="Q735" s="19"/>
      <c r="R735" s="19"/>
      <c r="S735" s="19"/>
      <c r="T735" s="19">
        <v>135</v>
      </c>
      <c r="U735" s="19">
        <v>145</v>
      </c>
      <c r="V735" s="19"/>
      <c r="W735" s="16">
        <f>VLOOKUP($I735,[1]SAMPLEDATA_PCT_1!$A$2:$C$3770,3,FALSE)</f>
        <v>35.346218109130803</v>
      </c>
      <c r="X735" s="18" t="str">
        <f t="shared" si="15"/>
        <v>ok</v>
      </c>
      <c r="Y735" s="19"/>
    </row>
    <row r="736" spans="1:25" s="36" customFormat="1" ht="24">
      <c r="A736" s="16">
        <v>735</v>
      </c>
      <c r="B736" s="18">
        <v>2</v>
      </c>
      <c r="C736" s="18" t="s">
        <v>8137</v>
      </c>
      <c r="D736" s="18">
        <v>5</v>
      </c>
      <c r="E736" s="18" t="s">
        <v>9706</v>
      </c>
      <c r="F736" s="18">
        <v>26</v>
      </c>
      <c r="G736" s="18" t="s">
        <v>10318</v>
      </c>
      <c r="H736" s="63" t="s">
        <v>2786</v>
      </c>
      <c r="I736" s="58" t="s">
        <v>10337</v>
      </c>
      <c r="J736" s="58" t="s">
        <v>10338</v>
      </c>
      <c r="K736" s="58" t="s">
        <v>10339</v>
      </c>
      <c r="L736" s="24" t="s">
        <v>3559</v>
      </c>
      <c r="M736" s="19" t="s">
        <v>660</v>
      </c>
      <c r="N736" s="19">
        <v>0</v>
      </c>
      <c r="O736" s="19" t="s">
        <v>2803</v>
      </c>
      <c r="P736" s="19" t="s">
        <v>66</v>
      </c>
      <c r="Q736" s="19"/>
      <c r="R736" s="19"/>
      <c r="S736" s="19"/>
      <c r="T736" s="19">
        <v>135</v>
      </c>
      <c r="U736" s="19">
        <v>145</v>
      </c>
      <c r="V736" s="19"/>
      <c r="W736" s="16">
        <f>VLOOKUP($I736,[1]SAMPLEDATA_PCT_1!$A$2:$C$3770,3,FALSE)</f>
        <v>33.917247772216797</v>
      </c>
      <c r="X736" s="18" t="str">
        <f t="shared" si="15"/>
        <v>ok</v>
      </c>
      <c r="Y736" s="19"/>
    </row>
    <row r="737" spans="1:25" s="36" customFormat="1" ht="24">
      <c r="A737" s="16">
        <v>736</v>
      </c>
      <c r="B737" s="18">
        <v>2</v>
      </c>
      <c r="C737" s="18" t="s">
        <v>8137</v>
      </c>
      <c r="D737" s="18">
        <v>5</v>
      </c>
      <c r="E737" s="18" t="s">
        <v>9706</v>
      </c>
      <c r="F737" s="18">
        <v>26</v>
      </c>
      <c r="G737" s="18" t="s">
        <v>10318</v>
      </c>
      <c r="H737" s="63" t="s">
        <v>2786</v>
      </c>
      <c r="I737" s="58" t="s">
        <v>10340</v>
      </c>
      <c r="J737" s="58" t="s">
        <v>10341</v>
      </c>
      <c r="K737" s="58" t="s">
        <v>10342</v>
      </c>
      <c r="L737" s="24" t="s">
        <v>3563</v>
      </c>
      <c r="M737" s="19" t="s">
        <v>660</v>
      </c>
      <c r="N737" s="19">
        <v>0</v>
      </c>
      <c r="O737" s="19" t="s">
        <v>2803</v>
      </c>
      <c r="P737" s="19" t="s">
        <v>66</v>
      </c>
      <c r="Q737" s="19"/>
      <c r="R737" s="19"/>
      <c r="S737" s="19"/>
      <c r="T737" s="19">
        <v>135</v>
      </c>
      <c r="U737" s="19">
        <v>145</v>
      </c>
      <c r="V737" s="19"/>
      <c r="W737" s="16">
        <f>VLOOKUP($I737,[1]SAMPLEDATA_PCT_1!$A$2:$C$3770,3,FALSE)</f>
        <v>34.436870574951101</v>
      </c>
      <c r="X737" s="18" t="str">
        <f t="shared" si="15"/>
        <v>ok</v>
      </c>
      <c r="Y737" s="19"/>
    </row>
    <row r="738" spans="1:25" s="36" customFormat="1" ht="24">
      <c r="A738" s="16">
        <v>737</v>
      </c>
      <c r="B738" s="18">
        <v>2</v>
      </c>
      <c r="C738" s="18" t="s">
        <v>8137</v>
      </c>
      <c r="D738" s="18">
        <v>5</v>
      </c>
      <c r="E738" s="18" t="s">
        <v>9706</v>
      </c>
      <c r="F738" s="18">
        <v>26</v>
      </c>
      <c r="G738" s="18" t="s">
        <v>10318</v>
      </c>
      <c r="H738" s="63" t="s">
        <v>2786</v>
      </c>
      <c r="I738" s="58" t="s">
        <v>10343</v>
      </c>
      <c r="J738" s="58" t="s">
        <v>10344</v>
      </c>
      <c r="K738" s="58" t="s">
        <v>10345</v>
      </c>
      <c r="L738" s="24" t="s">
        <v>3567</v>
      </c>
      <c r="M738" s="19" t="s">
        <v>660</v>
      </c>
      <c r="N738" s="19">
        <v>0</v>
      </c>
      <c r="O738" s="19" t="s">
        <v>2803</v>
      </c>
      <c r="P738" s="19" t="s">
        <v>66</v>
      </c>
      <c r="Q738" s="19"/>
      <c r="R738" s="19"/>
      <c r="S738" s="19"/>
      <c r="T738" s="19">
        <v>135</v>
      </c>
      <c r="U738" s="19">
        <v>145</v>
      </c>
      <c r="V738" s="19"/>
      <c r="W738" s="16">
        <f>VLOOKUP($I738,[1]SAMPLEDATA_PCT_1!$A$2:$C$3770,3,FALSE)</f>
        <v>36.138656616210902</v>
      </c>
      <c r="X738" s="18" t="str">
        <f t="shared" si="15"/>
        <v>ok</v>
      </c>
      <c r="Y738" s="19"/>
    </row>
    <row r="739" spans="1:25" s="36" customFormat="1" ht="36">
      <c r="A739" s="16">
        <v>738</v>
      </c>
      <c r="B739" s="18">
        <v>2</v>
      </c>
      <c r="C739" s="18" t="s">
        <v>8137</v>
      </c>
      <c r="D739" s="18">
        <v>5</v>
      </c>
      <c r="E739" s="18" t="s">
        <v>9706</v>
      </c>
      <c r="F739" s="18">
        <v>26</v>
      </c>
      <c r="G739" s="18" t="s">
        <v>10318</v>
      </c>
      <c r="H739" s="63" t="s">
        <v>2786</v>
      </c>
      <c r="I739" s="58" t="s">
        <v>10346</v>
      </c>
      <c r="J739" s="58" t="s">
        <v>10347</v>
      </c>
      <c r="K739" s="58" t="s">
        <v>10348</v>
      </c>
      <c r="L739" s="24" t="s">
        <v>3571</v>
      </c>
      <c r="M739" s="19" t="s">
        <v>660</v>
      </c>
      <c r="N739" s="19">
        <v>0</v>
      </c>
      <c r="O739" s="19" t="s">
        <v>32</v>
      </c>
      <c r="P739" s="19" t="s">
        <v>66</v>
      </c>
      <c r="Q739" s="19"/>
      <c r="R739" s="19"/>
      <c r="S739" s="19"/>
      <c r="T739" s="19">
        <v>75</v>
      </c>
      <c r="U739" s="19">
        <v>80</v>
      </c>
      <c r="V739" s="19"/>
      <c r="W739" s="16">
        <f>VLOOKUP($I739,[1]SAMPLEDATA_PCT_1!$A$2:$C$3770,3,FALSE)</f>
        <v>37.385780334472599</v>
      </c>
      <c r="X739" s="18" t="str">
        <f t="shared" si="15"/>
        <v>ok</v>
      </c>
      <c r="Y739" s="19"/>
    </row>
    <row r="740" spans="1:25" s="36" customFormat="1" ht="36">
      <c r="A740" s="16">
        <v>739</v>
      </c>
      <c r="B740" s="18">
        <v>2</v>
      </c>
      <c r="C740" s="18" t="s">
        <v>8137</v>
      </c>
      <c r="D740" s="18">
        <v>5</v>
      </c>
      <c r="E740" s="18" t="s">
        <v>9706</v>
      </c>
      <c r="F740" s="18">
        <v>26</v>
      </c>
      <c r="G740" s="18" t="s">
        <v>10318</v>
      </c>
      <c r="H740" s="63" t="s">
        <v>2786</v>
      </c>
      <c r="I740" s="58" t="s">
        <v>10349</v>
      </c>
      <c r="J740" s="58" t="s">
        <v>10350</v>
      </c>
      <c r="K740" s="58" t="s">
        <v>10351</v>
      </c>
      <c r="L740" s="24" t="s">
        <v>3575</v>
      </c>
      <c r="M740" s="19" t="s">
        <v>660</v>
      </c>
      <c r="N740" s="19">
        <v>0</v>
      </c>
      <c r="O740" s="19" t="s">
        <v>32</v>
      </c>
      <c r="P740" s="19" t="s">
        <v>66</v>
      </c>
      <c r="Q740" s="19"/>
      <c r="R740" s="19"/>
      <c r="S740" s="19"/>
      <c r="T740" s="19">
        <v>75</v>
      </c>
      <c r="U740" s="19">
        <v>80</v>
      </c>
      <c r="V740" s="19"/>
      <c r="W740" s="16">
        <f>VLOOKUP($I740,[1]SAMPLEDATA_PCT_1!$A$2:$C$3770,3,FALSE)</f>
        <v>37.983341217041001</v>
      </c>
      <c r="X740" s="18" t="str">
        <f t="shared" si="15"/>
        <v>ok</v>
      </c>
      <c r="Y740" s="19"/>
    </row>
    <row r="741" spans="1:25" s="37" customFormat="1" ht="36">
      <c r="A741" s="16">
        <v>740</v>
      </c>
      <c r="B741" s="18">
        <v>2</v>
      </c>
      <c r="C741" s="18" t="s">
        <v>8137</v>
      </c>
      <c r="D741" s="18">
        <v>5</v>
      </c>
      <c r="E741" s="18" t="s">
        <v>9706</v>
      </c>
      <c r="F741" s="18">
        <v>26</v>
      </c>
      <c r="G741" s="18" t="s">
        <v>10318</v>
      </c>
      <c r="H741" s="63" t="s">
        <v>2786</v>
      </c>
      <c r="I741" s="58" t="s">
        <v>10352</v>
      </c>
      <c r="J741" s="58" t="s">
        <v>10353</v>
      </c>
      <c r="K741" s="58" t="s">
        <v>10354</v>
      </c>
      <c r="L741" s="24" t="s">
        <v>3579</v>
      </c>
      <c r="M741" s="19" t="s">
        <v>660</v>
      </c>
      <c r="N741" s="19">
        <v>0</v>
      </c>
      <c r="O741" s="19" t="s">
        <v>32</v>
      </c>
      <c r="P741" s="19" t="s">
        <v>66</v>
      </c>
      <c r="Q741" s="19"/>
      <c r="R741" s="19"/>
      <c r="S741" s="19"/>
      <c r="T741" s="19">
        <v>75</v>
      </c>
      <c r="U741" s="19">
        <v>80</v>
      </c>
      <c r="V741" s="19"/>
      <c r="W741" s="16">
        <f>VLOOKUP($I741,[1]SAMPLEDATA_PCT_1!$A$2:$C$3770,3,FALSE)</f>
        <v>38.658866882324197</v>
      </c>
      <c r="X741" s="18" t="str">
        <f t="shared" si="15"/>
        <v>ok</v>
      </c>
      <c r="Y741" s="19"/>
    </row>
    <row r="742" spans="1:25" s="34" customFormat="1" ht="36">
      <c r="A742" s="16">
        <v>741</v>
      </c>
      <c r="B742" s="18">
        <v>2</v>
      </c>
      <c r="C742" s="18" t="s">
        <v>8137</v>
      </c>
      <c r="D742" s="18">
        <v>5</v>
      </c>
      <c r="E742" s="18" t="s">
        <v>9706</v>
      </c>
      <c r="F742" s="18">
        <v>26</v>
      </c>
      <c r="G742" s="18" t="s">
        <v>10318</v>
      </c>
      <c r="H742" s="63" t="s">
        <v>2786</v>
      </c>
      <c r="I742" s="58" t="s">
        <v>10355</v>
      </c>
      <c r="J742" s="58" t="s">
        <v>10356</v>
      </c>
      <c r="K742" s="58" t="s">
        <v>10357</v>
      </c>
      <c r="L742" s="24" t="s">
        <v>3583</v>
      </c>
      <c r="M742" s="19" t="s">
        <v>660</v>
      </c>
      <c r="N742" s="19">
        <v>0</v>
      </c>
      <c r="O742" s="19" t="s">
        <v>32</v>
      </c>
      <c r="P742" s="19" t="s">
        <v>66</v>
      </c>
      <c r="Q742" s="19"/>
      <c r="R742" s="19"/>
      <c r="S742" s="19"/>
      <c r="T742" s="19">
        <v>75</v>
      </c>
      <c r="U742" s="19">
        <v>80</v>
      </c>
      <c r="V742" s="19"/>
      <c r="W742" s="16">
        <f>VLOOKUP($I742,[1]SAMPLEDATA_PCT_1!$A$2:$C$3770,3,FALSE)</f>
        <v>37.788490295410099</v>
      </c>
      <c r="X742" s="18" t="str">
        <f t="shared" si="15"/>
        <v>ok</v>
      </c>
      <c r="Y742" s="19"/>
    </row>
    <row r="743" spans="1:25" s="34" customFormat="1" ht="36">
      <c r="A743" s="16">
        <v>742</v>
      </c>
      <c r="B743" s="18">
        <v>2</v>
      </c>
      <c r="C743" s="18" t="s">
        <v>8137</v>
      </c>
      <c r="D743" s="18">
        <v>5</v>
      </c>
      <c r="E743" s="18" t="s">
        <v>9706</v>
      </c>
      <c r="F743" s="18">
        <v>26</v>
      </c>
      <c r="G743" s="18" t="s">
        <v>10318</v>
      </c>
      <c r="H743" s="63" t="s">
        <v>2786</v>
      </c>
      <c r="I743" s="58" t="s">
        <v>10358</v>
      </c>
      <c r="J743" s="58" t="s">
        <v>10359</v>
      </c>
      <c r="K743" s="58" t="s">
        <v>10360</v>
      </c>
      <c r="L743" s="24" t="s">
        <v>3587</v>
      </c>
      <c r="M743" s="19" t="s">
        <v>660</v>
      </c>
      <c r="N743" s="19">
        <v>0</v>
      </c>
      <c r="O743" s="19" t="s">
        <v>32</v>
      </c>
      <c r="P743" s="19" t="s">
        <v>66</v>
      </c>
      <c r="Q743" s="19"/>
      <c r="R743" s="19"/>
      <c r="S743" s="19"/>
      <c r="T743" s="19">
        <v>85</v>
      </c>
      <c r="U743" s="19">
        <v>90</v>
      </c>
      <c r="V743" s="19"/>
      <c r="W743" s="16">
        <f>VLOOKUP($I743,[1]SAMPLEDATA_PCT_1!$A$2:$C$3770,3,FALSE)</f>
        <v>36.151641845703097</v>
      </c>
      <c r="X743" s="18" t="str">
        <f t="shared" si="15"/>
        <v>ok</v>
      </c>
      <c r="Y743" s="19"/>
    </row>
    <row r="744" spans="1:25" s="34" customFormat="1" ht="36">
      <c r="A744" s="16">
        <v>743</v>
      </c>
      <c r="B744" s="18">
        <v>2</v>
      </c>
      <c r="C744" s="18" t="s">
        <v>8137</v>
      </c>
      <c r="D744" s="18">
        <v>5</v>
      </c>
      <c r="E744" s="18" t="s">
        <v>9706</v>
      </c>
      <c r="F744" s="18">
        <v>26</v>
      </c>
      <c r="G744" s="18" t="s">
        <v>10318</v>
      </c>
      <c r="H744" s="63" t="s">
        <v>2786</v>
      </c>
      <c r="I744" s="58" t="s">
        <v>10361</v>
      </c>
      <c r="J744" s="58" t="s">
        <v>10362</v>
      </c>
      <c r="K744" s="58" t="s">
        <v>10363</v>
      </c>
      <c r="L744" s="24" t="s">
        <v>3591</v>
      </c>
      <c r="M744" s="19" t="s">
        <v>660</v>
      </c>
      <c r="N744" s="19">
        <v>0</v>
      </c>
      <c r="O744" s="19" t="s">
        <v>32</v>
      </c>
      <c r="P744" s="19" t="s">
        <v>66</v>
      </c>
      <c r="Q744" s="19"/>
      <c r="R744" s="19"/>
      <c r="S744" s="19"/>
      <c r="T744" s="19">
        <v>85</v>
      </c>
      <c r="U744" s="19">
        <v>90</v>
      </c>
      <c r="V744" s="19"/>
      <c r="W744" s="16">
        <f>VLOOKUP($I744,[1]SAMPLEDATA_PCT_1!$A$2:$C$3770,3,FALSE)</f>
        <v>35.917816162109297</v>
      </c>
      <c r="X744" s="18" t="str">
        <f t="shared" si="15"/>
        <v>ok</v>
      </c>
      <c r="Y744" s="19"/>
    </row>
    <row r="745" spans="1:25" s="34" customFormat="1" ht="24">
      <c r="A745" s="16">
        <v>744</v>
      </c>
      <c r="B745" s="18">
        <v>2</v>
      </c>
      <c r="C745" s="18" t="s">
        <v>8137</v>
      </c>
      <c r="D745" s="18">
        <v>5</v>
      </c>
      <c r="E745" s="18" t="s">
        <v>9706</v>
      </c>
      <c r="F745" s="18">
        <v>26</v>
      </c>
      <c r="G745" s="18" t="s">
        <v>10318</v>
      </c>
      <c r="H745" s="63" t="s">
        <v>2786</v>
      </c>
      <c r="I745" s="58" t="s">
        <v>494</v>
      </c>
      <c r="J745" s="58" t="s">
        <v>10364</v>
      </c>
      <c r="K745" s="58" t="s">
        <v>495</v>
      </c>
      <c r="L745" s="24" t="s">
        <v>102</v>
      </c>
      <c r="M745" s="19" t="s">
        <v>660</v>
      </c>
      <c r="N745" s="19">
        <v>0</v>
      </c>
      <c r="O745" s="19" t="s">
        <v>32</v>
      </c>
      <c r="P745" s="19" t="s">
        <v>66</v>
      </c>
      <c r="Q745" s="19"/>
      <c r="R745" s="19">
        <v>53</v>
      </c>
      <c r="S745" s="19">
        <v>55</v>
      </c>
      <c r="T745" s="19">
        <v>61</v>
      </c>
      <c r="U745" s="19">
        <v>71</v>
      </c>
      <c r="V745" s="19"/>
      <c r="W745" s="16">
        <f>VLOOKUP($I745,[1]SAMPLEDATA_PCT_1!$A$2:$C$3770,3,FALSE)</f>
        <v>56.521171569824197</v>
      </c>
      <c r="X745" s="18" t="str">
        <f t="shared" si="15"/>
        <v>ok</v>
      </c>
      <c r="Y745" s="19"/>
    </row>
    <row r="746" spans="1:25" s="34" customFormat="1" ht="24">
      <c r="A746" s="16">
        <v>745</v>
      </c>
      <c r="B746" s="18">
        <v>2</v>
      </c>
      <c r="C746" s="18" t="s">
        <v>8137</v>
      </c>
      <c r="D746" s="18">
        <v>5</v>
      </c>
      <c r="E746" s="18" t="s">
        <v>9706</v>
      </c>
      <c r="F746" s="18">
        <v>26</v>
      </c>
      <c r="G746" s="18" t="s">
        <v>10318</v>
      </c>
      <c r="H746" s="63" t="s">
        <v>2786</v>
      </c>
      <c r="I746" s="58" t="s">
        <v>496</v>
      </c>
      <c r="J746" s="58" t="s">
        <v>10365</v>
      </c>
      <c r="K746" s="58" t="s">
        <v>497</v>
      </c>
      <c r="L746" s="24" t="s">
        <v>106</v>
      </c>
      <c r="M746" s="19" t="s">
        <v>660</v>
      </c>
      <c r="N746" s="19">
        <v>0</v>
      </c>
      <c r="O746" s="19" t="s">
        <v>32</v>
      </c>
      <c r="P746" s="19" t="s">
        <v>66</v>
      </c>
      <c r="Q746" s="19"/>
      <c r="R746" s="19">
        <v>53</v>
      </c>
      <c r="S746" s="19">
        <v>55</v>
      </c>
      <c r="T746" s="19">
        <v>61</v>
      </c>
      <c r="U746" s="19">
        <v>71</v>
      </c>
      <c r="V746" s="19"/>
      <c r="W746" s="16">
        <f>VLOOKUP($I746,[1]SAMPLEDATA_PCT_1!$A$2:$C$3770,3,FALSE)</f>
        <v>56.586128234863203</v>
      </c>
      <c r="X746" s="18" t="str">
        <f t="shared" si="15"/>
        <v>ok</v>
      </c>
      <c r="Y746" s="19"/>
    </row>
    <row r="747" spans="1:25" s="34" customFormat="1" ht="24">
      <c r="A747" s="16">
        <v>746</v>
      </c>
      <c r="B747" s="18">
        <v>2</v>
      </c>
      <c r="C747" s="18" t="s">
        <v>8137</v>
      </c>
      <c r="D747" s="18">
        <v>5</v>
      </c>
      <c r="E747" s="18" t="s">
        <v>9706</v>
      </c>
      <c r="F747" s="18">
        <v>26</v>
      </c>
      <c r="G747" s="18" t="s">
        <v>10318</v>
      </c>
      <c r="H747" s="63" t="s">
        <v>2786</v>
      </c>
      <c r="I747" s="58" t="s">
        <v>498</v>
      </c>
      <c r="J747" s="58" t="s">
        <v>10366</v>
      </c>
      <c r="K747" s="58" t="s">
        <v>499</v>
      </c>
      <c r="L747" s="24" t="s">
        <v>110</v>
      </c>
      <c r="M747" s="19" t="s">
        <v>660</v>
      </c>
      <c r="N747" s="19">
        <v>0</v>
      </c>
      <c r="O747" s="19" t="s">
        <v>32</v>
      </c>
      <c r="P747" s="19" t="s">
        <v>66</v>
      </c>
      <c r="Q747" s="19"/>
      <c r="R747" s="19">
        <v>53</v>
      </c>
      <c r="S747" s="19">
        <v>55</v>
      </c>
      <c r="T747" s="19">
        <v>61</v>
      </c>
      <c r="U747" s="19">
        <v>71</v>
      </c>
      <c r="V747" s="19"/>
      <c r="W747" s="16">
        <f>VLOOKUP($I747,[1]SAMPLEDATA_PCT_1!$A$2:$C$3770,3,FALSE)</f>
        <v>56.079490661621001</v>
      </c>
      <c r="X747" s="18" t="str">
        <f t="shared" si="15"/>
        <v>ok</v>
      </c>
      <c r="Y747" s="19"/>
    </row>
    <row r="748" spans="1:25" s="34" customFormat="1" ht="36">
      <c r="A748" s="16">
        <v>747</v>
      </c>
      <c r="B748" s="18">
        <v>2</v>
      </c>
      <c r="C748" s="18" t="s">
        <v>8137</v>
      </c>
      <c r="D748" s="18">
        <v>5</v>
      </c>
      <c r="E748" s="18" t="s">
        <v>9706</v>
      </c>
      <c r="F748" s="18">
        <v>26</v>
      </c>
      <c r="G748" s="18" t="s">
        <v>10318</v>
      </c>
      <c r="H748" s="63" t="s">
        <v>2786</v>
      </c>
      <c r="I748" s="58" t="s">
        <v>10367</v>
      </c>
      <c r="J748" s="58" t="s">
        <v>10368</v>
      </c>
      <c r="K748" s="58" t="s">
        <v>10369</v>
      </c>
      <c r="L748" s="24" t="s">
        <v>3595</v>
      </c>
      <c r="M748" s="19" t="s">
        <v>660</v>
      </c>
      <c r="N748" s="19">
        <v>0</v>
      </c>
      <c r="O748" s="19" t="s">
        <v>32</v>
      </c>
      <c r="P748" s="19" t="s">
        <v>66</v>
      </c>
      <c r="Q748" s="19"/>
      <c r="R748" s="19"/>
      <c r="S748" s="19">
        <v>25</v>
      </c>
      <c r="T748" s="19">
        <v>40</v>
      </c>
      <c r="U748" s="19"/>
      <c r="V748" s="19"/>
      <c r="W748" s="16">
        <f>VLOOKUP($I748,[1]SAMPLEDATA_PCT_1!$A$2:$C$3770,3,FALSE)</f>
        <v>35.852859497070298</v>
      </c>
      <c r="X748" s="18" t="str">
        <f t="shared" si="15"/>
        <v>ok</v>
      </c>
      <c r="Y748" s="19"/>
    </row>
    <row r="749" spans="1:25" s="34" customFormat="1" ht="24">
      <c r="A749" s="16">
        <v>748</v>
      </c>
      <c r="B749" s="18">
        <v>2</v>
      </c>
      <c r="C749" s="18" t="s">
        <v>8137</v>
      </c>
      <c r="D749" s="18">
        <v>5</v>
      </c>
      <c r="E749" s="18" t="s">
        <v>9706</v>
      </c>
      <c r="F749" s="18">
        <v>26</v>
      </c>
      <c r="G749" s="18" t="s">
        <v>10318</v>
      </c>
      <c r="H749" s="63" t="s">
        <v>2786</v>
      </c>
      <c r="I749" s="58" t="s">
        <v>10370</v>
      </c>
      <c r="J749" s="58" t="s">
        <v>10371</v>
      </c>
      <c r="K749" s="58" t="s">
        <v>10372</v>
      </c>
      <c r="L749" s="24" t="s">
        <v>3599</v>
      </c>
      <c r="M749" s="19" t="s">
        <v>660</v>
      </c>
      <c r="N749" s="19">
        <v>0</v>
      </c>
      <c r="O749" s="19" t="s">
        <v>32</v>
      </c>
      <c r="P749" s="19" t="s">
        <v>66</v>
      </c>
      <c r="Q749" s="19"/>
      <c r="R749" s="19"/>
      <c r="S749" s="19">
        <v>30</v>
      </c>
      <c r="T749" s="19"/>
      <c r="U749" s="19"/>
      <c r="V749" s="19"/>
      <c r="W749" s="16">
        <f>VLOOKUP($I749,[1]SAMPLEDATA_PCT_1!$A$2:$C$3770,3,FALSE)</f>
        <v>29.9189758300781</v>
      </c>
      <c r="X749" s="18" t="str">
        <f t="shared" si="15"/>
        <v>ok</v>
      </c>
      <c r="Y749" s="19"/>
    </row>
    <row r="750" spans="1:25" s="34" customFormat="1" ht="24">
      <c r="A750" s="16">
        <v>749</v>
      </c>
      <c r="B750" s="18">
        <v>2</v>
      </c>
      <c r="C750" s="18" t="s">
        <v>8137</v>
      </c>
      <c r="D750" s="18">
        <v>5</v>
      </c>
      <c r="E750" s="18" t="s">
        <v>9706</v>
      </c>
      <c r="F750" s="18">
        <v>26</v>
      </c>
      <c r="G750" s="18" t="s">
        <v>10318</v>
      </c>
      <c r="H750" s="63" t="s">
        <v>2786</v>
      </c>
      <c r="I750" s="58" t="s">
        <v>10373</v>
      </c>
      <c r="J750" s="58" t="s">
        <v>10374</v>
      </c>
      <c r="K750" s="58" t="s">
        <v>10375</v>
      </c>
      <c r="L750" s="24" t="s">
        <v>3603</v>
      </c>
      <c r="M750" s="19" t="s">
        <v>300</v>
      </c>
      <c r="N750" s="19">
        <v>0</v>
      </c>
      <c r="O750" s="19" t="s">
        <v>318</v>
      </c>
      <c r="P750" s="19" t="s">
        <v>2860</v>
      </c>
      <c r="Q750" s="19"/>
      <c r="R750" s="19"/>
      <c r="S750" s="19"/>
      <c r="T750" s="19"/>
      <c r="U750" s="19"/>
      <c r="V750" s="19"/>
      <c r="W750" s="16">
        <f>VLOOKUP($I750,[1]SAMPLEDATA_PCT_1!$A$2:$C$3770,3,FALSE)</f>
        <v>4.5093752443790401E-2</v>
      </c>
      <c r="X750" s="18" t="str">
        <f t="shared" si="15"/>
        <v>ok</v>
      </c>
      <c r="Y750" s="19"/>
    </row>
    <row r="751" spans="1:25" s="34" customFormat="1" ht="24">
      <c r="A751" s="16">
        <v>750</v>
      </c>
      <c r="B751" s="18">
        <v>2</v>
      </c>
      <c r="C751" s="18" t="s">
        <v>8137</v>
      </c>
      <c r="D751" s="18">
        <v>5</v>
      </c>
      <c r="E751" s="18" t="s">
        <v>9706</v>
      </c>
      <c r="F751" s="18">
        <v>26</v>
      </c>
      <c r="G751" s="18" t="s">
        <v>10318</v>
      </c>
      <c r="H751" s="63" t="s">
        <v>2786</v>
      </c>
      <c r="I751" s="58" t="s">
        <v>10376</v>
      </c>
      <c r="J751" s="58" t="s">
        <v>10377</v>
      </c>
      <c r="K751" s="58" t="s">
        <v>10378</v>
      </c>
      <c r="L751" s="24" t="s">
        <v>3607</v>
      </c>
      <c r="M751" s="19" t="s">
        <v>300</v>
      </c>
      <c r="N751" s="16">
        <v>0</v>
      </c>
      <c r="O751" s="19" t="s">
        <v>318</v>
      </c>
      <c r="P751" s="19" t="s">
        <v>2860</v>
      </c>
      <c r="Q751" s="19"/>
      <c r="R751" s="19"/>
      <c r="S751" s="19"/>
      <c r="T751" s="19"/>
      <c r="U751" s="19"/>
      <c r="V751" s="19"/>
      <c r="W751" s="16">
        <f>VLOOKUP($I751,[1]SAMPLEDATA_PCT_1!$A$2:$C$3770,3,FALSE)</f>
        <v>-4.9687498249113499E-3</v>
      </c>
      <c r="X751" s="18" t="str">
        <f t="shared" si="15"/>
        <v>no</v>
      </c>
      <c r="Y751" s="19"/>
    </row>
    <row r="752" spans="1:25" ht="36">
      <c r="A752" s="16">
        <v>751</v>
      </c>
      <c r="B752" s="18">
        <v>2</v>
      </c>
      <c r="C752" s="18" t="s">
        <v>8137</v>
      </c>
      <c r="D752" s="18">
        <v>5</v>
      </c>
      <c r="E752" s="18" t="s">
        <v>9706</v>
      </c>
      <c r="F752" s="18">
        <v>26</v>
      </c>
      <c r="G752" s="18" t="s">
        <v>10318</v>
      </c>
      <c r="H752" s="63" t="s">
        <v>2786</v>
      </c>
      <c r="I752" s="58" t="s">
        <v>10379</v>
      </c>
      <c r="J752" s="58" t="s">
        <v>10380</v>
      </c>
      <c r="K752" s="58" t="s">
        <v>10381</v>
      </c>
      <c r="L752" s="24" t="s">
        <v>3611</v>
      </c>
      <c r="M752" s="19" t="s">
        <v>300</v>
      </c>
      <c r="N752" s="19">
        <v>0</v>
      </c>
      <c r="O752" s="19" t="s">
        <v>2869</v>
      </c>
      <c r="P752" s="19" t="s">
        <v>2870</v>
      </c>
      <c r="Q752" s="19"/>
      <c r="R752" s="19"/>
      <c r="S752" s="19"/>
      <c r="T752" s="19"/>
      <c r="U752" s="19"/>
      <c r="V752" s="19"/>
      <c r="W752" s="16">
        <f>VLOOKUP($I752,[1]SAMPLEDATA_PCT_1!$A$2:$C$3770,3,FALSE)</f>
        <v>0.13134765625</v>
      </c>
      <c r="X752" s="18" t="str">
        <f t="shared" si="15"/>
        <v>ok</v>
      </c>
      <c r="Y752" s="19"/>
    </row>
    <row r="753" spans="1:25" ht="24">
      <c r="A753" s="16">
        <v>752</v>
      </c>
      <c r="B753" s="18">
        <v>2</v>
      </c>
      <c r="C753" s="18" t="s">
        <v>8137</v>
      </c>
      <c r="D753" s="18">
        <v>5</v>
      </c>
      <c r="E753" s="18" t="s">
        <v>9706</v>
      </c>
      <c r="F753" s="18">
        <v>26</v>
      </c>
      <c r="G753" s="18" t="s">
        <v>10318</v>
      </c>
      <c r="H753" s="63" t="s">
        <v>2786</v>
      </c>
      <c r="I753" s="58" t="s">
        <v>10382</v>
      </c>
      <c r="J753" s="58" t="s">
        <v>10383</v>
      </c>
      <c r="K753" s="58" t="s">
        <v>10384</v>
      </c>
      <c r="L753" s="24" t="s">
        <v>3615</v>
      </c>
      <c r="M753" s="19" t="s">
        <v>300</v>
      </c>
      <c r="N753" s="19">
        <v>0</v>
      </c>
      <c r="O753" s="19" t="s">
        <v>318</v>
      </c>
      <c r="P753" s="19" t="s">
        <v>2860</v>
      </c>
      <c r="Q753" s="19"/>
      <c r="R753" s="19"/>
      <c r="S753" s="19"/>
      <c r="T753" s="19"/>
      <c r="U753" s="19"/>
      <c r="V753" s="19"/>
      <c r="W753" s="16">
        <f>VLOOKUP($I753,[1]SAMPLEDATA_PCT_1!$A$2:$C$3770,3,FALSE)</f>
        <v>7.921875</v>
      </c>
      <c r="X753" s="18" t="str">
        <f t="shared" si="15"/>
        <v>ok</v>
      </c>
      <c r="Y753" s="19"/>
    </row>
    <row r="754" spans="1:25" ht="48">
      <c r="A754" s="16">
        <v>753</v>
      </c>
      <c r="B754" s="18">
        <v>2</v>
      </c>
      <c r="C754" s="18" t="s">
        <v>8137</v>
      </c>
      <c r="D754" s="18">
        <v>5</v>
      </c>
      <c r="E754" s="18" t="s">
        <v>9706</v>
      </c>
      <c r="F754" s="18">
        <v>26</v>
      </c>
      <c r="G754" s="18" t="s">
        <v>10318</v>
      </c>
      <c r="H754" s="63" t="s">
        <v>2721</v>
      </c>
      <c r="I754" s="58" t="s">
        <v>10385</v>
      </c>
      <c r="J754" s="58" t="s">
        <v>10386</v>
      </c>
      <c r="K754" s="58" t="s">
        <v>10387</v>
      </c>
      <c r="L754" s="24" t="s">
        <v>3619</v>
      </c>
      <c r="M754" s="19" t="s">
        <v>300</v>
      </c>
      <c r="N754" s="16">
        <v>0</v>
      </c>
      <c r="O754" s="19" t="s">
        <v>2869</v>
      </c>
      <c r="P754" s="19" t="s">
        <v>647</v>
      </c>
      <c r="Q754" s="19"/>
      <c r="R754" s="19"/>
      <c r="S754" s="19">
        <v>2.5</v>
      </c>
      <c r="T754" s="19"/>
      <c r="U754" s="19"/>
      <c r="V754" s="19"/>
      <c r="W754" s="16">
        <f>VLOOKUP($I754,[1]SAMPLEDATA_PCT_1!$A$2:$C$3770,3,FALSE)</f>
        <v>-7.32421875E-3</v>
      </c>
      <c r="X754" s="18" t="str">
        <f t="shared" si="15"/>
        <v>no</v>
      </c>
      <c r="Y754" s="19"/>
    </row>
    <row r="755" spans="1:25" ht="36">
      <c r="A755" s="16">
        <v>754</v>
      </c>
      <c r="B755" s="18">
        <v>2</v>
      </c>
      <c r="C755" s="18" t="s">
        <v>8137</v>
      </c>
      <c r="D755" s="18">
        <v>5</v>
      </c>
      <c r="E755" s="18" t="s">
        <v>9706</v>
      </c>
      <c r="F755" s="18">
        <v>26</v>
      </c>
      <c r="G755" s="18" t="s">
        <v>10318</v>
      </c>
      <c r="H755" s="63" t="s">
        <v>2721</v>
      </c>
      <c r="I755" s="58" t="s">
        <v>10388</v>
      </c>
      <c r="J755" s="58" t="s">
        <v>10389</v>
      </c>
      <c r="K755" s="58" t="s">
        <v>10390</v>
      </c>
      <c r="L755" s="24" t="s">
        <v>3623</v>
      </c>
      <c r="M755" s="19" t="s">
        <v>1251</v>
      </c>
      <c r="N755" s="19">
        <v>0</v>
      </c>
      <c r="O755" s="19" t="s">
        <v>32</v>
      </c>
      <c r="P755" s="19" t="s">
        <v>33</v>
      </c>
      <c r="Q755" s="19"/>
      <c r="R755" s="19"/>
      <c r="S755" s="19"/>
      <c r="T755" s="19"/>
      <c r="U755" s="19"/>
      <c r="V755" s="19"/>
      <c r="W755" s="16">
        <f>VLOOKUP($I755,[1]SAMPLEDATA_PCT_1!$A$2:$C$3770,3,FALSE)</f>
        <v>55</v>
      </c>
      <c r="X755" s="18" t="str">
        <f t="shared" si="15"/>
        <v>ok</v>
      </c>
      <c r="Y755" s="19"/>
    </row>
    <row r="756" spans="1:25" s="33" customFormat="1" ht="36">
      <c r="A756" s="16">
        <v>755</v>
      </c>
      <c r="B756" s="18">
        <v>2</v>
      </c>
      <c r="C756" s="18" t="s">
        <v>8137</v>
      </c>
      <c r="D756" s="18">
        <v>5</v>
      </c>
      <c r="E756" s="18" t="s">
        <v>9706</v>
      </c>
      <c r="F756" s="18">
        <v>26</v>
      </c>
      <c r="G756" s="18" t="s">
        <v>10318</v>
      </c>
      <c r="H756" s="63" t="s">
        <v>2721</v>
      </c>
      <c r="I756" s="58" t="s">
        <v>10391</v>
      </c>
      <c r="J756" s="58" t="s">
        <v>10392</v>
      </c>
      <c r="K756" s="58" t="s">
        <v>10393</v>
      </c>
      <c r="L756" s="24" t="s">
        <v>3627</v>
      </c>
      <c r="M756" s="19" t="s">
        <v>300</v>
      </c>
      <c r="N756" s="19">
        <v>0</v>
      </c>
      <c r="O756" s="19" t="s">
        <v>32</v>
      </c>
      <c r="P756" s="19" t="s">
        <v>33</v>
      </c>
      <c r="Q756" s="19"/>
      <c r="R756" s="19"/>
      <c r="S756" s="19"/>
      <c r="T756" s="19"/>
      <c r="U756" s="19"/>
      <c r="V756" s="19"/>
      <c r="W756" s="16">
        <f>VLOOKUP($I756,[1]SAMPLEDATA_PCT_1!$A$2:$C$3770,3,FALSE)</f>
        <v>55.0078125</v>
      </c>
      <c r="X756" s="18" t="str">
        <f t="shared" si="15"/>
        <v>ok</v>
      </c>
      <c r="Y756" s="19"/>
    </row>
    <row r="757" spans="1:25" s="33" customFormat="1" ht="36">
      <c r="A757" s="16">
        <v>756</v>
      </c>
      <c r="B757" s="18">
        <v>2</v>
      </c>
      <c r="C757" s="18" t="s">
        <v>8137</v>
      </c>
      <c r="D757" s="18">
        <v>5</v>
      </c>
      <c r="E757" s="18" t="s">
        <v>9706</v>
      </c>
      <c r="F757" s="18">
        <v>26</v>
      </c>
      <c r="G757" s="18" t="s">
        <v>10318</v>
      </c>
      <c r="H757" s="63" t="s">
        <v>2721</v>
      </c>
      <c r="I757" s="58" t="s">
        <v>10394</v>
      </c>
      <c r="J757" s="58" t="s">
        <v>10395</v>
      </c>
      <c r="K757" s="58" t="s">
        <v>10396</v>
      </c>
      <c r="L757" s="24" t="s">
        <v>3631</v>
      </c>
      <c r="M757" s="19" t="s">
        <v>1251</v>
      </c>
      <c r="N757" s="19">
        <v>0</v>
      </c>
      <c r="O757" s="19" t="s">
        <v>32</v>
      </c>
      <c r="P757" s="19" t="s">
        <v>33</v>
      </c>
      <c r="Q757" s="19"/>
      <c r="R757" s="19"/>
      <c r="S757" s="19"/>
      <c r="T757" s="19"/>
      <c r="U757" s="19"/>
      <c r="V757" s="19"/>
      <c r="W757" s="16">
        <f>VLOOKUP($I757,[1]SAMPLEDATA_PCT_1!$A$2:$C$3770,3,FALSE)</f>
        <v>0</v>
      </c>
      <c r="X757" s="18" t="str">
        <f t="shared" si="15"/>
        <v>ok</v>
      </c>
      <c r="Y757" s="19"/>
    </row>
    <row r="758" spans="1:25" s="33" customFormat="1" ht="36">
      <c r="A758" s="16">
        <v>757</v>
      </c>
      <c r="B758" s="18">
        <v>2</v>
      </c>
      <c r="C758" s="18" t="s">
        <v>8137</v>
      </c>
      <c r="D758" s="18">
        <v>5</v>
      </c>
      <c r="E758" s="18" t="s">
        <v>9706</v>
      </c>
      <c r="F758" s="18">
        <v>26</v>
      </c>
      <c r="G758" s="18" t="s">
        <v>10318</v>
      </c>
      <c r="H758" s="63" t="s">
        <v>2721</v>
      </c>
      <c r="I758" s="58" t="s">
        <v>10397</v>
      </c>
      <c r="J758" s="58" t="s">
        <v>10398</v>
      </c>
      <c r="K758" s="58" t="s">
        <v>10399</v>
      </c>
      <c r="L758" s="24" t="s">
        <v>3635</v>
      </c>
      <c r="M758" s="19" t="s">
        <v>300</v>
      </c>
      <c r="N758" s="19">
        <v>0</v>
      </c>
      <c r="O758" s="19" t="s">
        <v>32</v>
      </c>
      <c r="P758" s="19" t="s">
        <v>33</v>
      </c>
      <c r="Q758" s="19"/>
      <c r="R758" s="19"/>
      <c r="S758" s="19"/>
      <c r="T758" s="19"/>
      <c r="U758" s="19"/>
      <c r="V758" s="19"/>
      <c r="W758" s="16">
        <f>VLOOKUP($I758,[1]SAMPLEDATA_PCT_1!$A$2:$C$3770,3,FALSE)</f>
        <v>3.125E-2</v>
      </c>
      <c r="X758" s="18" t="str">
        <f t="shared" si="15"/>
        <v>ok</v>
      </c>
      <c r="Y758" s="19"/>
    </row>
    <row r="759" spans="1:25" s="33" customFormat="1" ht="36">
      <c r="A759" s="16">
        <v>758</v>
      </c>
      <c r="B759" s="18">
        <v>2</v>
      </c>
      <c r="C759" s="18" t="s">
        <v>8137</v>
      </c>
      <c r="D759" s="18">
        <v>5</v>
      </c>
      <c r="E759" s="18" t="s">
        <v>9706</v>
      </c>
      <c r="F759" s="18">
        <v>26</v>
      </c>
      <c r="G759" s="18" t="s">
        <v>10318</v>
      </c>
      <c r="H759" s="63" t="s">
        <v>2721</v>
      </c>
      <c r="I759" s="58" t="s">
        <v>10400</v>
      </c>
      <c r="J759" s="58" t="s">
        <v>10401</v>
      </c>
      <c r="K759" s="58" t="s">
        <v>10402</v>
      </c>
      <c r="L759" s="24" t="s">
        <v>3639</v>
      </c>
      <c r="M759" s="19" t="s">
        <v>1251</v>
      </c>
      <c r="N759" s="19">
        <v>0</v>
      </c>
      <c r="O759" s="19" t="s">
        <v>32</v>
      </c>
      <c r="P759" s="19" t="s">
        <v>33</v>
      </c>
      <c r="Q759" s="19"/>
      <c r="R759" s="19"/>
      <c r="S759" s="19"/>
      <c r="T759" s="19"/>
      <c r="U759" s="19"/>
      <c r="V759" s="19"/>
      <c r="W759" s="16">
        <f>VLOOKUP($I759,[1]SAMPLEDATA_PCT_1!$A$2:$C$3770,3,FALSE)</f>
        <v>0</v>
      </c>
      <c r="X759" s="18" t="str">
        <f t="shared" si="15"/>
        <v>ok</v>
      </c>
      <c r="Y759" s="19"/>
    </row>
    <row r="760" spans="1:25" s="33" customFormat="1" ht="24">
      <c r="A760" s="16">
        <v>759</v>
      </c>
      <c r="B760" s="18">
        <v>2</v>
      </c>
      <c r="C760" s="18" t="s">
        <v>8137</v>
      </c>
      <c r="D760" s="18">
        <v>5</v>
      </c>
      <c r="E760" s="18" t="s">
        <v>9706</v>
      </c>
      <c r="F760" s="18">
        <v>26</v>
      </c>
      <c r="G760" s="18" t="s">
        <v>10318</v>
      </c>
      <c r="H760" s="63" t="s">
        <v>2721</v>
      </c>
      <c r="I760" s="58" t="s">
        <v>10403</v>
      </c>
      <c r="J760" s="58" t="s">
        <v>10404</v>
      </c>
      <c r="K760" s="58" t="s">
        <v>10405</v>
      </c>
      <c r="L760" s="24" t="s">
        <v>3643</v>
      </c>
      <c r="M760" s="19" t="s">
        <v>300</v>
      </c>
      <c r="N760" s="16">
        <v>0</v>
      </c>
      <c r="O760" s="19" t="s">
        <v>32</v>
      </c>
      <c r="P760" s="19" t="s">
        <v>33</v>
      </c>
      <c r="Q760" s="19"/>
      <c r="R760" s="19"/>
      <c r="S760" s="19"/>
      <c r="T760" s="19"/>
      <c r="U760" s="19"/>
      <c r="V760" s="19"/>
      <c r="W760" s="16">
        <f>VLOOKUP($I760,[1]SAMPLEDATA_PCT_1!$A$2:$C$3770,3,FALSE)</f>
        <v>-0.123046875</v>
      </c>
      <c r="X760" s="18" t="str">
        <f t="shared" si="15"/>
        <v>no</v>
      </c>
      <c r="Y760" s="19"/>
    </row>
    <row r="761" spans="1:25" s="33" customFormat="1" ht="24">
      <c r="A761" s="16">
        <v>760</v>
      </c>
      <c r="B761" s="18">
        <v>2</v>
      </c>
      <c r="C761" s="18" t="s">
        <v>8137</v>
      </c>
      <c r="D761" s="18">
        <v>5</v>
      </c>
      <c r="E761" s="18" t="s">
        <v>9706</v>
      </c>
      <c r="F761" s="18">
        <v>26</v>
      </c>
      <c r="G761" s="18" t="s">
        <v>10318</v>
      </c>
      <c r="H761" s="63" t="s">
        <v>2721</v>
      </c>
      <c r="I761" s="58" t="s">
        <v>464</v>
      </c>
      <c r="J761" s="58" t="s">
        <v>10406</v>
      </c>
      <c r="K761" s="58" t="s">
        <v>466</v>
      </c>
      <c r="L761" s="24" t="s">
        <v>153</v>
      </c>
      <c r="M761" s="19" t="s">
        <v>300</v>
      </c>
      <c r="N761" s="19">
        <v>0</v>
      </c>
      <c r="O761" s="19" t="s">
        <v>128</v>
      </c>
      <c r="P761" s="19" t="s">
        <v>129</v>
      </c>
      <c r="Q761" s="19"/>
      <c r="R761" s="19"/>
      <c r="S761" s="19"/>
      <c r="T761" s="19"/>
      <c r="U761" s="19"/>
      <c r="V761" s="19"/>
      <c r="W761" s="16">
        <f>VLOOKUP($I761,[1]SAMPLEDATA_PCT_1!$A$2:$C$3770,3,FALSE)</f>
        <v>84.767280578613196</v>
      </c>
      <c r="X761" s="18" t="str">
        <f t="shared" si="15"/>
        <v>ok</v>
      </c>
      <c r="Y761" s="19"/>
    </row>
    <row r="762" spans="1:25" s="33" customFormat="1" ht="24">
      <c r="A762" s="16">
        <v>761</v>
      </c>
      <c r="B762" s="18">
        <v>2</v>
      </c>
      <c r="C762" s="18" t="s">
        <v>8137</v>
      </c>
      <c r="D762" s="18">
        <v>5</v>
      </c>
      <c r="E762" s="18" t="s">
        <v>9706</v>
      </c>
      <c r="F762" s="18">
        <v>26</v>
      </c>
      <c r="G762" s="18" t="s">
        <v>10318</v>
      </c>
      <c r="H762" s="63" t="s">
        <v>2721</v>
      </c>
      <c r="I762" s="58" t="s">
        <v>467</v>
      </c>
      <c r="J762" s="58" t="s">
        <v>10407</v>
      </c>
      <c r="K762" s="58" t="s">
        <v>469</v>
      </c>
      <c r="L762" s="24" t="s">
        <v>157</v>
      </c>
      <c r="M762" s="19" t="s">
        <v>300</v>
      </c>
      <c r="N762" s="19">
        <v>0</v>
      </c>
      <c r="O762" s="19" t="s">
        <v>128</v>
      </c>
      <c r="P762" s="19" t="s">
        <v>129</v>
      </c>
      <c r="Q762" s="19"/>
      <c r="R762" s="19"/>
      <c r="S762" s="19"/>
      <c r="T762" s="19"/>
      <c r="U762" s="19"/>
      <c r="V762" s="19"/>
      <c r="W762" s="16">
        <f>VLOOKUP($I762,[1]SAMPLEDATA_PCT_1!$A$2:$C$3770,3,FALSE)</f>
        <v>83.977279663085895</v>
      </c>
      <c r="X762" s="18" t="str">
        <f t="shared" si="15"/>
        <v>ok</v>
      </c>
      <c r="Y762" s="19"/>
    </row>
    <row r="763" spans="1:25" s="33" customFormat="1" ht="24">
      <c r="A763" s="16">
        <v>762</v>
      </c>
      <c r="B763" s="18">
        <v>2</v>
      </c>
      <c r="C763" s="18" t="s">
        <v>8137</v>
      </c>
      <c r="D763" s="18">
        <v>5</v>
      </c>
      <c r="E763" s="18" t="s">
        <v>9706</v>
      </c>
      <c r="F763" s="18">
        <v>26</v>
      </c>
      <c r="G763" s="18" t="s">
        <v>10318</v>
      </c>
      <c r="H763" s="63" t="s">
        <v>2721</v>
      </c>
      <c r="I763" s="58" t="s">
        <v>10408</v>
      </c>
      <c r="J763" s="58" t="s">
        <v>10409</v>
      </c>
      <c r="K763" s="58" t="s">
        <v>10410</v>
      </c>
      <c r="L763" s="24" t="s">
        <v>3647</v>
      </c>
      <c r="M763" s="19" t="s">
        <v>300</v>
      </c>
      <c r="N763" s="19">
        <v>0</v>
      </c>
      <c r="O763" s="19" t="s">
        <v>318</v>
      </c>
      <c r="P763" s="19" t="s">
        <v>647</v>
      </c>
      <c r="Q763" s="19"/>
      <c r="R763" s="19"/>
      <c r="S763" s="19"/>
      <c r="T763" s="19"/>
      <c r="U763" s="19"/>
      <c r="V763" s="19"/>
      <c r="W763" s="16">
        <f>VLOOKUP($I763,[1]SAMPLEDATA_PCT_1!$A$2:$C$3770,3,FALSE)</f>
        <v>2.91875004768371</v>
      </c>
      <c r="X763" s="18" t="str">
        <f t="shared" si="15"/>
        <v>ok</v>
      </c>
      <c r="Y763" s="19"/>
    </row>
    <row r="764" spans="1:25" s="33" customFormat="1" ht="24">
      <c r="A764" s="16">
        <v>763</v>
      </c>
      <c r="B764" s="18">
        <v>2</v>
      </c>
      <c r="C764" s="18" t="s">
        <v>8137</v>
      </c>
      <c r="D764" s="18">
        <v>5</v>
      </c>
      <c r="E764" s="18" t="s">
        <v>9706</v>
      </c>
      <c r="F764" s="18">
        <v>26</v>
      </c>
      <c r="G764" s="18" t="s">
        <v>10318</v>
      </c>
      <c r="H764" s="63" t="s">
        <v>2721</v>
      </c>
      <c r="I764" s="58" t="s">
        <v>10411</v>
      </c>
      <c r="J764" s="58" t="s">
        <v>10412</v>
      </c>
      <c r="K764" s="58" t="s">
        <v>10413</v>
      </c>
      <c r="L764" s="24" t="s">
        <v>3651</v>
      </c>
      <c r="M764" s="19" t="s">
        <v>932</v>
      </c>
      <c r="N764" s="19">
        <v>0</v>
      </c>
      <c r="O764" s="19" t="s">
        <v>2911</v>
      </c>
      <c r="P764" s="19" t="s">
        <v>66</v>
      </c>
      <c r="Q764" s="19"/>
      <c r="R764" s="19"/>
      <c r="S764" s="19"/>
      <c r="T764" s="19"/>
      <c r="U764" s="19"/>
      <c r="V764" s="19"/>
      <c r="W764" s="16">
        <f>VLOOKUP($I764,[1]SAMPLEDATA_PCT_1!$A$2:$C$3770,3,FALSE)</f>
        <v>55.8676948547363</v>
      </c>
      <c r="X764" s="18" t="str">
        <f t="shared" si="15"/>
        <v>ok</v>
      </c>
      <c r="Y764" s="19"/>
    </row>
    <row r="765" spans="1:25" s="33" customFormat="1" ht="36">
      <c r="A765" s="16">
        <v>764</v>
      </c>
      <c r="B765" s="18">
        <v>2</v>
      </c>
      <c r="C765" s="18" t="s">
        <v>8137</v>
      </c>
      <c r="D765" s="18">
        <v>5</v>
      </c>
      <c r="E765" s="18" t="s">
        <v>9706</v>
      </c>
      <c r="F765" s="18">
        <v>27</v>
      </c>
      <c r="G765" s="18" t="s">
        <v>3652</v>
      </c>
      <c r="H765" s="63" t="s">
        <v>2775</v>
      </c>
      <c r="I765" s="58" t="s">
        <v>10414</v>
      </c>
      <c r="J765" s="58" t="s">
        <v>10415</v>
      </c>
      <c r="K765" s="58" t="s">
        <v>10416</v>
      </c>
      <c r="L765" s="24" t="s">
        <v>3656</v>
      </c>
      <c r="M765" s="19" t="s">
        <v>300</v>
      </c>
      <c r="N765" s="19">
        <v>0</v>
      </c>
      <c r="O765" s="19" t="s">
        <v>2917</v>
      </c>
      <c r="P765" s="19" t="s">
        <v>129</v>
      </c>
      <c r="Q765" s="19"/>
      <c r="R765" s="19"/>
      <c r="S765" s="19"/>
      <c r="T765" s="19"/>
      <c r="U765" s="19"/>
      <c r="V765" s="19"/>
      <c r="W765" s="16">
        <f>VLOOKUP($I765,[1]SAMPLEDATA_PCT_1!$A$2:$C$3770,3,FALSE)</f>
        <v>0</v>
      </c>
      <c r="X765" s="18" t="str">
        <f t="shared" si="15"/>
        <v>ok</v>
      </c>
      <c r="Y765" s="19"/>
    </row>
    <row r="766" spans="1:25" s="33" customFormat="1" ht="24">
      <c r="A766" s="16">
        <v>765</v>
      </c>
      <c r="B766" s="18">
        <v>2</v>
      </c>
      <c r="C766" s="18" t="s">
        <v>8137</v>
      </c>
      <c r="D766" s="18">
        <v>5</v>
      </c>
      <c r="E766" s="18" t="s">
        <v>9706</v>
      </c>
      <c r="F766" s="18">
        <v>27</v>
      </c>
      <c r="G766" s="18" t="s">
        <v>3652</v>
      </c>
      <c r="H766" s="63" t="s">
        <v>2918</v>
      </c>
      <c r="I766" s="58" t="s">
        <v>10417</v>
      </c>
      <c r="J766" s="58" t="s">
        <v>10418</v>
      </c>
      <c r="K766" s="58" t="s">
        <v>10419</v>
      </c>
      <c r="L766" s="24" t="s">
        <v>3660</v>
      </c>
      <c r="M766" s="19" t="s">
        <v>300</v>
      </c>
      <c r="N766" s="16">
        <v>0</v>
      </c>
      <c r="O766" s="19" t="s">
        <v>32</v>
      </c>
      <c r="P766" s="19" t="s">
        <v>33</v>
      </c>
      <c r="Q766" s="19"/>
      <c r="R766" s="19"/>
      <c r="S766" s="19"/>
      <c r="T766" s="19"/>
      <c r="U766" s="19"/>
      <c r="V766" s="19"/>
      <c r="W766" s="16">
        <f>VLOOKUP($I766,[1]SAMPLEDATA_PCT_1!$A$2:$C$3770,3,FALSE)</f>
        <v>-0.1640625</v>
      </c>
      <c r="X766" s="18" t="str">
        <f t="shared" si="15"/>
        <v>no</v>
      </c>
      <c r="Y766" s="19"/>
    </row>
    <row r="767" spans="1:25" s="33" customFormat="1" ht="48">
      <c r="A767" s="16">
        <v>766</v>
      </c>
      <c r="B767" s="18">
        <v>2</v>
      </c>
      <c r="C767" s="18" t="s">
        <v>8137</v>
      </c>
      <c r="D767" s="18">
        <v>5</v>
      </c>
      <c r="E767" s="18" t="s">
        <v>9706</v>
      </c>
      <c r="F767" s="18">
        <v>27</v>
      </c>
      <c r="G767" s="18" t="s">
        <v>3652</v>
      </c>
      <c r="H767" s="63" t="s">
        <v>2775</v>
      </c>
      <c r="I767" s="58" t="s">
        <v>10420</v>
      </c>
      <c r="J767" s="58" t="s">
        <v>10421</v>
      </c>
      <c r="K767" s="58" t="s">
        <v>10422</v>
      </c>
      <c r="L767" s="24" t="s">
        <v>3664</v>
      </c>
      <c r="M767" s="19" t="s">
        <v>1251</v>
      </c>
      <c r="N767" s="19">
        <v>0</v>
      </c>
      <c r="O767" s="19" t="s">
        <v>32</v>
      </c>
      <c r="P767" s="19" t="s">
        <v>33</v>
      </c>
      <c r="Q767" s="19"/>
      <c r="R767" s="19"/>
      <c r="S767" s="19"/>
      <c r="T767" s="19"/>
      <c r="U767" s="19"/>
      <c r="V767" s="19"/>
      <c r="W767" s="16">
        <f>VLOOKUP($I767,[1]SAMPLEDATA_PCT_1!$A$2:$C$3770,3,FALSE)</f>
        <v>10</v>
      </c>
      <c r="X767" s="18" t="str">
        <f t="shared" si="15"/>
        <v>ok</v>
      </c>
      <c r="Y767" s="19"/>
    </row>
    <row r="768" spans="1:25" s="33" customFormat="1" ht="24">
      <c r="A768" s="16">
        <v>767</v>
      </c>
      <c r="B768" s="18">
        <v>2</v>
      </c>
      <c r="C768" s="18" t="s">
        <v>8137</v>
      </c>
      <c r="D768" s="18">
        <v>5</v>
      </c>
      <c r="E768" s="18" t="s">
        <v>9706</v>
      </c>
      <c r="F768" s="18">
        <v>27</v>
      </c>
      <c r="G768" s="18" t="s">
        <v>3652</v>
      </c>
      <c r="H768" s="63" t="s">
        <v>2775</v>
      </c>
      <c r="I768" s="58" t="s">
        <v>10423</v>
      </c>
      <c r="J768" s="58" t="s">
        <v>10424</v>
      </c>
      <c r="K768" s="58" t="s">
        <v>10425</v>
      </c>
      <c r="L768" s="24" t="s">
        <v>3668</v>
      </c>
      <c r="M768" s="19" t="s">
        <v>300</v>
      </c>
      <c r="N768" s="19">
        <v>0</v>
      </c>
      <c r="O768" s="19" t="s">
        <v>32</v>
      </c>
      <c r="P768" s="19" t="s">
        <v>33</v>
      </c>
      <c r="Q768" s="19"/>
      <c r="R768" s="19"/>
      <c r="S768" s="19"/>
      <c r="T768" s="19"/>
      <c r="U768" s="19"/>
      <c r="V768" s="19"/>
      <c r="W768" s="16">
        <f>VLOOKUP($I768,[1]SAMPLEDATA_PCT_1!$A$2:$C$3770,3,FALSE)</f>
        <v>9.837890625</v>
      </c>
      <c r="X768" s="18" t="str">
        <f t="shared" si="15"/>
        <v>ok</v>
      </c>
      <c r="Y768" s="19"/>
    </row>
    <row r="769" spans="1:25" s="33" customFormat="1" ht="36">
      <c r="A769" s="16">
        <v>768</v>
      </c>
      <c r="B769" s="18">
        <v>2</v>
      </c>
      <c r="C769" s="18" t="s">
        <v>8137</v>
      </c>
      <c r="D769" s="18">
        <v>5</v>
      </c>
      <c r="E769" s="18" t="s">
        <v>9706</v>
      </c>
      <c r="F769" s="18">
        <v>27</v>
      </c>
      <c r="G769" s="18" t="s">
        <v>3652</v>
      </c>
      <c r="H769" s="63" t="s">
        <v>2775</v>
      </c>
      <c r="I769" s="58" t="s">
        <v>10426</v>
      </c>
      <c r="J769" s="58" t="s">
        <v>10427</v>
      </c>
      <c r="K769" s="58" t="s">
        <v>10428</v>
      </c>
      <c r="L769" s="24" t="s">
        <v>3672</v>
      </c>
      <c r="M769" s="19" t="s">
        <v>1251</v>
      </c>
      <c r="N769" s="16">
        <v>0</v>
      </c>
      <c r="O769" s="19" t="s">
        <v>32</v>
      </c>
      <c r="P769" s="19" t="s">
        <v>33</v>
      </c>
      <c r="Q769" s="19"/>
      <c r="R769" s="19"/>
      <c r="S769" s="19"/>
      <c r="T769" s="19"/>
      <c r="U769" s="19"/>
      <c r="V769" s="19"/>
      <c r="W769" s="16">
        <f>VLOOKUP($I769,[1]SAMPLEDATA_PCT_1!$A$2:$C$3770,3,FALSE)</f>
        <v>45</v>
      </c>
      <c r="X769" s="18" t="str">
        <f t="shared" si="15"/>
        <v>ok</v>
      </c>
      <c r="Y769" s="19"/>
    </row>
    <row r="770" spans="1:25" s="33" customFormat="1" ht="36">
      <c r="A770" s="16">
        <v>769</v>
      </c>
      <c r="B770" s="18">
        <v>2</v>
      </c>
      <c r="C770" s="18" t="s">
        <v>8137</v>
      </c>
      <c r="D770" s="18">
        <v>5</v>
      </c>
      <c r="E770" s="18" t="s">
        <v>9706</v>
      </c>
      <c r="F770" s="18">
        <v>27</v>
      </c>
      <c r="G770" s="18" t="s">
        <v>3652</v>
      </c>
      <c r="H770" s="63" t="s">
        <v>2775</v>
      </c>
      <c r="I770" s="58" t="s">
        <v>10429</v>
      </c>
      <c r="J770" s="58" t="s">
        <v>10430</v>
      </c>
      <c r="K770" s="58" t="s">
        <v>10431</v>
      </c>
      <c r="L770" s="24" t="s">
        <v>3676</v>
      </c>
      <c r="M770" s="19" t="s">
        <v>300</v>
      </c>
      <c r="N770" s="19">
        <v>0</v>
      </c>
      <c r="O770" s="19" t="s">
        <v>32</v>
      </c>
      <c r="P770" s="19" t="s">
        <v>33</v>
      </c>
      <c r="Q770" s="19"/>
      <c r="R770" s="19"/>
      <c r="S770" s="19"/>
      <c r="T770" s="19"/>
      <c r="U770" s="19"/>
      <c r="V770" s="19"/>
      <c r="W770" s="16">
        <f>VLOOKUP($I770,[1]SAMPLEDATA_PCT_1!$A$2:$C$3770,3,FALSE)</f>
        <v>44.2890625</v>
      </c>
      <c r="X770" s="18" t="str">
        <f t="shared" si="15"/>
        <v>ok</v>
      </c>
      <c r="Y770" s="19"/>
    </row>
    <row r="771" spans="1:25" s="33" customFormat="1" ht="36">
      <c r="A771" s="16">
        <v>770</v>
      </c>
      <c r="B771" s="18">
        <v>2</v>
      </c>
      <c r="C771" s="18" t="s">
        <v>8137</v>
      </c>
      <c r="D771" s="18">
        <v>5</v>
      </c>
      <c r="E771" s="18" t="s">
        <v>9706</v>
      </c>
      <c r="F771" s="18">
        <v>28</v>
      </c>
      <c r="G771" s="18" t="s">
        <v>3677</v>
      </c>
      <c r="H771" s="63" t="s">
        <v>2775</v>
      </c>
      <c r="I771" s="58" t="s">
        <v>10432</v>
      </c>
      <c r="J771" s="58" t="s">
        <v>10433</v>
      </c>
      <c r="K771" s="58" t="s">
        <v>10434</v>
      </c>
      <c r="L771" s="24" t="s">
        <v>3681</v>
      </c>
      <c r="M771" s="19" t="s">
        <v>300</v>
      </c>
      <c r="N771" s="19">
        <v>0</v>
      </c>
      <c r="O771" s="19" t="s">
        <v>2917</v>
      </c>
      <c r="P771" s="19" t="s">
        <v>129</v>
      </c>
      <c r="Q771" s="19"/>
      <c r="R771" s="19"/>
      <c r="S771" s="19"/>
      <c r="T771" s="19"/>
      <c r="U771" s="19"/>
      <c r="V771" s="19"/>
      <c r="W771" s="16">
        <f>VLOOKUP($I771,[1]SAMPLEDATA_PCT_1!$A$2:$C$3770,3,FALSE)</f>
        <v>20.703542709350501</v>
      </c>
      <c r="X771" s="18" t="str">
        <f t="shared" si="15"/>
        <v>ok</v>
      </c>
      <c r="Y771" s="19"/>
    </row>
    <row r="772" spans="1:25" s="33" customFormat="1" ht="24">
      <c r="A772" s="16">
        <v>771</v>
      </c>
      <c r="B772" s="18">
        <v>2</v>
      </c>
      <c r="C772" s="18" t="s">
        <v>8137</v>
      </c>
      <c r="D772" s="18">
        <v>5</v>
      </c>
      <c r="E772" s="18" t="s">
        <v>9706</v>
      </c>
      <c r="F772" s="18">
        <v>28</v>
      </c>
      <c r="G772" s="18" t="s">
        <v>3677</v>
      </c>
      <c r="H772" s="63" t="s">
        <v>2918</v>
      </c>
      <c r="I772" s="58" t="s">
        <v>10435</v>
      </c>
      <c r="J772" s="58" t="s">
        <v>10436</v>
      </c>
      <c r="K772" s="58" t="s">
        <v>10437</v>
      </c>
      <c r="L772" s="24" t="s">
        <v>3685</v>
      </c>
      <c r="M772" s="19" t="s">
        <v>300</v>
      </c>
      <c r="N772" s="16">
        <v>0</v>
      </c>
      <c r="O772" s="19" t="s">
        <v>32</v>
      </c>
      <c r="P772" s="19" t="s">
        <v>33</v>
      </c>
      <c r="Q772" s="19"/>
      <c r="R772" s="19"/>
      <c r="S772" s="19"/>
      <c r="T772" s="19"/>
      <c r="U772" s="19"/>
      <c r="V772" s="19"/>
      <c r="W772" s="16">
        <f>VLOOKUP($I772,[1]SAMPLEDATA_PCT_1!$A$2:$C$3770,3,FALSE)</f>
        <v>-0.15625</v>
      </c>
      <c r="X772" s="18" t="str">
        <f t="shared" si="15"/>
        <v>no</v>
      </c>
      <c r="Y772" s="19"/>
    </row>
    <row r="773" spans="1:25" s="33" customFormat="1" ht="36">
      <c r="A773" s="16">
        <v>772</v>
      </c>
      <c r="B773" s="18">
        <v>2</v>
      </c>
      <c r="C773" s="18" t="s">
        <v>8137</v>
      </c>
      <c r="D773" s="18">
        <v>5</v>
      </c>
      <c r="E773" s="18" t="s">
        <v>9706</v>
      </c>
      <c r="F773" s="18">
        <v>28</v>
      </c>
      <c r="G773" s="18" t="s">
        <v>3677</v>
      </c>
      <c r="H773" s="63" t="s">
        <v>2775</v>
      </c>
      <c r="I773" s="58" t="s">
        <v>10438</v>
      </c>
      <c r="J773" s="58" t="s">
        <v>10439</v>
      </c>
      <c r="K773" s="58" t="s">
        <v>10440</v>
      </c>
      <c r="L773" s="24" t="s">
        <v>3689</v>
      </c>
      <c r="M773" s="19" t="s">
        <v>1251</v>
      </c>
      <c r="N773" s="19">
        <v>0</v>
      </c>
      <c r="O773" s="19" t="s">
        <v>32</v>
      </c>
      <c r="P773" s="19" t="s">
        <v>33</v>
      </c>
      <c r="Q773" s="19"/>
      <c r="R773" s="19"/>
      <c r="S773" s="19"/>
      <c r="T773" s="19"/>
      <c r="U773" s="19"/>
      <c r="V773" s="19"/>
      <c r="W773" s="16">
        <f>VLOOKUP($I773,[1]SAMPLEDATA_PCT_1!$A$2:$C$3770,3,FALSE)</f>
        <v>10</v>
      </c>
      <c r="X773" s="18" t="str">
        <f t="shared" si="15"/>
        <v>ok</v>
      </c>
      <c r="Y773" s="19"/>
    </row>
    <row r="774" spans="1:25" s="33" customFormat="1" ht="24">
      <c r="A774" s="16">
        <v>773</v>
      </c>
      <c r="B774" s="18">
        <v>2</v>
      </c>
      <c r="C774" s="18" t="s">
        <v>8137</v>
      </c>
      <c r="D774" s="18">
        <v>5</v>
      </c>
      <c r="E774" s="18" t="s">
        <v>9706</v>
      </c>
      <c r="F774" s="18">
        <v>28</v>
      </c>
      <c r="G774" s="18" t="s">
        <v>3677</v>
      </c>
      <c r="H774" s="63" t="s">
        <v>2775</v>
      </c>
      <c r="I774" s="58" t="s">
        <v>10441</v>
      </c>
      <c r="J774" s="58" t="s">
        <v>10442</v>
      </c>
      <c r="K774" s="58" t="s">
        <v>10443</v>
      </c>
      <c r="L774" s="24" t="s">
        <v>3693</v>
      </c>
      <c r="M774" s="19" t="s">
        <v>300</v>
      </c>
      <c r="N774" s="16">
        <v>0</v>
      </c>
      <c r="O774" s="19" t="s">
        <v>32</v>
      </c>
      <c r="P774" s="19" t="s">
        <v>33</v>
      </c>
      <c r="Q774" s="19"/>
      <c r="R774" s="19"/>
      <c r="S774" s="19"/>
      <c r="T774" s="19"/>
      <c r="U774" s="19"/>
      <c r="V774" s="19"/>
      <c r="W774" s="16">
        <f>VLOOKUP($I774,[1]SAMPLEDATA_PCT_1!$A$2:$C$3770,3,FALSE)</f>
        <v>-8.984375E-2</v>
      </c>
      <c r="X774" s="18" t="str">
        <f t="shared" si="15"/>
        <v>no</v>
      </c>
      <c r="Y774" s="19"/>
    </row>
    <row r="775" spans="1:25" s="33" customFormat="1" ht="36">
      <c r="A775" s="16">
        <v>774</v>
      </c>
      <c r="B775" s="18">
        <v>2</v>
      </c>
      <c r="C775" s="18" t="s">
        <v>8137</v>
      </c>
      <c r="D775" s="18">
        <v>5</v>
      </c>
      <c r="E775" s="18" t="s">
        <v>9706</v>
      </c>
      <c r="F775" s="18">
        <v>28</v>
      </c>
      <c r="G775" s="18" t="s">
        <v>3677</v>
      </c>
      <c r="H775" s="63" t="s">
        <v>2775</v>
      </c>
      <c r="I775" s="58" t="s">
        <v>10444</v>
      </c>
      <c r="J775" s="58" t="s">
        <v>10445</v>
      </c>
      <c r="K775" s="58" t="s">
        <v>10446</v>
      </c>
      <c r="L775" s="24" t="s">
        <v>3697</v>
      </c>
      <c r="M775" s="19" t="s">
        <v>1251</v>
      </c>
      <c r="N775" s="19">
        <v>0</v>
      </c>
      <c r="O775" s="19" t="s">
        <v>32</v>
      </c>
      <c r="P775" s="19" t="s">
        <v>33</v>
      </c>
      <c r="Q775" s="19"/>
      <c r="R775" s="19"/>
      <c r="S775" s="19"/>
      <c r="T775" s="19"/>
      <c r="U775" s="19"/>
      <c r="V775" s="19"/>
      <c r="W775" s="16">
        <f>VLOOKUP($I775,[1]SAMPLEDATA_PCT_1!$A$2:$C$3770,3,FALSE)</f>
        <v>45</v>
      </c>
      <c r="X775" s="18" t="str">
        <f t="shared" si="15"/>
        <v>ok</v>
      </c>
      <c r="Y775" s="19"/>
    </row>
    <row r="776" spans="1:25" s="33" customFormat="1" ht="36">
      <c r="A776" s="16">
        <v>775</v>
      </c>
      <c r="B776" s="18">
        <v>2</v>
      </c>
      <c r="C776" s="18" t="s">
        <v>8137</v>
      </c>
      <c r="D776" s="18">
        <v>5</v>
      </c>
      <c r="E776" s="18" t="s">
        <v>9706</v>
      </c>
      <c r="F776" s="18">
        <v>28</v>
      </c>
      <c r="G776" s="18" t="s">
        <v>3677</v>
      </c>
      <c r="H776" s="63" t="s">
        <v>2775</v>
      </c>
      <c r="I776" s="58" t="s">
        <v>10447</v>
      </c>
      <c r="J776" s="58" t="s">
        <v>10448</v>
      </c>
      <c r="K776" s="58" t="s">
        <v>10449</v>
      </c>
      <c r="L776" s="24" t="s">
        <v>3701</v>
      </c>
      <c r="M776" s="19" t="s">
        <v>300</v>
      </c>
      <c r="N776" s="19">
        <v>0</v>
      </c>
      <c r="O776" s="19" t="s">
        <v>32</v>
      </c>
      <c r="P776" s="19" t="s">
        <v>33</v>
      </c>
      <c r="Q776" s="19"/>
      <c r="R776" s="19"/>
      <c r="S776" s="19"/>
      <c r="T776" s="19"/>
      <c r="U776" s="19"/>
      <c r="V776" s="19"/>
      <c r="W776" s="16">
        <f>VLOOKUP($I776,[1]SAMPLEDATA_PCT_1!$A$2:$C$3770,3,FALSE)</f>
        <v>44.578125</v>
      </c>
      <c r="X776" s="18" t="str">
        <f t="shared" si="15"/>
        <v>ok</v>
      </c>
      <c r="Y776" s="19"/>
    </row>
    <row r="777" spans="1:25" s="33" customFormat="1" ht="36">
      <c r="A777" s="16">
        <v>776</v>
      </c>
      <c r="B777" s="18">
        <v>2</v>
      </c>
      <c r="C777" s="18" t="s">
        <v>8137</v>
      </c>
      <c r="D777" s="18">
        <v>5</v>
      </c>
      <c r="E777" s="18" t="s">
        <v>9706</v>
      </c>
      <c r="F777" s="18">
        <v>29</v>
      </c>
      <c r="G777" s="18" t="s">
        <v>3702</v>
      </c>
      <c r="H777" s="63" t="s">
        <v>2775</v>
      </c>
      <c r="I777" s="58" t="s">
        <v>10450</v>
      </c>
      <c r="J777" s="58" t="s">
        <v>10451</v>
      </c>
      <c r="K777" s="58" t="s">
        <v>10452</v>
      </c>
      <c r="L777" s="24" t="s">
        <v>3706</v>
      </c>
      <c r="M777" s="19" t="s">
        <v>300</v>
      </c>
      <c r="N777" s="19">
        <v>0</v>
      </c>
      <c r="O777" s="19" t="s">
        <v>2917</v>
      </c>
      <c r="P777" s="19" t="s">
        <v>129</v>
      </c>
      <c r="Q777" s="19"/>
      <c r="R777" s="19"/>
      <c r="S777" s="19"/>
      <c r="T777" s="19"/>
      <c r="U777" s="19"/>
      <c r="V777" s="19"/>
      <c r="W777" s="16">
        <f>VLOOKUP($I777,[1]SAMPLEDATA_PCT_1!$A$2:$C$3770,3,FALSE)</f>
        <v>0</v>
      </c>
      <c r="X777" s="18" t="str">
        <f t="shared" si="15"/>
        <v>ok</v>
      </c>
      <c r="Y777" s="19"/>
    </row>
    <row r="778" spans="1:25" s="33" customFormat="1" ht="24">
      <c r="A778" s="16">
        <v>777</v>
      </c>
      <c r="B778" s="18">
        <v>2</v>
      </c>
      <c r="C778" s="18" t="s">
        <v>8137</v>
      </c>
      <c r="D778" s="18">
        <v>5</v>
      </c>
      <c r="E778" s="18" t="s">
        <v>9706</v>
      </c>
      <c r="F778" s="18">
        <v>29</v>
      </c>
      <c r="G778" s="18" t="s">
        <v>3702</v>
      </c>
      <c r="H778" s="63" t="s">
        <v>2918</v>
      </c>
      <c r="I778" s="58" t="s">
        <v>10453</v>
      </c>
      <c r="J778" s="58" t="s">
        <v>10454</v>
      </c>
      <c r="K778" s="58" t="s">
        <v>10455</v>
      </c>
      <c r="L778" s="24" t="s">
        <v>3710</v>
      </c>
      <c r="M778" s="19" t="s">
        <v>300</v>
      </c>
      <c r="N778" s="16">
        <v>0</v>
      </c>
      <c r="O778" s="19" t="s">
        <v>32</v>
      </c>
      <c r="P778" s="19" t="s">
        <v>33</v>
      </c>
      <c r="Q778" s="19"/>
      <c r="R778" s="19"/>
      <c r="S778" s="19"/>
      <c r="T778" s="19"/>
      <c r="U778" s="19"/>
      <c r="V778" s="19"/>
      <c r="W778" s="16">
        <f>VLOOKUP($I778,[1]SAMPLEDATA_PCT_1!$A$2:$C$3770,3,FALSE)</f>
        <v>-0.212890625</v>
      </c>
      <c r="X778" s="18" t="str">
        <f t="shared" si="15"/>
        <v>no</v>
      </c>
      <c r="Y778" s="19"/>
    </row>
    <row r="779" spans="1:25" s="33" customFormat="1" ht="36">
      <c r="A779" s="16">
        <v>778</v>
      </c>
      <c r="B779" s="18">
        <v>2</v>
      </c>
      <c r="C779" s="18" t="s">
        <v>8137</v>
      </c>
      <c r="D779" s="18">
        <v>5</v>
      </c>
      <c r="E779" s="18" t="s">
        <v>9706</v>
      </c>
      <c r="F779" s="18">
        <v>29</v>
      </c>
      <c r="G779" s="18" t="s">
        <v>3702</v>
      </c>
      <c r="H779" s="63" t="s">
        <v>2775</v>
      </c>
      <c r="I779" s="58" t="s">
        <v>10456</v>
      </c>
      <c r="J779" s="58" t="s">
        <v>10457</v>
      </c>
      <c r="K779" s="58" t="s">
        <v>10458</v>
      </c>
      <c r="L779" s="24" t="s">
        <v>3714</v>
      </c>
      <c r="M779" s="19" t="s">
        <v>1251</v>
      </c>
      <c r="N779" s="19">
        <v>0</v>
      </c>
      <c r="O779" s="19" t="s">
        <v>32</v>
      </c>
      <c r="P779" s="19" t="s">
        <v>33</v>
      </c>
      <c r="Q779" s="19"/>
      <c r="R779" s="19"/>
      <c r="S779" s="19"/>
      <c r="T779" s="19"/>
      <c r="U779" s="19"/>
      <c r="V779" s="19"/>
      <c r="W779" s="16">
        <f>VLOOKUP($I779,[1]SAMPLEDATA_PCT_1!$A$2:$C$3770,3,FALSE)</f>
        <v>10</v>
      </c>
      <c r="X779" s="18" t="str">
        <f t="shared" si="15"/>
        <v>ok</v>
      </c>
      <c r="Y779" s="19"/>
    </row>
    <row r="780" spans="1:25" s="33" customFormat="1" ht="24">
      <c r="A780" s="16">
        <v>779</v>
      </c>
      <c r="B780" s="18">
        <v>2</v>
      </c>
      <c r="C780" s="18" t="s">
        <v>8137</v>
      </c>
      <c r="D780" s="18">
        <v>5</v>
      </c>
      <c r="E780" s="18" t="s">
        <v>9706</v>
      </c>
      <c r="F780" s="18">
        <v>29</v>
      </c>
      <c r="G780" s="18" t="s">
        <v>3702</v>
      </c>
      <c r="H780" s="63" t="s">
        <v>2775</v>
      </c>
      <c r="I780" s="58" t="s">
        <v>10459</v>
      </c>
      <c r="J780" s="58" t="s">
        <v>10460</v>
      </c>
      <c r="K780" s="58" t="s">
        <v>10461</v>
      </c>
      <c r="L780" s="24" t="s">
        <v>3718</v>
      </c>
      <c r="M780" s="19" t="s">
        <v>300</v>
      </c>
      <c r="N780" s="19">
        <v>0</v>
      </c>
      <c r="O780" s="19" t="s">
        <v>32</v>
      </c>
      <c r="P780" s="19" t="s">
        <v>33</v>
      </c>
      <c r="Q780" s="19"/>
      <c r="R780" s="19"/>
      <c r="S780" s="19"/>
      <c r="T780" s="19"/>
      <c r="U780" s="19"/>
      <c r="V780" s="19"/>
      <c r="W780" s="16">
        <f>VLOOKUP($I780,[1]SAMPLEDATA_PCT_1!$A$2:$C$3770,3,FALSE)</f>
        <v>9.8984375</v>
      </c>
      <c r="X780" s="18" t="str">
        <f t="shared" si="15"/>
        <v>ok</v>
      </c>
      <c r="Y780" s="19"/>
    </row>
    <row r="781" spans="1:25" s="33" customFormat="1" ht="36">
      <c r="A781" s="16">
        <v>780</v>
      </c>
      <c r="B781" s="18">
        <v>2</v>
      </c>
      <c r="C781" s="18" t="s">
        <v>8137</v>
      </c>
      <c r="D781" s="18">
        <v>5</v>
      </c>
      <c r="E781" s="18" t="s">
        <v>9706</v>
      </c>
      <c r="F781" s="18">
        <v>29</v>
      </c>
      <c r="G781" s="18" t="s">
        <v>3702</v>
      </c>
      <c r="H781" s="63" t="s">
        <v>2775</v>
      </c>
      <c r="I781" s="58" t="s">
        <v>10462</v>
      </c>
      <c r="J781" s="58" t="s">
        <v>10463</v>
      </c>
      <c r="K781" s="58" t="s">
        <v>10464</v>
      </c>
      <c r="L781" s="24" t="s">
        <v>3722</v>
      </c>
      <c r="M781" s="19" t="s">
        <v>1251</v>
      </c>
      <c r="N781" s="19">
        <v>0</v>
      </c>
      <c r="O781" s="19" t="s">
        <v>32</v>
      </c>
      <c r="P781" s="19" t="s">
        <v>33</v>
      </c>
      <c r="Q781" s="19"/>
      <c r="R781" s="19"/>
      <c r="S781" s="19"/>
      <c r="T781" s="19"/>
      <c r="U781" s="19"/>
      <c r="V781" s="19"/>
      <c r="W781" s="16">
        <f>VLOOKUP($I781,[1]SAMPLEDATA_PCT_1!$A$2:$C$3770,3,FALSE)</f>
        <v>45</v>
      </c>
      <c r="X781" s="18" t="str">
        <f t="shared" si="15"/>
        <v>ok</v>
      </c>
      <c r="Y781" s="19"/>
    </row>
    <row r="782" spans="1:25" s="33" customFormat="1" ht="36">
      <c r="A782" s="16">
        <v>781</v>
      </c>
      <c r="B782" s="18">
        <v>2</v>
      </c>
      <c r="C782" s="18" t="s">
        <v>8137</v>
      </c>
      <c r="D782" s="18">
        <v>5</v>
      </c>
      <c r="E782" s="18" t="s">
        <v>9706</v>
      </c>
      <c r="F782" s="18">
        <v>29</v>
      </c>
      <c r="G782" s="18" t="s">
        <v>3702</v>
      </c>
      <c r="H782" s="63" t="s">
        <v>2775</v>
      </c>
      <c r="I782" s="58" t="s">
        <v>10465</v>
      </c>
      <c r="J782" s="58" t="s">
        <v>10466</v>
      </c>
      <c r="K782" s="58" t="s">
        <v>10467</v>
      </c>
      <c r="L782" s="24" t="s">
        <v>3726</v>
      </c>
      <c r="M782" s="19" t="s">
        <v>300</v>
      </c>
      <c r="N782" s="19">
        <v>0</v>
      </c>
      <c r="O782" s="19" t="s">
        <v>32</v>
      </c>
      <c r="P782" s="19" t="s">
        <v>33</v>
      </c>
      <c r="Q782" s="19"/>
      <c r="R782" s="19"/>
      <c r="S782" s="19"/>
      <c r="T782" s="19"/>
      <c r="U782" s="19"/>
      <c r="V782" s="19"/>
      <c r="W782" s="16">
        <f>VLOOKUP($I782,[1]SAMPLEDATA_PCT_1!$A$2:$C$3770,3,FALSE)</f>
        <v>44.779296875</v>
      </c>
      <c r="X782" s="18" t="str">
        <f t="shared" si="15"/>
        <v>ok</v>
      </c>
      <c r="Y782" s="19"/>
    </row>
    <row r="783" spans="1:25" s="33" customFormat="1" ht="36">
      <c r="A783" s="16">
        <v>782</v>
      </c>
      <c r="B783" s="18">
        <v>2</v>
      </c>
      <c r="C783" s="18" t="s">
        <v>8137</v>
      </c>
      <c r="D783" s="18">
        <v>5</v>
      </c>
      <c r="E783" s="18" t="s">
        <v>9706</v>
      </c>
      <c r="F783" s="18">
        <v>30</v>
      </c>
      <c r="G783" s="18" t="s">
        <v>3727</v>
      </c>
      <c r="H783" s="63" t="s">
        <v>2775</v>
      </c>
      <c r="I783" s="58" t="s">
        <v>10468</v>
      </c>
      <c r="J783" s="58" t="s">
        <v>10469</v>
      </c>
      <c r="K783" s="58" t="s">
        <v>10470</v>
      </c>
      <c r="L783" s="24" t="s">
        <v>3731</v>
      </c>
      <c r="M783" s="19" t="s">
        <v>300</v>
      </c>
      <c r="N783" s="19">
        <v>0</v>
      </c>
      <c r="O783" s="19" t="s">
        <v>2917</v>
      </c>
      <c r="P783" s="19" t="s">
        <v>129</v>
      </c>
      <c r="Q783" s="19"/>
      <c r="R783" s="19"/>
      <c r="S783" s="19"/>
      <c r="T783" s="19"/>
      <c r="U783" s="19"/>
      <c r="V783" s="19"/>
      <c r="W783" s="16">
        <f>VLOOKUP($I783,[1]SAMPLEDATA_PCT_1!$A$2:$C$3770,3,FALSE)</f>
        <v>20.703542709350501</v>
      </c>
      <c r="X783" s="18" t="str">
        <f t="shared" si="15"/>
        <v>ok</v>
      </c>
      <c r="Y783" s="19"/>
    </row>
    <row r="784" spans="1:25" s="33" customFormat="1" ht="24">
      <c r="A784" s="16">
        <v>783</v>
      </c>
      <c r="B784" s="18">
        <v>2</v>
      </c>
      <c r="C784" s="18" t="s">
        <v>8137</v>
      </c>
      <c r="D784" s="18">
        <v>5</v>
      </c>
      <c r="E784" s="18" t="s">
        <v>9706</v>
      </c>
      <c r="F784" s="18">
        <v>30</v>
      </c>
      <c r="G784" s="18" t="s">
        <v>3727</v>
      </c>
      <c r="H784" s="63" t="s">
        <v>2918</v>
      </c>
      <c r="I784" s="58" t="s">
        <v>10471</v>
      </c>
      <c r="J784" s="58" t="s">
        <v>10472</v>
      </c>
      <c r="K784" s="58" t="s">
        <v>10473</v>
      </c>
      <c r="L784" s="24" t="s">
        <v>3735</v>
      </c>
      <c r="M784" s="19" t="s">
        <v>300</v>
      </c>
      <c r="N784" s="16">
        <v>0</v>
      </c>
      <c r="O784" s="19" t="s">
        <v>32</v>
      </c>
      <c r="P784" s="19" t="s">
        <v>33</v>
      </c>
      <c r="Q784" s="19"/>
      <c r="R784" s="19"/>
      <c r="S784" s="19"/>
      <c r="T784" s="19"/>
      <c r="U784" s="19"/>
      <c r="V784" s="19"/>
      <c r="W784" s="16">
        <f>VLOOKUP($I784,[1]SAMPLEDATA_PCT_1!$A$2:$C$3770,3,FALSE)</f>
        <v>-0.1875</v>
      </c>
      <c r="X784" s="18" t="str">
        <f t="shared" si="15"/>
        <v>no</v>
      </c>
      <c r="Y784" s="19"/>
    </row>
    <row r="785" spans="1:25" s="33" customFormat="1" ht="36">
      <c r="A785" s="16">
        <v>784</v>
      </c>
      <c r="B785" s="18">
        <v>2</v>
      </c>
      <c r="C785" s="18" t="s">
        <v>8137</v>
      </c>
      <c r="D785" s="18">
        <v>5</v>
      </c>
      <c r="E785" s="18" t="s">
        <v>9706</v>
      </c>
      <c r="F785" s="18">
        <v>30</v>
      </c>
      <c r="G785" s="18" t="s">
        <v>3727</v>
      </c>
      <c r="H785" s="63" t="s">
        <v>2775</v>
      </c>
      <c r="I785" s="58" t="s">
        <v>10474</v>
      </c>
      <c r="J785" s="58" t="s">
        <v>10475</v>
      </c>
      <c r="K785" s="58" t="s">
        <v>10476</v>
      </c>
      <c r="L785" s="24" t="s">
        <v>3739</v>
      </c>
      <c r="M785" s="19" t="s">
        <v>1251</v>
      </c>
      <c r="N785" s="19">
        <v>0</v>
      </c>
      <c r="O785" s="19" t="s">
        <v>32</v>
      </c>
      <c r="P785" s="19" t="s">
        <v>33</v>
      </c>
      <c r="Q785" s="19"/>
      <c r="R785" s="19"/>
      <c r="S785" s="19"/>
      <c r="T785" s="19"/>
      <c r="U785" s="19"/>
      <c r="V785" s="19"/>
      <c r="W785" s="16">
        <f>VLOOKUP($I785,[1]SAMPLEDATA_PCT_1!$A$2:$C$3770,3,FALSE)</f>
        <v>10</v>
      </c>
      <c r="X785" s="18" t="str">
        <f t="shared" si="15"/>
        <v>ok</v>
      </c>
      <c r="Y785" s="19"/>
    </row>
    <row r="786" spans="1:25" s="33" customFormat="1" ht="24">
      <c r="A786" s="16">
        <v>785</v>
      </c>
      <c r="B786" s="18">
        <v>2</v>
      </c>
      <c r="C786" s="18" t="s">
        <v>8137</v>
      </c>
      <c r="D786" s="18">
        <v>5</v>
      </c>
      <c r="E786" s="18" t="s">
        <v>9706</v>
      </c>
      <c r="F786" s="18">
        <v>30</v>
      </c>
      <c r="G786" s="18" t="s">
        <v>3727</v>
      </c>
      <c r="H786" s="63" t="s">
        <v>2775</v>
      </c>
      <c r="I786" s="58" t="s">
        <v>10477</v>
      </c>
      <c r="J786" s="58" t="s">
        <v>10478</v>
      </c>
      <c r="K786" s="58" t="s">
        <v>10479</v>
      </c>
      <c r="L786" s="24" t="s">
        <v>3743</v>
      </c>
      <c r="M786" s="19" t="s">
        <v>300</v>
      </c>
      <c r="N786" s="19">
        <v>0</v>
      </c>
      <c r="O786" s="19" t="s">
        <v>32</v>
      </c>
      <c r="P786" s="19" t="s">
        <v>33</v>
      </c>
      <c r="Q786" s="19"/>
      <c r="R786" s="19"/>
      <c r="S786" s="19"/>
      <c r="T786" s="19"/>
      <c r="U786" s="19"/>
      <c r="V786" s="19"/>
      <c r="W786" s="16">
        <f>VLOOKUP($I786,[1]SAMPLEDATA_PCT_1!$A$2:$C$3770,3,FALSE)</f>
        <v>9.611328125</v>
      </c>
      <c r="X786" s="18" t="str">
        <f t="shared" si="15"/>
        <v>ok</v>
      </c>
      <c r="Y786" s="19"/>
    </row>
    <row r="787" spans="1:25" s="33" customFormat="1" ht="36">
      <c r="A787" s="16">
        <v>786</v>
      </c>
      <c r="B787" s="18">
        <v>2</v>
      </c>
      <c r="C787" s="18" t="s">
        <v>8137</v>
      </c>
      <c r="D787" s="18">
        <v>5</v>
      </c>
      <c r="E787" s="18" t="s">
        <v>9706</v>
      </c>
      <c r="F787" s="18">
        <v>30</v>
      </c>
      <c r="G787" s="18" t="s">
        <v>3727</v>
      </c>
      <c r="H787" s="63" t="s">
        <v>2775</v>
      </c>
      <c r="I787" s="58" t="s">
        <v>10480</v>
      </c>
      <c r="J787" s="58" t="s">
        <v>10481</v>
      </c>
      <c r="K787" s="58" t="s">
        <v>10482</v>
      </c>
      <c r="L787" s="24" t="s">
        <v>3747</v>
      </c>
      <c r="M787" s="19" t="s">
        <v>1251</v>
      </c>
      <c r="N787" s="16">
        <v>0</v>
      </c>
      <c r="O787" s="19" t="s">
        <v>32</v>
      </c>
      <c r="P787" s="19" t="s">
        <v>33</v>
      </c>
      <c r="Q787" s="19"/>
      <c r="R787" s="19"/>
      <c r="S787" s="19"/>
      <c r="T787" s="19"/>
      <c r="U787" s="19"/>
      <c r="V787" s="19"/>
      <c r="W787" s="16">
        <f>VLOOKUP($I787,[1]SAMPLEDATA_PCT_1!$A$2:$C$3770,3,FALSE)</f>
        <v>45</v>
      </c>
      <c r="X787" s="18" t="str">
        <f t="shared" si="15"/>
        <v>ok</v>
      </c>
      <c r="Y787" s="19"/>
    </row>
    <row r="788" spans="1:25" s="33" customFormat="1" ht="36">
      <c r="A788" s="16">
        <v>787</v>
      </c>
      <c r="B788" s="18">
        <v>2</v>
      </c>
      <c r="C788" s="18" t="s">
        <v>8137</v>
      </c>
      <c r="D788" s="18">
        <v>5</v>
      </c>
      <c r="E788" s="18" t="s">
        <v>9706</v>
      </c>
      <c r="F788" s="18">
        <v>30</v>
      </c>
      <c r="G788" s="18" t="s">
        <v>3727</v>
      </c>
      <c r="H788" s="63" t="s">
        <v>2775</v>
      </c>
      <c r="I788" s="58" t="s">
        <v>10483</v>
      </c>
      <c r="J788" s="58" t="s">
        <v>10484</v>
      </c>
      <c r="K788" s="58" t="s">
        <v>10485</v>
      </c>
      <c r="L788" s="24" t="s">
        <v>3751</v>
      </c>
      <c r="M788" s="19" t="s">
        <v>300</v>
      </c>
      <c r="N788" s="19">
        <v>0</v>
      </c>
      <c r="O788" s="19" t="s">
        <v>32</v>
      </c>
      <c r="P788" s="19" t="s">
        <v>33</v>
      </c>
      <c r="Q788" s="19"/>
      <c r="R788" s="19"/>
      <c r="S788" s="19"/>
      <c r="T788" s="19"/>
      <c r="U788" s="19"/>
      <c r="V788" s="19"/>
      <c r="W788" s="16">
        <f>VLOOKUP($I788,[1]SAMPLEDATA_PCT_1!$A$2:$C$3770,3,FALSE)</f>
        <v>44.5390625</v>
      </c>
      <c r="X788" s="18" t="str">
        <f t="shared" si="15"/>
        <v>ok</v>
      </c>
      <c r="Y788" s="19"/>
    </row>
    <row r="789" spans="1:25" s="33" customFormat="1" ht="24">
      <c r="A789" s="16">
        <v>788</v>
      </c>
      <c r="B789" s="18">
        <v>2</v>
      </c>
      <c r="C789" s="18" t="s">
        <v>8137</v>
      </c>
      <c r="D789" s="18">
        <v>5</v>
      </c>
      <c r="E789" s="18" t="s">
        <v>9706</v>
      </c>
      <c r="F789" s="18">
        <v>32</v>
      </c>
      <c r="G789" s="18" t="s">
        <v>10486</v>
      </c>
      <c r="H789" s="63" t="s">
        <v>2775</v>
      </c>
      <c r="I789" s="58" t="s">
        <v>10487</v>
      </c>
      <c r="J789" s="58" t="s">
        <v>10488</v>
      </c>
      <c r="K789" s="58" t="s">
        <v>10489</v>
      </c>
      <c r="L789" s="32" t="s">
        <v>3756</v>
      </c>
      <c r="M789" s="19" t="s">
        <v>300</v>
      </c>
      <c r="N789" s="19">
        <v>0</v>
      </c>
      <c r="O789" s="19" t="s">
        <v>2780</v>
      </c>
      <c r="P789" s="19" t="s">
        <v>129</v>
      </c>
      <c r="Q789" s="19"/>
      <c r="R789" s="19"/>
      <c r="S789" s="19"/>
      <c r="T789" s="19"/>
      <c r="U789" s="19"/>
      <c r="V789" s="19"/>
      <c r="W789" s="16">
        <f>VLOOKUP($I789,[1]SAMPLEDATA_PCT_1!$A$2:$C$3770,3,FALSE)</f>
        <v>40.664699554443303</v>
      </c>
      <c r="X789" s="18" t="str">
        <f t="shared" si="15"/>
        <v>ok</v>
      </c>
      <c r="Y789" s="19"/>
    </row>
    <row r="790" spans="1:25" s="33" customFormat="1" ht="24">
      <c r="A790" s="16">
        <v>789</v>
      </c>
      <c r="B790" s="18">
        <v>2</v>
      </c>
      <c r="C790" s="18" t="s">
        <v>8137</v>
      </c>
      <c r="D790" s="18">
        <v>5</v>
      </c>
      <c r="E790" s="18" t="s">
        <v>9706</v>
      </c>
      <c r="F790" s="18">
        <v>32</v>
      </c>
      <c r="G790" s="18" t="s">
        <v>10486</v>
      </c>
      <c r="H790" s="63" t="s">
        <v>2775</v>
      </c>
      <c r="I790" s="58" t="s">
        <v>10490</v>
      </c>
      <c r="J790" s="58" t="s">
        <v>10491</v>
      </c>
      <c r="K790" s="58" t="s">
        <v>10492</v>
      </c>
      <c r="L790" s="24" t="s">
        <v>3760</v>
      </c>
      <c r="M790" s="19" t="s">
        <v>1251</v>
      </c>
      <c r="N790" s="19">
        <v>0</v>
      </c>
      <c r="O790" s="19">
        <v>100</v>
      </c>
      <c r="P790" s="19" t="s">
        <v>33</v>
      </c>
      <c r="Q790" s="19"/>
      <c r="R790" s="19"/>
      <c r="S790" s="19"/>
      <c r="T790" s="19"/>
      <c r="U790" s="19"/>
      <c r="V790" s="19"/>
      <c r="W790" s="16">
        <f>VLOOKUP($I790,[1]SAMPLEDATA_PCT_1!$A$2:$C$3770,3,FALSE)</f>
        <v>74.0413818359375</v>
      </c>
      <c r="X790" s="18" t="str">
        <f t="shared" si="15"/>
        <v>ok</v>
      </c>
      <c r="Y790" s="19"/>
    </row>
    <row r="791" spans="1:25" s="33" customFormat="1">
      <c r="A791" s="16">
        <v>790</v>
      </c>
      <c r="B791" s="18">
        <v>2</v>
      </c>
      <c r="C791" s="18" t="s">
        <v>8137</v>
      </c>
      <c r="D791" s="18">
        <v>5</v>
      </c>
      <c r="E791" s="18" t="s">
        <v>9706</v>
      </c>
      <c r="F791" s="18">
        <v>33</v>
      </c>
      <c r="G791" s="18" t="s">
        <v>10493</v>
      </c>
      <c r="H791" s="63" t="s">
        <v>2786</v>
      </c>
      <c r="I791" s="58" t="s">
        <v>10494</v>
      </c>
      <c r="J791" s="58" t="s">
        <v>10495</v>
      </c>
      <c r="K791" s="58" t="s">
        <v>10496</v>
      </c>
      <c r="L791" s="24" t="s">
        <v>3765</v>
      </c>
      <c r="M791" s="19" t="s">
        <v>300</v>
      </c>
      <c r="N791" s="19">
        <v>0</v>
      </c>
      <c r="O791" s="19" t="s">
        <v>181</v>
      </c>
      <c r="P791" s="19" t="s">
        <v>715</v>
      </c>
      <c r="Q791" s="19"/>
      <c r="R791" s="19"/>
      <c r="S791" s="19"/>
      <c r="T791" s="19"/>
      <c r="U791" s="19"/>
      <c r="V791" s="19"/>
      <c r="W791" s="16">
        <f>VLOOKUP($I791,[1]SAMPLEDATA_PCT_1!$A$2:$C$3770,3,FALSE)</f>
        <v>41.33984375</v>
      </c>
      <c r="X791" s="18" t="str">
        <f t="shared" si="15"/>
        <v>ok</v>
      </c>
      <c r="Y791" s="19"/>
    </row>
    <row r="792" spans="1:25" s="33" customFormat="1" ht="24">
      <c r="A792" s="16">
        <v>791</v>
      </c>
      <c r="B792" s="18">
        <v>2</v>
      </c>
      <c r="C792" s="18" t="s">
        <v>8137</v>
      </c>
      <c r="D792" s="18">
        <v>5</v>
      </c>
      <c r="E792" s="18" t="s">
        <v>9706</v>
      </c>
      <c r="F792" s="18">
        <v>33</v>
      </c>
      <c r="G792" s="18" t="s">
        <v>10493</v>
      </c>
      <c r="H792" s="63" t="s">
        <v>2786</v>
      </c>
      <c r="I792" s="58" t="s">
        <v>10497</v>
      </c>
      <c r="J792" s="58" t="s">
        <v>10498</v>
      </c>
      <c r="K792" s="58" t="s">
        <v>10499</v>
      </c>
      <c r="L792" s="24" t="s">
        <v>3769</v>
      </c>
      <c r="M792" s="19" t="s">
        <v>660</v>
      </c>
      <c r="N792" s="19">
        <v>0</v>
      </c>
      <c r="O792" s="19" t="s">
        <v>32</v>
      </c>
      <c r="P792" s="19" t="s">
        <v>66</v>
      </c>
      <c r="Q792" s="19"/>
      <c r="R792" s="19"/>
      <c r="S792" s="19"/>
      <c r="T792" s="19">
        <v>85</v>
      </c>
      <c r="U792" s="19">
        <v>95</v>
      </c>
      <c r="V792" s="19"/>
      <c r="W792" s="16">
        <f>VLOOKUP($I792,[1]SAMPLEDATA_PCT_1!$A$2:$C$3770,3,FALSE)</f>
        <v>59.158294677734297</v>
      </c>
      <c r="X792" s="18" t="str">
        <f t="shared" ref="X792:X855" si="16">IF(OR(W792&lt;N792,W792&gt;O792),"no","ok")</f>
        <v>ok</v>
      </c>
      <c r="Y792" s="19"/>
    </row>
    <row r="793" spans="1:25" s="33" customFormat="1" ht="24">
      <c r="A793" s="16">
        <v>792</v>
      </c>
      <c r="B793" s="18">
        <v>2</v>
      </c>
      <c r="C793" s="18" t="s">
        <v>8137</v>
      </c>
      <c r="D793" s="18">
        <v>5</v>
      </c>
      <c r="E793" s="18" t="s">
        <v>9706</v>
      </c>
      <c r="F793" s="18">
        <v>33</v>
      </c>
      <c r="G793" s="18" t="s">
        <v>10493</v>
      </c>
      <c r="H793" s="63" t="s">
        <v>2786</v>
      </c>
      <c r="I793" s="58" t="s">
        <v>10500</v>
      </c>
      <c r="J793" s="58" t="s">
        <v>10501</v>
      </c>
      <c r="K793" s="58" t="s">
        <v>10502</v>
      </c>
      <c r="L793" s="24" t="s">
        <v>3773</v>
      </c>
      <c r="M793" s="19" t="s">
        <v>660</v>
      </c>
      <c r="N793" s="19">
        <v>0</v>
      </c>
      <c r="O793" s="19" t="s">
        <v>32</v>
      </c>
      <c r="P793" s="19" t="s">
        <v>66</v>
      </c>
      <c r="Q793" s="19"/>
      <c r="R793" s="19"/>
      <c r="S793" s="19"/>
      <c r="T793" s="19">
        <v>85</v>
      </c>
      <c r="U793" s="19">
        <v>95</v>
      </c>
      <c r="V793" s="19"/>
      <c r="W793" s="16">
        <f>VLOOKUP($I793,[1]SAMPLEDATA_PCT_1!$A$2:$C$3770,3,FALSE)</f>
        <v>43.478431701660099</v>
      </c>
      <c r="X793" s="18" t="str">
        <f t="shared" si="16"/>
        <v>ok</v>
      </c>
      <c r="Y793" s="19"/>
    </row>
    <row r="794" spans="1:25" s="33" customFormat="1" ht="24">
      <c r="A794" s="16">
        <v>793</v>
      </c>
      <c r="B794" s="18">
        <v>2</v>
      </c>
      <c r="C794" s="18" t="s">
        <v>8137</v>
      </c>
      <c r="D794" s="18">
        <v>5</v>
      </c>
      <c r="E794" s="18" t="s">
        <v>9706</v>
      </c>
      <c r="F794" s="18">
        <v>33</v>
      </c>
      <c r="G794" s="18" t="s">
        <v>10493</v>
      </c>
      <c r="H794" s="63" t="s">
        <v>2786</v>
      </c>
      <c r="I794" s="58" t="s">
        <v>10503</v>
      </c>
      <c r="J794" s="58" t="s">
        <v>10504</v>
      </c>
      <c r="K794" s="58" t="s">
        <v>10505</v>
      </c>
      <c r="L794" s="24" t="s">
        <v>3777</v>
      </c>
      <c r="M794" s="19" t="s">
        <v>660</v>
      </c>
      <c r="N794" s="19">
        <v>0</v>
      </c>
      <c r="O794" s="19" t="s">
        <v>2803</v>
      </c>
      <c r="P794" s="19" t="s">
        <v>66</v>
      </c>
      <c r="Q794" s="19"/>
      <c r="R794" s="19"/>
      <c r="S794" s="19"/>
      <c r="T794" s="19">
        <v>135</v>
      </c>
      <c r="U794" s="19">
        <v>145</v>
      </c>
      <c r="V794" s="19"/>
      <c r="W794" s="16">
        <f>VLOOKUP($I794,[1]SAMPLEDATA_PCT_1!$A$2:$C$3770,3,FALSE)</f>
        <v>64.250671386718693</v>
      </c>
      <c r="X794" s="18" t="str">
        <f t="shared" si="16"/>
        <v>ok</v>
      </c>
      <c r="Y794" s="19"/>
    </row>
    <row r="795" spans="1:25" s="38" customFormat="1" ht="24">
      <c r="A795" s="16">
        <v>794</v>
      </c>
      <c r="B795" s="18">
        <v>2</v>
      </c>
      <c r="C795" s="18" t="s">
        <v>8137</v>
      </c>
      <c r="D795" s="18">
        <v>5</v>
      </c>
      <c r="E795" s="18" t="s">
        <v>9706</v>
      </c>
      <c r="F795" s="18">
        <v>33</v>
      </c>
      <c r="G795" s="18" t="s">
        <v>10493</v>
      </c>
      <c r="H795" s="63" t="s">
        <v>2786</v>
      </c>
      <c r="I795" s="58" t="s">
        <v>10506</v>
      </c>
      <c r="J795" s="58" t="s">
        <v>10507</v>
      </c>
      <c r="K795" s="58" t="s">
        <v>10508</v>
      </c>
      <c r="L795" s="24" t="s">
        <v>3781</v>
      </c>
      <c r="M795" s="19" t="s">
        <v>660</v>
      </c>
      <c r="N795" s="19">
        <v>0</v>
      </c>
      <c r="O795" s="19" t="s">
        <v>2803</v>
      </c>
      <c r="P795" s="19" t="s">
        <v>66</v>
      </c>
      <c r="Q795" s="19"/>
      <c r="R795" s="19"/>
      <c r="S795" s="19"/>
      <c r="T795" s="19">
        <v>135</v>
      </c>
      <c r="U795" s="19">
        <v>145</v>
      </c>
      <c r="V795" s="19"/>
      <c r="W795" s="16">
        <f>VLOOKUP($I795,[1]SAMPLEDATA_PCT_1!$A$2:$C$3770,3,FALSE)</f>
        <v>63.6790771484375</v>
      </c>
      <c r="X795" s="18" t="str">
        <f t="shared" si="16"/>
        <v>ok</v>
      </c>
      <c r="Y795" s="19"/>
    </row>
    <row r="796" spans="1:25" s="38" customFormat="1" ht="24">
      <c r="A796" s="16">
        <v>795</v>
      </c>
      <c r="B796" s="18">
        <v>2</v>
      </c>
      <c r="C796" s="18" t="s">
        <v>8137</v>
      </c>
      <c r="D796" s="18">
        <v>5</v>
      </c>
      <c r="E796" s="18" t="s">
        <v>9706</v>
      </c>
      <c r="F796" s="18">
        <v>33</v>
      </c>
      <c r="G796" s="18" t="s">
        <v>10493</v>
      </c>
      <c r="H796" s="63" t="s">
        <v>2786</v>
      </c>
      <c r="I796" s="58" t="s">
        <v>10509</v>
      </c>
      <c r="J796" s="58" t="s">
        <v>10510</v>
      </c>
      <c r="K796" s="58" t="s">
        <v>10511</v>
      </c>
      <c r="L796" s="24" t="s">
        <v>3785</v>
      </c>
      <c r="M796" s="19" t="s">
        <v>660</v>
      </c>
      <c r="N796" s="19">
        <v>0</v>
      </c>
      <c r="O796" s="19" t="s">
        <v>2803</v>
      </c>
      <c r="P796" s="19" t="s">
        <v>66</v>
      </c>
      <c r="Q796" s="19"/>
      <c r="R796" s="19"/>
      <c r="S796" s="19"/>
      <c r="T796" s="19">
        <v>135</v>
      </c>
      <c r="U796" s="19">
        <v>145</v>
      </c>
      <c r="V796" s="19"/>
      <c r="W796" s="16">
        <f>VLOOKUP($I796,[1]SAMPLEDATA_PCT_1!$A$2:$C$3770,3,FALSE)</f>
        <v>64.783302307128906</v>
      </c>
      <c r="X796" s="18" t="str">
        <f t="shared" si="16"/>
        <v>ok</v>
      </c>
      <c r="Y796" s="19"/>
    </row>
    <row r="797" spans="1:25" s="38" customFormat="1" ht="24">
      <c r="A797" s="16">
        <v>796</v>
      </c>
      <c r="B797" s="18">
        <v>2</v>
      </c>
      <c r="C797" s="18" t="s">
        <v>8137</v>
      </c>
      <c r="D797" s="18">
        <v>5</v>
      </c>
      <c r="E797" s="18" t="s">
        <v>9706</v>
      </c>
      <c r="F797" s="18">
        <v>33</v>
      </c>
      <c r="G797" s="18" t="s">
        <v>10493</v>
      </c>
      <c r="H797" s="63" t="s">
        <v>2786</v>
      </c>
      <c r="I797" s="58" t="s">
        <v>10512</v>
      </c>
      <c r="J797" s="58" t="s">
        <v>10513</v>
      </c>
      <c r="K797" s="58" t="s">
        <v>10514</v>
      </c>
      <c r="L797" s="24" t="s">
        <v>3789</v>
      </c>
      <c r="M797" s="19" t="s">
        <v>660</v>
      </c>
      <c r="N797" s="19">
        <v>0</v>
      </c>
      <c r="O797" s="19" t="s">
        <v>2803</v>
      </c>
      <c r="P797" s="19" t="s">
        <v>66</v>
      </c>
      <c r="Q797" s="19"/>
      <c r="R797" s="19"/>
      <c r="S797" s="19"/>
      <c r="T797" s="19">
        <v>135</v>
      </c>
      <c r="U797" s="19">
        <v>145</v>
      </c>
      <c r="V797" s="19"/>
      <c r="W797" s="16">
        <f>VLOOKUP($I797,[1]SAMPLEDATA_PCT_1!$A$2:$C$3770,3,FALSE)</f>
        <v>66.160316467285099</v>
      </c>
      <c r="X797" s="18" t="str">
        <f t="shared" si="16"/>
        <v>ok</v>
      </c>
      <c r="Y797" s="19"/>
    </row>
    <row r="798" spans="1:25" s="38" customFormat="1" ht="24">
      <c r="A798" s="16">
        <v>797</v>
      </c>
      <c r="B798" s="18">
        <v>2</v>
      </c>
      <c r="C798" s="18" t="s">
        <v>8137</v>
      </c>
      <c r="D798" s="18">
        <v>5</v>
      </c>
      <c r="E798" s="18" t="s">
        <v>9706</v>
      </c>
      <c r="F798" s="18">
        <v>33</v>
      </c>
      <c r="G798" s="18" t="s">
        <v>10493</v>
      </c>
      <c r="H798" s="63" t="s">
        <v>2786</v>
      </c>
      <c r="I798" s="58" t="s">
        <v>10515</v>
      </c>
      <c r="J798" s="58" t="s">
        <v>10516</v>
      </c>
      <c r="K798" s="58" t="s">
        <v>10517</v>
      </c>
      <c r="L798" s="24" t="s">
        <v>3793</v>
      </c>
      <c r="M798" s="19" t="s">
        <v>660</v>
      </c>
      <c r="N798" s="19">
        <v>0</v>
      </c>
      <c r="O798" s="19" t="s">
        <v>2803</v>
      </c>
      <c r="P798" s="19" t="s">
        <v>66</v>
      </c>
      <c r="Q798" s="19"/>
      <c r="R798" s="19"/>
      <c r="S798" s="19"/>
      <c r="T798" s="19">
        <v>135</v>
      </c>
      <c r="U798" s="19">
        <v>145</v>
      </c>
      <c r="V798" s="19"/>
      <c r="W798" s="16">
        <f>VLOOKUP($I798,[1]SAMPLEDATA_PCT_1!$A$2:$C$3770,3,FALSE)</f>
        <v>66.705924987792898</v>
      </c>
      <c r="X798" s="18" t="str">
        <f t="shared" si="16"/>
        <v>ok</v>
      </c>
      <c r="Y798" s="19"/>
    </row>
    <row r="799" spans="1:25" s="38" customFormat="1" ht="24">
      <c r="A799" s="16">
        <v>798</v>
      </c>
      <c r="B799" s="18">
        <v>2</v>
      </c>
      <c r="C799" s="18" t="s">
        <v>8137</v>
      </c>
      <c r="D799" s="18">
        <v>5</v>
      </c>
      <c r="E799" s="18" t="s">
        <v>9706</v>
      </c>
      <c r="F799" s="18">
        <v>33</v>
      </c>
      <c r="G799" s="18" t="s">
        <v>10493</v>
      </c>
      <c r="H799" s="63" t="s">
        <v>2786</v>
      </c>
      <c r="I799" s="58" t="s">
        <v>10518</v>
      </c>
      <c r="J799" s="58" t="s">
        <v>10519</v>
      </c>
      <c r="K799" s="58" t="s">
        <v>10520</v>
      </c>
      <c r="L799" s="24" t="s">
        <v>3797</v>
      </c>
      <c r="M799" s="19" t="s">
        <v>660</v>
      </c>
      <c r="N799" s="19">
        <v>0</v>
      </c>
      <c r="O799" s="19" t="s">
        <v>2803</v>
      </c>
      <c r="P799" s="19" t="s">
        <v>66</v>
      </c>
      <c r="Q799" s="19"/>
      <c r="R799" s="19"/>
      <c r="S799" s="19"/>
      <c r="T799" s="19">
        <v>135</v>
      </c>
      <c r="U799" s="19">
        <v>145</v>
      </c>
      <c r="V799" s="19"/>
      <c r="W799" s="16">
        <f>VLOOKUP($I799,[1]SAMPLEDATA_PCT_1!$A$2:$C$3770,3,FALSE)</f>
        <v>65.835548400878906</v>
      </c>
      <c r="X799" s="18" t="str">
        <f t="shared" si="16"/>
        <v>ok</v>
      </c>
      <c r="Y799" s="19"/>
    </row>
    <row r="800" spans="1:25" s="38" customFormat="1" ht="36">
      <c r="A800" s="16">
        <v>799</v>
      </c>
      <c r="B800" s="18">
        <v>2</v>
      </c>
      <c r="C800" s="18" t="s">
        <v>8137</v>
      </c>
      <c r="D800" s="18">
        <v>5</v>
      </c>
      <c r="E800" s="18" t="s">
        <v>9706</v>
      </c>
      <c r="F800" s="18">
        <v>33</v>
      </c>
      <c r="G800" s="18" t="s">
        <v>10493</v>
      </c>
      <c r="H800" s="63" t="s">
        <v>2786</v>
      </c>
      <c r="I800" s="58" t="s">
        <v>10521</v>
      </c>
      <c r="J800" s="58" t="s">
        <v>10522</v>
      </c>
      <c r="K800" s="58" t="s">
        <v>10523</v>
      </c>
      <c r="L800" s="24" t="s">
        <v>3801</v>
      </c>
      <c r="M800" s="19" t="s">
        <v>660</v>
      </c>
      <c r="N800" s="19">
        <v>0</v>
      </c>
      <c r="O800" s="19" t="s">
        <v>32</v>
      </c>
      <c r="P800" s="19" t="s">
        <v>66</v>
      </c>
      <c r="Q800" s="19"/>
      <c r="R800" s="19"/>
      <c r="S800" s="19"/>
      <c r="T800" s="19">
        <v>75</v>
      </c>
      <c r="U800" s="19">
        <v>80</v>
      </c>
      <c r="V800" s="19"/>
      <c r="W800" s="16">
        <f>VLOOKUP($I800,[1]SAMPLEDATA_PCT_1!$A$2:$C$3770,3,FALSE)</f>
        <v>41.737674713134702</v>
      </c>
      <c r="X800" s="18" t="str">
        <f t="shared" si="16"/>
        <v>ok</v>
      </c>
      <c r="Y800" s="19"/>
    </row>
    <row r="801" spans="1:25" s="38" customFormat="1" ht="36">
      <c r="A801" s="16">
        <v>800</v>
      </c>
      <c r="B801" s="18">
        <v>2</v>
      </c>
      <c r="C801" s="18" t="s">
        <v>8137</v>
      </c>
      <c r="D801" s="18">
        <v>5</v>
      </c>
      <c r="E801" s="18" t="s">
        <v>9706</v>
      </c>
      <c r="F801" s="18">
        <v>33</v>
      </c>
      <c r="G801" s="18" t="s">
        <v>10493</v>
      </c>
      <c r="H801" s="63" t="s">
        <v>2786</v>
      </c>
      <c r="I801" s="58" t="s">
        <v>10524</v>
      </c>
      <c r="J801" s="58" t="s">
        <v>10525</v>
      </c>
      <c r="K801" s="58" t="s">
        <v>10526</v>
      </c>
      <c r="L801" s="24" t="s">
        <v>3805</v>
      </c>
      <c r="M801" s="19" t="s">
        <v>660</v>
      </c>
      <c r="N801" s="19">
        <v>0</v>
      </c>
      <c r="O801" s="19" t="s">
        <v>32</v>
      </c>
      <c r="P801" s="19" t="s">
        <v>66</v>
      </c>
      <c r="Q801" s="19"/>
      <c r="R801" s="19"/>
      <c r="S801" s="19"/>
      <c r="T801" s="19">
        <v>75</v>
      </c>
      <c r="U801" s="19">
        <v>80</v>
      </c>
      <c r="V801" s="19"/>
      <c r="W801" s="16">
        <f>VLOOKUP($I801,[1]SAMPLEDATA_PCT_1!$A$2:$C$3770,3,FALSE)</f>
        <v>41.308975219726499</v>
      </c>
      <c r="X801" s="18" t="str">
        <f t="shared" si="16"/>
        <v>ok</v>
      </c>
      <c r="Y801" s="19"/>
    </row>
    <row r="802" spans="1:25" s="38" customFormat="1" ht="36">
      <c r="A802" s="16">
        <v>801</v>
      </c>
      <c r="B802" s="18">
        <v>2</v>
      </c>
      <c r="C802" s="18" t="s">
        <v>8137</v>
      </c>
      <c r="D802" s="18">
        <v>5</v>
      </c>
      <c r="E802" s="18" t="s">
        <v>9706</v>
      </c>
      <c r="F802" s="18">
        <v>33</v>
      </c>
      <c r="G802" s="18" t="s">
        <v>10493</v>
      </c>
      <c r="H802" s="63" t="s">
        <v>2786</v>
      </c>
      <c r="I802" s="58" t="s">
        <v>10527</v>
      </c>
      <c r="J802" s="58" t="s">
        <v>10528</v>
      </c>
      <c r="K802" s="58" t="s">
        <v>10529</v>
      </c>
      <c r="L802" s="24" t="s">
        <v>3809</v>
      </c>
      <c r="M802" s="19" t="s">
        <v>660</v>
      </c>
      <c r="N802" s="19">
        <v>0</v>
      </c>
      <c r="O802" s="19" t="s">
        <v>32</v>
      </c>
      <c r="P802" s="19" t="s">
        <v>66</v>
      </c>
      <c r="Q802" s="19"/>
      <c r="R802" s="19"/>
      <c r="S802" s="19"/>
      <c r="T802" s="19">
        <v>75</v>
      </c>
      <c r="U802" s="19">
        <v>80</v>
      </c>
      <c r="V802" s="19"/>
      <c r="W802" s="16">
        <f>VLOOKUP($I802,[1]SAMPLEDATA_PCT_1!$A$2:$C$3770,3,FALSE)</f>
        <v>42.062442779541001</v>
      </c>
      <c r="X802" s="18" t="str">
        <f t="shared" si="16"/>
        <v>ok</v>
      </c>
      <c r="Y802" s="19"/>
    </row>
    <row r="803" spans="1:25" s="38" customFormat="1" ht="36">
      <c r="A803" s="16">
        <v>802</v>
      </c>
      <c r="B803" s="18">
        <v>2</v>
      </c>
      <c r="C803" s="18" t="s">
        <v>8137</v>
      </c>
      <c r="D803" s="18">
        <v>5</v>
      </c>
      <c r="E803" s="18" t="s">
        <v>9706</v>
      </c>
      <c r="F803" s="18">
        <v>33</v>
      </c>
      <c r="G803" s="18" t="s">
        <v>10493</v>
      </c>
      <c r="H803" s="63" t="s">
        <v>2786</v>
      </c>
      <c r="I803" s="58" t="s">
        <v>10530</v>
      </c>
      <c r="J803" s="58" t="s">
        <v>10531</v>
      </c>
      <c r="K803" s="58" t="s">
        <v>10532</v>
      </c>
      <c r="L803" s="24" t="s">
        <v>3813</v>
      </c>
      <c r="M803" s="19" t="s">
        <v>660</v>
      </c>
      <c r="N803" s="19">
        <v>0</v>
      </c>
      <c r="O803" s="19" t="s">
        <v>32</v>
      </c>
      <c r="P803" s="19" t="s">
        <v>66</v>
      </c>
      <c r="Q803" s="19"/>
      <c r="R803" s="19"/>
      <c r="S803" s="19"/>
      <c r="T803" s="19">
        <v>75</v>
      </c>
      <c r="U803" s="19">
        <v>80</v>
      </c>
      <c r="V803" s="19"/>
      <c r="W803" s="16">
        <f>VLOOKUP($I803,[1]SAMPLEDATA_PCT_1!$A$2:$C$3770,3,FALSE)</f>
        <v>42.0494575500488</v>
      </c>
      <c r="X803" s="18" t="str">
        <f t="shared" si="16"/>
        <v>ok</v>
      </c>
      <c r="Y803" s="19"/>
    </row>
    <row r="804" spans="1:25" s="38" customFormat="1" ht="36">
      <c r="A804" s="16">
        <v>803</v>
      </c>
      <c r="B804" s="18">
        <v>2</v>
      </c>
      <c r="C804" s="18" t="s">
        <v>8137</v>
      </c>
      <c r="D804" s="18">
        <v>5</v>
      </c>
      <c r="E804" s="18" t="s">
        <v>9706</v>
      </c>
      <c r="F804" s="18">
        <v>33</v>
      </c>
      <c r="G804" s="18" t="s">
        <v>10493</v>
      </c>
      <c r="H804" s="63" t="s">
        <v>2786</v>
      </c>
      <c r="I804" s="58" t="s">
        <v>10533</v>
      </c>
      <c r="J804" s="58" t="s">
        <v>10534</v>
      </c>
      <c r="K804" s="58" t="s">
        <v>10535</v>
      </c>
      <c r="L804" s="24" t="s">
        <v>3817</v>
      </c>
      <c r="M804" s="19" t="s">
        <v>660</v>
      </c>
      <c r="N804" s="19">
        <v>0</v>
      </c>
      <c r="O804" s="19" t="s">
        <v>32</v>
      </c>
      <c r="P804" s="19" t="s">
        <v>66</v>
      </c>
      <c r="Q804" s="19"/>
      <c r="R804" s="19"/>
      <c r="S804" s="19"/>
      <c r="T804" s="19">
        <v>85</v>
      </c>
      <c r="U804" s="19">
        <v>90</v>
      </c>
      <c r="V804" s="19"/>
      <c r="W804" s="16">
        <f>VLOOKUP($I804,[1]SAMPLEDATA_PCT_1!$A$2:$C$3770,3,FALSE)</f>
        <v>52.766841888427699</v>
      </c>
      <c r="X804" s="18" t="str">
        <f t="shared" si="16"/>
        <v>ok</v>
      </c>
      <c r="Y804" s="19"/>
    </row>
    <row r="805" spans="1:25" s="38" customFormat="1" ht="36">
      <c r="A805" s="16">
        <v>804</v>
      </c>
      <c r="B805" s="18">
        <v>2</v>
      </c>
      <c r="C805" s="18" t="s">
        <v>8137</v>
      </c>
      <c r="D805" s="18">
        <v>5</v>
      </c>
      <c r="E805" s="18" t="s">
        <v>9706</v>
      </c>
      <c r="F805" s="18">
        <v>33</v>
      </c>
      <c r="G805" s="18" t="s">
        <v>10493</v>
      </c>
      <c r="H805" s="63" t="s">
        <v>2786</v>
      </c>
      <c r="I805" s="58" t="s">
        <v>10536</v>
      </c>
      <c r="J805" s="58" t="s">
        <v>10537</v>
      </c>
      <c r="K805" s="58" t="s">
        <v>10538</v>
      </c>
      <c r="L805" s="24" t="s">
        <v>3821</v>
      </c>
      <c r="M805" s="19" t="s">
        <v>660</v>
      </c>
      <c r="N805" s="19">
        <v>0</v>
      </c>
      <c r="O805" s="19" t="s">
        <v>32</v>
      </c>
      <c r="P805" s="19" t="s">
        <v>66</v>
      </c>
      <c r="Q805" s="19"/>
      <c r="R805" s="19"/>
      <c r="S805" s="19"/>
      <c r="T805" s="19">
        <v>85</v>
      </c>
      <c r="U805" s="19">
        <v>90</v>
      </c>
      <c r="V805" s="19"/>
      <c r="W805" s="16">
        <f>VLOOKUP($I805,[1]SAMPLEDATA_PCT_1!$A$2:$C$3770,3,FALSE)</f>
        <v>61.808403015136697</v>
      </c>
      <c r="X805" s="18" t="str">
        <f t="shared" si="16"/>
        <v>ok</v>
      </c>
      <c r="Y805" s="19"/>
    </row>
    <row r="806" spans="1:25" s="38" customFormat="1" ht="24">
      <c r="A806" s="16">
        <v>805</v>
      </c>
      <c r="B806" s="18">
        <v>2</v>
      </c>
      <c r="C806" s="18" t="s">
        <v>8137</v>
      </c>
      <c r="D806" s="18">
        <v>5</v>
      </c>
      <c r="E806" s="18" t="s">
        <v>9706</v>
      </c>
      <c r="F806" s="18">
        <v>33</v>
      </c>
      <c r="G806" s="18" t="s">
        <v>10493</v>
      </c>
      <c r="H806" s="63" t="s">
        <v>2786</v>
      </c>
      <c r="I806" s="58" t="s">
        <v>500</v>
      </c>
      <c r="J806" s="58" t="s">
        <v>10539</v>
      </c>
      <c r="K806" s="58" t="s">
        <v>501</v>
      </c>
      <c r="L806" s="24" t="s">
        <v>114</v>
      </c>
      <c r="M806" s="19" t="s">
        <v>660</v>
      </c>
      <c r="N806" s="19">
        <v>0</v>
      </c>
      <c r="O806" s="19" t="s">
        <v>32</v>
      </c>
      <c r="P806" s="19" t="s">
        <v>66</v>
      </c>
      <c r="Q806" s="19"/>
      <c r="R806" s="19">
        <v>53</v>
      </c>
      <c r="S806" s="19">
        <v>55</v>
      </c>
      <c r="T806" s="19">
        <v>61</v>
      </c>
      <c r="U806" s="19">
        <v>71</v>
      </c>
      <c r="V806" s="19"/>
      <c r="W806" s="16">
        <f>VLOOKUP($I806,[1]SAMPLEDATA_PCT_1!$A$2:$C$3770,3,FALSE)</f>
        <v>55.598819732666001</v>
      </c>
      <c r="X806" s="18" t="str">
        <f t="shared" si="16"/>
        <v>ok</v>
      </c>
      <c r="Y806" s="19"/>
    </row>
    <row r="807" spans="1:25" s="38" customFormat="1" ht="24">
      <c r="A807" s="16">
        <v>806</v>
      </c>
      <c r="B807" s="18">
        <v>2</v>
      </c>
      <c r="C807" s="18" t="s">
        <v>8137</v>
      </c>
      <c r="D807" s="18">
        <v>5</v>
      </c>
      <c r="E807" s="18" t="s">
        <v>9706</v>
      </c>
      <c r="F807" s="18">
        <v>33</v>
      </c>
      <c r="G807" s="18" t="s">
        <v>10493</v>
      </c>
      <c r="H807" s="63" t="s">
        <v>2786</v>
      </c>
      <c r="I807" s="58" t="s">
        <v>502</v>
      </c>
      <c r="J807" s="58" t="s">
        <v>10540</v>
      </c>
      <c r="K807" s="58" t="s">
        <v>503</v>
      </c>
      <c r="L807" s="24" t="s">
        <v>118</v>
      </c>
      <c r="M807" s="19" t="s">
        <v>660</v>
      </c>
      <c r="N807" s="19">
        <v>0</v>
      </c>
      <c r="O807" s="19" t="s">
        <v>32</v>
      </c>
      <c r="P807" s="19" t="s">
        <v>66</v>
      </c>
      <c r="Q807" s="19"/>
      <c r="R807" s="19">
        <v>53</v>
      </c>
      <c r="S807" s="19">
        <v>55</v>
      </c>
      <c r="T807" s="19">
        <v>61</v>
      </c>
      <c r="U807" s="19">
        <v>71</v>
      </c>
      <c r="V807" s="19"/>
      <c r="W807" s="16">
        <f>VLOOKUP($I807,[1]SAMPLEDATA_PCT_1!$A$2:$C$3770,3,FALSE)</f>
        <v>55.780982971191399</v>
      </c>
      <c r="X807" s="18" t="str">
        <f t="shared" si="16"/>
        <v>ok</v>
      </c>
      <c r="Y807" s="19"/>
    </row>
    <row r="808" spans="1:25" s="38" customFormat="1" ht="24">
      <c r="A808" s="16">
        <v>807</v>
      </c>
      <c r="B808" s="18">
        <v>2</v>
      </c>
      <c r="C808" s="18" t="s">
        <v>8137</v>
      </c>
      <c r="D808" s="18">
        <v>5</v>
      </c>
      <c r="E808" s="18" t="s">
        <v>9706</v>
      </c>
      <c r="F808" s="18">
        <v>33</v>
      </c>
      <c r="G808" s="18" t="s">
        <v>10493</v>
      </c>
      <c r="H808" s="63" t="s">
        <v>2786</v>
      </c>
      <c r="I808" s="58" t="s">
        <v>504</v>
      </c>
      <c r="J808" s="58" t="s">
        <v>10541</v>
      </c>
      <c r="K808" s="58" t="s">
        <v>505</v>
      </c>
      <c r="L808" s="24" t="s">
        <v>122</v>
      </c>
      <c r="M808" s="19" t="s">
        <v>660</v>
      </c>
      <c r="N808" s="19">
        <v>0</v>
      </c>
      <c r="O808" s="19" t="s">
        <v>32</v>
      </c>
      <c r="P808" s="19" t="s">
        <v>66</v>
      </c>
      <c r="Q808" s="19"/>
      <c r="R808" s="19">
        <v>53</v>
      </c>
      <c r="S808" s="19">
        <v>55</v>
      </c>
      <c r="T808" s="19">
        <v>61</v>
      </c>
      <c r="U808" s="19">
        <v>71</v>
      </c>
      <c r="V808" s="19"/>
      <c r="W808" s="16">
        <f>VLOOKUP($I808,[1]SAMPLEDATA_PCT_1!$A$2:$C$3770,3,FALSE)</f>
        <v>55.118167877197202</v>
      </c>
      <c r="X808" s="18" t="str">
        <f t="shared" si="16"/>
        <v>ok</v>
      </c>
      <c r="Y808" s="19"/>
    </row>
    <row r="809" spans="1:25" s="38" customFormat="1" ht="36">
      <c r="A809" s="16">
        <v>808</v>
      </c>
      <c r="B809" s="18">
        <v>2</v>
      </c>
      <c r="C809" s="18" t="s">
        <v>8137</v>
      </c>
      <c r="D809" s="18">
        <v>5</v>
      </c>
      <c r="E809" s="18" t="s">
        <v>9706</v>
      </c>
      <c r="F809" s="18">
        <v>33</v>
      </c>
      <c r="G809" s="18" t="s">
        <v>10493</v>
      </c>
      <c r="H809" s="63" t="s">
        <v>2786</v>
      </c>
      <c r="I809" s="58" t="s">
        <v>10542</v>
      </c>
      <c r="J809" s="58" t="s">
        <v>10543</v>
      </c>
      <c r="K809" s="58" t="s">
        <v>10544</v>
      </c>
      <c r="L809" s="24" t="s">
        <v>3825</v>
      </c>
      <c r="M809" s="19" t="s">
        <v>660</v>
      </c>
      <c r="N809" s="19">
        <v>0</v>
      </c>
      <c r="O809" s="19" t="s">
        <v>32</v>
      </c>
      <c r="P809" s="19" t="s">
        <v>66</v>
      </c>
      <c r="Q809" s="19"/>
      <c r="R809" s="19"/>
      <c r="S809" s="19">
        <v>25</v>
      </c>
      <c r="T809" s="19">
        <v>40</v>
      </c>
      <c r="U809" s="19"/>
      <c r="V809" s="19"/>
      <c r="W809" s="16">
        <f>VLOOKUP($I809,[1]SAMPLEDATA_PCT_1!$A$2:$C$3770,3,FALSE)</f>
        <v>39.490276336669901</v>
      </c>
      <c r="X809" s="18" t="str">
        <f t="shared" si="16"/>
        <v>ok</v>
      </c>
      <c r="Y809" s="19"/>
    </row>
    <row r="810" spans="1:25" s="38" customFormat="1" ht="24">
      <c r="A810" s="16">
        <v>809</v>
      </c>
      <c r="B810" s="18">
        <v>2</v>
      </c>
      <c r="C810" s="18" t="s">
        <v>8137</v>
      </c>
      <c r="D810" s="18">
        <v>5</v>
      </c>
      <c r="E810" s="18" t="s">
        <v>9706</v>
      </c>
      <c r="F810" s="18">
        <v>33</v>
      </c>
      <c r="G810" s="18" t="s">
        <v>10493</v>
      </c>
      <c r="H810" s="63" t="s">
        <v>2786</v>
      </c>
      <c r="I810" s="58" t="s">
        <v>10545</v>
      </c>
      <c r="J810" s="58" t="s">
        <v>10546</v>
      </c>
      <c r="K810" s="58" t="s">
        <v>10547</v>
      </c>
      <c r="L810" s="24" t="s">
        <v>3829</v>
      </c>
      <c r="M810" s="19" t="s">
        <v>660</v>
      </c>
      <c r="N810" s="19">
        <v>0</v>
      </c>
      <c r="O810" s="19" t="s">
        <v>32</v>
      </c>
      <c r="P810" s="19" t="s">
        <v>66</v>
      </c>
      <c r="Q810" s="19"/>
      <c r="R810" s="19"/>
      <c r="S810" s="19">
        <v>30</v>
      </c>
      <c r="T810" s="19"/>
      <c r="U810" s="19"/>
      <c r="V810" s="19"/>
      <c r="W810" s="16">
        <f>VLOOKUP($I810,[1]SAMPLEDATA_PCT_1!$A$2:$C$3770,3,FALSE)</f>
        <v>33.748359680175703</v>
      </c>
      <c r="X810" s="18" t="str">
        <f t="shared" si="16"/>
        <v>ok</v>
      </c>
      <c r="Y810" s="19"/>
    </row>
    <row r="811" spans="1:25" s="38" customFormat="1" ht="24">
      <c r="A811" s="16">
        <v>810</v>
      </c>
      <c r="B811" s="18">
        <v>2</v>
      </c>
      <c r="C811" s="18" t="s">
        <v>8137</v>
      </c>
      <c r="D811" s="18">
        <v>5</v>
      </c>
      <c r="E811" s="18" t="s">
        <v>9706</v>
      </c>
      <c r="F811" s="18">
        <v>33</v>
      </c>
      <c r="G811" s="18" t="s">
        <v>10493</v>
      </c>
      <c r="H811" s="63" t="s">
        <v>2786</v>
      </c>
      <c r="I811" s="58" t="s">
        <v>10548</v>
      </c>
      <c r="J811" s="58" t="s">
        <v>10549</v>
      </c>
      <c r="K811" s="58" t="s">
        <v>10550</v>
      </c>
      <c r="L811" s="24" t="s">
        <v>3833</v>
      </c>
      <c r="M811" s="19" t="s">
        <v>300</v>
      </c>
      <c r="N811" s="19">
        <v>0</v>
      </c>
      <c r="O811" s="19" t="s">
        <v>318</v>
      </c>
      <c r="P811" s="19" t="s">
        <v>2860</v>
      </c>
      <c r="Q811" s="19"/>
      <c r="R811" s="19"/>
      <c r="S811" s="19"/>
      <c r="T811" s="19"/>
      <c r="U811" s="19"/>
      <c r="V811" s="19"/>
      <c r="W811" s="16">
        <f>VLOOKUP($I811,[1]SAMPLEDATA_PCT_1!$A$2:$C$3770,3,FALSE)</f>
        <v>1.27851569652557</v>
      </c>
      <c r="X811" s="18" t="str">
        <f t="shared" si="16"/>
        <v>ok</v>
      </c>
      <c r="Y811" s="19"/>
    </row>
    <row r="812" spans="1:25" s="38" customFormat="1" ht="24">
      <c r="A812" s="16">
        <v>811</v>
      </c>
      <c r="B812" s="18">
        <v>2</v>
      </c>
      <c r="C812" s="18" t="s">
        <v>8137</v>
      </c>
      <c r="D812" s="18">
        <v>5</v>
      </c>
      <c r="E812" s="18" t="s">
        <v>9706</v>
      </c>
      <c r="F812" s="18">
        <v>33</v>
      </c>
      <c r="G812" s="18" t="s">
        <v>10493</v>
      </c>
      <c r="H812" s="63" t="s">
        <v>2786</v>
      </c>
      <c r="I812" s="58" t="s">
        <v>10551</v>
      </c>
      <c r="J812" s="58" t="s">
        <v>10552</v>
      </c>
      <c r="K812" s="58" t="s">
        <v>10553</v>
      </c>
      <c r="L812" s="24" t="s">
        <v>3837</v>
      </c>
      <c r="M812" s="19" t="s">
        <v>300</v>
      </c>
      <c r="N812" s="19">
        <v>0</v>
      </c>
      <c r="O812" s="19" t="s">
        <v>318</v>
      </c>
      <c r="P812" s="19" t="s">
        <v>2860</v>
      </c>
      <c r="Q812" s="19"/>
      <c r="R812" s="19"/>
      <c r="S812" s="19"/>
      <c r="T812" s="19"/>
      <c r="U812" s="19"/>
      <c r="V812" s="19"/>
      <c r="W812" s="16">
        <f>VLOOKUP($I812,[1]SAMPLEDATA_PCT_1!$A$2:$C$3770,3,FALSE)</f>
        <v>0.21157032251357999</v>
      </c>
      <c r="X812" s="18" t="str">
        <f t="shared" si="16"/>
        <v>ok</v>
      </c>
      <c r="Y812" s="19"/>
    </row>
    <row r="813" spans="1:25" s="38" customFormat="1" ht="36">
      <c r="A813" s="16">
        <v>812</v>
      </c>
      <c r="B813" s="18">
        <v>2</v>
      </c>
      <c r="C813" s="18" t="s">
        <v>8137</v>
      </c>
      <c r="D813" s="18">
        <v>5</v>
      </c>
      <c r="E813" s="18" t="s">
        <v>9706</v>
      </c>
      <c r="F813" s="18">
        <v>33</v>
      </c>
      <c r="G813" s="18" t="s">
        <v>10493</v>
      </c>
      <c r="H813" s="63" t="s">
        <v>2786</v>
      </c>
      <c r="I813" s="58" t="s">
        <v>10554</v>
      </c>
      <c r="J813" s="58" t="s">
        <v>10555</v>
      </c>
      <c r="K813" s="58" t="s">
        <v>10556</v>
      </c>
      <c r="L813" s="24" t="s">
        <v>3841</v>
      </c>
      <c r="M813" s="19" t="s">
        <v>300</v>
      </c>
      <c r="N813" s="19">
        <v>0</v>
      </c>
      <c r="O813" s="19" t="s">
        <v>2869</v>
      </c>
      <c r="P813" s="19" t="s">
        <v>2870</v>
      </c>
      <c r="Q813" s="19"/>
      <c r="R813" s="19"/>
      <c r="S813" s="19"/>
      <c r="T813" s="19"/>
      <c r="U813" s="19"/>
      <c r="V813" s="19"/>
      <c r="W813" s="16">
        <f>VLOOKUP($I813,[1]SAMPLEDATA_PCT_1!$A$2:$C$3770,3,FALSE)</f>
        <v>5.0895509719848597</v>
      </c>
      <c r="X813" s="18" t="str">
        <f t="shared" si="16"/>
        <v>ok</v>
      </c>
      <c r="Y813" s="19"/>
    </row>
    <row r="814" spans="1:25" s="38" customFormat="1" ht="24">
      <c r="A814" s="16">
        <v>813</v>
      </c>
      <c r="B814" s="18">
        <v>2</v>
      </c>
      <c r="C814" s="18" t="s">
        <v>8137</v>
      </c>
      <c r="D814" s="18">
        <v>5</v>
      </c>
      <c r="E814" s="18" t="s">
        <v>9706</v>
      </c>
      <c r="F814" s="18">
        <v>33</v>
      </c>
      <c r="G814" s="18" t="s">
        <v>10493</v>
      </c>
      <c r="H814" s="63" t="s">
        <v>2786</v>
      </c>
      <c r="I814" s="58" t="s">
        <v>10557</v>
      </c>
      <c r="J814" s="58" t="s">
        <v>10558</v>
      </c>
      <c r="K814" s="58" t="s">
        <v>10559</v>
      </c>
      <c r="L814" s="24" t="s">
        <v>3845</v>
      </c>
      <c r="M814" s="19" t="s">
        <v>300</v>
      </c>
      <c r="N814" s="16">
        <v>0</v>
      </c>
      <c r="O814" s="19" t="s">
        <v>318</v>
      </c>
      <c r="P814" s="19" t="s">
        <v>2860</v>
      </c>
      <c r="Q814" s="19"/>
      <c r="R814" s="19"/>
      <c r="S814" s="19"/>
      <c r="T814" s="19"/>
      <c r="U814" s="19"/>
      <c r="V814" s="19"/>
      <c r="W814" s="16">
        <f>VLOOKUP($I814,[1]SAMPLEDATA_PCT_1!$A$2:$C$3770,3,FALSE)</f>
        <v>-7.3125</v>
      </c>
      <c r="X814" s="18" t="str">
        <f t="shared" si="16"/>
        <v>no</v>
      </c>
      <c r="Y814" s="19"/>
    </row>
    <row r="815" spans="1:25" s="38" customFormat="1" ht="36">
      <c r="A815" s="16">
        <v>814</v>
      </c>
      <c r="B815" s="18">
        <v>2</v>
      </c>
      <c r="C815" s="18" t="s">
        <v>8137</v>
      </c>
      <c r="D815" s="18">
        <v>5</v>
      </c>
      <c r="E815" s="18" t="s">
        <v>9706</v>
      </c>
      <c r="F815" s="18">
        <v>33</v>
      </c>
      <c r="G815" s="18" t="s">
        <v>10493</v>
      </c>
      <c r="H815" s="63" t="s">
        <v>2721</v>
      </c>
      <c r="I815" s="58" t="s">
        <v>10560</v>
      </c>
      <c r="J815" s="58" t="s">
        <v>10561</v>
      </c>
      <c r="K815" s="58" t="s">
        <v>10562</v>
      </c>
      <c r="L815" s="24" t="s">
        <v>3849</v>
      </c>
      <c r="M815" s="19" t="s">
        <v>1251</v>
      </c>
      <c r="N815" s="19">
        <v>0</v>
      </c>
      <c r="O815" s="19" t="s">
        <v>32</v>
      </c>
      <c r="P815" s="19" t="s">
        <v>33</v>
      </c>
      <c r="Q815" s="19"/>
      <c r="R815" s="19"/>
      <c r="S815" s="19"/>
      <c r="T815" s="19"/>
      <c r="U815" s="19"/>
      <c r="V815" s="19"/>
      <c r="W815" s="16">
        <f>VLOOKUP($I815,[1]SAMPLEDATA_PCT_1!$A$2:$C$3770,3,FALSE)</f>
        <v>35.687576293945298</v>
      </c>
      <c r="X815" s="18" t="str">
        <f t="shared" si="16"/>
        <v>ok</v>
      </c>
      <c r="Y815" s="19"/>
    </row>
    <row r="816" spans="1:25" s="38" customFormat="1" ht="36">
      <c r="A816" s="16">
        <v>815</v>
      </c>
      <c r="B816" s="18">
        <v>2</v>
      </c>
      <c r="C816" s="18" t="s">
        <v>8137</v>
      </c>
      <c r="D816" s="18">
        <v>5</v>
      </c>
      <c r="E816" s="18" t="s">
        <v>9706</v>
      </c>
      <c r="F816" s="18">
        <v>33</v>
      </c>
      <c r="G816" s="18" t="s">
        <v>10493</v>
      </c>
      <c r="H816" s="63" t="s">
        <v>2721</v>
      </c>
      <c r="I816" s="58" t="s">
        <v>10563</v>
      </c>
      <c r="J816" s="58" t="s">
        <v>10564</v>
      </c>
      <c r="K816" s="58" t="s">
        <v>10565</v>
      </c>
      <c r="L816" s="24" t="s">
        <v>3853</v>
      </c>
      <c r="M816" s="19" t="s">
        <v>300</v>
      </c>
      <c r="N816" s="19">
        <v>0</v>
      </c>
      <c r="O816" s="19" t="s">
        <v>32</v>
      </c>
      <c r="P816" s="19" t="s">
        <v>33</v>
      </c>
      <c r="Q816" s="19"/>
      <c r="R816" s="19"/>
      <c r="S816" s="19"/>
      <c r="T816" s="19"/>
      <c r="U816" s="19"/>
      <c r="V816" s="19"/>
      <c r="W816" s="16">
        <f>VLOOKUP($I816,[1]SAMPLEDATA_PCT_1!$A$2:$C$3770,3,FALSE)</f>
        <v>35.732421875</v>
      </c>
      <c r="X816" s="18" t="str">
        <f t="shared" si="16"/>
        <v>ok</v>
      </c>
      <c r="Y816" s="19"/>
    </row>
    <row r="817" spans="1:25" s="38" customFormat="1" ht="48">
      <c r="A817" s="16">
        <v>816</v>
      </c>
      <c r="B817" s="18">
        <v>2</v>
      </c>
      <c r="C817" s="18" t="s">
        <v>8137</v>
      </c>
      <c r="D817" s="18">
        <v>5</v>
      </c>
      <c r="E817" s="18" t="s">
        <v>9706</v>
      </c>
      <c r="F817" s="18">
        <v>33</v>
      </c>
      <c r="G817" s="18" t="s">
        <v>10493</v>
      </c>
      <c r="H817" s="63" t="s">
        <v>2721</v>
      </c>
      <c r="I817" s="58" t="s">
        <v>10566</v>
      </c>
      <c r="J817" s="58" t="s">
        <v>10567</v>
      </c>
      <c r="K817" s="58" t="s">
        <v>10568</v>
      </c>
      <c r="L817" s="24" t="s">
        <v>3857</v>
      </c>
      <c r="M817" s="19" t="s">
        <v>300</v>
      </c>
      <c r="N817" s="19">
        <v>0</v>
      </c>
      <c r="O817" s="19" t="s">
        <v>2869</v>
      </c>
      <c r="P817" s="19" t="s">
        <v>647</v>
      </c>
      <c r="Q817" s="19"/>
      <c r="R817" s="19"/>
      <c r="S817" s="19">
        <v>2.5</v>
      </c>
      <c r="T817" s="19"/>
      <c r="U817" s="19"/>
      <c r="V817" s="19"/>
      <c r="W817" s="16">
        <f>VLOOKUP($I817,[1]SAMPLEDATA_PCT_1!$A$2:$C$3770,3,FALSE)</f>
        <v>4.6657228469848597</v>
      </c>
      <c r="X817" s="18" t="str">
        <f t="shared" si="16"/>
        <v>ok</v>
      </c>
      <c r="Y817" s="19"/>
    </row>
    <row r="818" spans="1:25" s="38" customFormat="1" ht="36">
      <c r="A818" s="16">
        <v>817</v>
      </c>
      <c r="B818" s="18">
        <v>2</v>
      </c>
      <c r="C818" s="18" t="s">
        <v>8137</v>
      </c>
      <c r="D818" s="18">
        <v>5</v>
      </c>
      <c r="E818" s="18" t="s">
        <v>9706</v>
      </c>
      <c r="F818" s="18">
        <v>33</v>
      </c>
      <c r="G818" s="18" t="s">
        <v>10493</v>
      </c>
      <c r="H818" s="63" t="s">
        <v>2721</v>
      </c>
      <c r="I818" s="58" t="s">
        <v>10569</v>
      </c>
      <c r="J818" s="58" t="s">
        <v>10570</v>
      </c>
      <c r="K818" s="58" t="s">
        <v>10571</v>
      </c>
      <c r="L818" s="24" t="s">
        <v>3861</v>
      </c>
      <c r="M818" s="19" t="s">
        <v>1251</v>
      </c>
      <c r="N818" s="19">
        <v>0</v>
      </c>
      <c r="O818" s="19" t="s">
        <v>32</v>
      </c>
      <c r="P818" s="19" t="s">
        <v>33</v>
      </c>
      <c r="Q818" s="19"/>
      <c r="R818" s="19"/>
      <c r="S818" s="19"/>
      <c r="T818" s="19"/>
      <c r="U818" s="19"/>
      <c r="V818" s="19"/>
      <c r="W818" s="16">
        <f>VLOOKUP($I818,[1]SAMPLEDATA_PCT_1!$A$2:$C$3770,3,FALSE)</f>
        <v>80</v>
      </c>
      <c r="X818" s="18" t="str">
        <f t="shared" si="16"/>
        <v>ok</v>
      </c>
      <c r="Y818" s="19"/>
    </row>
    <row r="819" spans="1:25" s="38" customFormat="1" ht="36">
      <c r="A819" s="16">
        <v>818</v>
      </c>
      <c r="B819" s="18">
        <v>2</v>
      </c>
      <c r="C819" s="18" t="s">
        <v>8137</v>
      </c>
      <c r="D819" s="18">
        <v>5</v>
      </c>
      <c r="E819" s="18" t="s">
        <v>9706</v>
      </c>
      <c r="F819" s="18">
        <v>33</v>
      </c>
      <c r="G819" s="18" t="s">
        <v>10493</v>
      </c>
      <c r="H819" s="63" t="s">
        <v>2721</v>
      </c>
      <c r="I819" s="58" t="s">
        <v>10572</v>
      </c>
      <c r="J819" s="58" t="s">
        <v>10573</v>
      </c>
      <c r="K819" s="58" t="s">
        <v>10574</v>
      </c>
      <c r="L819" s="24" t="s">
        <v>3865</v>
      </c>
      <c r="M819" s="19" t="s">
        <v>300</v>
      </c>
      <c r="N819" s="19">
        <v>0</v>
      </c>
      <c r="O819" s="19" t="s">
        <v>32</v>
      </c>
      <c r="P819" s="19" t="s">
        <v>33</v>
      </c>
      <c r="Q819" s="19"/>
      <c r="R819" s="19"/>
      <c r="S819" s="19"/>
      <c r="T819" s="19"/>
      <c r="U819" s="19"/>
      <c r="V819" s="19"/>
      <c r="W819" s="16">
        <f>VLOOKUP($I819,[1]SAMPLEDATA_PCT_1!$A$2:$C$3770,3,FALSE)</f>
        <v>79.765625</v>
      </c>
      <c r="X819" s="18" t="str">
        <f t="shared" si="16"/>
        <v>ok</v>
      </c>
      <c r="Y819" s="19"/>
    </row>
    <row r="820" spans="1:25" s="38" customFormat="1" ht="36">
      <c r="A820" s="16">
        <v>819</v>
      </c>
      <c r="B820" s="18">
        <v>2</v>
      </c>
      <c r="C820" s="18" t="s">
        <v>8137</v>
      </c>
      <c r="D820" s="18">
        <v>5</v>
      </c>
      <c r="E820" s="18" t="s">
        <v>9706</v>
      </c>
      <c r="F820" s="18">
        <v>33</v>
      </c>
      <c r="G820" s="18" t="s">
        <v>10493</v>
      </c>
      <c r="H820" s="63" t="s">
        <v>2721</v>
      </c>
      <c r="I820" s="58" t="s">
        <v>10575</v>
      </c>
      <c r="J820" s="58" t="s">
        <v>10576</v>
      </c>
      <c r="K820" s="58" t="s">
        <v>10577</v>
      </c>
      <c r="L820" s="24" t="s">
        <v>3869</v>
      </c>
      <c r="M820" s="19" t="s">
        <v>1251</v>
      </c>
      <c r="N820" s="19">
        <v>0</v>
      </c>
      <c r="O820" s="19" t="s">
        <v>32</v>
      </c>
      <c r="P820" s="19" t="s">
        <v>33</v>
      </c>
      <c r="Q820" s="19"/>
      <c r="R820" s="19"/>
      <c r="S820" s="19"/>
      <c r="T820" s="19"/>
      <c r="U820" s="19"/>
      <c r="V820" s="19"/>
      <c r="W820" s="16">
        <f>VLOOKUP($I820,[1]SAMPLEDATA_PCT_1!$A$2:$C$3770,3,FALSE)</f>
        <v>82</v>
      </c>
      <c r="X820" s="18" t="str">
        <f t="shared" si="16"/>
        <v>ok</v>
      </c>
      <c r="Y820" s="19"/>
    </row>
    <row r="821" spans="1:25" s="38" customFormat="1" ht="24">
      <c r="A821" s="16">
        <v>820</v>
      </c>
      <c r="B821" s="18">
        <v>2</v>
      </c>
      <c r="C821" s="18" t="s">
        <v>8137</v>
      </c>
      <c r="D821" s="18">
        <v>5</v>
      </c>
      <c r="E821" s="18" t="s">
        <v>9706</v>
      </c>
      <c r="F821" s="18">
        <v>33</v>
      </c>
      <c r="G821" s="18" t="s">
        <v>10493</v>
      </c>
      <c r="H821" s="63" t="s">
        <v>2721</v>
      </c>
      <c r="I821" s="58" t="s">
        <v>10578</v>
      </c>
      <c r="J821" s="58" t="s">
        <v>10579</v>
      </c>
      <c r="K821" s="58" t="s">
        <v>10580</v>
      </c>
      <c r="L821" s="24" t="s">
        <v>3873</v>
      </c>
      <c r="M821" s="19" t="s">
        <v>300</v>
      </c>
      <c r="N821" s="19">
        <v>0</v>
      </c>
      <c r="O821" s="19" t="s">
        <v>32</v>
      </c>
      <c r="P821" s="19" t="s">
        <v>33</v>
      </c>
      <c r="Q821" s="19"/>
      <c r="R821" s="19"/>
      <c r="S821" s="19"/>
      <c r="T821" s="19"/>
      <c r="U821" s="19"/>
      <c r="V821" s="19"/>
      <c r="W821" s="16">
        <f>VLOOKUP($I821,[1]SAMPLEDATA_PCT_1!$A$2:$C$3770,3,FALSE)</f>
        <v>81.328125</v>
      </c>
      <c r="X821" s="18" t="str">
        <f t="shared" si="16"/>
        <v>ok</v>
      </c>
      <c r="Y821" s="19"/>
    </row>
    <row r="822" spans="1:25" s="38" customFormat="1" ht="24">
      <c r="A822" s="16">
        <v>821</v>
      </c>
      <c r="B822" s="18">
        <v>2</v>
      </c>
      <c r="C822" s="18" t="s">
        <v>8137</v>
      </c>
      <c r="D822" s="18">
        <v>5</v>
      </c>
      <c r="E822" s="18" t="s">
        <v>9706</v>
      </c>
      <c r="F822" s="18">
        <v>33</v>
      </c>
      <c r="G822" s="18" t="s">
        <v>10493</v>
      </c>
      <c r="H822" s="63" t="s">
        <v>2721</v>
      </c>
      <c r="I822" s="58" t="s">
        <v>470</v>
      </c>
      <c r="J822" s="58" t="s">
        <v>10581</v>
      </c>
      <c r="K822" s="58" t="s">
        <v>472</v>
      </c>
      <c r="L822" s="24" t="s">
        <v>161</v>
      </c>
      <c r="M822" s="19" t="s">
        <v>300</v>
      </c>
      <c r="N822" s="19">
        <v>0</v>
      </c>
      <c r="O822" s="19" t="s">
        <v>128</v>
      </c>
      <c r="P822" s="19" t="s">
        <v>129</v>
      </c>
      <c r="Q822" s="19"/>
      <c r="R822" s="19"/>
      <c r="S822" s="19"/>
      <c r="T822" s="19"/>
      <c r="U822" s="19"/>
      <c r="V822" s="19"/>
      <c r="W822" s="16">
        <f>VLOOKUP($I822,[1]SAMPLEDATA_PCT_1!$A$2:$C$3770,3,FALSE)</f>
        <v>91.60546875</v>
      </c>
      <c r="X822" s="18" t="str">
        <f t="shared" si="16"/>
        <v>ok</v>
      </c>
      <c r="Y822" s="19"/>
    </row>
    <row r="823" spans="1:25" s="38" customFormat="1" ht="24">
      <c r="A823" s="16">
        <v>822</v>
      </c>
      <c r="B823" s="18">
        <v>2</v>
      </c>
      <c r="C823" s="18" t="s">
        <v>8137</v>
      </c>
      <c r="D823" s="18">
        <v>5</v>
      </c>
      <c r="E823" s="18" t="s">
        <v>9706</v>
      </c>
      <c r="F823" s="18">
        <v>33</v>
      </c>
      <c r="G823" s="18" t="s">
        <v>10493</v>
      </c>
      <c r="H823" s="63" t="s">
        <v>2721</v>
      </c>
      <c r="I823" s="58" t="s">
        <v>473</v>
      </c>
      <c r="J823" s="58" t="s">
        <v>10582</v>
      </c>
      <c r="K823" s="58" t="s">
        <v>475</v>
      </c>
      <c r="L823" s="24" t="s">
        <v>165</v>
      </c>
      <c r="M823" s="19" t="s">
        <v>300</v>
      </c>
      <c r="N823" s="19">
        <v>0</v>
      </c>
      <c r="O823" s="19" t="s">
        <v>128</v>
      </c>
      <c r="P823" s="19" t="s">
        <v>129</v>
      </c>
      <c r="Q823" s="19"/>
      <c r="R823" s="19"/>
      <c r="S823" s="19"/>
      <c r="T823" s="19"/>
      <c r="U823" s="19"/>
      <c r="V823" s="19"/>
      <c r="W823" s="16">
        <f>VLOOKUP($I823,[1]SAMPLEDATA_PCT_1!$A$2:$C$3770,3,FALSE)</f>
        <v>90.835472106933594</v>
      </c>
      <c r="X823" s="18" t="str">
        <f t="shared" si="16"/>
        <v>ok</v>
      </c>
      <c r="Y823" s="19"/>
    </row>
    <row r="824" spans="1:25" s="38" customFormat="1" ht="24">
      <c r="A824" s="16">
        <v>823</v>
      </c>
      <c r="B824" s="18">
        <v>2</v>
      </c>
      <c r="C824" s="18" t="s">
        <v>8137</v>
      </c>
      <c r="D824" s="18">
        <v>5</v>
      </c>
      <c r="E824" s="18" t="s">
        <v>9706</v>
      </c>
      <c r="F824" s="18">
        <v>33</v>
      </c>
      <c r="G824" s="18" t="s">
        <v>10493</v>
      </c>
      <c r="H824" s="63" t="s">
        <v>2721</v>
      </c>
      <c r="I824" s="58" t="s">
        <v>10583</v>
      </c>
      <c r="J824" s="58" t="s">
        <v>10584</v>
      </c>
      <c r="K824" s="58" t="s">
        <v>10585</v>
      </c>
      <c r="L824" s="24" t="s">
        <v>3877</v>
      </c>
      <c r="M824" s="19" t="s">
        <v>300</v>
      </c>
      <c r="N824" s="19">
        <v>0</v>
      </c>
      <c r="O824" s="19" t="s">
        <v>318</v>
      </c>
      <c r="P824" s="19" t="s">
        <v>647</v>
      </c>
      <c r="Q824" s="19"/>
      <c r="R824" s="19"/>
      <c r="S824" s="19"/>
      <c r="T824" s="19"/>
      <c r="U824" s="19"/>
      <c r="V824" s="19"/>
      <c r="W824" s="16">
        <f>VLOOKUP($I824,[1]SAMPLEDATA_PCT_1!$A$2:$C$3770,3,FALSE)</f>
        <v>5.3292970657348597</v>
      </c>
      <c r="X824" s="18" t="str">
        <f t="shared" si="16"/>
        <v>ok</v>
      </c>
      <c r="Y824" s="19"/>
    </row>
    <row r="825" spans="1:25" s="38" customFormat="1" ht="24">
      <c r="A825" s="16">
        <v>824</v>
      </c>
      <c r="B825" s="18">
        <v>2</v>
      </c>
      <c r="C825" s="18" t="s">
        <v>8137</v>
      </c>
      <c r="D825" s="18">
        <v>5</v>
      </c>
      <c r="E825" s="18" t="s">
        <v>9706</v>
      </c>
      <c r="F825" s="18">
        <v>33</v>
      </c>
      <c r="G825" s="18" t="s">
        <v>10493</v>
      </c>
      <c r="H825" s="63" t="s">
        <v>2721</v>
      </c>
      <c r="I825" s="58" t="s">
        <v>10586</v>
      </c>
      <c r="J825" s="58" t="s">
        <v>10587</v>
      </c>
      <c r="K825" s="58" t="s">
        <v>10588</v>
      </c>
      <c r="L825" s="24" t="s">
        <v>3881</v>
      </c>
      <c r="M825" s="19" t="s">
        <v>932</v>
      </c>
      <c r="N825" s="19">
        <v>0</v>
      </c>
      <c r="O825" s="19" t="s">
        <v>2911</v>
      </c>
      <c r="P825" s="19" t="s">
        <v>66</v>
      </c>
      <c r="Q825" s="19"/>
      <c r="R825" s="19"/>
      <c r="S825" s="19"/>
      <c r="T825" s="19"/>
      <c r="U825" s="19"/>
      <c r="V825" s="19"/>
      <c r="W825" s="16">
        <f>VLOOKUP($I825,[1]SAMPLEDATA_PCT_1!$A$2:$C$3770,3,FALSE)</f>
        <v>263.18731689453102</v>
      </c>
      <c r="X825" s="18" t="str">
        <f t="shared" si="16"/>
        <v>ok</v>
      </c>
      <c r="Y825" s="19"/>
    </row>
    <row r="826" spans="1:25" s="38" customFormat="1" ht="36">
      <c r="A826" s="16">
        <v>825</v>
      </c>
      <c r="B826" s="18">
        <v>2</v>
      </c>
      <c r="C826" s="18" t="s">
        <v>8137</v>
      </c>
      <c r="D826" s="18">
        <v>5</v>
      </c>
      <c r="E826" s="18" t="s">
        <v>9706</v>
      </c>
      <c r="F826" s="18">
        <v>34</v>
      </c>
      <c r="G826" s="18" t="s">
        <v>3882</v>
      </c>
      <c r="H826" s="63" t="s">
        <v>2775</v>
      </c>
      <c r="I826" s="58" t="s">
        <v>10589</v>
      </c>
      <c r="J826" s="58" t="s">
        <v>10590</v>
      </c>
      <c r="K826" s="58" t="s">
        <v>10591</v>
      </c>
      <c r="L826" s="24" t="s">
        <v>3886</v>
      </c>
      <c r="M826" s="19" t="s">
        <v>300</v>
      </c>
      <c r="N826" s="19">
        <v>0</v>
      </c>
      <c r="O826" s="19" t="s">
        <v>2917</v>
      </c>
      <c r="P826" s="19" t="s">
        <v>129</v>
      </c>
      <c r="Q826" s="19"/>
      <c r="R826" s="19"/>
      <c r="S826" s="19"/>
      <c r="T826" s="19"/>
      <c r="U826" s="19"/>
      <c r="V826" s="19"/>
      <c r="W826" s="16">
        <f>VLOOKUP($I826,[1]SAMPLEDATA_PCT_1!$A$2:$C$3770,3,FALSE)</f>
        <v>10.412934303283601</v>
      </c>
      <c r="X826" s="18" t="str">
        <f t="shared" si="16"/>
        <v>ok</v>
      </c>
      <c r="Y826" s="19"/>
    </row>
    <row r="827" spans="1:25" s="38" customFormat="1" ht="36">
      <c r="A827" s="16">
        <v>826</v>
      </c>
      <c r="B827" s="18">
        <v>2</v>
      </c>
      <c r="C827" s="18" t="s">
        <v>8137</v>
      </c>
      <c r="D827" s="18">
        <v>5</v>
      </c>
      <c r="E827" s="18" t="s">
        <v>9706</v>
      </c>
      <c r="F827" s="18">
        <v>34</v>
      </c>
      <c r="G827" s="18" t="s">
        <v>3882</v>
      </c>
      <c r="H827" s="63" t="s">
        <v>3887</v>
      </c>
      <c r="I827" s="58" t="s">
        <v>10592</v>
      </c>
      <c r="J827" s="58" t="s">
        <v>10593</v>
      </c>
      <c r="K827" s="58" t="s">
        <v>10594</v>
      </c>
      <c r="L827" s="24" t="s">
        <v>3891</v>
      </c>
      <c r="M827" s="19" t="s">
        <v>1251</v>
      </c>
      <c r="N827" s="19">
        <v>0</v>
      </c>
      <c r="O827" s="19" t="s">
        <v>32</v>
      </c>
      <c r="P827" s="19" t="s">
        <v>33</v>
      </c>
      <c r="Q827" s="19"/>
      <c r="R827" s="19"/>
      <c r="S827" s="19"/>
      <c r="T827" s="19"/>
      <c r="U827" s="19"/>
      <c r="V827" s="19"/>
      <c r="W827" s="16">
        <f>VLOOKUP($I827,[1]SAMPLEDATA_PCT_1!$A$2:$C$3770,3,FALSE)</f>
        <v>59</v>
      </c>
      <c r="X827" s="18" t="str">
        <f t="shared" si="16"/>
        <v>ok</v>
      </c>
      <c r="Y827" s="19"/>
    </row>
    <row r="828" spans="1:25" s="38" customFormat="1" ht="36">
      <c r="A828" s="16">
        <v>827</v>
      </c>
      <c r="B828" s="18">
        <v>2</v>
      </c>
      <c r="C828" s="18" t="s">
        <v>8137</v>
      </c>
      <c r="D828" s="18">
        <v>5</v>
      </c>
      <c r="E828" s="18" t="s">
        <v>9706</v>
      </c>
      <c r="F828" s="18">
        <v>34</v>
      </c>
      <c r="G828" s="18" t="s">
        <v>3882</v>
      </c>
      <c r="H828" s="63" t="s">
        <v>3887</v>
      </c>
      <c r="I828" s="58" t="s">
        <v>404</v>
      </c>
      <c r="J828" s="58" t="s">
        <v>10595</v>
      </c>
      <c r="K828" s="58" t="s">
        <v>406</v>
      </c>
      <c r="L828" s="24" t="s">
        <v>30</v>
      </c>
      <c r="M828" s="19" t="s">
        <v>300</v>
      </c>
      <c r="N828" s="19">
        <v>0</v>
      </c>
      <c r="O828" s="19" t="s">
        <v>32</v>
      </c>
      <c r="P828" s="19" t="s">
        <v>33</v>
      </c>
      <c r="Q828" s="19"/>
      <c r="R828" s="19"/>
      <c r="S828" s="19"/>
      <c r="T828" s="19"/>
      <c r="U828" s="19"/>
      <c r="V828" s="19"/>
      <c r="W828" s="16">
        <f>VLOOKUP($I828,[1]SAMPLEDATA_PCT_1!$A$2:$C$3770,3,FALSE)</f>
        <v>59.150390625</v>
      </c>
      <c r="X828" s="18" t="str">
        <f t="shared" si="16"/>
        <v>ok</v>
      </c>
      <c r="Y828" s="19"/>
    </row>
    <row r="829" spans="1:25" s="38" customFormat="1" ht="36">
      <c r="A829" s="16">
        <v>828</v>
      </c>
      <c r="B829" s="18">
        <v>2</v>
      </c>
      <c r="C829" s="18" t="s">
        <v>8137</v>
      </c>
      <c r="D829" s="18">
        <v>5</v>
      </c>
      <c r="E829" s="18" t="s">
        <v>9706</v>
      </c>
      <c r="F829" s="18">
        <v>34</v>
      </c>
      <c r="G829" s="18" t="s">
        <v>3882</v>
      </c>
      <c r="H829" s="63" t="s">
        <v>3887</v>
      </c>
      <c r="I829" s="58" t="s">
        <v>10596</v>
      </c>
      <c r="J829" s="58" t="s">
        <v>10597</v>
      </c>
      <c r="K829" s="58" t="s">
        <v>10598</v>
      </c>
      <c r="L829" s="24" t="s">
        <v>3895</v>
      </c>
      <c r="M829" s="19" t="s">
        <v>224</v>
      </c>
      <c r="N829" s="19">
        <v>0</v>
      </c>
      <c r="O829" s="19" t="s">
        <v>32</v>
      </c>
      <c r="P829" s="19" t="s">
        <v>33</v>
      </c>
      <c r="Q829" s="19"/>
      <c r="R829" s="19"/>
      <c r="S829" s="19"/>
      <c r="T829" s="19"/>
      <c r="U829" s="19"/>
      <c r="V829" s="19"/>
      <c r="W829" s="16">
        <f>VLOOKUP($I829,[1]SAMPLEDATA_PCT_1!$A$2:$C$3770,3,FALSE)</f>
        <v>59</v>
      </c>
      <c r="X829" s="18" t="str">
        <f t="shared" si="16"/>
        <v>ok</v>
      </c>
      <c r="Y829" s="19"/>
    </row>
    <row r="830" spans="1:25" s="38" customFormat="1" ht="36">
      <c r="A830" s="16">
        <v>829</v>
      </c>
      <c r="B830" s="18">
        <v>2</v>
      </c>
      <c r="C830" s="18" t="s">
        <v>8137</v>
      </c>
      <c r="D830" s="18">
        <v>5</v>
      </c>
      <c r="E830" s="18" t="s">
        <v>9706</v>
      </c>
      <c r="F830" s="18">
        <v>34</v>
      </c>
      <c r="G830" s="18" t="s">
        <v>3882</v>
      </c>
      <c r="H830" s="63" t="s">
        <v>3887</v>
      </c>
      <c r="I830" s="58" t="s">
        <v>407</v>
      </c>
      <c r="J830" s="58" t="s">
        <v>10599</v>
      </c>
      <c r="K830" s="58" t="s">
        <v>409</v>
      </c>
      <c r="L830" s="24" t="s">
        <v>37</v>
      </c>
      <c r="M830" s="19" t="s">
        <v>300</v>
      </c>
      <c r="N830" s="19">
        <v>0</v>
      </c>
      <c r="O830" s="19" t="s">
        <v>32</v>
      </c>
      <c r="P830" s="19" t="s">
        <v>33</v>
      </c>
      <c r="Q830" s="19"/>
      <c r="R830" s="19"/>
      <c r="S830" s="19"/>
      <c r="T830" s="19"/>
      <c r="U830" s="19"/>
      <c r="V830" s="19"/>
      <c r="W830" s="16">
        <f>VLOOKUP($I830,[1]SAMPLEDATA_PCT_1!$A$2:$C$3770,3,FALSE)</f>
        <v>58.619140625</v>
      </c>
      <c r="X830" s="18" t="str">
        <f t="shared" si="16"/>
        <v>ok</v>
      </c>
      <c r="Y830" s="19"/>
    </row>
    <row r="831" spans="1:25" s="38" customFormat="1" ht="24">
      <c r="A831" s="16">
        <v>830</v>
      </c>
      <c r="B831" s="18">
        <v>2</v>
      </c>
      <c r="C831" s="18" t="s">
        <v>8137</v>
      </c>
      <c r="D831" s="18">
        <v>5</v>
      </c>
      <c r="E831" s="18" t="s">
        <v>9706</v>
      </c>
      <c r="F831" s="18">
        <v>34</v>
      </c>
      <c r="G831" s="18" t="s">
        <v>3882</v>
      </c>
      <c r="H831" s="63" t="s">
        <v>2918</v>
      </c>
      <c r="I831" s="58" t="s">
        <v>10600</v>
      </c>
      <c r="J831" s="58" t="s">
        <v>10601</v>
      </c>
      <c r="K831" s="58" t="s">
        <v>10602</v>
      </c>
      <c r="L831" s="24" t="s">
        <v>3899</v>
      </c>
      <c r="M831" s="19" t="s">
        <v>300</v>
      </c>
      <c r="N831" s="19">
        <v>0</v>
      </c>
      <c r="O831" s="19" t="s">
        <v>32</v>
      </c>
      <c r="P831" s="19" t="s">
        <v>33</v>
      </c>
      <c r="Q831" s="19"/>
      <c r="R831" s="19"/>
      <c r="S831" s="19"/>
      <c r="T831" s="19"/>
      <c r="U831" s="19"/>
      <c r="V831" s="19"/>
      <c r="W831" s="16">
        <f>VLOOKUP($I831,[1]SAMPLEDATA_PCT_1!$A$2:$C$3770,3,FALSE)</f>
        <v>97.466796875</v>
      </c>
      <c r="X831" s="18" t="str">
        <f t="shared" si="16"/>
        <v>ok</v>
      </c>
      <c r="Y831" s="19"/>
    </row>
    <row r="832" spans="1:25" s="38" customFormat="1" ht="36">
      <c r="A832" s="16">
        <v>831</v>
      </c>
      <c r="B832" s="18">
        <v>2</v>
      </c>
      <c r="C832" s="18" t="s">
        <v>8137</v>
      </c>
      <c r="D832" s="18">
        <v>5</v>
      </c>
      <c r="E832" s="18" t="s">
        <v>9706</v>
      </c>
      <c r="F832" s="18">
        <v>34</v>
      </c>
      <c r="G832" s="18" t="s">
        <v>3882</v>
      </c>
      <c r="H832" s="63" t="s">
        <v>2775</v>
      </c>
      <c r="I832" s="58" t="s">
        <v>10603</v>
      </c>
      <c r="J832" s="58" t="s">
        <v>10604</v>
      </c>
      <c r="K832" s="58" t="s">
        <v>10605</v>
      </c>
      <c r="L832" s="24" t="s">
        <v>3903</v>
      </c>
      <c r="M832" s="19" t="s">
        <v>1251</v>
      </c>
      <c r="N832" s="19">
        <v>0</v>
      </c>
      <c r="O832" s="19" t="s">
        <v>32</v>
      </c>
      <c r="P832" s="19" t="s">
        <v>33</v>
      </c>
      <c r="Q832" s="19"/>
      <c r="R832" s="19"/>
      <c r="S832" s="19"/>
      <c r="T832" s="19"/>
      <c r="U832" s="19"/>
      <c r="V832" s="19"/>
      <c r="W832" s="16">
        <f>VLOOKUP($I832,[1]SAMPLEDATA_PCT_1!$A$2:$C$3770,3,FALSE)</f>
        <v>45</v>
      </c>
      <c r="X832" s="18" t="str">
        <f t="shared" si="16"/>
        <v>ok</v>
      </c>
      <c r="Y832" s="19"/>
    </row>
    <row r="833" spans="1:25" s="38" customFormat="1" ht="35.1" customHeight="1">
      <c r="A833" s="16">
        <v>832</v>
      </c>
      <c r="B833" s="18">
        <v>2</v>
      </c>
      <c r="C833" s="18" t="s">
        <v>8137</v>
      </c>
      <c r="D833" s="18">
        <v>5</v>
      </c>
      <c r="E833" s="18" t="s">
        <v>9706</v>
      </c>
      <c r="F833" s="18">
        <v>34</v>
      </c>
      <c r="G833" s="18" t="s">
        <v>3882</v>
      </c>
      <c r="H833" s="63" t="s">
        <v>2775</v>
      </c>
      <c r="I833" s="58" t="s">
        <v>10606</v>
      </c>
      <c r="J833" s="58" t="s">
        <v>10607</v>
      </c>
      <c r="K833" s="58" t="s">
        <v>10608</v>
      </c>
      <c r="L833" s="24" t="s">
        <v>3907</v>
      </c>
      <c r="M833" s="19" t="s">
        <v>300</v>
      </c>
      <c r="N833" s="19">
        <v>0</v>
      </c>
      <c r="O833" s="19" t="s">
        <v>32</v>
      </c>
      <c r="P833" s="19" t="s">
        <v>33</v>
      </c>
      <c r="Q833" s="19"/>
      <c r="R833" s="19"/>
      <c r="S833" s="19"/>
      <c r="T833" s="19"/>
      <c r="U833" s="19"/>
      <c r="V833" s="19"/>
      <c r="W833" s="16">
        <f>VLOOKUP($I833,[1]SAMPLEDATA_PCT_1!$A$2:$C$3770,3,FALSE)</f>
        <v>44.33984375</v>
      </c>
      <c r="X833" s="18" t="str">
        <f t="shared" si="16"/>
        <v>ok</v>
      </c>
      <c r="Y833" s="19"/>
    </row>
    <row r="834" spans="1:25" s="38" customFormat="1" ht="36">
      <c r="A834" s="16">
        <v>833</v>
      </c>
      <c r="B834" s="18">
        <v>2</v>
      </c>
      <c r="C834" s="18" t="s">
        <v>8137</v>
      </c>
      <c r="D834" s="18">
        <v>5</v>
      </c>
      <c r="E834" s="18" t="s">
        <v>9706</v>
      </c>
      <c r="F834" s="18">
        <v>34</v>
      </c>
      <c r="G834" s="18" t="s">
        <v>3882</v>
      </c>
      <c r="H834" s="63" t="s">
        <v>2775</v>
      </c>
      <c r="I834" s="58" t="s">
        <v>10609</v>
      </c>
      <c r="J834" s="58" t="s">
        <v>10610</v>
      </c>
      <c r="K834" s="58" t="s">
        <v>10611</v>
      </c>
      <c r="L834" s="24" t="s">
        <v>3911</v>
      </c>
      <c r="M834" s="19" t="s">
        <v>1251</v>
      </c>
      <c r="N834" s="19">
        <v>0</v>
      </c>
      <c r="O834" s="19" t="s">
        <v>32</v>
      </c>
      <c r="P834" s="19" t="s">
        <v>33</v>
      </c>
      <c r="Q834" s="19"/>
      <c r="R834" s="19"/>
      <c r="S834" s="19"/>
      <c r="T834" s="19"/>
      <c r="U834" s="19"/>
      <c r="V834" s="19"/>
      <c r="W834" s="16">
        <f>VLOOKUP($I834,[1]SAMPLEDATA_PCT_1!$A$2:$C$3770,3,FALSE)</f>
        <v>80</v>
      </c>
      <c r="X834" s="18" t="str">
        <f t="shared" si="16"/>
        <v>ok</v>
      </c>
      <c r="Y834" s="19"/>
    </row>
    <row r="835" spans="1:25" s="38" customFormat="1" ht="24">
      <c r="A835" s="16">
        <v>834</v>
      </c>
      <c r="B835" s="18">
        <v>2</v>
      </c>
      <c r="C835" s="18" t="s">
        <v>8137</v>
      </c>
      <c r="D835" s="18">
        <v>5</v>
      </c>
      <c r="E835" s="18" t="s">
        <v>9706</v>
      </c>
      <c r="F835" s="18">
        <v>34</v>
      </c>
      <c r="G835" s="18" t="s">
        <v>3882</v>
      </c>
      <c r="H835" s="63" t="s">
        <v>2775</v>
      </c>
      <c r="I835" s="58" t="s">
        <v>10612</v>
      </c>
      <c r="J835" s="58" t="s">
        <v>10613</v>
      </c>
      <c r="K835" s="58" t="s">
        <v>10614</v>
      </c>
      <c r="L835" s="24" t="s">
        <v>3915</v>
      </c>
      <c r="M835" s="19" t="s">
        <v>300</v>
      </c>
      <c r="N835" s="19">
        <v>0</v>
      </c>
      <c r="O835" s="19" t="s">
        <v>32</v>
      </c>
      <c r="P835" s="19" t="s">
        <v>33</v>
      </c>
      <c r="Q835" s="19"/>
      <c r="R835" s="19"/>
      <c r="S835" s="19"/>
      <c r="T835" s="19"/>
      <c r="U835" s="19"/>
      <c r="V835" s="19"/>
      <c r="W835" s="16">
        <f>VLOOKUP($I835,[1]SAMPLEDATA_PCT_1!$A$2:$C$3770,3,FALSE)</f>
        <v>79.37109375</v>
      </c>
      <c r="X835" s="18" t="str">
        <f t="shared" si="16"/>
        <v>ok</v>
      </c>
      <c r="Y835" s="19"/>
    </row>
    <row r="836" spans="1:25" s="38" customFormat="1" ht="36">
      <c r="A836" s="16">
        <v>835</v>
      </c>
      <c r="B836" s="18">
        <v>2</v>
      </c>
      <c r="C836" s="18" t="s">
        <v>8137</v>
      </c>
      <c r="D836" s="18">
        <v>5</v>
      </c>
      <c r="E836" s="18" t="s">
        <v>9706</v>
      </c>
      <c r="F836" s="18">
        <v>34</v>
      </c>
      <c r="G836" s="18" t="s">
        <v>3882</v>
      </c>
      <c r="H836" s="63" t="s">
        <v>2775</v>
      </c>
      <c r="I836" s="58" t="s">
        <v>10615</v>
      </c>
      <c r="J836" s="58" t="s">
        <v>10616</v>
      </c>
      <c r="K836" s="58" t="s">
        <v>10617</v>
      </c>
      <c r="L836" s="24" t="s">
        <v>3919</v>
      </c>
      <c r="M836" s="19" t="s">
        <v>1251</v>
      </c>
      <c r="N836" s="16">
        <v>0</v>
      </c>
      <c r="O836" s="19" t="s">
        <v>32</v>
      </c>
      <c r="P836" s="19" t="s">
        <v>33</v>
      </c>
      <c r="Q836" s="19"/>
      <c r="R836" s="19"/>
      <c r="S836" s="19"/>
      <c r="T836" s="19"/>
      <c r="U836" s="19"/>
      <c r="V836" s="19"/>
      <c r="W836" s="16">
        <f>VLOOKUP($I836,[1]SAMPLEDATA_PCT_1!$A$2:$C$3770,3,FALSE)</f>
        <v>45</v>
      </c>
      <c r="X836" s="18" t="str">
        <f t="shared" si="16"/>
        <v>ok</v>
      </c>
      <c r="Y836" s="19"/>
    </row>
    <row r="837" spans="1:25" s="38" customFormat="1" ht="36">
      <c r="A837" s="16">
        <v>836</v>
      </c>
      <c r="B837" s="18">
        <v>2</v>
      </c>
      <c r="C837" s="18" t="s">
        <v>8137</v>
      </c>
      <c r="D837" s="18">
        <v>5</v>
      </c>
      <c r="E837" s="18" t="s">
        <v>9706</v>
      </c>
      <c r="F837" s="18">
        <v>34</v>
      </c>
      <c r="G837" s="18" t="s">
        <v>3882</v>
      </c>
      <c r="H837" s="63" t="s">
        <v>2775</v>
      </c>
      <c r="I837" s="58" t="s">
        <v>10618</v>
      </c>
      <c r="J837" s="58" t="s">
        <v>10619</v>
      </c>
      <c r="K837" s="58" t="s">
        <v>10620</v>
      </c>
      <c r="L837" s="24" t="s">
        <v>3923</v>
      </c>
      <c r="M837" s="19" t="s">
        <v>300</v>
      </c>
      <c r="N837" s="19">
        <v>0</v>
      </c>
      <c r="O837" s="19" t="s">
        <v>32</v>
      </c>
      <c r="P837" s="19" t="s">
        <v>33</v>
      </c>
      <c r="Q837" s="19"/>
      <c r="R837" s="19"/>
      <c r="S837" s="19"/>
      <c r="T837" s="19"/>
      <c r="U837" s="19"/>
      <c r="V837" s="19"/>
      <c r="W837" s="16">
        <f>VLOOKUP($I837,[1]SAMPLEDATA_PCT_1!$A$2:$C$3770,3,FALSE)</f>
        <v>44.80078125</v>
      </c>
      <c r="X837" s="18" t="str">
        <f t="shared" si="16"/>
        <v>ok</v>
      </c>
      <c r="Y837" s="19"/>
    </row>
    <row r="838" spans="1:25" s="38" customFormat="1" ht="36">
      <c r="A838" s="16">
        <v>837</v>
      </c>
      <c r="B838" s="18">
        <v>2</v>
      </c>
      <c r="C838" s="18" t="s">
        <v>8137</v>
      </c>
      <c r="D838" s="18">
        <v>5</v>
      </c>
      <c r="E838" s="18" t="s">
        <v>9706</v>
      </c>
      <c r="F838" s="18">
        <v>35</v>
      </c>
      <c r="G838" s="18" t="s">
        <v>3924</v>
      </c>
      <c r="H838" s="63" t="s">
        <v>2775</v>
      </c>
      <c r="I838" s="58" t="s">
        <v>10621</v>
      </c>
      <c r="J838" s="58" t="s">
        <v>10622</v>
      </c>
      <c r="K838" s="58" t="s">
        <v>10623</v>
      </c>
      <c r="L838" s="24" t="s">
        <v>3928</v>
      </c>
      <c r="M838" s="19" t="s">
        <v>300</v>
      </c>
      <c r="N838" s="19">
        <v>0</v>
      </c>
      <c r="O838" s="19" t="s">
        <v>2917</v>
      </c>
      <c r="P838" s="19" t="s">
        <v>129</v>
      </c>
      <c r="Q838" s="19"/>
      <c r="R838" s="19"/>
      <c r="S838" s="19"/>
      <c r="T838" s="19"/>
      <c r="U838" s="19"/>
      <c r="V838" s="19"/>
      <c r="W838" s="16">
        <f>VLOOKUP($I838,[1]SAMPLEDATA_PCT_1!$A$2:$C$3770,3,FALSE)</f>
        <v>20.703542709350501</v>
      </c>
      <c r="X838" s="18" t="str">
        <f t="shared" si="16"/>
        <v>ok</v>
      </c>
      <c r="Y838" s="19"/>
    </row>
    <row r="839" spans="1:25" s="38" customFormat="1" ht="24">
      <c r="A839" s="16">
        <v>838</v>
      </c>
      <c r="B839" s="18">
        <v>2</v>
      </c>
      <c r="C839" s="18" t="s">
        <v>8137</v>
      </c>
      <c r="D839" s="18">
        <v>5</v>
      </c>
      <c r="E839" s="18" t="s">
        <v>9706</v>
      </c>
      <c r="F839" s="18">
        <v>35</v>
      </c>
      <c r="G839" s="18" t="s">
        <v>3924</v>
      </c>
      <c r="H839" s="63" t="s">
        <v>3887</v>
      </c>
      <c r="I839" s="58" t="s">
        <v>10624</v>
      </c>
      <c r="J839" s="58" t="s">
        <v>10625</v>
      </c>
      <c r="K839" s="58" t="s">
        <v>10626</v>
      </c>
      <c r="L839" s="24" t="s">
        <v>3932</v>
      </c>
      <c r="M839" s="19" t="s">
        <v>300</v>
      </c>
      <c r="N839" s="19">
        <v>0</v>
      </c>
      <c r="O839" s="19" t="s">
        <v>32</v>
      </c>
      <c r="P839" s="19" t="s">
        <v>33</v>
      </c>
      <c r="Q839" s="19"/>
      <c r="R839" s="19"/>
      <c r="S839" s="19"/>
      <c r="T839" s="19"/>
      <c r="U839" s="19"/>
      <c r="V839" s="19"/>
      <c r="W839" s="16">
        <f>VLOOKUP($I839,[1]SAMPLEDATA_PCT_1!$A$2:$C$3770,3,FALSE)</f>
        <v>99.23828125</v>
      </c>
      <c r="X839" s="18" t="str">
        <f t="shared" si="16"/>
        <v>ok</v>
      </c>
      <c r="Y839" s="19"/>
    </row>
    <row r="840" spans="1:25" s="38" customFormat="1" ht="36">
      <c r="A840" s="16">
        <v>839</v>
      </c>
      <c r="B840" s="18">
        <v>2</v>
      </c>
      <c r="C840" s="18" t="s">
        <v>8137</v>
      </c>
      <c r="D840" s="18">
        <v>5</v>
      </c>
      <c r="E840" s="18" t="s">
        <v>9706</v>
      </c>
      <c r="F840" s="18">
        <v>35</v>
      </c>
      <c r="G840" s="18" t="s">
        <v>3924</v>
      </c>
      <c r="H840" s="63" t="s">
        <v>3887</v>
      </c>
      <c r="I840" s="58" t="s">
        <v>10627</v>
      </c>
      <c r="J840" s="58" t="s">
        <v>10628</v>
      </c>
      <c r="K840" s="58" t="s">
        <v>10629</v>
      </c>
      <c r="L840" s="24" t="s">
        <v>3936</v>
      </c>
      <c r="M840" s="19" t="s">
        <v>1251</v>
      </c>
      <c r="N840" s="19">
        <v>0</v>
      </c>
      <c r="O840" s="19" t="s">
        <v>32</v>
      </c>
      <c r="P840" s="19" t="s">
        <v>33</v>
      </c>
      <c r="Q840" s="19"/>
      <c r="R840" s="19"/>
      <c r="S840" s="19"/>
      <c r="T840" s="19"/>
      <c r="U840" s="19"/>
      <c r="V840" s="19"/>
      <c r="W840" s="16">
        <f>VLOOKUP($I840,[1]SAMPLEDATA_PCT_1!$A$2:$C$3770,3,FALSE)</f>
        <v>59</v>
      </c>
      <c r="X840" s="18" t="str">
        <f t="shared" si="16"/>
        <v>ok</v>
      </c>
      <c r="Y840" s="19"/>
    </row>
    <row r="841" spans="1:25" s="38" customFormat="1" ht="36">
      <c r="A841" s="16">
        <v>840</v>
      </c>
      <c r="B841" s="18">
        <v>2</v>
      </c>
      <c r="C841" s="18" t="s">
        <v>8137</v>
      </c>
      <c r="D841" s="18">
        <v>5</v>
      </c>
      <c r="E841" s="18" t="s">
        <v>9706</v>
      </c>
      <c r="F841" s="18">
        <v>35</v>
      </c>
      <c r="G841" s="18" t="s">
        <v>3924</v>
      </c>
      <c r="H841" s="63" t="s">
        <v>3887</v>
      </c>
      <c r="I841" s="58" t="s">
        <v>410</v>
      </c>
      <c r="J841" s="58" t="s">
        <v>10630</v>
      </c>
      <c r="K841" s="58" t="s">
        <v>412</v>
      </c>
      <c r="L841" s="24" t="s">
        <v>41</v>
      </c>
      <c r="M841" s="19" t="s">
        <v>300</v>
      </c>
      <c r="N841" s="19">
        <v>0</v>
      </c>
      <c r="O841" s="19" t="s">
        <v>32</v>
      </c>
      <c r="P841" s="19" t="s">
        <v>33</v>
      </c>
      <c r="Q841" s="19"/>
      <c r="R841" s="19"/>
      <c r="S841" s="19"/>
      <c r="T841" s="19"/>
      <c r="U841" s="19"/>
      <c r="V841" s="19"/>
      <c r="W841" s="16">
        <f>VLOOKUP($I841,[1]SAMPLEDATA_PCT_1!$A$2:$C$3770,3,FALSE)</f>
        <v>59.15234375</v>
      </c>
      <c r="X841" s="18" t="str">
        <f t="shared" si="16"/>
        <v>ok</v>
      </c>
      <c r="Y841" s="19"/>
    </row>
    <row r="842" spans="1:25" s="38" customFormat="1" ht="36">
      <c r="A842" s="16">
        <v>841</v>
      </c>
      <c r="B842" s="18">
        <v>2</v>
      </c>
      <c r="C842" s="18" t="s">
        <v>8137</v>
      </c>
      <c r="D842" s="18">
        <v>5</v>
      </c>
      <c r="E842" s="18" t="s">
        <v>9706</v>
      </c>
      <c r="F842" s="18">
        <v>35</v>
      </c>
      <c r="G842" s="18" t="s">
        <v>3924</v>
      </c>
      <c r="H842" s="63" t="s">
        <v>3887</v>
      </c>
      <c r="I842" s="58" t="s">
        <v>10631</v>
      </c>
      <c r="J842" s="58" t="s">
        <v>10632</v>
      </c>
      <c r="K842" s="58" t="s">
        <v>10633</v>
      </c>
      <c r="L842" s="24" t="s">
        <v>3940</v>
      </c>
      <c r="M842" s="19" t="s">
        <v>224</v>
      </c>
      <c r="N842" s="19">
        <v>0</v>
      </c>
      <c r="O842" s="19" t="s">
        <v>32</v>
      </c>
      <c r="P842" s="19" t="s">
        <v>33</v>
      </c>
      <c r="Q842" s="19"/>
      <c r="R842" s="19"/>
      <c r="S842" s="19"/>
      <c r="T842" s="19"/>
      <c r="U842" s="19"/>
      <c r="V842" s="19"/>
      <c r="W842" s="16">
        <f>VLOOKUP($I842,[1]SAMPLEDATA_PCT_1!$A$2:$C$3770,3,FALSE)</f>
        <v>59</v>
      </c>
      <c r="X842" s="18" t="str">
        <f t="shared" si="16"/>
        <v>ok</v>
      </c>
      <c r="Y842" s="19"/>
    </row>
    <row r="843" spans="1:25" s="38" customFormat="1" ht="36">
      <c r="A843" s="16">
        <v>842</v>
      </c>
      <c r="B843" s="18">
        <v>2</v>
      </c>
      <c r="C843" s="18" t="s">
        <v>8137</v>
      </c>
      <c r="D843" s="18">
        <v>5</v>
      </c>
      <c r="E843" s="18" t="s">
        <v>9706</v>
      </c>
      <c r="F843" s="18">
        <v>35</v>
      </c>
      <c r="G843" s="18" t="s">
        <v>3924</v>
      </c>
      <c r="H843" s="63" t="s">
        <v>2918</v>
      </c>
      <c r="I843" s="58" t="s">
        <v>413</v>
      </c>
      <c r="J843" s="58" t="s">
        <v>10634</v>
      </c>
      <c r="K843" s="58" t="s">
        <v>415</v>
      </c>
      <c r="L843" s="24" t="s">
        <v>45</v>
      </c>
      <c r="M843" s="19" t="s">
        <v>300</v>
      </c>
      <c r="N843" s="19">
        <v>0</v>
      </c>
      <c r="O843" s="19" t="s">
        <v>32</v>
      </c>
      <c r="P843" s="19" t="s">
        <v>33</v>
      </c>
      <c r="Q843" s="19"/>
      <c r="R843" s="19"/>
      <c r="S843" s="19"/>
      <c r="T843" s="19"/>
      <c r="U843" s="19"/>
      <c r="V843" s="19"/>
      <c r="W843" s="16">
        <f>VLOOKUP($I843,[1]SAMPLEDATA_PCT_1!$A$2:$C$3770,3,FALSE)</f>
        <v>58.798828125</v>
      </c>
      <c r="X843" s="18" t="str">
        <f t="shared" si="16"/>
        <v>ok</v>
      </c>
      <c r="Y843" s="19"/>
    </row>
    <row r="844" spans="1:25" s="38" customFormat="1" ht="36">
      <c r="A844" s="16">
        <v>843</v>
      </c>
      <c r="B844" s="18">
        <v>2</v>
      </c>
      <c r="C844" s="18" t="s">
        <v>8137</v>
      </c>
      <c r="D844" s="18">
        <v>5</v>
      </c>
      <c r="E844" s="18" t="s">
        <v>9706</v>
      </c>
      <c r="F844" s="18">
        <v>35</v>
      </c>
      <c r="G844" s="18" t="s">
        <v>3924</v>
      </c>
      <c r="H844" s="63" t="s">
        <v>2775</v>
      </c>
      <c r="I844" s="58" t="s">
        <v>10635</v>
      </c>
      <c r="J844" s="58" t="s">
        <v>10636</v>
      </c>
      <c r="K844" s="58" t="s">
        <v>10637</v>
      </c>
      <c r="L844" s="24" t="s">
        <v>3944</v>
      </c>
      <c r="M844" s="19" t="s">
        <v>1251</v>
      </c>
      <c r="N844" s="19">
        <v>0</v>
      </c>
      <c r="O844" s="19" t="s">
        <v>32</v>
      </c>
      <c r="P844" s="19" t="s">
        <v>33</v>
      </c>
      <c r="Q844" s="19"/>
      <c r="R844" s="19"/>
      <c r="S844" s="19"/>
      <c r="T844" s="19"/>
      <c r="U844" s="19"/>
      <c r="V844" s="19"/>
      <c r="W844" s="16">
        <f>VLOOKUP($I844,[1]SAMPLEDATA_PCT_1!$A$2:$C$3770,3,FALSE)</f>
        <v>45</v>
      </c>
      <c r="X844" s="18" t="str">
        <f t="shared" si="16"/>
        <v>ok</v>
      </c>
      <c r="Y844" s="19"/>
    </row>
    <row r="845" spans="1:25" s="38" customFormat="1" ht="36">
      <c r="A845" s="16">
        <v>844</v>
      </c>
      <c r="B845" s="18">
        <v>2</v>
      </c>
      <c r="C845" s="18" t="s">
        <v>8137</v>
      </c>
      <c r="D845" s="18">
        <v>5</v>
      </c>
      <c r="E845" s="18" t="s">
        <v>9706</v>
      </c>
      <c r="F845" s="18">
        <v>35</v>
      </c>
      <c r="G845" s="18" t="s">
        <v>3924</v>
      </c>
      <c r="H845" s="63" t="s">
        <v>2775</v>
      </c>
      <c r="I845" s="58" t="s">
        <v>10638</v>
      </c>
      <c r="J845" s="58" t="s">
        <v>10639</v>
      </c>
      <c r="K845" s="58" t="s">
        <v>10640</v>
      </c>
      <c r="L845" s="24" t="s">
        <v>3948</v>
      </c>
      <c r="M845" s="19" t="s">
        <v>300</v>
      </c>
      <c r="N845" s="19">
        <v>0</v>
      </c>
      <c r="O845" s="19" t="s">
        <v>32</v>
      </c>
      <c r="P845" s="19" t="s">
        <v>33</v>
      </c>
      <c r="Q845" s="19"/>
      <c r="R845" s="19"/>
      <c r="S845" s="19"/>
      <c r="T845" s="19"/>
      <c r="U845" s="19"/>
      <c r="V845" s="19"/>
      <c r="W845" s="16">
        <f>VLOOKUP($I845,[1]SAMPLEDATA_PCT_1!$A$2:$C$3770,3,FALSE)</f>
        <v>44.69140625</v>
      </c>
      <c r="X845" s="18" t="str">
        <f t="shared" si="16"/>
        <v>ok</v>
      </c>
      <c r="Y845" s="19"/>
    </row>
    <row r="846" spans="1:25" s="38" customFormat="1" ht="36">
      <c r="A846" s="16">
        <v>845</v>
      </c>
      <c r="B846" s="18">
        <v>2</v>
      </c>
      <c r="C846" s="18" t="s">
        <v>8137</v>
      </c>
      <c r="D846" s="18">
        <v>5</v>
      </c>
      <c r="E846" s="18" t="s">
        <v>9706</v>
      </c>
      <c r="F846" s="18">
        <v>35</v>
      </c>
      <c r="G846" s="18" t="s">
        <v>3924</v>
      </c>
      <c r="H846" s="63" t="s">
        <v>2775</v>
      </c>
      <c r="I846" s="58" t="s">
        <v>10641</v>
      </c>
      <c r="J846" s="58" t="s">
        <v>10642</v>
      </c>
      <c r="K846" s="58" t="s">
        <v>10643</v>
      </c>
      <c r="L846" s="24" t="s">
        <v>3952</v>
      </c>
      <c r="M846" s="19" t="s">
        <v>1251</v>
      </c>
      <c r="N846" s="19">
        <v>0</v>
      </c>
      <c r="O846" s="19" t="s">
        <v>32</v>
      </c>
      <c r="P846" s="19" t="s">
        <v>33</v>
      </c>
      <c r="Q846" s="19"/>
      <c r="R846" s="19"/>
      <c r="S846" s="19"/>
      <c r="T846" s="19"/>
      <c r="U846" s="19"/>
      <c r="V846" s="19"/>
      <c r="W846" s="16">
        <f>VLOOKUP($I846,[1]SAMPLEDATA_PCT_1!$A$2:$C$3770,3,FALSE)</f>
        <v>80</v>
      </c>
      <c r="X846" s="18" t="str">
        <f t="shared" si="16"/>
        <v>ok</v>
      </c>
      <c r="Y846" s="19"/>
    </row>
    <row r="847" spans="1:25" s="38" customFormat="1" ht="24">
      <c r="A847" s="16">
        <v>846</v>
      </c>
      <c r="B847" s="18">
        <v>2</v>
      </c>
      <c r="C847" s="18" t="s">
        <v>8137</v>
      </c>
      <c r="D847" s="18">
        <v>5</v>
      </c>
      <c r="E847" s="18" t="s">
        <v>9706</v>
      </c>
      <c r="F847" s="18">
        <v>35</v>
      </c>
      <c r="G847" s="18" t="s">
        <v>3924</v>
      </c>
      <c r="H847" s="63" t="s">
        <v>2775</v>
      </c>
      <c r="I847" s="58" t="s">
        <v>10644</v>
      </c>
      <c r="J847" s="58" t="s">
        <v>10645</v>
      </c>
      <c r="K847" s="58" t="s">
        <v>10646</v>
      </c>
      <c r="L847" s="24" t="s">
        <v>3956</v>
      </c>
      <c r="M847" s="19" t="s">
        <v>300</v>
      </c>
      <c r="N847" s="19">
        <v>0</v>
      </c>
      <c r="O847" s="19" t="s">
        <v>32</v>
      </c>
      <c r="P847" s="19" t="s">
        <v>33</v>
      </c>
      <c r="Q847" s="19"/>
      <c r="R847" s="19"/>
      <c r="S847" s="19"/>
      <c r="T847" s="19"/>
      <c r="U847" s="19"/>
      <c r="V847" s="19"/>
      <c r="W847" s="16">
        <f>VLOOKUP($I847,[1]SAMPLEDATA_PCT_1!$A$2:$C$3770,3,FALSE)</f>
        <v>21.83984375</v>
      </c>
      <c r="X847" s="18" t="str">
        <f t="shared" si="16"/>
        <v>ok</v>
      </c>
      <c r="Y847" s="19"/>
    </row>
    <row r="848" spans="1:25" s="38" customFormat="1" ht="36">
      <c r="A848" s="16">
        <v>847</v>
      </c>
      <c r="B848" s="18">
        <v>2</v>
      </c>
      <c r="C848" s="18" t="s">
        <v>8137</v>
      </c>
      <c r="D848" s="18">
        <v>5</v>
      </c>
      <c r="E848" s="18" t="s">
        <v>9706</v>
      </c>
      <c r="F848" s="18">
        <v>35</v>
      </c>
      <c r="G848" s="18" t="s">
        <v>3924</v>
      </c>
      <c r="H848" s="63" t="s">
        <v>2775</v>
      </c>
      <c r="I848" s="58" t="s">
        <v>10647</v>
      </c>
      <c r="J848" s="58" t="s">
        <v>10648</v>
      </c>
      <c r="K848" s="58" t="s">
        <v>10649</v>
      </c>
      <c r="L848" s="24" t="s">
        <v>3960</v>
      </c>
      <c r="M848" s="19" t="s">
        <v>1251</v>
      </c>
      <c r="N848" s="19">
        <v>0</v>
      </c>
      <c r="O848" s="19" t="s">
        <v>32</v>
      </c>
      <c r="P848" s="19" t="s">
        <v>33</v>
      </c>
      <c r="Q848" s="19"/>
      <c r="R848" s="19"/>
      <c r="S848" s="19"/>
      <c r="T848" s="19"/>
      <c r="U848" s="19"/>
      <c r="V848" s="19"/>
      <c r="W848" s="16">
        <f>VLOOKUP($I848,[1]SAMPLEDATA_PCT_1!$A$2:$C$3770,3,FALSE)</f>
        <v>45</v>
      </c>
      <c r="X848" s="18" t="str">
        <f t="shared" si="16"/>
        <v>ok</v>
      </c>
      <c r="Y848" s="19"/>
    </row>
    <row r="849" spans="1:25" s="38" customFormat="1" ht="36">
      <c r="A849" s="16">
        <v>848</v>
      </c>
      <c r="B849" s="18">
        <v>2</v>
      </c>
      <c r="C849" s="18" t="s">
        <v>8137</v>
      </c>
      <c r="D849" s="18">
        <v>5</v>
      </c>
      <c r="E849" s="18" t="s">
        <v>9706</v>
      </c>
      <c r="F849" s="18">
        <v>35</v>
      </c>
      <c r="G849" s="18" t="s">
        <v>3924</v>
      </c>
      <c r="H849" s="63" t="s">
        <v>2775</v>
      </c>
      <c r="I849" s="58" t="s">
        <v>10650</v>
      </c>
      <c r="J849" s="58" t="s">
        <v>10651</v>
      </c>
      <c r="K849" s="58" t="s">
        <v>10652</v>
      </c>
      <c r="L849" s="24" t="s">
        <v>3964</v>
      </c>
      <c r="M849" s="19" t="s">
        <v>300</v>
      </c>
      <c r="N849" s="19">
        <v>0</v>
      </c>
      <c r="O849" s="19" t="s">
        <v>32</v>
      </c>
      <c r="P849" s="19" t="s">
        <v>33</v>
      </c>
      <c r="Q849" s="19"/>
      <c r="R849" s="19"/>
      <c r="S849" s="19"/>
      <c r="T849" s="19"/>
      <c r="U849" s="19"/>
      <c r="V849" s="19"/>
      <c r="W849" s="16">
        <f>VLOOKUP($I849,[1]SAMPLEDATA_PCT_1!$A$2:$C$3770,3,FALSE)</f>
        <v>44.51171875</v>
      </c>
      <c r="X849" s="18" t="str">
        <f t="shared" si="16"/>
        <v>ok</v>
      </c>
      <c r="Y849" s="19"/>
    </row>
    <row r="850" spans="1:25" s="38" customFormat="1" ht="36">
      <c r="A850" s="16">
        <v>849</v>
      </c>
      <c r="B850" s="18">
        <v>2</v>
      </c>
      <c r="C850" s="18" t="s">
        <v>8137</v>
      </c>
      <c r="D850" s="18">
        <v>5</v>
      </c>
      <c r="E850" s="18" t="s">
        <v>9706</v>
      </c>
      <c r="F850" s="18">
        <v>36</v>
      </c>
      <c r="G850" s="18" t="s">
        <v>3965</v>
      </c>
      <c r="H850" s="63" t="s">
        <v>2775</v>
      </c>
      <c r="I850" s="58" t="s">
        <v>10653</v>
      </c>
      <c r="J850" s="58" t="s">
        <v>10654</v>
      </c>
      <c r="K850" s="58" t="s">
        <v>10655</v>
      </c>
      <c r="L850" s="24" t="s">
        <v>3969</v>
      </c>
      <c r="M850" s="19" t="s">
        <v>300</v>
      </c>
      <c r="N850" s="19">
        <v>0</v>
      </c>
      <c r="O850" s="19" t="s">
        <v>2917</v>
      </c>
      <c r="P850" s="19" t="s">
        <v>129</v>
      </c>
      <c r="Q850" s="19"/>
      <c r="R850" s="19"/>
      <c r="S850" s="19"/>
      <c r="T850" s="19"/>
      <c r="U850" s="19"/>
      <c r="V850" s="19"/>
      <c r="W850" s="16">
        <f>VLOOKUP($I850,[1]SAMPLEDATA_PCT_1!$A$2:$C$3770,3,FALSE)</f>
        <v>13.8215532302856</v>
      </c>
      <c r="X850" s="18" t="str">
        <f t="shared" si="16"/>
        <v>ok</v>
      </c>
      <c r="Y850" s="19"/>
    </row>
    <row r="851" spans="1:25" s="33" customFormat="1" ht="24">
      <c r="A851" s="16">
        <v>850</v>
      </c>
      <c r="B851" s="18">
        <v>2</v>
      </c>
      <c r="C851" s="18" t="s">
        <v>8137</v>
      </c>
      <c r="D851" s="18">
        <v>5</v>
      </c>
      <c r="E851" s="18" t="s">
        <v>9706</v>
      </c>
      <c r="F851" s="18">
        <v>36</v>
      </c>
      <c r="G851" s="18" t="s">
        <v>3965</v>
      </c>
      <c r="H851" s="63" t="s">
        <v>3887</v>
      </c>
      <c r="I851" s="58" t="s">
        <v>10656</v>
      </c>
      <c r="J851" s="58" t="s">
        <v>10657</v>
      </c>
      <c r="K851" s="58" t="s">
        <v>10658</v>
      </c>
      <c r="L851" s="24" t="s">
        <v>3973</v>
      </c>
      <c r="M851" s="19" t="s">
        <v>300</v>
      </c>
      <c r="N851" s="19">
        <v>0</v>
      </c>
      <c r="O851" s="19" t="s">
        <v>32</v>
      </c>
      <c r="P851" s="19" t="s">
        <v>33</v>
      </c>
      <c r="Q851" s="19"/>
      <c r="R851" s="19"/>
      <c r="S851" s="19"/>
      <c r="T851" s="19"/>
      <c r="U851" s="19"/>
      <c r="V851" s="19"/>
      <c r="W851" s="16">
        <f>VLOOKUP($I851,[1]SAMPLEDATA_PCT_1!$A$2:$C$3770,3,FALSE)</f>
        <v>99.443359375</v>
      </c>
      <c r="X851" s="18" t="str">
        <f t="shared" si="16"/>
        <v>ok</v>
      </c>
      <c r="Y851" s="19"/>
    </row>
    <row r="852" spans="1:25" s="33" customFormat="1" ht="36">
      <c r="A852" s="16">
        <v>851</v>
      </c>
      <c r="B852" s="18">
        <v>2</v>
      </c>
      <c r="C852" s="18" t="s">
        <v>8137</v>
      </c>
      <c r="D852" s="18">
        <v>5</v>
      </c>
      <c r="E852" s="18" t="s">
        <v>9706</v>
      </c>
      <c r="F852" s="18">
        <v>36</v>
      </c>
      <c r="G852" s="18" t="s">
        <v>3965</v>
      </c>
      <c r="H852" s="63" t="s">
        <v>3887</v>
      </c>
      <c r="I852" s="58" t="s">
        <v>10659</v>
      </c>
      <c r="J852" s="58" t="s">
        <v>10660</v>
      </c>
      <c r="K852" s="58" t="s">
        <v>10661</v>
      </c>
      <c r="L852" s="24" t="s">
        <v>3977</v>
      </c>
      <c r="M852" s="19" t="s">
        <v>1251</v>
      </c>
      <c r="N852" s="19">
        <v>0</v>
      </c>
      <c r="O852" s="19" t="s">
        <v>32</v>
      </c>
      <c r="P852" s="19" t="s">
        <v>33</v>
      </c>
      <c r="Q852" s="19"/>
      <c r="R852" s="19"/>
      <c r="S852" s="19"/>
      <c r="T852" s="19"/>
      <c r="U852" s="19"/>
      <c r="V852" s="19"/>
      <c r="W852" s="16">
        <f>VLOOKUP($I852,[1]SAMPLEDATA_PCT_1!$A$2:$C$3770,3,FALSE)</f>
        <v>59</v>
      </c>
      <c r="X852" s="18" t="str">
        <f t="shared" si="16"/>
        <v>ok</v>
      </c>
      <c r="Y852" s="19"/>
    </row>
    <row r="853" spans="1:25" s="33" customFormat="1" ht="36">
      <c r="A853" s="16">
        <v>852</v>
      </c>
      <c r="B853" s="18">
        <v>2</v>
      </c>
      <c r="C853" s="18" t="s">
        <v>8137</v>
      </c>
      <c r="D853" s="18">
        <v>5</v>
      </c>
      <c r="E853" s="18" t="s">
        <v>9706</v>
      </c>
      <c r="F853" s="18">
        <v>36</v>
      </c>
      <c r="G853" s="18" t="s">
        <v>3965</v>
      </c>
      <c r="H853" s="63" t="s">
        <v>3887</v>
      </c>
      <c r="I853" s="58" t="s">
        <v>416</v>
      </c>
      <c r="J853" s="58" t="s">
        <v>10662</v>
      </c>
      <c r="K853" s="58" t="s">
        <v>418</v>
      </c>
      <c r="L853" s="24" t="s">
        <v>49</v>
      </c>
      <c r="M853" s="19" t="s">
        <v>300</v>
      </c>
      <c r="N853" s="19">
        <v>0</v>
      </c>
      <c r="O853" s="19" t="s">
        <v>32</v>
      </c>
      <c r="P853" s="19" t="s">
        <v>33</v>
      </c>
      <c r="Q853" s="19"/>
      <c r="R853" s="19"/>
      <c r="S853" s="19"/>
      <c r="T853" s="19"/>
      <c r="U853" s="19"/>
      <c r="V853" s="19"/>
      <c r="W853" s="16">
        <f>VLOOKUP($I853,[1]SAMPLEDATA_PCT_1!$A$2:$C$3770,3,FALSE)</f>
        <v>59.060546875</v>
      </c>
      <c r="X853" s="18" t="str">
        <f t="shared" si="16"/>
        <v>ok</v>
      </c>
      <c r="Y853" s="19"/>
    </row>
    <row r="854" spans="1:25" s="33" customFormat="1" ht="36">
      <c r="A854" s="16">
        <v>853</v>
      </c>
      <c r="B854" s="18">
        <v>2</v>
      </c>
      <c r="C854" s="18" t="s">
        <v>8137</v>
      </c>
      <c r="D854" s="18">
        <v>5</v>
      </c>
      <c r="E854" s="18" t="s">
        <v>9706</v>
      </c>
      <c r="F854" s="18">
        <v>36</v>
      </c>
      <c r="G854" s="18" t="s">
        <v>3965</v>
      </c>
      <c r="H854" s="63" t="s">
        <v>3887</v>
      </c>
      <c r="I854" s="58" t="s">
        <v>10663</v>
      </c>
      <c r="J854" s="58" t="s">
        <v>10664</v>
      </c>
      <c r="K854" s="58" t="s">
        <v>10665</v>
      </c>
      <c r="L854" s="24" t="s">
        <v>3981</v>
      </c>
      <c r="M854" s="19" t="s">
        <v>224</v>
      </c>
      <c r="N854" s="19">
        <v>0</v>
      </c>
      <c r="O854" s="19" t="s">
        <v>32</v>
      </c>
      <c r="P854" s="19" t="s">
        <v>33</v>
      </c>
      <c r="Q854" s="19"/>
      <c r="R854" s="19"/>
      <c r="S854" s="19"/>
      <c r="T854" s="19"/>
      <c r="U854" s="19"/>
      <c r="V854" s="19"/>
      <c r="W854" s="16">
        <f>VLOOKUP($I854,[1]SAMPLEDATA_PCT_1!$A$2:$C$3770,3,FALSE)</f>
        <v>59</v>
      </c>
      <c r="X854" s="18" t="str">
        <f t="shared" si="16"/>
        <v>ok</v>
      </c>
      <c r="Y854" s="19"/>
    </row>
    <row r="855" spans="1:25" s="33" customFormat="1" ht="36">
      <c r="A855" s="16">
        <v>854</v>
      </c>
      <c r="B855" s="18">
        <v>2</v>
      </c>
      <c r="C855" s="18" t="s">
        <v>8137</v>
      </c>
      <c r="D855" s="18">
        <v>5</v>
      </c>
      <c r="E855" s="18" t="s">
        <v>9706</v>
      </c>
      <c r="F855" s="18">
        <v>36</v>
      </c>
      <c r="G855" s="18" t="s">
        <v>3965</v>
      </c>
      <c r="H855" s="63" t="s">
        <v>2918</v>
      </c>
      <c r="I855" s="58" t="s">
        <v>419</v>
      </c>
      <c r="J855" s="58" t="s">
        <v>10666</v>
      </c>
      <c r="K855" s="58" t="s">
        <v>421</v>
      </c>
      <c r="L855" s="24" t="s">
        <v>53</v>
      </c>
      <c r="M855" s="19" t="s">
        <v>300</v>
      </c>
      <c r="N855" s="19">
        <v>0</v>
      </c>
      <c r="O855" s="19" t="s">
        <v>32</v>
      </c>
      <c r="P855" s="19" t="s">
        <v>33</v>
      </c>
      <c r="Q855" s="19"/>
      <c r="R855" s="19"/>
      <c r="S855" s="19"/>
      <c r="T855" s="19"/>
      <c r="U855" s="19"/>
      <c r="V855" s="19"/>
      <c r="W855" s="16">
        <f>VLOOKUP($I855,[1]SAMPLEDATA_PCT_1!$A$2:$C$3770,3,FALSE)</f>
        <v>60.0078125</v>
      </c>
      <c r="X855" s="18" t="str">
        <f t="shared" si="16"/>
        <v>ok</v>
      </c>
      <c r="Y855" s="19"/>
    </row>
    <row r="856" spans="1:25" s="33" customFormat="1" ht="36">
      <c r="A856" s="16">
        <v>855</v>
      </c>
      <c r="B856" s="18">
        <v>2</v>
      </c>
      <c r="C856" s="18" t="s">
        <v>8137</v>
      </c>
      <c r="D856" s="18">
        <v>5</v>
      </c>
      <c r="E856" s="18" t="s">
        <v>9706</v>
      </c>
      <c r="F856" s="18">
        <v>36</v>
      </c>
      <c r="G856" s="18" t="s">
        <v>3965</v>
      </c>
      <c r="H856" s="63" t="s">
        <v>2775</v>
      </c>
      <c r="I856" s="58" t="s">
        <v>10667</v>
      </c>
      <c r="J856" s="58" t="s">
        <v>10668</v>
      </c>
      <c r="K856" s="58" t="s">
        <v>10669</v>
      </c>
      <c r="L856" s="24" t="s">
        <v>3985</v>
      </c>
      <c r="M856" s="19" t="s">
        <v>1251</v>
      </c>
      <c r="N856" s="19">
        <v>0</v>
      </c>
      <c r="O856" s="19" t="s">
        <v>32</v>
      </c>
      <c r="P856" s="19" t="s">
        <v>33</v>
      </c>
      <c r="Q856" s="19"/>
      <c r="R856" s="19"/>
      <c r="S856" s="19"/>
      <c r="T856" s="19"/>
      <c r="U856" s="19"/>
      <c r="V856" s="19"/>
      <c r="W856" s="16">
        <f>VLOOKUP($I856,[1]SAMPLEDATA_PCT_1!$A$2:$C$3770,3,FALSE)</f>
        <v>45</v>
      </c>
      <c r="X856" s="18" t="str">
        <f t="shared" ref="X856:X919" si="17">IF(OR(W856&lt;N856,W856&gt;O856),"no","ok")</f>
        <v>ok</v>
      </c>
      <c r="Y856" s="19"/>
    </row>
    <row r="857" spans="1:25" s="33" customFormat="1" ht="36">
      <c r="A857" s="16">
        <v>856</v>
      </c>
      <c r="B857" s="18">
        <v>2</v>
      </c>
      <c r="C857" s="18" t="s">
        <v>8137</v>
      </c>
      <c r="D857" s="18">
        <v>5</v>
      </c>
      <c r="E857" s="18" t="s">
        <v>9706</v>
      </c>
      <c r="F857" s="18">
        <v>36</v>
      </c>
      <c r="G857" s="18" t="s">
        <v>3965</v>
      </c>
      <c r="H857" s="63" t="s">
        <v>2775</v>
      </c>
      <c r="I857" s="58" t="s">
        <v>10670</v>
      </c>
      <c r="J857" s="58" t="s">
        <v>10671</v>
      </c>
      <c r="K857" s="58" t="s">
        <v>10672</v>
      </c>
      <c r="L857" s="24" t="s">
        <v>3989</v>
      </c>
      <c r="M857" s="19" t="s">
        <v>300</v>
      </c>
      <c r="N857" s="19">
        <v>0</v>
      </c>
      <c r="O857" s="19" t="s">
        <v>32</v>
      </c>
      <c r="P857" s="19" t="s">
        <v>33</v>
      </c>
      <c r="Q857" s="19"/>
      <c r="R857" s="19"/>
      <c r="S857" s="19"/>
      <c r="T857" s="19"/>
      <c r="U857" s="19"/>
      <c r="V857" s="19"/>
      <c r="W857" s="16">
        <f>VLOOKUP($I857,[1]SAMPLEDATA_PCT_1!$A$2:$C$3770,3,FALSE)</f>
        <v>45.609375</v>
      </c>
      <c r="X857" s="18" t="str">
        <f t="shared" si="17"/>
        <v>ok</v>
      </c>
      <c r="Y857" s="19"/>
    </row>
    <row r="858" spans="1:25" s="33" customFormat="1" ht="36">
      <c r="A858" s="16">
        <v>857</v>
      </c>
      <c r="B858" s="18">
        <v>2</v>
      </c>
      <c r="C858" s="18" t="s">
        <v>8137</v>
      </c>
      <c r="D858" s="18">
        <v>5</v>
      </c>
      <c r="E858" s="18" t="s">
        <v>9706</v>
      </c>
      <c r="F858" s="18">
        <v>36</v>
      </c>
      <c r="G858" s="18" t="s">
        <v>3965</v>
      </c>
      <c r="H858" s="63" t="s">
        <v>2775</v>
      </c>
      <c r="I858" s="58" t="s">
        <v>10673</v>
      </c>
      <c r="J858" s="58" t="s">
        <v>10674</v>
      </c>
      <c r="K858" s="58" t="s">
        <v>10675</v>
      </c>
      <c r="L858" s="24" t="s">
        <v>3993</v>
      </c>
      <c r="M858" s="19" t="s">
        <v>1251</v>
      </c>
      <c r="N858" s="19">
        <v>0</v>
      </c>
      <c r="O858" s="19" t="s">
        <v>32</v>
      </c>
      <c r="P858" s="19" t="s">
        <v>33</v>
      </c>
      <c r="Q858" s="19"/>
      <c r="R858" s="19"/>
      <c r="S858" s="19"/>
      <c r="T858" s="19"/>
      <c r="U858" s="19"/>
      <c r="V858" s="19"/>
      <c r="W858" s="16">
        <f>VLOOKUP($I858,[1]SAMPLEDATA_PCT_1!$A$2:$C$3770,3,FALSE)</f>
        <v>80</v>
      </c>
      <c r="X858" s="18" t="str">
        <f t="shared" si="17"/>
        <v>ok</v>
      </c>
      <c r="Y858" s="19"/>
    </row>
    <row r="859" spans="1:25" s="33" customFormat="1" ht="24">
      <c r="A859" s="16">
        <v>858</v>
      </c>
      <c r="B859" s="18">
        <v>2</v>
      </c>
      <c r="C859" s="18" t="s">
        <v>8137</v>
      </c>
      <c r="D859" s="18">
        <v>5</v>
      </c>
      <c r="E859" s="18" t="s">
        <v>9706</v>
      </c>
      <c r="F859" s="18">
        <v>36</v>
      </c>
      <c r="G859" s="18" t="s">
        <v>3965</v>
      </c>
      <c r="H859" s="63" t="s">
        <v>2775</v>
      </c>
      <c r="I859" s="58" t="s">
        <v>10676</v>
      </c>
      <c r="J859" s="58" t="s">
        <v>10677</v>
      </c>
      <c r="K859" s="58" t="s">
        <v>10678</v>
      </c>
      <c r="L859" s="24" t="s">
        <v>3997</v>
      </c>
      <c r="M859" s="19" t="s">
        <v>300</v>
      </c>
      <c r="N859" s="19">
        <v>0</v>
      </c>
      <c r="O859" s="19" t="s">
        <v>32</v>
      </c>
      <c r="P859" s="19" t="s">
        <v>33</v>
      </c>
      <c r="Q859" s="19"/>
      <c r="R859" s="19"/>
      <c r="S859" s="19"/>
      <c r="T859" s="19"/>
      <c r="U859" s="19"/>
      <c r="V859" s="19"/>
      <c r="W859" s="16">
        <f>VLOOKUP($I859,[1]SAMPLEDATA_PCT_1!$A$2:$C$3770,3,FALSE)</f>
        <v>79.185546875</v>
      </c>
      <c r="X859" s="18" t="str">
        <f t="shared" si="17"/>
        <v>ok</v>
      </c>
      <c r="Y859" s="19"/>
    </row>
    <row r="860" spans="1:25" s="33" customFormat="1" ht="36">
      <c r="A860" s="16">
        <v>859</v>
      </c>
      <c r="B860" s="18">
        <v>2</v>
      </c>
      <c r="C860" s="18" t="s">
        <v>8137</v>
      </c>
      <c r="D860" s="18">
        <v>5</v>
      </c>
      <c r="E860" s="18" t="s">
        <v>9706</v>
      </c>
      <c r="F860" s="18">
        <v>36</v>
      </c>
      <c r="G860" s="18" t="s">
        <v>3965</v>
      </c>
      <c r="H860" s="63" t="s">
        <v>2775</v>
      </c>
      <c r="I860" s="58" t="s">
        <v>10679</v>
      </c>
      <c r="J860" s="58" t="s">
        <v>10680</v>
      </c>
      <c r="K860" s="58" t="s">
        <v>10681</v>
      </c>
      <c r="L860" s="24" t="s">
        <v>4001</v>
      </c>
      <c r="M860" s="19" t="s">
        <v>1251</v>
      </c>
      <c r="N860" s="16">
        <v>0</v>
      </c>
      <c r="O860" s="19" t="s">
        <v>32</v>
      </c>
      <c r="P860" s="19" t="s">
        <v>33</v>
      </c>
      <c r="Q860" s="19"/>
      <c r="R860" s="19"/>
      <c r="S860" s="19"/>
      <c r="T860" s="19"/>
      <c r="U860" s="19"/>
      <c r="V860" s="19"/>
      <c r="W860" s="16">
        <f>VLOOKUP($I860,[1]SAMPLEDATA_PCT_1!$A$2:$C$3770,3,FALSE)</f>
        <v>45</v>
      </c>
      <c r="X860" s="18" t="str">
        <f t="shared" si="17"/>
        <v>ok</v>
      </c>
      <c r="Y860" s="19"/>
    </row>
    <row r="861" spans="1:25" s="33" customFormat="1" ht="36">
      <c r="A861" s="16">
        <v>860</v>
      </c>
      <c r="B861" s="18">
        <v>2</v>
      </c>
      <c r="C861" s="18" t="s">
        <v>8137</v>
      </c>
      <c r="D861" s="18">
        <v>5</v>
      </c>
      <c r="E861" s="18" t="s">
        <v>9706</v>
      </c>
      <c r="F861" s="18">
        <v>36</v>
      </c>
      <c r="G861" s="18" t="s">
        <v>3965</v>
      </c>
      <c r="H861" s="63" t="s">
        <v>2775</v>
      </c>
      <c r="I861" s="58" t="s">
        <v>10682</v>
      </c>
      <c r="J861" s="58" t="s">
        <v>10683</v>
      </c>
      <c r="K861" s="58" t="s">
        <v>10684</v>
      </c>
      <c r="L861" s="24" t="s">
        <v>4005</v>
      </c>
      <c r="M861" s="19" t="s">
        <v>300</v>
      </c>
      <c r="N861" s="19">
        <v>0</v>
      </c>
      <c r="O861" s="19" t="s">
        <v>32</v>
      </c>
      <c r="P861" s="19" t="s">
        <v>33</v>
      </c>
      <c r="Q861" s="19"/>
      <c r="R861" s="19"/>
      <c r="S861" s="19"/>
      <c r="T861" s="19"/>
      <c r="U861" s="19"/>
      <c r="V861" s="19"/>
      <c r="W861" s="16">
        <f>VLOOKUP($I861,[1]SAMPLEDATA_PCT_1!$A$2:$C$3770,3,FALSE)</f>
        <v>44.33984375</v>
      </c>
      <c r="X861" s="18" t="str">
        <f t="shared" si="17"/>
        <v>ok</v>
      </c>
      <c r="Y861" s="19"/>
    </row>
    <row r="862" spans="1:25" s="33" customFormat="1" ht="36">
      <c r="A862" s="16">
        <v>861</v>
      </c>
      <c r="B862" s="18">
        <v>2</v>
      </c>
      <c r="C862" s="18" t="s">
        <v>8137</v>
      </c>
      <c r="D862" s="18">
        <v>5</v>
      </c>
      <c r="E862" s="18" t="s">
        <v>9706</v>
      </c>
      <c r="F862" s="18">
        <v>37</v>
      </c>
      <c r="G862" s="18" t="s">
        <v>4006</v>
      </c>
      <c r="H862" s="63" t="s">
        <v>2775</v>
      </c>
      <c r="I862" s="58" t="s">
        <v>10685</v>
      </c>
      <c r="J862" s="58" t="s">
        <v>10686</v>
      </c>
      <c r="K862" s="58" t="s">
        <v>10687</v>
      </c>
      <c r="L862" s="24" t="s">
        <v>4010</v>
      </c>
      <c r="M862" s="19" t="s">
        <v>300</v>
      </c>
      <c r="N862" s="19">
        <v>0</v>
      </c>
      <c r="O862" s="19" t="s">
        <v>2917</v>
      </c>
      <c r="P862" s="19" t="s">
        <v>129</v>
      </c>
      <c r="Q862" s="19"/>
      <c r="R862" s="19"/>
      <c r="S862" s="19"/>
      <c r="T862" s="19"/>
      <c r="U862" s="19"/>
      <c r="V862" s="19"/>
      <c r="W862" s="16">
        <f>VLOOKUP($I862,[1]SAMPLEDATA_PCT_1!$A$2:$C$3770,3,FALSE)</f>
        <v>10.3200206756591</v>
      </c>
      <c r="X862" s="18" t="str">
        <f t="shared" si="17"/>
        <v>ok</v>
      </c>
      <c r="Y862" s="19"/>
    </row>
    <row r="863" spans="1:25" s="33" customFormat="1" ht="24">
      <c r="A863" s="16">
        <v>862</v>
      </c>
      <c r="B863" s="18">
        <v>2</v>
      </c>
      <c r="C863" s="18" t="s">
        <v>8137</v>
      </c>
      <c r="D863" s="18">
        <v>5</v>
      </c>
      <c r="E863" s="18" t="s">
        <v>9706</v>
      </c>
      <c r="F863" s="18">
        <v>37</v>
      </c>
      <c r="G863" s="18" t="s">
        <v>4006</v>
      </c>
      <c r="H863" s="63" t="s">
        <v>3887</v>
      </c>
      <c r="I863" s="58" t="s">
        <v>10688</v>
      </c>
      <c r="J863" s="58" t="s">
        <v>10689</v>
      </c>
      <c r="K863" s="58" t="s">
        <v>10690</v>
      </c>
      <c r="L863" s="24" t="s">
        <v>4014</v>
      </c>
      <c r="M863" s="19" t="s">
        <v>300</v>
      </c>
      <c r="N863" s="19">
        <v>0</v>
      </c>
      <c r="O863" s="19" t="s">
        <v>32</v>
      </c>
      <c r="P863" s="19" t="s">
        <v>33</v>
      </c>
      <c r="Q863" s="19"/>
      <c r="R863" s="19"/>
      <c r="S863" s="19"/>
      <c r="T863" s="19"/>
      <c r="U863" s="19"/>
      <c r="V863" s="19"/>
      <c r="W863" s="16">
        <f>VLOOKUP($I863,[1]SAMPLEDATA_PCT_1!$A$2:$C$3770,3,FALSE)</f>
        <v>98.23828125</v>
      </c>
      <c r="X863" s="18" t="str">
        <f t="shared" si="17"/>
        <v>ok</v>
      </c>
      <c r="Y863" s="19"/>
    </row>
    <row r="864" spans="1:25" s="33" customFormat="1" ht="36">
      <c r="A864" s="16">
        <v>863</v>
      </c>
      <c r="B864" s="18">
        <v>2</v>
      </c>
      <c r="C864" s="18" t="s">
        <v>8137</v>
      </c>
      <c r="D864" s="18">
        <v>5</v>
      </c>
      <c r="E864" s="18" t="s">
        <v>9706</v>
      </c>
      <c r="F864" s="18">
        <v>37</v>
      </c>
      <c r="G864" s="18" t="s">
        <v>4006</v>
      </c>
      <c r="H864" s="63" t="s">
        <v>3887</v>
      </c>
      <c r="I864" s="58" t="s">
        <v>10691</v>
      </c>
      <c r="J864" s="58" t="s">
        <v>10692</v>
      </c>
      <c r="K864" s="58" t="s">
        <v>10693</v>
      </c>
      <c r="L864" s="24" t="s">
        <v>4018</v>
      </c>
      <c r="M864" s="19" t="s">
        <v>1251</v>
      </c>
      <c r="N864" s="19">
        <v>0</v>
      </c>
      <c r="O864" s="19" t="s">
        <v>32</v>
      </c>
      <c r="P864" s="19" t="s">
        <v>33</v>
      </c>
      <c r="Q864" s="19"/>
      <c r="R864" s="19"/>
      <c r="S864" s="19"/>
      <c r="T864" s="19"/>
      <c r="U864" s="19"/>
      <c r="V864" s="19"/>
      <c r="W864" s="16">
        <f>VLOOKUP($I864,[1]SAMPLEDATA_PCT_1!$A$2:$C$3770,3,FALSE)</f>
        <v>59</v>
      </c>
      <c r="X864" s="18" t="str">
        <f t="shared" si="17"/>
        <v>ok</v>
      </c>
      <c r="Y864" s="19"/>
    </row>
    <row r="865" spans="1:25" s="33" customFormat="1" ht="36">
      <c r="A865" s="16">
        <v>864</v>
      </c>
      <c r="B865" s="18">
        <v>2</v>
      </c>
      <c r="C865" s="18" t="s">
        <v>8137</v>
      </c>
      <c r="D865" s="18">
        <v>5</v>
      </c>
      <c r="E865" s="18" t="s">
        <v>9706</v>
      </c>
      <c r="F865" s="18">
        <v>37</v>
      </c>
      <c r="G865" s="18" t="s">
        <v>4006</v>
      </c>
      <c r="H865" s="63" t="s">
        <v>3887</v>
      </c>
      <c r="I865" s="58" t="s">
        <v>422</v>
      </c>
      <c r="J865" s="58" t="s">
        <v>10694</v>
      </c>
      <c r="K865" s="58" t="s">
        <v>424</v>
      </c>
      <c r="L865" s="24" t="s">
        <v>57</v>
      </c>
      <c r="M865" s="19" t="s">
        <v>300</v>
      </c>
      <c r="N865" s="19">
        <v>0</v>
      </c>
      <c r="O865" s="19" t="s">
        <v>32</v>
      </c>
      <c r="P865" s="19" t="s">
        <v>33</v>
      </c>
      <c r="Q865" s="19"/>
      <c r="R865" s="19"/>
      <c r="S865" s="19"/>
      <c r="T865" s="19"/>
      <c r="U865" s="19"/>
      <c r="V865" s="19"/>
      <c r="W865" s="16">
        <f>VLOOKUP($I865,[1]SAMPLEDATA_PCT_1!$A$2:$C$3770,3,FALSE)</f>
        <v>59.384765625</v>
      </c>
      <c r="X865" s="18" t="str">
        <f t="shared" si="17"/>
        <v>ok</v>
      </c>
      <c r="Y865" s="19"/>
    </row>
    <row r="866" spans="1:25" s="33" customFormat="1" ht="36">
      <c r="A866" s="16">
        <v>865</v>
      </c>
      <c r="B866" s="18">
        <v>2</v>
      </c>
      <c r="C866" s="18" t="s">
        <v>8137</v>
      </c>
      <c r="D866" s="18">
        <v>5</v>
      </c>
      <c r="E866" s="18" t="s">
        <v>9706</v>
      </c>
      <c r="F866" s="18">
        <v>37</v>
      </c>
      <c r="G866" s="18" t="s">
        <v>4006</v>
      </c>
      <c r="H866" s="63" t="s">
        <v>3887</v>
      </c>
      <c r="I866" s="58" t="s">
        <v>10695</v>
      </c>
      <c r="J866" s="58" t="s">
        <v>10696</v>
      </c>
      <c r="K866" s="58" t="s">
        <v>10697</v>
      </c>
      <c r="L866" s="24" t="s">
        <v>4022</v>
      </c>
      <c r="M866" s="19" t="s">
        <v>224</v>
      </c>
      <c r="N866" s="19">
        <v>0</v>
      </c>
      <c r="O866" s="19" t="s">
        <v>32</v>
      </c>
      <c r="P866" s="19" t="s">
        <v>33</v>
      </c>
      <c r="Q866" s="19"/>
      <c r="R866" s="19"/>
      <c r="S866" s="19"/>
      <c r="T866" s="19"/>
      <c r="U866" s="19"/>
      <c r="V866" s="19"/>
      <c r="W866" s="16">
        <f>VLOOKUP($I866,[1]SAMPLEDATA_PCT_1!$A$2:$C$3770,3,FALSE)</f>
        <v>59</v>
      </c>
      <c r="X866" s="18" t="str">
        <f t="shared" si="17"/>
        <v>ok</v>
      </c>
      <c r="Y866" s="19"/>
    </row>
    <row r="867" spans="1:25" s="33" customFormat="1" ht="36">
      <c r="A867" s="16">
        <v>866</v>
      </c>
      <c r="B867" s="18">
        <v>2</v>
      </c>
      <c r="C867" s="18" t="s">
        <v>8137</v>
      </c>
      <c r="D867" s="18">
        <v>5</v>
      </c>
      <c r="E867" s="18" t="s">
        <v>9706</v>
      </c>
      <c r="F867" s="18">
        <v>37</v>
      </c>
      <c r="G867" s="18" t="s">
        <v>4006</v>
      </c>
      <c r="H867" s="63" t="s">
        <v>2918</v>
      </c>
      <c r="I867" s="58" t="s">
        <v>425</v>
      </c>
      <c r="J867" s="58" t="s">
        <v>10698</v>
      </c>
      <c r="K867" s="58" t="s">
        <v>427</v>
      </c>
      <c r="L867" s="24" t="s">
        <v>61</v>
      </c>
      <c r="M867" s="19" t="s">
        <v>300</v>
      </c>
      <c r="N867" s="19">
        <v>0</v>
      </c>
      <c r="O867" s="19" t="s">
        <v>32</v>
      </c>
      <c r="P867" s="19" t="s">
        <v>33</v>
      </c>
      <c r="Q867" s="19"/>
      <c r="R867" s="19"/>
      <c r="S867" s="19"/>
      <c r="T867" s="19"/>
      <c r="U867" s="19"/>
      <c r="V867" s="19"/>
      <c r="W867" s="16">
        <f>VLOOKUP($I867,[1]SAMPLEDATA_PCT_1!$A$2:$C$3770,3,FALSE)</f>
        <v>59.072265625</v>
      </c>
      <c r="X867" s="18" t="str">
        <f t="shared" si="17"/>
        <v>ok</v>
      </c>
      <c r="Y867" s="19"/>
    </row>
    <row r="868" spans="1:25" s="33" customFormat="1" ht="36">
      <c r="A868" s="16">
        <v>867</v>
      </c>
      <c r="B868" s="18">
        <v>2</v>
      </c>
      <c r="C868" s="18" t="s">
        <v>8137</v>
      </c>
      <c r="D868" s="18">
        <v>5</v>
      </c>
      <c r="E868" s="18" t="s">
        <v>9706</v>
      </c>
      <c r="F868" s="18">
        <v>37</v>
      </c>
      <c r="G868" s="18" t="s">
        <v>4006</v>
      </c>
      <c r="H868" s="63" t="s">
        <v>2775</v>
      </c>
      <c r="I868" s="58" t="s">
        <v>10699</v>
      </c>
      <c r="J868" s="58" t="s">
        <v>10700</v>
      </c>
      <c r="K868" s="58" t="s">
        <v>10701</v>
      </c>
      <c r="L868" s="24" t="s">
        <v>4026</v>
      </c>
      <c r="M868" s="19" t="s">
        <v>1251</v>
      </c>
      <c r="N868" s="19">
        <v>0</v>
      </c>
      <c r="O868" s="19" t="s">
        <v>32</v>
      </c>
      <c r="P868" s="19" t="s">
        <v>33</v>
      </c>
      <c r="Q868" s="19"/>
      <c r="R868" s="19"/>
      <c r="S868" s="19"/>
      <c r="T868" s="19"/>
      <c r="U868" s="19"/>
      <c r="V868" s="19"/>
      <c r="W868" s="16">
        <f>VLOOKUP($I868,[1]SAMPLEDATA_PCT_1!$A$2:$C$3770,3,FALSE)</f>
        <v>45</v>
      </c>
      <c r="X868" s="18" t="str">
        <f t="shared" si="17"/>
        <v>ok</v>
      </c>
      <c r="Y868" s="19"/>
    </row>
    <row r="869" spans="1:25" s="33" customFormat="1" ht="36">
      <c r="A869" s="16">
        <v>868</v>
      </c>
      <c r="B869" s="18">
        <v>2</v>
      </c>
      <c r="C869" s="18" t="s">
        <v>8137</v>
      </c>
      <c r="D869" s="18">
        <v>5</v>
      </c>
      <c r="E869" s="18" t="s">
        <v>9706</v>
      </c>
      <c r="F869" s="18">
        <v>37</v>
      </c>
      <c r="G869" s="18" t="s">
        <v>4006</v>
      </c>
      <c r="H869" s="63" t="s">
        <v>2775</v>
      </c>
      <c r="I869" s="58" t="s">
        <v>10702</v>
      </c>
      <c r="J869" s="58" t="s">
        <v>10703</v>
      </c>
      <c r="K869" s="58" t="s">
        <v>10704</v>
      </c>
      <c r="L869" s="24" t="s">
        <v>4030</v>
      </c>
      <c r="M869" s="19" t="s">
        <v>300</v>
      </c>
      <c r="N869" s="19">
        <v>0</v>
      </c>
      <c r="O869" s="19" t="s">
        <v>32</v>
      </c>
      <c r="P869" s="19" t="s">
        <v>33</v>
      </c>
      <c r="Q869" s="19"/>
      <c r="R869" s="19"/>
      <c r="S869" s="19"/>
      <c r="T869" s="19"/>
      <c r="U869" s="19"/>
      <c r="V869" s="19"/>
      <c r="W869" s="16">
        <f>VLOOKUP($I869,[1]SAMPLEDATA_PCT_1!$A$2:$C$3770,3,FALSE)</f>
        <v>45.09765625</v>
      </c>
      <c r="X869" s="18" t="str">
        <f t="shared" si="17"/>
        <v>ok</v>
      </c>
      <c r="Y869" s="19"/>
    </row>
    <row r="870" spans="1:25" s="33" customFormat="1" ht="36">
      <c r="A870" s="16">
        <v>869</v>
      </c>
      <c r="B870" s="18">
        <v>2</v>
      </c>
      <c r="C870" s="18" t="s">
        <v>8137</v>
      </c>
      <c r="D870" s="18">
        <v>5</v>
      </c>
      <c r="E870" s="18" t="s">
        <v>9706</v>
      </c>
      <c r="F870" s="18">
        <v>37</v>
      </c>
      <c r="G870" s="18" t="s">
        <v>4006</v>
      </c>
      <c r="H870" s="63" t="s">
        <v>2775</v>
      </c>
      <c r="I870" s="58" t="s">
        <v>10705</v>
      </c>
      <c r="J870" s="58" t="s">
        <v>10706</v>
      </c>
      <c r="K870" s="58" t="s">
        <v>10707</v>
      </c>
      <c r="L870" s="24" t="s">
        <v>4034</v>
      </c>
      <c r="M870" s="19" t="s">
        <v>1251</v>
      </c>
      <c r="N870" s="19">
        <v>0</v>
      </c>
      <c r="O870" s="19" t="s">
        <v>32</v>
      </c>
      <c r="P870" s="19" t="s">
        <v>33</v>
      </c>
      <c r="Q870" s="19"/>
      <c r="R870" s="19"/>
      <c r="S870" s="19"/>
      <c r="T870" s="19"/>
      <c r="U870" s="19"/>
      <c r="V870" s="19"/>
      <c r="W870" s="16">
        <f>VLOOKUP($I870,[1]SAMPLEDATA_PCT_1!$A$2:$C$3770,3,FALSE)</f>
        <v>80</v>
      </c>
      <c r="X870" s="18" t="str">
        <f t="shared" si="17"/>
        <v>ok</v>
      </c>
      <c r="Y870" s="19"/>
    </row>
    <row r="871" spans="1:25" s="33" customFormat="1" ht="24">
      <c r="A871" s="16">
        <v>870</v>
      </c>
      <c r="B871" s="18">
        <v>2</v>
      </c>
      <c r="C871" s="18" t="s">
        <v>8137</v>
      </c>
      <c r="D871" s="18">
        <v>5</v>
      </c>
      <c r="E871" s="18" t="s">
        <v>9706</v>
      </c>
      <c r="F871" s="18">
        <v>37</v>
      </c>
      <c r="G871" s="18" t="s">
        <v>4006</v>
      </c>
      <c r="H871" s="63" t="s">
        <v>2775</v>
      </c>
      <c r="I871" s="58" t="s">
        <v>10708</v>
      </c>
      <c r="J871" s="58" t="s">
        <v>10709</v>
      </c>
      <c r="K871" s="58" t="s">
        <v>10710</v>
      </c>
      <c r="L871" s="24" t="s">
        <v>4038</v>
      </c>
      <c r="M871" s="19" t="s">
        <v>300</v>
      </c>
      <c r="N871" s="19">
        <v>0</v>
      </c>
      <c r="O871" s="19" t="s">
        <v>32</v>
      </c>
      <c r="P871" s="19" t="s">
        <v>33</v>
      </c>
      <c r="Q871" s="19"/>
      <c r="R871" s="19"/>
      <c r="S871" s="19"/>
      <c r="T871" s="19"/>
      <c r="U871" s="19"/>
      <c r="V871" s="19"/>
      <c r="W871" s="16">
        <f>VLOOKUP($I871,[1]SAMPLEDATA_PCT_1!$A$2:$C$3770,3,FALSE)</f>
        <v>80.306640625</v>
      </c>
      <c r="X871" s="18" t="str">
        <f t="shared" si="17"/>
        <v>ok</v>
      </c>
      <c r="Y871" s="19"/>
    </row>
    <row r="872" spans="1:25" s="33" customFormat="1" ht="36">
      <c r="A872" s="16">
        <v>871</v>
      </c>
      <c r="B872" s="18">
        <v>2</v>
      </c>
      <c r="C872" s="18" t="s">
        <v>8137</v>
      </c>
      <c r="D872" s="18">
        <v>5</v>
      </c>
      <c r="E872" s="18" t="s">
        <v>9706</v>
      </c>
      <c r="F872" s="18">
        <v>37</v>
      </c>
      <c r="G872" s="18" t="s">
        <v>4006</v>
      </c>
      <c r="H872" s="63" t="s">
        <v>2775</v>
      </c>
      <c r="I872" s="58" t="s">
        <v>10711</v>
      </c>
      <c r="J872" s="58" t="s">
        <v>10712</v>
      </c>
      <c r="K872" s="58" t="s">
        <v>10713</v>
      </c>
      <c r="L872" s="24" t="s">
        <v>4042</v>
      </c>
      <c r="M872" s="19" t="s">
        <v>1251</v>
      </c>
      <c r="N872" s="19">
        <v>0</v>
      </c>
      <c r="O872" s="19" t="s">
        <v>32</v>
      </c>
      <c r="P872" s="19" t="s">
        <v>33</v>
      </c>
      <c r="Q872" s="19"/>
      <c r="R872" s="19"/>
      <c r="S872" s="19"/>
      <c r="T872" s="19"/>
      <c r="U872" s="19"/>
      <c r="V872" s="19"/>
      <c r="W872" s="16">
        <f>VLOOKUP($I872,[1]SAMPLEDATA_PCT_1!$A$2:$C$3770,3,FALSE)</f>
        <v>45</v>
      </c>
      <c r="X872" s="18" t="str">
        <f t="shared" si="17"/>
        <v>ok</v>
      </c>
      <c r="Y872" s="19"/>
    </row>
    <row r="873" spans="1:25" s="33" customFormat="1" ht="36">
      <c r="A873" s="16">
        <v>872</v>
      </c>
      <c r="B873" s="18">
        <v>2</v>
      </c>
      <c r="C873" s="18" t="s">
        <v>8137</v>
      </c>
      <c r="D873" s="18">
        <v>5</v>
      </c>
      <c r="E873" s="18" t="s">
        <v>9706</v>
      </c>
      <c r="F873" s="18">
        <v>37</v>
      </c>
      <c r="G873" s="18" t="s">
        <v>4006</v>
      </c>
      <c r="H873" s="63" t="s">
        <v>2775</v>
      </c>
      <c r="I873" s="58" t="s">
        <v>10714</v>
      </c>
      <c r="J873" s="58" t="s">
        <v>10715</v>
      </c>
      <c r="K873" s="58" t="s">
        <v>10716</v>
      </c>
      <c r="L873" s="24" t="s">
        <v>4046</v>
      </c>
      <c r="M873" s="19" t="s">
        <v>300</v>
      </c>
      <c r="N873" s="19">
        <v>0</v>
      </c>
      <c r="O873" s="19" t="s">
        <v>32</v>
      </c>
      <c r="P873" s="19" t="s">
        <v>33</v>
      </c>
      <c r="Q873" s="19"/>
      <c r="R873" s="19"/>
      <c r="S873" s="19"/>
      <c r="T873" s="19"/>
      <c r="U873" s="19"/>
      <c r="V873" s="19"/>
      <c r="W873" s="16">
        <f>VLOOKUP($I873,[1]SAMPLEDATA_PCT_1!$A$2:$C$3770,3,FALSE)</f>
        <v>45.423828125</v>
      </c>
      <c r="X873" s="18" t="str">
        <f t="shared" si="17"/>
        <v>ok</v>
      </c>
      <c r="Y873" s="19"/>
    </row>
    <row r="874" spans="1:25" s="33" customFormat="1" ht="36">
      <c r="A874" s="16">
        <v>873</v>
      </c>
      <c r="B874" s="18">
        <v>2</v>
      </c>
      <c r="C874" s="18" t="s">
        <v>8137</v>
      </c>
      <c r="D874" s="18">
        <v>6</v>
      </c>
      <c r="E874" s="64" t="s">
        <v>10717</v>
      </c>
      <c r="F874" s="18">
        <v>1</v>
      </c>
      <c r="G874" s="18" t="s">
        <v>10718</v>
      </c>
      <c r="H874" s="63" t="s">
        <v>2721</v>
      </c>
      <c r="I874" s="58" t="s">
        <v>10719</v>
      </c>
      <c r="J874" s="58" t="s">
        <v>10720</v>
      </c>
      <c r="K874" s="58" t="s">
        <v>10721</v>
      </c>
      <c r="L874" s="24" t="s">
        <v>4052</v>
      </c>
      <c r="M874" s="19" t="s">
        <v>300</v>
      </c>
      <c r="N874" s="39">
        <v>-3000</v>
      </c>
      <c r="O874" s="19">
        <v>0</v>
      </c>
      <c r="P874" s="19" t="s">
        <v>182</v>
      </c>
      <c r="Q874" s="19"/>
      <c r="R874" s="19"/>
      <c r="S874" s="19"/>
      <c r="T874" s="19"/>
      <c r="U874" s="19"/>
      <c r="V874" s="19"/>
      <c r="W874" s="16">
        <f>VLOOKUP($I874,[1]SAMPLEDATA_PCT_1!$A$2:$C$3770,3,FALSE)</f>
        <v>-212.87109375</v>
      </c>
      <c r="X874" s="18" t="str">
        <f t="shared" si="17"/>
        <v>ok</v>
      </c>
      <c r="Y874" s="19"/>
    </row>
    <row r="875" spans="1:25" s="33" customFormat="1" ht="36">
      <c r="A875" s="16">
        <v>874</v>
      </c>
      <c r="B875" s="18">
        <v>2</v>
      </c>
      <c r="C875" s="18" t="s">
        <v>8137</v>
      </c>
      <c r="D875" s="18">
        <v>6</v>
      </c>
      <c r="E875" s="64" t="s">
        <v>10717</v>
      </c>
      <c r="F875" s="18">
        <v>1</v>
      </c>
      <c r="G875" s="18" t="s">
        <v>10718</v>
      </c>
      <c r="H875" s="63" t="s">
        <v>2721</v>
      </c>
      <c r="I875" s="58" t="s">
        <v>10722</v>
      </c>
      <c r="J875" s="58" t="s">
        <v>10723</v>
      </c>
      <c r="K875" s="58" t="s">
        <v>10724</v>
      </c>
      <c r="L875" s="24" t="s">
        <v>4056</v>
      </c>
      <c r="M875" s="19" t="s">
        <v>300</v>
      </c>
      <c r="N875" s="39">
        <v>-3000</v>
      </c>
      <c r="O875" s="19">
        <v>0</v>
      </c>
      <c r="P875" s="19" t="s">
        <v>182</v>
      </c>
      <c r="Q875" s="19"/>
      <c r="R875" s="19"/>
      <c r="S875" s="19"/>
      <c r="T875" s="19"/>
      <c r="U875" s="19"/>
      <c r="V875" s="19"/>
      <c r="W875" s="16">
        <f>VLOOKUP($I875,[1]SAMPLEDATA_PCT_1!$A$2:$C$3770,3,FALSE)</f>
        <v>-319.16015625</v>
      </c>
      <c r="X875" s="18" t="str">
        <f t="shared" si="17"/>
        <v>ok</v>
      </c>
      <c r="Y875" s="19"/>
    </row>
    <row r="876" spans="1:25" s="33" customFormat="1" ht="36">
      <c r="A876" s="16">
        <v>875</v>
      </c>
      <c r="B876" s="18">
        <v>2</v>
      </c>
      <c r="C876" s="18" t="s">
        <v>8137</v>
      </c>
      <c r="D876" s="18">
        <v>6</v>
      </c>
      <c r="E876" s="64" t="s">
        <v>10717</v>
      </c>
      <c r="F876" s="18">
        <v>1</v>
      </c>
      <c r="G876" s="18" t="s">
        <v>10718</v>
      </c>
      <c r="H876" s="63" t="s">
        <v>2721</v>
      </c>
      <c r="I876" s="58" t="s">
        <v>10725</v>
      </c>
      <c r="J876" s="58" t="s">
        <v>10726</v>
      </c>
      <c r="K876" s="58" t="s">
        <v>10727</v>
      </c>
      <c r="L876" s="24" t="s">
        <v>4060</v>
      </c>
      <c r="M876" s="19" t="s">
        <v>932</v>
      </c>
      <c r="N876" s="16">
        <v>0</v>
      </c>
      <c r="O876" s="19" t="s">
        <v>32</v>
      </c>
      <c r="P876" s="19" t="s">
        <v>66</v>
      </c>
      <c r="Q876" s="19"/>
      <c r="R876" s="19"/>
      <c r="S876" s="19"/>
      <c r="T876" s="19"/>
      <c r="U876" s="19"/>
      <c r="V876" s="19"/>
      <c r="W876" s="16">
        <f>VLOOKUP($I876,[1]SAMPLEDATA_PCT_1!$A$2:$C$3770,3,FALSE)</f>
        <v>352.65304565429602</v>
      </c>
      <c r="X876" s="18" t="str">
        <f t="shared" si="17"/>
        <v>ok</v>
      </c>
      <c r="Y876" s="19"/>
    </row>
    <row r="877" spans="1:25" s="33" customFormat="1" ht="36">
      <c r="A877" s="16">
        <v>876</v>
      </c>
      <c r="B877" s="18">
        <v>2</v>
      </c>
      <c r="C877" s="18" t="s">
        <v>8137</v>
      </c>
      <c r="D877" s="18">
        <v>6</v>
      </c>
      <c r="E877" s="64" t="s">
        <v>10717</v>
      </c>
      <c r="F877" s="18">
        <v>1</v>
      </c>
      <c r="G877" s="18" t="s">
        <v>10718</v>
      </c>
      <c r="H877" s="63" t="s">
        <v>2721</v>
      </c>
      <c r="I877" s="58" t="s">
        <v>10728</v>
      </c>
      <c r="J877" s="58" t="s">
        <v>10729</v>
      </c>
      <c r="K877" s="58" t="s">
        <v>10730</v>
      </c>
      <c r="L877" s="24" t="s">
        <v>4064</v>
      </c>
      <c r="M877" s="19" t="s">
        <v>932</v>
      </c>
      <c r="N877" s="16">
        <v>0</v>
      </c>
      <c r="O877" s="19" t="s">
        <v>2911</v>
      </c>
      <c r="P877" s="19" t="s">
        <v>66</v>
      </c>
      <c r="Q877" s="19"/>
      <c r="R877" s="19"/>
      <c r="S877" s="19"/>
      <c r="T877" s="19"/>
      <c r="U877" s="19"/>
      <c r="V877" s="19"/>
      <c r="W877" s="16">
        <f>VLOOKUP($I877,[1]SAMPLEDATA_PCT_1!$A$2:$C$3770,3,FALSE)</f>
        <v>366.10641479492102</v>
      </c>
      <c r="X877" s="18" t="str">
        <f t="shared" si="17"/>
        <v>ok</v>
      </c>
      <c r="Y877" s="19"/>
    </row>
    <row r="878" spans="1:25" s="33" customFormat="1">
      <c r="A878" s="16">
        <v>877</v>
      </c>
      <c r="B878" s="18">
        <v>2</v>
      </c>
      <c r="C878" s="18" t="s">
        <v>8137</v>
      </c>
      <c r="D878" s="18">
        <v>6</v>
      </c>
      <c r="E878" s="64" t="s">
        <v>10717</v>
      </c>
      <c r="F878" s="18">
        <v>2</v>
      </c>
      <c r="G878" s="18" t="s">
        <v>10731</v>
      </c>
      <c r="H878" s="63" t="s">
        <v>4066</v>
      </c>
      <c r="I878" s="58" t="s">
        <v>10732</v>
      </c>
      <c r="J878" s="58" t="s">
        <v>10733</v>
      </c>
      <c r="K878" s="58" t="s">
        <v>10734</v>
      </c>
      <c r="L878" s="24" t="s">
        <v>4070</v>
      </c>
      <c r="M878" s="19" t="s">
        <v>300</v>
      </c>
      <c r="N878" s="39">
        <v>-300</v>
      </c>
      <c r="O878" s="19">
        <v>300</v>
      </c>
      <c r="P878" s="19" t="s">
        <v>635</v>
      </c>
      <c r="Q878" s="39" t="s">
        <v>4071</v>
      </c>
      <c r="R878" s="39" t="s">
        <v>4072</v>
      </c>
      <c r="S878" s="39" t="s">
        <v>4073</v>
      </c>
      <c r="T878" s="19">
        <v>100</v>
      </c>
      <c r="U878" s="19">
        <v>250</v>
      </c>
      <c r="V878" s="19">
        <v>300</v>
      </c>
      <c r="W878" s="16">
        <f>VLOOKUP($I878,[1]SAMPLEDATA_PCT_1!$A$2:$C$3770,3,FALSE)</f>
        <v>-24.3732299804687</v>
      </c>
      <c r="X878" s="18" t="str">
        <f t="shared" si="17"/>
        <v>ok</v>
      </c>
      <c r="Y878" s="19"/>
    </row>
    <row r="879" spans="1:25" s="33" customFormat="1">
      <c r="A879" s="16">
        <v>878</v>
      </c>
      <c r="B879" s="18">
        <v>2</v>
      </c>
      <c r="C879" s="18" t="s">
        <v>8137</v>
      </c>
      <c r="D879" s="18">
        <v>6</v>
      </c>
      <c r="E879" s="64" t="s">
        <v>10717</v>
      </c>
      <c r="F879" s="18">
        <v>2</v>
      </c>
      <c r="G879" s="18" t="s">
        <v>10731</v>
      </c>
      <c r="H879" s="63" t="s">
        <v>4066</v>
      </c>
      <c r="I879" s="58" t="s">
        <v>10735</v>
      </c>
      <c r="J879" s="58" t="s">
        <v>10736</v>
      </c>
      <c r="K879" s="58" t="s">
        <v>10737</v>
      </c>
      <c r="L879" s="24" t="s">
        <v>4070</v>
      </c>
      <c r="M879" s="19" t="s">
        <v>300</v>
      </c>
      <c r="N879" s="39">
        <v>-300</v>
      </c>
      <c r="O879" s="19">
        <v>300</v>
      </c>
      <c r="P879" s="19" t="s">
        <v>635</v>
      </c>
      <c r="Q879" s="39" t="s">
        <v>4071</v>
      </c>
      <c r="R879" s="39" t="s">
        <v>4072</v>
      </c>
      <c r="S879" s="39" t="s">
        <v>4073</v>
      </c>
      <c r="T879" s="19">
        <v>100</v>
      </c>
      <c r="U879" s="19">
        <v>250</v>
      </c>
      <c r="V879" s="19">
        <v>300</v>
      </c>
      <c r="W879" s="16">
        <f>VLOOKUP($I879,[1]SAMPLEDATA_PCT_1!$A$2:$C$3770,3,FALSE)</f>
        <v>2.3286437988281201</v>
      </c>
      <c r="X879" s="18" t="str">
        <f t="shared" si="17"/>
        <v>ok</v>
      </c>
      <c r="Y879" s="19"/>
    </row>
    <row r="880" spans="1:25" s="33" customFormat="1">
      <c r="A880" s="16">
        <v>879</v>
      </c>
      <c r="B880" s="18">
        <v>2</v>
      </c>
      <c r="C880" s="18" t="s">
        <v>8137</v>
      </c>
      <c r="D880" s="18">
        <v>6</v>
      </c>
      <c r="E880" s="64" t="s">
        <v>10717</v>
      </c>
      <c r="F880" s="18">
        <v>2</v>
      </c>
      <c r="G880" s="18" t="s">
        <v>10731</v>
      </c>
      <c r="H880" s="63" t="s">
        <v>4066</v>
      </c>
      <c r="I880" s="58" t="s">
        <v>10738</v>
      </c>
      <c r="J880" s="58" t="s">
        <v>10739</v>
      </c>
      <c r="K880" s="58" t="s">
        <v>10740</v>
      </c>
      <c r="L880" s="24" t="s">
        <v>4070</v>
      </c>
      <c r="M880" s="19" t="s">
        <v>300</v>
      </c>
      <c r="N880" s="39">
        <v>-300</v>
      </c>
      <c r="O880" s="19">
        <v>300</v>
      </c>
      <c r="P880" s="19" t="s">
        <v>635</v>
      </c>
      <c r="Q880" s="39" t="s">
        <v>4071</v>
      </c>
      <c r="R880" s="39" t="s">
        <v>4072</v>
      </c>
      <c r="S880" s="39" t="s">
        <v>4073</v>
      </c>
      <c r="T880" s="19">
        <v>100</v>
      </c>
      <c r="U880" s="19">
        <v>250</v>
      </c>
      <c r="V880" s="19">
        <v>300</v>
      </c>
      <c r="W880" s="16">
        <f>VLOOKUP($I880,[1]SAMPLEDATA_PCT_1!$A$2:$C$3770,3,FALSE)</f>
        <v>-3.0193786621093701</v>
      </c>
      <c r="X880" s="18" t="str">
        <f t="shared" si="17"/>
        <v>ok</v>
      </c>
      <c r="Y880" s="19"/>
    </row>
    <row r="881" spans="1:25" s="33" customFormat="1">
      <c r="A881" s="16">
        <v>880</v>
      </c>
      <c r="B881" s="18">
        <v>2</v>
      </c>
      <c r="C881" s="18" t="s">
        <v>8137</v>
      </c>
      <c r="D881" s="18">
        <v>6</v>
      </c>
      <c r="E881" s="64" t="s">
        <v>10717</v>
      </c>
      <c r="F881" s="18">
        <v>2</v>
      </c>
      <c r="G881" s="18" t="s">
        <v>10731</v>
      </c>
      <c r="H881" s="63" t="s">
        <v>4066</v>
      </c>
      <c r="I881" s="58" t="s">
        <v>10741</v>
      </c>
      <c r="J881" s="58" t="s">
        <v>10742</v>
      </c>
      <c r="K881" s="58" t="s">
        <v>10743</v>
      </c>
      <c r="L881" s="24" t="s">
        <v>4083</v>
      </c>
      <c r="M881" s="19" t="s">
        <v>300</v>
      </c>
      <c r="N881" s="19">
        <v>0</v>
      </c>
      <c r="O881" s="19" t="s">
        <v>318</v>
      </c>
      <c r="P881" s="19" t="s">
        <v>285</v>
      </c>
      <c r="Q881" s="19"/>
      <c r="R881" s="19"/>
      <c r="S881" s="19"/>
      <c r="T881" s="19"/>
      <c r="U881" s="19"/>
      <c r="V881" s="19"/>
      <c r="W881" s="16">
        <f>VLOOKUP($I881,[1]SAMPLEDATA_PCT_1!$A$2:$C$3770,3,FALSE)</f>
        <v>10.92236328125</v>
      </c>
      <c r="X881" s="18" t="str">
        <f t="shared" si="17"/>
        <v>ok</v>
      </c>
      <c r="Y881" s="19"/>
    </row>
    <row r="882" spans="1:25" s="33" customFormat="1">
      <c r="A882" s="16">
        <v>881</v>
      </c>
      <c r="B882" s="18">
        <v>2</v>
      </c>
      <c r="C882" s="18" t="s">
        <v>8137</v>
      </c>
      <c r="D882" s="18">
        <v>6</v>
      </c>
      <c r="E882" s="64" t="s">
        <v>10717</v>
      </c>
      <c r="F882" s="18">
        <v>2</v>
      </c>
      <c r="G882" s="18" t="s">
        <v>10731</v>
      </c>
      <c r="H882" s="63" t="s">
        <v>4066</v>
      </c>
      <c r="I882" s="58" t="s">
        <v>10744</v>
      </c>
      <c r="J882" s="58" t="s">
        <v>10745</v>
      </c>
      <c r="K882" s="58" t="s">
        <v>10746</v>
      </c>
      <c r="L882" s="24" t="s">
        <v>4083</v>
      </c>
      <c r="M882" s="19" t="s">
        <v>300</v>
      </c>
      <c r="N882" s="19">
        <v>0</v>
      </c>
      <c r="O882" s="19" t="s">
        <v>318</v>
      </c>
      <c r="P882" s="19" t="s">
        <v>285</v>
      </c>
      <c r="Q882" s="19"/>
      <c r="R882" s="19"/>
      <c r="S882" s="19"/>
      <c r="T882" s="19"/>
      <c r="U882" s="19"/>
      <c r="V882" s="19"/>
      <c r="W882" s="16">
        <f>VLOOKUP($I882,[1]SAMPLEDATA_PCT_1!$A$2:$C$3770,3,FALSE)</f>
        <v>16.5</v>
      </c>
      <c r="X882" s="18" t="str">
        <f t="shared" si="17"/>
        <v>ok</v>
      </c>
      <c r="Y882" s="19"/>
    </row>
    <row r="883" spans="1:25" s="33" customFormat="1">
      <c r="A883" s="16">
        <v>882</v>
      </c>
      <c r="B883" s="18">
        <v>2</v>
      </c>
      <c r="C883" s="18" t="s">
        <v>8137</v>
      </c>
      <c r="D883" s="18">
        <v>6</v>
      </c>
      <c r="E883" s="64" t="s">
        <v>10717</v>
      </c>
      <c r="F883" s="18">
        <v>2</v>
      </c>
      <c r="G883" s="18" t="s">
        <v>10731</v>
      </c>
      <c r="H883" s="63" t="s">
        <v>4066</v>
      </c>
      <c r="I883" s="58" t="s">
        <v>10747</v>
      </c>
      <c r="J883" s="58" t="s">
        <v>10748</v>
      </c>
      <c r="K883" s="58" t="s">
        <v>10749</v>
      </c>
      <c r="L883" s="24" t="s">
        <v>4083</v>
      </c>
      <c r="M883" s="19" t="s">
        <v>300</v>
      </c>
      <c r="N883" s="16">
        <v>0</v>
      </c>
      <c r="O883" s="19" t="s">
        <v>318</v>
      </c>
      <c r="P883" s="19" t="s">
        <v>285</v>
      </c>
      <c r="Q883" s="19"/>
      <c r="R883" s="19"/>
      <c r="S883" s="19"/>
      <c r="T883" s="19"/>
      <c r="U883" s="19"/>
      <c r="V883" s="19"/>
      <c r="W883" s="16">
        <f>VLOOKUP($I883,[1]SAMPLEDATA_PCT_1!$A$2:$C$3770,3,FALSE)</f>
        <v>10.93505859375</v>
      </c>
      <c r="X883" s="18" t="str">
        <f t="shared" si="17"/>
        <v>ok</v>
      </c>
      <c r="Y883" s="19"/>
    </row>
    <row r="884" spans="1:25" s="33" customFormat="1" ht="24">
      <c r="A884" s="16">
        <v>883</v>
      </c>
      <c r="B884" s="18">
        <v>2</v>
      </c>
      <c r="C884" s="18" t="s">
        <v>8137</v>
      </c>
      <c r="D884" s="18">
        <v>6</v>
      </c>
      <c r="E884" s="64" t="s">
        <v>10717</v>
      </c>
      <c r="F884" s="18">
        <v>3</v>
      </c>
      <c r="G884" s="18" t="s">
        <v>10750</v>
      </c>
      <c r="H884" s="63" t="s">
        <v>4091</v>
      </c>
      <c r="I884" s="58" t="s">
        <v>10751</v>
      </c>
      <c r="J884" s="58" t="s">
        <v>10752</v>
      </c>
      <c r="K884" s="58" t="s">
        <v>10753</v>
      </c>
      <c r="L884" s="31" t="s">
        <v>4095</v>
      </c>
      <c r="M884" s="19" t="s">
        <v>932</v>
      </c>
      <c r="N884" s="16">
        <v>0</v>
      </c>
      <c r="O884" s="19" t="s">
        <v>324</v>
      </c>
      <c r="P884" s="19" t="s">
        <v>66</v>
      </c>
      <c r="Q884" s="19"/>
      <c r="R884" s="19"/>
      <c r="S884" s="19"/>
      <c r="T884" s="19"/>
      <c r="U884" s="19"/>
      <c r="V884" s="19"/>
      <c r="W884" s="16">
        <f>VLOOKUP($I884,[1]SAMPLEDATA_PCT_1!$A$2:$C$3770,3,FALSE)</f>
        <v>319.60501098632801</v>
      </c>
      <c r="X884" s="18" t="str">
        <f t="shared" si="17"/>
        <v>ok</v>
      </c>
      <c r="Y884" s="19"/>
    </row>
    <row r="885" spans="1:25" s="33" customFormat="1" ht="24">
      <c r="A885" s="16">
        <v>884</v>
      </c>
      <c r="B885" s="18">
        <v>2</v>
      </c>
      <c r="C885" s="18" t="s">
        <v>8137</v>
      </c>
      <c r="D885" s="18">
        <v>6</v>
      </c>
      <c r="E885" s="64" t="s">
        <v>10717</v>
      </c>
      <c r="F885" s="18">
        <v>3</v>
      </c>
      <c r="G885" s="18" t="s">
        <v>10750</v>
      </c>
      <c r="H885" s="63" t="s">
        <v>4091</v>
      </c>
      <c r="I885" s="58" t="s">
        <v>10754</v>
      </c>
      <c r="J885" s="58" t="s">
        <v>10755</v>
      </c>
      <c r="K885" s="58" t="s">
        <v>10756</v>
      </c>
      <c r="L885" s="31" t="s">
        <v>4095</v>
      </c>
      <c r="M885" s="19" t="s">
        <v>932</v>
      </c>
      <c r="N885" s="16">
        <v>0</v>
      </c>
      <c r="O885" s="19" t="s">
        <v>324</v>
      </c>
      <c r="P885" s="19" t="s">
        <v>66</v>
      </c>
      <c r="Q885" s="19"/>
      <c r="R885" s="19"/>
      <c r="S885" s="19"/>
      <c r="T885" s="19"/>
      <c r="U885" s="19"/>
      <c r="V885" s="19"/>
      <c r="W885" s="16">
        <f>VLOOKUP($I885,[1]SAMPLEDATA_PCT_1!$A$2:$C$3770,3,FALSE)</f>
        <v>319.36703491210898</v>
      </c>
      <c r="X885" s="18" t="str">
        <f t="shared" si="17"/>
        <v>ok</v>
      </c>
      <c r="Y885" s="19"/>
    </row>
    <row r="886" spans="1:25" s="33" customFormat="1" ht="24">
      <c r="A886" s="16">
        <v>885</v>
      </c>
      <c r="B886" s="18">
        <v>2</v>
      </c>
      <c r="C886" s="18" t="s">
        <v>8137</v>
      </c>
      <c r="D886" s="18">
        <v>6</v>
      </c>
      <c r="E886" s="64" t="s">
        <v>10717</v>
      </c>
      <c r="F886" s="18">
        <v>3</v>
      </c>
      <c r="G886" s="18" t="s">
        <v>10750</v>
      </c>
      <c r="H886" s="63" t="s">
        <v>4091</v>
      </c>
      <c r="I886" s="58" t="s">
        <v>10757</v>
      </c>
      <c r="J886" s="58" t="s">
        <v>10758</v>
      </c>
      <c r="K886" s="58" t="s">
        <v>10759</v>
      </c>
      <c r="L886" s="31" t="s">
        <v>4095</v>
      </c>
      <c r="M886" s="19" t="s">
        <v>932</v>
      </c>
      <c r="N886" s="16">
        <v>0</v>
      </c>
      <c r="O886" s="19" t="s">
        <v>324</v>
      </c>
      <c r="P886" s="19" t="s">
        <v>66</v>
      </c>
      <c r="Q886" s="19"/>
      <c r="R886" s="19"/>
      <c r="S886" s="19"/>
      <c r="T886" s="19"/>
      <c r="U886" s="19"/>
      <c r="V886" s="19"/>
      <c r="W886" s="16">
        <f>VLOOKUP($I886,[1]SAMPLEDATA_PCT_1!$A$2:$C$3770,3,FALSE)</f>
        <v>317.73089599609301</v>
      </c>
      <c r="X886" s="18" t="str">
        <f t="shared" si="17"/>
        <v>ok</v>
      </c>
      <c r="Y886" s="19"/>
    </row>
    <row r="887" spans="1:25" s="33" customFormat="1" ht="24">
      <c r="A887" s="16">
        <v>886</v>
      </c>
      <c r="B887" s="18">
        <v>2</v>
      </c>
      <c r="C887" s="18" t="s">
        <v>8137</v>
      </c>
      <c r="D887" s="18">
        <v>6</v>
      </c>
      <c r="E887" s="64" t="s">
        <v>10717</v>
      </c>
      <c r="F887" s="18">
        <v>3</v>
      </c>
      <c r="G887" s="18" t="s">
        <v>10750</v>
      </c>
      <c r="H887" s="63" t="s">
        <v>4091</v>
      </c>
      <c r="I887" s="58" t="s">
        <v>10760</v>
      </c>
      <c r="J887" s="58" t="s">
        <v>10761</v>
      </c>
      <c r="K887" s="58" t="s">
        <v>10762</v>
      </c>
      <c r="L887" s="31" t="s">
        <v>4095</v>
      </c>
      <c r="M887" s="19" t="s">
        <v>932</v>
      </c>
      <c r="N887" s="16">
        <v>0</v>
      </c>
      <c r="O887" s="19" t="s">
        <v>324</v>
      </c>
      <c r="P887" s="19" t="s">
        <v>66</v>
      </c>
      <c r="Q887" s="19"/>
      <c r="R887" s="19"/>
      <c r="S887" s="19"/>
      <c r="T887" s="19"/>
      <c r="U887" s="19"/>
      <c r="V887" s="19"/>
      <c r="W887" s="16">
        <f>VLOOKUP($I887,[1]SAMPLEDATA_PCT_1!$A$2:$C$3770,3,FALSE)</f>
        <v>319.12905883789</v>
      </c>
      <c r="X887" s="18" t="str">
        <f t="shared" si="17"/>
        <v>ok</v>
      </c>
      <c r="Y887" s="19"/>
    </row>
    <row r="888" spans="1:25" s="33" customFormat="1" ht="24">
      <c r="A888" s="16">
        <v>887</v>
      </c>
      <c r="B888" s="18">
        <v>2</v>
      </c>
      <c r="C888" s="18" t="s">
        <v>8137</v>
      </c>
      <c r="D888" s="18">
        <v>6</v>
      </c>
      <c r="E888" s="64" t="s">
        <v>10717</v>
      </c>
      <c r="F888" s="18">
        <v>3</v>
      </c>
      <c r="G888" s="18" t="s">
        <v>10750</v>
      </c>
      <c r="H888" s="63" t="s">
        <v>4091</v>
      </c>
      <c r="I888" s="58" t="s">
        <v>10763</v>
      </c>
      <c r="J888" s="58" t="s">
        <v>10764</v>
      </c>
      <c r="K888" s="58" t="s">
        <v>10765</v>
      </c>
      <c r="L888" s="31" t="s">
        <v>4095</v>
      </c>
      <c r="M888" s="19" t="s">
        <v>932</v>
      </c>
      <c r="N888" s="16">
        <v>0</v>
      </c>
      <c r="O888" s="19" t="s">
        <v>324</v>
      </c>
      <c r="P888" s="19" t="s">
        <v>66</v>
      </c>
      <c r="Q888" s="19"/>
      <c r="R888" s="19"/>
      <c r="S888" s="19"/>
      <c r="T888" s="19"/>
      <c r="U888" s="19"/>
      <c r="V888" s="19"/>
      <c r="W888" s="16">
        <f>VLOOKUP($I888,[1]SAMPLEDATA_PCT_1!$A$2:$C$3770,3,FALSE)</f>
        <v>315.94601440429602</v>
      </c>
      <c r="X888" s="18" t="str">
        <f t="shared" si="17"/>
        <v>ok</v>
      </c>
      <c r="Y888" s="19"/>
    </row>
    <row r="889" spans="1:25" s="33" customFormat="1" ht="24">
      <c r="A889" s="16">
        <v>888</v>
      </c>
      <c r="B889" s="18">
        <v>2</v>
      </c>
      <c r="C889" s="18" t="s">
        <v>8137</v>
      </c>
      <c r="D889" s="18">
        <v>6</v>
      </c>
      <c r="E889" s="64" t="s">
        <v>10717</v>
      </c>
      <c r="F889" s="18">
        <v>3</v>
      </c>
      <c r="G889" s="18" t="s">
        <v>10750</v>
      </c>
      <c r="H889" s="63" t="s">
        <v>4091</v>
      </c>
      <c r="I889" s="58" t="s">
        <v>10766</v>
      </c>
      <c r="J889" s="58" t="s">
        <v>10767</v>
      </c>
      <c r="K889" s="58" t="s">
        <v>10768</v>
      </c>
      <c r="L889" s="31" t="s">
        <v>4095</v>
      </c>
      <c r="M889" s="19" t="s">
        <v>932</v>
      </c>
      <c r="N889" s="19" t="s">
        <v>5362</v>
      </c>
      <c r="O889" s="19" t="s">
        <v>324</v>
      </c>
      <c r="P889" s="19" t="s">
        <v>66</v>
      </c>
      <c r="Q889" s="19"/>
      <c r="R889" s="19"/>
      <c r="S889" s="19"/>
      <c r="T889" s="19"/>
      <c r="U889" s="19"/>
      <c r="V889" s="19"/>
      <c r="W889" s="16">
        <f>VLOOKUP($I889,[1]SAMPLEDATA_PCT_1!$A$2:$C$3770,3,FALSE)</f>
        <v>0</v>
      </c>
      <c r="X889" s="18" t="str">
        <f t="shared" si="17"/>
        <v>no</v>
      </c>
      <c r="Y889" s="19" t="s">
        <v>6686</v>
      </c>
    </row>
    <row r="890" spans="1:25" s="33" customFormat="1" ht="24">
      <c r="A890" s="16">
        <v>889</v>
      </c>
      <c r="B890" s="18">
        <v>2</v>
      </c>
      <c r="C890" s="18" t="s">
        <v>8137</v>
      </c>
      <c r="D890" s="18">
        <v>6</v>
      </c>
      <c r="E890" s="64" t="s">
        <v>10717</v>
      </c>
      <c r="F890" s="18">
        <v>3</v>
      </c>
      <c r="G890" s="18" t="s">
        <v>10750</v>
      </c>
      <c r="H890" s="63" t="s">
        <v>4091</v>
      </c>
      <c r="I890" s="58" t="s">
        <v>10769</v>
      </c>
      <c r="J890" s="58" t="s">
        <v>10770</v>
      </c>
      <c r="K890" s="58" t="s">
        <v>10771</v>
      </c>
      <c r="L890" s="31" t="s">
        <v>4095</v>
      </c>
      <c r="M890" s="19" t="s">
        <v>932</v>
      </c>
      <c r="N890" s="16">
        <v>0</v>
      </c>
      <c r="O890" s="19" t="s">
        <v>324</v>
      </c>
      <c r="P890" s="19" t="s">
        <v>66</v>
      </c>
      <c r="Q890" s="19"/>
      <c r="R890" s="19"/>
      <c r="S890" s="19"/>
      <c r="T890" s="19"/>
      <c r="U890" s="19"/>
      <c r="V890" s="19"/>
      <c r="W890" s="16">
        <f>VLOOKUP($I890,[1]SAMPLEDATA_PCT_1!$A$2:$C$3770,3,FALSE)</f>
        <v>313.595947265625</v>
      </c>
      <c r="X890" s="18" t="str">
        <f t="shared" si="17"/>
        <v>ok</v>
      </c>
      <c r="Y890" s="19"/>
    </row>
    <row r="891" spans="1:25" s="33" customFormat="1" ht="36">
      <c r="A891" s="16">
        <v>890</v>
      </c>
      <c r="B891" s="18">
        <v>2</v>
      </c>
      <c r="C891" s="18" t="s">
        <v>8137</v>
      </c>
      <c r="D891" s="18">
        <v>6</v>
      </c>
      <c r="E891" s="64" t="s">
        <v>10717</v>
      </c>
      <c r="F891" s="18">
        <v>3</v>
      </c>
      <c r="G891" s="18" t="s">
        <v>10750</v>
      </c>
      <c r="H891" s="63" t="s">
        <v>4091</v>
      </c>
      <c r="I891" s="58" t="s">
        <v>10772</v>
      </c>
      <c r="J891" s="58" t="s">
        <v>10773</v>
      </c>
      <c r="K891" s="58" t="s">
        <v>10774</v>
      </c>
      <c r="L891" s="31" t="s">
        <v>4117</v>
      </c>
      <c r="M891" s="19" t="s">
        <v>932</v>
      </c>
      <c r="N891" s="16">
        <v>0</v>
      </c>
      <c r="O891" s="19" t="s">
        <v>324</v>
      </c>
      <c r="P891" s="19" t="s">
        <v>66</v>
      </c>
      <c r="Q891" s="19"/>
      <c r="R891" s="19"/>
      <c r="S891" s="19"/>
      <c r="T891" s="19"/>
      <c r="U891" s="19"/>
      <c r="V891" s="19"/>
      <c r="W891" s="16">
        <f>VLOOKUP($I891,[1]SAMPLEDATA_PCT_1!$A$2:$C$3770,3,FALSE)</f>
        <v>315.29156494140602</v>
      </c>
      <c r="X891" s="18" t="str">
        <f t="shared" si="17"/>
        <v>ok</v>
      </c>
      <c r="Y891" s="19"/>
    </row>
    <row r="892" spans="1:25" s="33" customFormat="1" ht="36">
      <c r="A892" s="16">
        <v>891</v>
      </c>
      <c r="B892" s="18">
        <v>2</v>
      </c>
      <c r="C892" s="18" t="s">
        <v>8137</v>
      </c>
      <c r="D892" s="18">
        <v>6</v>
      </c>
      <c r="E892" s="64" t="s">
        <v>10717</v>
      </c>
      <c r="F892" s="18">
        <v>3</v>
      </c>
      <c r="G892" s="18" t="s">
        <v>10750</v>
      </c>
      <c r="H892" s="63" t="s">
        <v>4091</v>
      </c>
      <c r="I892" s="58" t="s">
        <v>10775</v>
      </c>
      <c r="J892" s="58" t="s">
        <v>10776</v>
      </c>
      <c r="K892" s="58" t="s">
        <v>10777</v>
      </c>
      <c r="L892" s="31" t="s">
        <v>4117</v>
      </c>
      <c r="M892" s="19" t="s">
        <v>932</v>
      </c>
      <c r="N892" s="16">
        <v>0</v>
      </c>
      <c r="O892" s="19" t="s">
        <v>324</v>
      </c>
      <c r="P892" s="19" t="s">
        <v>66</v>
      </c>
      <c r="Q892" s="19"/>
      <c r="R892" s="19"/>
      <c r="S892" s="19"/>
      <c r="T892" s="19"/>
      <c r="U892" s="19"/>
      <c r="V892" s="19"/>
      <c r="W892" s="16">
        <f>VLOOKUP($I892,[1]SAMPLEDATA_PCT_1!$A$2:$C$3770,3,FALSE)</f>
        <v>315.023834228515</v>
      </c>
      <c r="X892" s="18" t="str">
        <f t="shared" si="17"/>
        <v>ok</v>
      </c>
      <c r="Y892" s="19"/>
    </row>
    <row r="893" spans="1:25" s="33" customFormat="1" ht="36">
      <c r="A893" s="16">
        <v>892</v>
      </c>
      <c r="B893" s="18">
        <v>2</v>
      </c>
      <c r="C893" s="18" t="s">
        <v>8137</v>
      </c>
      <c r="D893" s="18">
        <v>6</v>
      </c>
      <c r="E893" s="64" t="s">
        <v>10717</v>
      </c>
      <c r="F893" s="18">
        <v>3</v>
      </c>
      <c r="G893" s="18" t="s">
        <v>10750</v>
      </c>
      <c r="H893" s="63" t="s">
        <v>4091</v>
      </c>
      <c r="I893" s="58" t="s">
        <v>10778</v>
      </c>
      <c r="J893" s="58" t="s">
        <v>10779</v>
      </c>
      <c r="K893" s="58" t="s">
        <v>10780</v>
      </c>
      <c r="L893" s="31" t="s">
        <v>4117</v>
      </c>
      <c r="M893" s="19" t="s">
        <v>932</v>
      </c>
      <c r="N893" s="16">
        <v>0</v>
      </c>
      <c r="O893" s="19" t="s">
        <v>324</v>
      </c>
      <c r="P893" s="19" t="s">
        <v>66</v>
      </c>
      <c r="Q893" s="19"/>
      <c r="R893" s="19"/>
      <c r="S893" s="19"/>
      <c r="T893" s="19"/>
      <c r="U893" s="19"/>
      <c r="V893" s="19"/>
      <c r="W893" s="16">
        <f>VLOOKUP($I893,[1]SAMPLEDATA_PCT_1!$A$2:$C$3770,3,FALSE)</f>
        <v>314.57760620117102</v>
      </c>
      <c r="X893" s="18" t="str">
        <f t="shared" si="17"/>
        <v>ok</v>
      </c>
      <c r="Y893" s="19"/>
    </row>
    <row r="894" spans="1:25" s="33" customFormat="1" ht="36">
      <c r="A894" s="16">
        <v>893</v>
      </c>
      <c r="B894" s="18">
        <v>2</v>
      </c>
      <c r="C894" s="18" t="s">
        <v>8137</v>
      </c>
      <c r="D894" s="18">
        <v>6</v>
      </c>
      <c r="E894" s="64" t="s">
        <v>10717</v>
      </c>
      <c r="F894" s="18">
        <v>3</v>
      </c>
      <c r="G894" s="18" t="s">
        <v>10750</v>
      </c>
      <c r="H894" s="63" t="s">
        <v>4091</v>
      </c>
      <c r="I894" s="58" t="s">
        <v>10781</v>
      </c>
      <c r="J894" s="58" t="s">
        <v>10782</v>
      </c>
      <c r="K894" s="58" t="s">
        <v>10783</v>
      </c>
      <c r="L894" s="31" t="s">
        <v>4117</v>
      </c>
      <c r="M894" s="19" t="s">
        <v>932</v>
      </c>
      <c r="N894" s="16">
        <v>0</v>
      </c>
      <c r="O894" s="19" t="s">
        <v>324</v>
      </c>
      <c r="P894" s="19" t="s">
        <v>66</v>
      </c>
      <c r="Q894" s="19"/>
      <c r="R894" s="19"/>
      <c r="S894" s="19"/>
      <c r="T894" s="19"/>
      <c r="U894" s="19"/>
      <c r="V894" s="19"/>
      <c r="W894" s="16">
        <f>VLOOKUP($I894,[1]SAMPLEDATA_PCT_1!$A$2:$C$3770,3,FALSE)</f>
        <v>314.28012084960898</v>
      </c>
      <c r="X894" s="18" t="str">
        <f t="shared" si="17"/>
        <v>ok</v>
      </c>
      <c r="Y894" s="19"/>
    </row>
    <row r="895" spans="1:25" s="33" customFormat="1" ht="36">
      <c r="A895" s="16">
        <v>894</v>
      </c>
      <c r="B895" s="18">
        <v>2</v>
      </c>
      <c r="C895" s="18" t="s">
        <v>8137</v>
      </c>
      <c r="D895" s="18">
        <v>6</v>
      </c>
      <c r="E895" s="64" t="s">
        <v>10717</v>
      </c>
      <c r="F895" s="18">
        <v>3</v>
      </c>
      <c r="G895" s="18" t="s">
        <v>10750</v>
      </c>
      <c r="H895" s="63" t="s">
        <v>4091</v>
      </c>
      <c r="I895" s="58" t="s">
        <v>10784</v>
      </c>
      <c r="J895" s="58" t="s">
        <v>10785</v>
      </c>
      <c r="K895" s="58" t="s">
        <v>10786</v>
      </c>
      <c r="L895" s="31" t="s">
        <v>4130</v>
      </c>
      <c r="M895" s="19" t="s">
        <v>932</v>
      </c>
      <c r="N895" s="19">
        <v>0</v>
      </c>
      <c r="O895" s="19" t="s">
        <v>324</v>
      </c>
      <c r="P895" s="19" t="s">
        <v>66</v>
      </c>
      <c r="Q895" s="19"/>
      <c r="R895" s="19"/>
      <c r="S895" s="19"/>
      <c r="T895" s="19"/>
      <c r="U895" s="19"/>
      <c r="V895" s="19"/>
      <c r="W895" s="16">
        <f>VLOOKUP($I895,[1]SAMPLEDATA_PCT_1!$A$2:$C$3770,3,FALSE)</f>
        <v>320.28921508789</v>
      </c>
      <c r="X895" s="18" t="str">
        <f t="shared" si="17"/>
        <v>ok</v>
      </c>
      <c r="Y895" s="19"/>
    </row>
    <row r="896" spans="1:25" s="33" customFormat="1" ht="36">
      <c r="A896" s="16">
        <v>895</v>
      </c>
      <c r="B896" s="18">
        <v>2</v>
      </c>
      <c r="C896" s="18" t="s">
        <v>8137</v>
      </c>
      <c r="D896" s="18">
        <v>6</v>
      </c>
      <c r="E896" s="64" t="s">
        <v>10717</v>
      </c>
      <c r="F896" s="18">
        <v>3</v>
      </c>
      <c r="G896" s="18" t="s">
        <v>10750</v>
      </c>
      <c r="H896" s="63" t="s">
        <v>4091</v>
      </c>
      <c r="I896" s="58" t="s">
        <v>10787</v>
      </c>
      <c r="J896" s="58" t="s">
        <v>10788</v>
      </c>
      <c r="K896" s="58" t="s">
        <v>10789</v>
      </c>
      <c r="L896" s="31" t="s">
        <v>4134</v>
      </c>
      <c r="M896" s="19" t="s">
        <v>932</v>
      </c>
      <c r="N896" s="19">
        <v>0</v>
      </c>
      <c r="O896" s="19" t="s">
        <v>324</v>
      </c>
      <c r="P896" s="19" t="s">
        <v>66</v>
      </c>
      <c r="Q896" s="19"/>
      <c r="R896" s="19"/>
      <c r="S896" s="19"/>
      <c r="T896" s="19"/>
      <c r="U896" s="19"/>
      <c r="V896" s="19"/>
      <c r="W896" s="16">
        <f>VLOOKUP($I896,[1]SAMPLEDATA_PCT_1!$A$2:$C$3770,3,FALSE)</f>
        <v>320.05123901367102</v>
      </c>
      <c r="X896" s="18" t="str">
        <f t="shared" si="17"/>
        <v>ok</v>
      </c>
      <c r="Y896" s="19"/>
    </row>
    <row r="897" spans="1:25" s="33" customFormat="1" ht="36">
      <c r="A897" s="16">
        <v>896</v>
      </c>
      <c r="B897" s="18">
        <v>2</v>
      </c>
      <c r="C897" s="18" t="s">
        <v>8137</v>
      </c>
      <c r="D897" s="18">
        <v>6</v>
      </c>
      <c r="E897" s="64" t="s">
        <v>10717</v>
      </c>
      <c r="F897" s="18">
        <v>4</v>
      </c>
      <c r="G897" s="18" t="s">
        <v>10790</v>
      </c>
      <c r="H897" s="63" t="s">
        <v>3887</v>
      </c>
      <c r="I897" s="58" t="s">
        <v>10791</v>
      </c>
      <c r="J897" s="58" t="s">
        <v>10792</v>
      </c>
      <c r="K897" s="58" t="s">
        <v>10793</v>
      </c>
      <c r="L897" s="24" t="s">
        <v>4139</v>
      </c>
      <c r="M897" s="19" t="s">
        <v>300</v>
      </c>
      <c r="N897" s="39">
        <v>-300</v>
      </c>
      <c r="O897" s="19">
        <v>0</v>
      </c>
      <c r="P897" s="19" t="s">
        <v>182</v>
      </c>
      <c r="Q897" s="19"/>
      <c r="R897" s="19"/>
      <c r="S897" s="19"/>
      <c r="T897" s="19"/>
      <c r="U897" s="19"/>
      <c r="V897" s="19"/>
      <c r="W897" s="16">
        <f>VLOOKUP($I897,[1]SAMPLEDATA_PCT_1!$A$2:$C$3770,3,FALSE)</f>
        <v>-240.30078125</v>
      </c>
      <c r="X897" s="18" t="str">
        <f t="shared" si="17"/>
        <v>ok</v>
      </c>
      <c r="Y897" s="19"/>
    </row>
    <row r="898" spans="1:25" s="33" customFormat="1" ht="48">
      <c r="A898" s="16">
        <v>897</v>
      </c>
      <c r="B898" s="18">
        <v>2</v>
      </c>
      <c r="C898" s="18" t="s">
        <v>8137</v>
      </c>
      <c r="D898" s="18">
        <v>6</v>
      </c>
      <c r="E898" s="64" t="s">
        <v>10717</v>
      </c>
      <c r="F898" s="18">
        <v>4</v>
      </c>
      <c r="G898" s="18" t="s">
        <v>10790</v>
      </c>
      <c r="H898" s="63" t="s">
        <v>3887</v>
      </c>
      <c r="I898" s="58" t="s">
        <v>506</v>
      </c>
      <c r="J898" s="58" t="s">
        <v>10794</v>
      </c>
      <c r="K898" s="58" t="s">
        <v>508</v>
      </c>
      <c r="L898" s="24" t="s">
        <v>169</v>
      </c>
      <c r="M898" s="19" t="s">
        <v>300</v>
      </c>
      <c r="N898" s="19">
        <v>0</v>
      </c>
      <c r="O898" s="19" t="s">
        <v>170</v>
      </c>
      <c r="P898" s="19" t="s">
        <v>33</v>
      </c>
      <c r="Q898" s="19"/>
      <c r="R898" s="19"/>
      <c r="S898" s="19"/>
      <c r="T898" s="19"/>
      <c r="U898" s="19"/>
      <c r="V898" s="19"/>
      <c r="W898" s="16">
        <f>VLOOKUP($I898,[1]SAMPLEDATA_PCT_1!$A$2:$C$3770,3,FALSE)</f>
        <v>3.67213582992553</v>
      </c>
      <c r="X898" s="18" t="str">
        <f t="shared" si="17"/>
        <v>ok</v>
      </c>
      <c r="Y898" s="19"/>
    </row>
    <row r="899" spans="1:25" s="33" customFormat="1" ht="48">
      <c r="A899" s="16">
        <v>898</v>
      </c>
      <c r="B899" s="18">
        <v>2</v>
      </c>
      <c r="C899" s="18" t="s">
        <v>8137</v>
      </c>
      <c r="D899" s="18">
        <v>6</v>
      </c>
      <c r="E899" s="64" t="s">
        <v>10717</v>
      </c>
      <c r="F899" s="18">
        <v>4</v>
      </c>
      <c r="G899" s="18" t="s">
        <v>10790</v>
      </c>
      <c r="H899" s="63" t="s">
        <v>3887</v>
      </c>
      <c r="I899" s="58" t="s">
        <v>509</v>
      </c>
      <c r="J899" s="58" t="s">
        <v>10795</v>
      </c>
      <c r="K899" s="58" t="s">
        <v>511</v>
      </c>
      <c r="L899" s="24" t="s">
        <v>169</v>
      </c>
      <c r="M899" s="19" t="s">
        <v>300</v>
      </c>
      <c r="N899" s="19">
        <v>0</v>
      </c>
      <c r="O899" s="19" t="s">
        <v>170</v>
      </c>
      <c r="P899" s="19" t="s">
        <v>33</v>
      </c>
      <c r="Q899" s="19"/>
      <c r="R899" s="19"/>
      <c r="S899" s="19"/>
      <c r="T899" s="19"/>
      <c r="U899" s="19"/>
      <c r="V899" s="19"/>
      <c r="W899" s="16">
        <f>VLOOKUP($I899,[1]SAMPLEDATA_PCT_1!$A$2:$C$3770,3,FALSE)</f>
        <v>4.0278682708740199</v>
      </c>
      <c r="X899" s="18" t="str">
        <f t="shared" si="17"/>
        <v>ok</v>
      </c>
      <c r="Y899" s="19"/>
    </row>
    <row r="900" spans="1:25" s="33" customFormat="1" ht="48">
      <c r="A900" s="16">
        <v>899</v>
      </c>
      <c r="B900" s="18">
        <v>2</v>
      </c>
      <c r="C900" s="18" t="s">
        <v>8137</v>
      </c>
      <c r="D900" s="18">
        <v>6</v>
      </c>
      <c r="E900" s="64" t="s">
        <v>10717</v>
      </c>
      <c r="F900" s="18">
        <v>4</v>
      </c>
      <c r="G900" s="18" t="s">
        <v>10790</v>
      </c>
      <c r="H900" s="63" t="s">
        <v>3887</v>
      </c>
      <c r="I900" s="58" t="s">
        <v>10796</v>
      </c>
      <c r="J900" s="58" t="s">
        <v>10797</v>
      </c>
      <c r="K900" s="58" t="s">
        <v>10798</v>
      </c>
      <c r="L900" s="24" t="s">
        <v>4143</v>
      </c>
      <c r="M900" s="19" t="s">
        <v>932</v>
      </c>
      <c r="N900" s="19">
        <v>0</v>
      </c>
      <c r="O900" s="19" t="s">
        <v>4144</v>
      </c>
      <c r="P900" s="19" t="s">
        <v>66</v>
      </c>
      <c r="Q900" s="19"/>
      <c r="R900" s="19"/>
      <c r="S900" s="19"/>
      <c r="T900" s="19"/>
      <c r="U900" s="19"/>
      <c r="V900" s="19"/>
      <c r="W900" s="16">
        <f>VLOOKUP($I900,[1]SAMPLEDATA_PCT_1!$A$2:$C$3770,3,FALSE)</f>
        <v>376.00363159179602</v>
      </c>
      <c r="X900" s="18" t="str">
        <f t="shared" si="17"/>
        <v>ok</v>
      </c>
      <c r="Y900" s="19"/>
    </row>
    <row r="901" spans="1:25" s="33" customFormat="1" ht="36">
      <c r="A901" s="16">
        <v>900</v>
      </c>
      <c r="B901" s="18">
        <v>2</v>
      </c>
      <c r="C901" s="18" t="s">
        <v>8137</v>
      </c>
      <c r="D901" s="18">
        <v>6</v>
      </c>
      <c r="E901" s="64" t="s">
        <v>10717</v>
      </c>
      <c r="F901" s="18">
        <v>4</v>
      </c>
      <c r="G901" s="18" t="s">
        <v>10790</v>
      </c>
      <c r="H901" s="63" t="s">
        <v>3887</v>
      </c>
      <c r="I901" s="58" t="s">
        <v>10799</v>
      </c>
      <c r="J901" s="58" t="s">
        <v>10800</v>
      </c>
      <c r="K901" s="58" t="s">
        <v>10801</v>
      </c>
      <c r="L901" s="24" t="s">
        <v>4148</v>
      </c>
      <c r="M901" s="19" t="s">
        <v>300</v>
      </c>
      <c r="N901" s="39">
        <v>-300</v>
      </c>
      <c r="O901" s="19">
        <v>0</v>
      </c>
      <c r="P901" s="19" t="s">
        <v>182</v>
      </c>
      <c r="Q901" s="19"/>
      <c r="R901" s="19"/>
      <c r="S901" s="19"/>
      <c r="T901" s="19"/>
      <c r="U901" s="19"/>
      <c r="V901" s="19"/>
      <c r="W901" s="16">
        <f>VLOOKUP($I901,[1]SAMPLEDATA_PCT_1!$A$2:$C$3770,3,FALSE)</f>
        <v>-281.4921875</v>
      </c>
      <c r="X901" s="18" t="str">
        <f t="shared" si="17"/>
        <v>ok</v>
      </c>
      <c r="Y901" s="19"/>
    </row>
    <row r="902" spans="1:25" s="33" customFormat="1" ht="48">
      <c r="A902" s="16">
        <v>901</v>
      </c>
      <c r="B902" s="18">
        <v>2</v>
      </c>
      <c r="C902" s="18" t="s">
        <v>8137</v>
      </c>
      <c r="D902" s="18">
        <v>6</v>
      </c>
      <c r="E902" s="64" t="s">
        <v>10717</v>
      </c>
      <c r="F902" s="18">
        <v>4</v>
      </c>
      <c r="G902" s="18" t="s">
        <v>10790</v>
      </c>
      <c r="H902" s="63" t="s">
        <v>3887</v>
      </c>
      <c r="I902" s="58" t="s">
        <v>512</v>
      </c>
      <c r="J902" s="58" t="s">
        <v>10802</v>
      </c>
      <c r="K902" s="58" t="s">
        <v>514</v>
      </c>
      <c r="L902" s="24" t="s">
        <v>177</v>
      </c>
      <c r="M902" s="19" t="s">
        <v>300</v>
      </c>
      <c r="N902" s="19">
        <v>0</v>
      </c>
      <c r="O902" s="19" t="s">
        <v>170</v>
      </c>
      <c r="P902" s="19" t="s">
        <v>33</v>
      </c>
      <c r="Q902" s="19"/>
      <c r="R902" s="19"/>
      <c r="S902" s="19"/>
      <c r="T902" s="19"/>
      <c r="U902" s="19"/>
      <c r="V902" s="19"/>
      <c r="W902" s="16">
        <f>VLOOKUP($I902,[1]SAMPLEDATA_PCT_1!$A$2:$C$3770,3,FALSE)</f>
        <v>3.3802402019500701</v>
      </c>
      <c r="X902" s="18" t="str">
        <f t="shared" si="17"/>
        <v>ok</v>
      </c>
      <c r="Y902" s="19"/>
    </row>
    <row r="903" spans="1:25" s="33" customFormat="1" ht="48">
      <c r="A903" s="16">
        <v>902</v>
      </c>
      <c r="B903" s="18">
        <v>2</v>
      </c>
      <c r="C903" s="18" t="s">
        <v>8137</v>
      </c>
      <c r="D903" s="18">
        <v>6</v>
      </c>
      <c r="E903" s="64" t="s">
        <v>10717</v>
      </c>
      <c r="F903" s="18">
        <v>4</v>
      </c>
      <c r="G903" s="18" t="s">
        <v>10790</v>
      </c>
      <c r="H903" s="63" t="s">
        <v>3887</v>
      </c>
      <c r="I903" s="58" t="s">
        <v>515</v>
      </c>
      <c r="J903" s="58" t="s">
        <v>10803</v>
      </c>
      <c r="K903" s="58" t="s">
        <v>517</v>
      </c>
      <c r="L903" s="24" t="s">
        <v>177</v>
      </c>
      <c r="M903" s="19" t="s">
        <v>300</v>
      </c>
      <c r="N903" s="19">
        <v>0</v>
      </c>
      <c r="O903" s="19" t="s">
        <v>170</v>
      </c>
      <c r="P903" s="19" t="s">
        <v>33</v>
      </c>
      <c r="Q903" s="19"/>
      <c r="R903" s="19"/>
      <c r="S903" s="19"/>
      <c r="T903" s="19"/>
      <c r="U903" s="19"/>
      <c r="V903" s="19"/>
      <c r="W903" s="16">
        <f>VLOOKUP($I903,[1]SAMPLEDATA_PCT_1!$A$2:$C$3770,3,FALSE)</f>
        <v>3.7175059318542401</v>
      </c>
      <c r="X903" s="18" t="str">
        <f t="shared" si="17"/>
        <v>ok</v>
      </c>
      <c r="Y903" s="19"/>
    </row>
    <row r="904" spans="1:25" s="33" customFormat="1" ht="48">
      <c r="A904" s="16">
        <v>903</v>
      </c>
      <c r="B904" s="18">
        <v>2</v>
      </c>
      <c r="C904" s="18" t="s">
        <v>8137</v>
      </c>
      <c r="D904" s="18">
        <v>6</v>
      </c>
      <c r="E904" s="64" t="s">
        <v>10717</v>
      </c>
      <c r="F904" s="18">
        <v>4</v>
      </c>
      <c r="G904" s="18" t="s">
        <v>10790</v>
      </c>
      <c r="H904" s="63" t="s">
        <v>4091</v>
      </c>
      <c r="I904" s="58" t="s">
        <v>10804</v>
      </c>
      <c r="J904" s="58" t="s">
        <v>10805</v>
      </c>
      <c r="K904" s="58" t="s">
        <v>10806</v>
      </c>
      <c r="L904" s="31" t="s">
        <v>4152</v>
      </c>
      <c r="M904" s="19" t="s">
        <v>932</v>
      </c>
      <c r="N904" s="16">
        <v>0</v>
      </c>
      <c r="O904" s="19" t="s">
        <v>324</v>
      </c>
      <c r="P904" s="19" t="s">
        <v>66</v>
      </c>
      <c r="Q904" s="19"/>
      <c r="R904" s="19"/>
      <c r="S904" s="19"/>
      <c r="T904" s="19"/>
      <c r="U904" s="19"/>
      <c r="V904" s="19"/>
      <c r="W904" s="16">
        <f>VLOOKUP($I904,[1]SAMPLEDATA_PCT_1!$A$2:$C$3770,3,FALSE)</f>
        <v>476.77749633789</v>
      </c>
      <c r="X904" s="18" t="str">
        <f t="shared" si="17"/>
        <v>ok</v>
      </c>
      <c r="Y904" s="19"/>
    </row>
    <row r="905" spans="1:25" s="33" customFormat="1" ht="48">
      <c r="A905" s="16">
        <v>904</v>
      </c>
      <c r="B905" s="18">
        <v>2</v>
      </c>
      <c r="C905" s="18" t="s">
        <v>8137</v>
      </c>
      <c r="D905" s="18">
        <v>6</v>
      </c>
      <c r="E905" s="64" t="s">
        <v>10717</v>
      </c>
      <c r="F905" s="18">
        <v>4</v>
      </c>
      <c r="G905" s="18" t="s">
        <v>10790</v>
      </c>
      <c r="H905" s="63" t="s">
        <v>4091</v>
      </c>
      <c r="I905" s="58" t="s">
        <v>10807</v>
      </c>
      <c r="J905" s="58" t="s">
        <v>10808</v>
      </c>
      <c r="K905" s="58" t="s">
        <v>10809</v>
      </c>
      <c r="L905" s="31" t="s">
        <v>4152</v>
      </c>
      <c r="M905" s="19" t="s">
        <v>932</v>
      </c>
      <c r="N905" s="16">
        <v>0</v>
      </c>
      <c r="O905" s="19" t="s">
        <v>324</v>
      </c>
      <c r="P905" s="19" t="s">
        <v>66</v>
      </c>
      <c r="Q905" s="19"/>
      <c r="R905" s="19"/>
      <c r="S905" s="19"/>
      <c r="T905" s="19"/>
      <c r="U905" s="19"/>
      <c r="V905" s="19"/>
      <c r="W905" s="16">
        <f>VLOOKUP($I905,[1]SAMPLEDATA_PCT_1!$A$2:$C$3770,3,FALSE)</f>
        <v>478.18814086914</v>
      </c>
      <c r="X905" s="18" t="str">
        <f t="shared" si="17"/>
        <v>ok</v>
      </c>
      <c r="Y905" s="19"/>
    </row>
    <row r="906" spans="1:25" s="33" customFormat="1" ht="48">
      <c r="A906" s="16">
        <v>905</v>
      </c>
      <c r="B906" s="18">
        <v>2</v>
      </c>
      <c r="C906" s="18" t="s">
        <v>8137</v>
      </c>
      <c r="D906" s="18">
        <v>6</v>
      </c>
      <c r="E906" s="64" t="s">
        <v>10717</v>
      </c>
      <c r="F906" s="18">
        <v>4</v>
      </c>
      <c r="G906" s="18" t="s">
        <v>10790</v>
      </c>
      <c r="H906" s="63" t="s">
        <v>4091</v>
      </c>
      <c r="I906" s="58" t="s">
        <v>10810</v>
      </c>
      <c r="J906" s="58" t="s">
        <v>10811</v>
      </c>
      <c r="K906" s="58" t="s">
        <v>10812</v>
      </c>
      <c r="L906" s="31" t="s">
        <v>4152</v>
      </c>
      <c r="M906" s="19" t="s">
        <v>932</v>
      </c>
      <c r="N906" s="16">
        <v>0</v>
      </c>
      <c r="O906" s="19" t="s">
        <v>324</v>
      </c>
      <c r="P906" s="19" t="s">
        <v>66</v>
      </c>
      <c r="Q906" s="19"/>
      <c r="R906" s="19"/>
      <c r="S906" s="19"/>
      <c r="T906" s="19"/>
      <c r="U906" s="19"/>
      <c r="V906" s="19"/>
      <c r="W906" s="16">
        <f>VLOOKUP($I906,[1]SAMPLEDATA_PCT_1!$A$2:$C$3770,3,FALSE)</f>
        <v>487.16128540039</v>
      </c>
      <c r="X906" s="18" t="str">
        <f t="shared" si="17"/>
        <v>ok</v>
      </c>
      <c r="Y906" s="19"/>
    </row>
    <row r="907" spans="1:25" s="33" customFormat="1" ht="48">
      <c r="A907" s="16">
        <v>906</v>
      </c>
      <c r="B907" s="18">
        <v>2</v>
      </c>
      <c r="C907" s="18" t="s">
        <v>8137</v>
      </c>
      <c r="D907" s="18">
        <v>6</v>
      </c>
      <c r="E907" s="64" t="s">
        <v>10717</v>
      </c>
      <c r="F907" s="18">
        <v>4</v>
      </c>
      <c r="G907" s="18" t="s">
        <v>10790</v>
      </c>
      <c r="H907" s="63" t="s">
        <v>4091</v>
      </c>
      <c r="I907" s="58" t="s">
        <v>10813</v>
      </c>
      <c r="J907" s="58" t="s">
        <v>10814</v>
      </c>
      <c r="K907" s="58" t="s">
        <v>10815</v>
      </c>
      <c r="L907" s="31" t="s">
        <v>4152</v>
      </c>
      <c r="M907" s="19" t="s">
        <v>932</v>
      </c>
      <c r="N907" s="16">
        <v>0</v>
      </c>
      <c r="O907" s="19" t="s">
        <v>324</v>
      </c>
      <c r="P907" s="19" t="s">
        <v>66</v>
      </c>
      <c r="Q907" s="19"/>
      <c r="R907" s="19"/>
      <c r="S907" s="19"/>
      <c r="T907" s="19"/>
      <c r="U907" s="19"/>
      <c r="V907" s="19"/>
      <c r="W907" s="16">
        <f>VLOOKUP($I907,[1]SAMPLEDATA_PCT_1!$A$2:$C$3770,3,FALSE)</f>
        <v>474.89303588867102</v>
      </c>
      <c r="X907" s="18" t="str">
        <f t="shared" si="17"/>
        <v>ok</v>
      </c>
      <c r="Y907" s="19"/>
    </row>
    <row r="908" spans="1:25" s="33" customFormat="1" ht="48">
      <c r="A908" s="16">
        <v>907</v>
      </c>
      <c r="B908" s="18">
        <v>2</v>
      </c>
      <c r="C908" s="18" t="s">
        <v>8137</v>
      </c>
      <c r="D908" s="18">
        <v>6</v>
      </c>
      <c r="E908" s="64" t="s">
        <v>10717</v>
      </c>
      <c r="F908" s="18">
        <v>4</v>
      </c>
      <c r="G908" s="18" t="s">
        <v>10790</v>
      </c>
      <c r="H908" s="63" t="s">
        <v>4091</v>
      </c>
      <c r="I908" s="58" t="s">
        <v>10816</v>
      </c>
      <c r="J908" s="58" t="s">
        <v>10817</v>
      </c>
      <c r="K908" s="58" t="s">
        <v>10818</v>
      </c>
      <c r="L908" s="31" t="s">
        <v>4165</v>
      </c>
      <c r="M908" s="19" t="s">
        <v>932</v>
      </c>
      <c r="N908" s="19">
        <v>0</v>
      </c>
      <c r="O908" s="19" t="s">
        <v>324</v>
      </c>
      <c r="P908" s="19" t="s">
        <v>66</v>
      </c>
      <c r="Q908" s="19"/>
      <c r="R908" s="19"/>
      <c r="S908" s="19"/>
      <c r="T908" s="19"/>
      <c r="U908" s="19"/>
      <c r="V908" s="19"/>
      <c r="W908" s="16">
        <f>VLOOKUP($I908,[1]SAMPLEDATA_PCT_1!$A$2:$C$3770,3,FALSE)</f>
        <v>516.31164550781205</v>
      </c>
      <c r="X908" s="18" t="str">
        <f t="shared" si="17"/>
        <v>ok</v>
      </c>
      <c r="Y908" s="19"/>
    </row>
    <row r="909" spans="1:25" s="33" customFormat="1" ht="48">
      <c r="A909" s="16">
        <v>908</v>
      </c>
      <c r="B909" s="18">
        <v>2</v>
      </c>
      <c r="C909" s="18" t="s">
        <v>8137</v>
      </c>
      <c r="D909" s="18">
        <v>6</v>
      </c>
      <c r="E909" s="64" t="s">
        <v>10717</v>
      </c>
      <c r="F909" s="18">
        <v>4</v>
      </c>
      <c r="G909" s="18" t="s">
        <v>10790</v>
      </c>
      <c r="H909" s="63" t="s">
        <v>4091</v>
      </c>
      <c r="I909" s="58" t="s">
        <v>10819</v>
      </c>
      <c r="J909" s="58" t="s">
        <v>10820</v>
      </c>
      <c r="K909" s="58" t="s">
        <v>10821</v>
      </c>
      <c r="L909" s="31" t="s">
        <v>4169</v>
      </c>
      <c r="M909" s="19" t="s">
        <v>932</v>
      </c>
      <c r="N909" s="19">
        <v>0</v>
      </c>
      <c r="O909" s="19" t="s">
        <v>324</v>
      </c>
      <c r="P909" s="19" t="s">
        <v>66</v>
      </c>
      <c r="Q909" s="19"/>
      <c r="R909" s="19"/>
      <c r="S909" s="19"/>
      <c r="T909" s="19"/>
      <c r="U909" s="19"/>
      <c r="V909" s="19"/>
      <c r="W909" s="16">
        <f>VLOOKUP($I909,[1]SAMPLEDATA_PCT_1!$A$2:$C$3770,3,FALSE)</f>
        <v>524.78460693359295</v>
      </c>
      <c r="X909" s="18" t="str">
        <f t="shared" si="17"/>
        <v>ok</v>
      </c>
      <c r="Y909" s="19"/>
    </row>
    <row r="910" spans="1:25" s="33" customFormat="1" ht="48">
      <c r="A910" s="16">
        <v>909</v>
      </c>
      <c r="B910" s="18">
        <v>2</v>
      </c>
      <c r="C910" s="18" t="s">
        <v>8137</v>
      </c>
      <c r="D910" s="18">
        <v>6</v>
      </c>
      <c r="E910" s="64" t="s">
        <v>10717</v>
      </c>
      <c r="F910" s="18">
        <v>4</v>
      </c>
      <c r="G910" s="18" t="s">
        <v>10790</v>
      </c>
      <c r="H910" s="63" t="s">
        <v>4091</v>
      </c>
      <c r="I910" s="58" t="s">
        <v>10822</v>
      </c>
      <c r="J910" s="58" t="s">
        <v>10823</v>
      </c>
      <c r="K910" s="58" t="s">
        <v>10824</v>
      </c>
      <c r="L910" s="31" t="s">
        <v>4173</v>
      </c>
      <c r="M910" s="19" t="s">
        <v>932</v>
      </c>
      <c r="N910" s="19">
        <v>0</v>
      </c>
      <c r="O910" s="19" t="s">
        <v>324</v>
      </c>
      <c r="P910" s="19" t="s">
        <v>66</v>
      </c>
      <c r="Q910" s="19"/>
      <c r="R910" s="19"/>
      <c r="S910" s="19"/>
      <c r="T910" s="19"/>
      <c r="U910" s="19"/>
      <c r="V910" s="19"/>
      <c r="W910" s="16">
        <f>VLOOKUP($I910,[1]SAMPLEDATA_PCT_1!$A$2:$C$3770,3,FALSE)</f>
        <v>532.70361328125</v>
      </c>
      <c r="X910" s="18" t="str">
        <f t="shared" si="17"/>
        <v>ok</v>
      </c>
      <c r="Y910" s="19"/>
    </row>
    <row r="911" spans="1:25" s="33" customFormat="1" ht="48">
      <c r="A911" s="16">
        <v>910</v>
      </c>
      <c r="B911" s="18">
        <v>2</v>
      </c>
      <c r="C911" s="18" t="s">
        <v>8137</v>
      </c>
      <c r="D911" s="18">
        <v>6</v>
      </c>
      <c r="E911" s="64" t="s">
        <v>10717</v>
      </c>
      <c r="F911" s="18">
        <v>4</v>
      </c>
      <c r="G911" s="18" t="s">
        <v>10790</v>
      </c>
      <c r="H911" s="63" t="s">
        <v>4091</v>
      </c>
      <c r="I911" s="58" t="s">
        <v>10825</v>
      </c>
      <c r="J911" s="58" t="s">
        <v>10826</v>
      </c>
      <c r="K911" s="58" t="s">
        <v>10827</v>
      </c>
      <c r="L911" s="31" t="s">
        <v>4177</v>
      </c>
      <c r="M911" s="19" t="s">
        <v>932</v>
      </c>
      <c r="N911" s="19">
        <v>0</v>
      </c>
      <c r="O911" s="19" t="s">
        <v>324</v>
      </c>
      <c r="P911" s="19" t="s">
        <v>66</v>
      </c>
      <c r="Q911" s="19"/>
      <c r="R911" s="19"/>
      <c r="S911" s="19"/>
      <c r="T911" s="19"/>
      <c r="U911" s="19"/>
      <c r="V911" s="19"/>
      <c r="W911" s="16">
        <f>VLOOKUP($I911,[1]SAMPLEDATA_PCT_1!$A$2:$C$3770,3,FALSE)</f>
        <v>522.636962890625</v>
      </c>
      <c r="X911" s="18" t="str">
        <f t="shared" si="17"/>
        <v>ok</v>
      </c>
      <c r="Y911" s="19"/>
    </row>
    <row r="912" spans="1:25" s="33" customFormat="1" ht="48">
      <c r="A912" s="16">
        <v>911</v>
      </c>
      <c r="B912" s="18">
        <v>2</v>
      </c>
      <c r="C912" s="18" t="s">
        <v>8137</v>
      </c>
      <c r="D912" s="18">
        <v>6</v>
      </c>
      <c r="E912" s="64" t="s">
        <v>10717</v>
      </c>
      <c r="F912" s="18">
        <v>4</v>
      </c>
      <c r="G912" s="18" t="s">
        <v>10790</v>
      </c>
      <c r="H912" s="63" t="s">
        <v>4091</v>
      </c>
      <c r="I912" s="58" t="s">
        <v>10828</v>
      </c>
      <c r="J912" s="58" t="s">
        <v>10829</v>
      </c>
      <c r="K912" s="58" t="s">
        <v>10830</v>
      </c>
      <c r="L912" s="31" t="s">
        <v>4181</v>
      </c>
      <c r="M912" s="19" t="s">
        <v>932</v>
      </c>
      <c r="N912" s="19">
        <v>0</v>
      </c>
      <c r="O912" s="19" t="s">
        <v>324</v>
      </c>
      <c r="P912" s="19" t="s">
        <v>66</v>
      </c>
      <c r="Q912" s="19"/>
      <c r="R912" s="19"/>
      <c r="S912" s="19"/>
      <c r="T912" s="19"/>
      <c r="U912" s="19"/>
      <c r="V912" s="19"/>
      <c r="W912" s="16">
        <f>VLOOKUP($I912,[1]SAMPLEDATA_PCT_1!$A$2:$C$3770,3,FALSE)</f>
        <v>532.52996826171795</v>
      </c>
      <c r="X912" s="18" t="str">
        <f t="shared" si="17"/>
        <v>ok</v>
      </c>
      <c r="Y912" s="19"/>
    </row>
    <row r="913" spans="1:25" s="33" customFormat="1" ht="48">
      <c r="A913" s="16">
        <v>912</v>
      </c>
      <c r="B913" s="18">
        <v>2</v>
      </c>
      <c r="C913" s="18" t="s">
        <v>8137</v>
      </c>
      <c r="D913" s="18">
        <v>6</v>
      </c>
      <c r="E913" s="64" t="s">
        <v>10717</v>
      </c>
      <c r="F913" s="18">
        <v>4</v>
      </c>
      <c r="G913" s="18" t="s">
        <v>10790</v>
      </c>
      <c r="H913" s="63" t="s">
        <v>4091</v>
      </c>
      <c r="I913" s="58" t="s">
        <v>10831</v>
      </c>
      <c r="J913" s="58" t="s">
        <v>10832</v>
      </c>
      <c r="K913" s="58" t="s">
        <v>10833</v>
      </c>
      <c r="L913" s="31" t="s">
        <v>4185</v>
      </c>
      <c r="M913" s="19" t="s">
        <v>932</v>
      </c>
      <c r="N913" s="19">
        <v>0</v>
      </c>
      <c r="O913" s="19" t="s">
        <v>324</v>
      </c>
      <c r="P913" s="19" t="s">
        <v>66</v>
      </c>
      <c r="Q913" s="19"/>
      <c r="R913" s="19"/>
      <c r="S913" s="19"/>
      <c r="T913" s="19"/>
      <c r="U913" s="19"/>
      <c r="V913" s="19"/>
      <c r="W913" s="16">
        <f>VLOOKUP($I913,[1]SAMPLEDATA_PCT_1!$A$2:$C$3770,3,FALSE)</f>
        <v>524.64532470703102</v>
      </c>
      <c r="X913" s="18" t="str">
        <f t="shared" si="17"/>
        <v>ok</v>
      </c>
      <c r="Y913" s="19"/>
    </row>
    <row r="914" spans="1:25" s="33" customFormat="1" ht="48">
      <c r="A914" s="16">
        <v>913</v>
      </c>
      <c r="B914" s="18">
        <v>2</v>
      </c>
      <c r="C914" s="18" t="s">
        <v>8137</v>
      </c>
      <c r="D914" s="18">
        <v>6</v>
      </c>
      <c r="E914" s="64" t="s">
        <v>10717</v>
      </c>
      <c r="F914" s="18">
        <v>4</v>
      </c>
      <c r="G914" s="18" t="s">
        <v>10790</v>
      </c>
      <c r="H914" s="63" t="s">
        <v>4091</v>
      </c>
      <c r="I914" s="58" t="s">
        <v>10834</v>
      </c>
      <c r="J914" s="58" t="s">
        <v>10835</v>
      </c>
      <c r="K914" s="58" t="s">
        <v>10836</v>
      </c>
      <c r="L914" s="31" t="s">
        <v>4189</v>
      </c>
      <c r="M914" s="19" t="s">
        <v>932</v>
      </c>
      <c r="N914" s="19">
        <v>0</v>
      </c>
      <c r="O914" s="19" t="s">
        <v>324</v>
      </c>
      <c r="P914" s="19" t="s">
        <v>66</v>
      </c>
      <c r="Q914" s="19"/>
      <c r="R914" s="19"/>
      <c r="S914" s="19"/>
      <c r="T914" s="19"/>
      <c r="U914" s="19"/>
      <c r="V914" s="19"/>
      <c r="W914" s="16">
        <f>VLOOKUP($I914,[1]SAMPLEDATA_PCT_1!$A$2:$C$3770,3,FALSE)</f>
        <v>527.78607177734295</v>
      </c>
      <c r="X914" s="18" t="str">
        <f t="shared" si="17"/>
        <v>ok</v>
      </c>
      <c r="Y914" s="19"/>
    </row>
    <row r="915" spans="1:25" s="33" customFormat="1" ht="48">
      <c r="A915" s="16">
        <v>914</v>
      </c>
      <c r="B915" s="18">
        <v>2</v>
      </c>
      <c r="C915" s="18" t="s">
        <v>8137</v>
      </c>
      <c r="D915" s="18">
        <v>6</v>
      </c>
      <c r="E915" s="64" t="s">
        <v>10717</v>
      </c>
      <c r="F915" s="18">
        <v>4</v>
      </c>
      <c r="G915" s="18" t="s">
        <v>10790</v>
      </c>
      <c r="H915" s="63" t="s">
        <v>4091</v>
      </c>
      <c r="I915" s="58" t="s">
        <v>10837</v>
      </c>
      <c r="J915" s="58" t="s">
        <v>10838</v>
      </c>
      <c r="K915" s="58" t="s">
        <v>10839</v>
      </c>
      <c r="L915" s="31" t="s">
        <v>4193</v>
      </c>
      <c r="M915" s="19" t="s">
        <v>932</v>
      </c>
      <c r="N915" s="19">
        <v>0</v>
      </c>
      <c r="O915" s="19" t="s">
        <v>324</v>
      </c>
      <c r="P915" s="19" t="s">
        <v>66</v>
      </c>
      <c r="Q915" s="19"/>
      <c r="R915" s="19"/>
      <c r="S915" s="19"/>
      <c r="T915" s="19"/>
      <c r="U915" s="19"/>
      <c r="V915" s="19"/>
      <c r="W915" s="16">
        <f>VLOOKUP($I915,[1]SAMPLEDATA_PCT_1!$A$2:$C$3770,3,FALSE)</f>
        <v>539.53192138671795</v>
      </c>
      <c r="X915" s="18" t="str">
        <f t="shared" si="17"/>
        <v>ok</v>
      </c>
      <c r="Y915" s="19"/>
    </row>
    <row r="916" spans="1:25" s="33" customFormat="1" ht="48">
      <c r="A916" s="16">
        <v>915</v>
      </c>
      <c r="B916" s="18">
        <v>2</v>
      </c>
      <c r="C916" s="18" t="s">
        <v>8137</v>
      </c>
      <c r="D916" s="18">
        <v>6</v>
      </c>
      <c r="E916" s="64" t="s">
        <v>10717</v>
      </c>
      <c r="F916" s="18">
        <v>4</v>
      </c>
      <c r="G916" s="18" t="s">
        <v>10790</v>
      </c>
      <c r="H916" s="63" t="s">
        <v>4091</v>
      </c>
      <c r="I916" s="58" t="s">
        <v>10840</v>
      </c>
      <c r="J916" s="58" t="s">
        <v>10841</v>
      </c>
      <c r="K916" s="58" t="s">
        <v>10842</v>
      </c>
      <c r="L916" s="31" t="s">
        <v>4197</v>
      </c>
      <c r="M916" s="19" t="s">
        <v>932</v>
      </c>
      <c r="N916" s="19">
        <v>0</v>
      </c>
      <c r="O916" s="19" t="s">
        <v>324</v>
      </c>
      <c r="P916" s="19" t="s">
        <v>66</v>
      </c>
      <c r="Q916" s="19"/>
      <c r="R916" s="19"/>
      <c r="S916" s="19"/>
      <c r="T916" s="19"/>
      <c r="U916" s="19"/>
      <c r="V916" s="19"/>
      <c r="W916" s="16">
        <f>VLOOKUP($I916,[1]SAMPLEDATA_PCT_1!$A$2:$C$3770,3,FALSE)</f>
        <v>537.2666015625</v>
      </c>
      <c r="X916" s="18" t="str">
        <f t="shared" si="17"/>
        <v>ok</v>
      </c>
      <c r="Y916" s="19"/>
    </row>
    <row r="917" spans="1:25" s="33" customFormat="1" ht="48">
      <c r="A917" s="16">
        <v>916</v>
      </c>
      <c r="B917" s="18">
        <v>2</v>
      </c>
      <c r="C917" s="18" t="s">
        <v>8137</v>
      </c>
      <c r="D917" s="18">
        <v>6</v>
      </c>
      <c r="E917" s="64" t="s">
        <v>10717</v>
      </c>
      <c r="F917" s="18">
        <v>4</v>
      </c>
      <c r="G917" s="18" t="s">
        <v>10790</v>
      </c>
      <c r="H917" s="63" t="s">
        <v>4091</v>
      </c>
      <c r="I917" s="58" t="s">
        <v>10843</v>
      </c>
      <c r="J917" s="58" t="s">
        <v>10844</v>
      </c>
      <c r="K917" s="58" t="s">
        <v>10845</v>
      </c>
      <c r="L917" s="31" t="s">
        <v>4201</v>
      </c>
      <c r="M917" s="19" t="s">
        <v>932</v>
      </c>
      <c r="N917" s="19">
        <v>0</v>
      </c>
      <c r="O917" s="19" t="s">
        <v>324</v>
      </c>
      <c r="P917" s="19" t="s">
        <v>66</v>
      </c>
      <c r="Q917" s="19"/>
      <c r="R917" s="19"/>
      <c r="S917" s="19"/>
      <c r="T917" s="19"/>
      <c r="U917" s="19"/>
      <c r="V917" s="19"/>
      <c r="W917" s="16">
        <f>VLOOKUP($I917,[1]SAMPLEDATA_PCT_1!$A$2:$C$3770,3,FALSE)</f>
        <v>540.64990234375</v>
      </c>
      <c r="X917" s="18" t="str">
        <f t="shared" si="17"/>
        <v>ok</v>
      </c>
      <c r="Y917" s="19"/>
    </row>
    <row r="918" spans="1:25" s="33" customFormat="1" ht="48">
      <c r="A918" s="16">
        <v>917</v>
      </c>
      <c r="B918" s="18">
        <v>2</v>
      </c>
      <c r="C918" s="18" t="s">
        <v>8137</v>
      </c>
      <c r="D918" s="18">
        <v>6</v>
      </c>
      <c r="E918" s="64" t="s">
        <v>10717</v>
      </c>
      <c r="F918" s="18">
        <v>4</v>
      </c>
      <c r="G918" s="18" t="s">
        <v>10790</v>
      </c>
      <c r="H918" s="63" t="s">
        <v>4091</v>
      </c>
      <c r="I918" s="58" t="s">
        <v>10846</v>
      </c>
      <c r="J918" s="58" t="s">
        <v>10847</v>
      </c>
      <c r="K918" s="58" t="s">
        <v>10848</v>
      </c>
      <c r="L918" s="31" t="s">
        <v>4205</v>
      </c>
      <c r="M918" s="19" t="s">
        <v>932</v>
      </c>
      <c r="N918" s="19">
        <v>0</v>
      </c>
      <c r="O918" s="19" t="s">
        <v>324</v>
      </c>
      <c r="P918" s="19" t="s">
        <v>66</v>
      </c>
      <c r="Q918" s="19"/>
      <c r="R918" s="19"/>
      <c r="S918" s="19"/>
      <c r="T918" s="19"/>
      <c r="U918" s="19"/>
      <c r="V918" s="19"/>
      <c r="W918" s="16">
        <f>VLOOKUP($I918,[1]SAMPLEDATA_PCT_1!$A$2:$C$3770,3,FALSE)</f>
        <v>544.41564941406205</v>
      </c>
      <c r="X918" s="18" t="str">
        <f t="shared" si="17"/>
        <v>ok</v>
      </c>
      <c r="Y918" s="19"/>
    </row>
    <row r="919" spans="1:25" s="33" customFormat="1" ht="48">
      <c r="A919" s="16">
        <v>918</v>
      </c>
      <c r="B919" s="18">
        <v>2</v>
      </c>
      <c r="C919" s="18" t="s">
        <v>8137</v>
      </c>
      <c r="D919" s="18">
        <v>6</v>
      </c>
      <c r="E919" s="64" t="s">
        <v>10717</v>
      </c>
      <c r="F919" s="18">
        <v>4</v>
      </c>
      <c r="G919" s="18" t="s">
        <v>10790</v>
      </c>
      <c r="H919" s="63" t="s">
        <v>4091</v>
      </c>
      <c r="I919" s="58" t="s">
        <v>10849</v>
      </c>
      <c r="J919" s="58" t="s">
        <v>10850</v>
      </c>
      <c r="K919" s="58" t="s">
        <v>10851</v>
      </c>
      <c r="L919" s="31" t="s">
        <v>4209</v>
      </c>
      <c r="M919" s="19" t="s">
        <v>932</v>
      </c>
      <c r="N919" s="19">
        <v>0</v>
      </c>
      <c r="O919" s="19" t="s">
        <v>324</v>
      </c>
      <c r="P919" s="19" t="s">
        <v>66</v>
      </c>
      <c r="Q919" s="19"/>
      <c r="R919" s="19"/>
      <c r="S919" s="19"/>
      <c r="T919" s="19"/>
      <c r="U919" s="19"/>
      <c r="V919" s="19"/>
      <c r="W919" s="16">
        <f>VLOOKUP($I919,[1]SAMPLEDATA_PCT_1!$A$2:$C$3770,3,FALSE)</f>
        <v>545.14337158203102</v>
      </c>
      <c r="X919" s="18" t="str">
        <f t="shared" si="17"/>
        <v>ok</v>
      </c>
      <c r="Y919" s="19"/>
    </row>
    <row r="920" spans="1:25" s="33" customFormat="1" ht="48">
      <c r="A920" s="16">
        <v>919</v>
      </c>
      <c r="B920" s="18">
        <v>2</v>
      </c>
      <c r="C920" s="18" t="s">
        <v>8137</v>
      </c>
      <c r="D920" s="18">
        <v>6</v>
      </c>
      <c r="E920" s="64" t="s">
        <v>10717</v>
      </c>
      <c r="F920" s="18">
        <v>4</v>
      </c>
      <c r="G920" s="18" t="s">
        <v>10790</v>
      </c>
      <c r="H920" s="63" t="s">
        <v>4091</v>
      </c>
      <c r="I920" s="58" t="s">
        <v>10852</v>
      </c>
      <c r="J920" s="58" t="s">
        <v>10853</v>
      </c>
      <c r="K920" s="58" t="s">
        <v>10854</v>
      </c>
      <c r="L920" s="31" t="s">
        <v>4213</v>
      </c>
      <c r="M920" s="19" t="s">
        <v>932</v>
      </c>
      <c r="N920" s="19">
        <v>0</v>
      </c>
      <c r="O920" s="19" t="s">
        <v>324</v>
      </c>
      <c r="P920" s="19" t="s">
        <v>66</v>
      </c>
      <c r="Q920" s="19"/>
      <c r="R920" s="19"/>
      <c r="S920" s="19"/>
      <c r="T920" s="19"/>
      <c r="U920" s="19"/>
      <c r="V920" s="19"/>
      <c r="W920" s="16">
        <f>VLOOKUP($I920,[1]SAMPLEDATA_PCT_1!$A$2:$C$3770,3,FALSE)</f>
        <v>475.53530883789</v>
      </c>
      <c r="X920" s="18" t="str">
        <f t="shared" ref="X920:X983" si="18">IF(OR(W920&lt;N920,W920&gt;O920),"no","ok")</f>
        <v>ok</v>
      </c>
      <c r="Y920" s="19"/>
    </row>
    <row r="921" spans="1:25" s="33" customFormat="1" ht="48">
      <c r="A921" s="16">
        <v>920</v>
      </c>
      <c r="B921" s="18">
        <v>2</v>
      </c>
      <c r="C921" s="18" t="s">
        <v>8137</v>
      </c>
      <c r="D921" s="18">
        <v>6</v>
      </c>
      <c r="E921" s="64" t="s">
        <v>10717</v>
      </c>
      <c r="F921" s="18">
        <v>4</v>
      </c>
      <c r="G921" s="18" t="s">
        <v>10790</v>
      </c>
      <c r="H921" s="63" t="s">
        <v>4091</v>
      </c>
      <c r="I921" s="58" t="s">
        <v>10855</v>
      </c>
      <c r="J921" s="58" t="s">
        <v>10856</v>
      </c>
      <c r="K921" s="58" t="s">
        <v>10857</v>
      </c>
      <c r="L921" s="31" t="s">
        <v>4217</v>
      </c>
      <c r="M921" s="19" t="s">
        <v>932</v>
      </c>
      <c r="N921" s="19">
        <v>0</v>
      </c>
      <c r="O921" s="19" t="s">
        <v>324</v>
      </c>
      <c r="P921" s="19" t="s">
        <v>66</v>
      </c>
      <c r="Q921" s="19"/>
      <c r="R921" s="19"/>
      <c r="S921" s="19"/>
      <c r="T921" s="19"/>
      <c r="U921" s="19"/>
      <c r="V921" s="19"/>
      <c r="W921" s="16">
        <f>VLOOKUP($I921,[1]SAMPLEDATA_PCT_1!$A$2:$C$3770,3,FALSE)</f>
        <v>465.23825073242102</v>
      </c>
      <c r="X921" s="18" t="str">
        <f t="shared" si="18"/>
        <v>ok</v>
      </c>
      <c r="Y921" s="19"/>
    </row>
    <row r="922" spans="1:25" s="38" customFormat="1" ht="48">
      <c r="A922" s="16">
        <v>921</v>
      </c>
      <c r="B922" s="18">
        <v>2</v>
      </c>
      <c r="C922" s="18" t="s">
        <v>8137</v>
      </c>
      <c r="D922" s="18">
        <v>6</v>
      </c>
      <c r="E922" s="64" t="s">
        <v>10717</v>
      </c>
      <c r="F922" s="18">
        <v>4</v>
      </c>
      <c r="G922" s="18" t="s">
        <v>10790</v>
      </c>
      <c r="H922" s="63" t="s">
        <v>4091</v>
      </c>
      <c r="I922" s="58" t="s">
        <v>10858</v>
      </c>
      <c r="J922" s="58" t="s">
        <v>10859</v>
      </c>
      <c r="K922" s="58" t="s">
        <v>10860</v>
      </c>
      <c r="L922" s="31" t="s">
        <v>4221</v>
      </c>
      <c r="M922" s="19" t="s">
        <v>932</v>
      </c>
      <c r="N922" s="19">
        <v>0</v>
      </c>
      <c r="O922" s="19" t="s">
        <v>324</v>
      </c>
      <c r="P922" s="19" t="s">
        <v>66</v>
      </c>
      <c r="Q922" s="19"/>
      <c r="R922" s="19"/>
      <c r="S922" s="19"/>
      <c r="T922" s="19"/>
      <c r="U922" s="19"/>
      <c r="V922" s="19"/>
      <c r="W922" s="16">
        <f>VLOOKUP($I922,[1]SAMPLEDATA_PCT_1!$A$2:$C$3770,3,FALSE)</f>
        <v>468.35678100585898</v>
      </c>
      <c r="X922" s="18" t="str">
        <f t="shared" si="18"/>
        <v>ok</v>
      </c>
      <c r="Y922" s="19"/>
    </row>
    <row r="923" spans="1:25" s="38" customFormat="1" ht="48">
      <c r="A923" s="16">
        <v>922</v>
      </c>
      <c r="B923" s="18">
        <v>2</v>
      </c>
      <c r="C923" s="18" t="s">
        <v>8137</v>
      </c>
      <c r="D923" s="18">
        <v>6</v>
      </c>
      <c r="E923" s="64" t="s">
        <v>10717</v>
      </c>
      <c r="F923" s="18">
        <v>4</v>
      </c>
      <c r="G923" s="18" t="s">
        <v>10790</v>
      </c>
      <c r="H923" s="63" t="s">
        <v>4091</v>
      </c>
      <c r="I923" s="58" t="s">
        <v>10861</v>
      </c>
      <c r="J923" s="58" t="s">
        <v>10862</v>
      </c>
      <c r="K923" s="58" t="s">
        <v>10863</v>
      </c>
      <c r="L923" s="31" t="s">
        <v>4225</v>
      </c>
      <c r="M923" s="19" t="s">
        <v>932</v>
      </c>
      <c r="N923" s="19">
        <v>0</v>
      </c>
      <c r="O923" s="19" t="s">
        <v>324</v>
      </c>
      <c r="P923" s="19" t="s">
        <v>66</v>
      </c>
      <c r="Q923" s="19"/>
      <c r="R923" s="19"/>
      <c r="S923" s="19"/>
      <c r="T923" s="19"/>
      <c r="U923" s="19"/>
      <c r="V923" s="19"/>
      <c r="W923" s="16">
        <f>VLOOKUP($I923,[1]SAMPLEDATA_PCT_1!$A$2:$C$3770,3,FALSE)</f>
        <v>612</v>
      </c>
      <c r="X923" s="18" t="str">
        <f t="shared" si="18"/>
        <v>ok</v>
      </c>
      <c r="Y923" s="19"/>
    </row>
    <row r="924" spans="1:25" s="38" customFormat="1" ht="36">
      <c r="A924" s="16">
        <v>923</v>
      </c>
      <c r="B924" s="18">
        <v>2</v>
      </c>
      <c r="C924" s="18" t="s">
        <v>8137</v>
      </c>
      <c r="D924" s="18">
        <v>6</v>
      </c>
      <c r="E924" s="64" t="s">
        <v>10717</v>
      </c>
      <c r="F924" s="18">
        <v>4</v>
      </c>
      <c r="G924" s="18" t="s">
        <v>10790</v>
      </c>
      <c r="H924" s="63" t="s">
        <v>4066</v>
      </c>
      <c r="I924" s="58" t="s">
        <v>10864</v>
      </c>
      <c r="J924" s="58" t="s">
        <v>10865</v>
      </c>
      <c r="K924" s="58" t="s">
        <v>10866</v>
      </c>
      <c r="L924" s="24" t="s">
        <v>4229</v>
      </c>
      <c r="M924" s="19" t="s">
        <v>932</v>
      </c>
      <c r="N924" s="19">
        <v>0</v>
      </c>
      <c r="O924" s="19" t="s">
        <v>324</v>
      </c>
      <c r="P924" s="19" t="s">
        <v>66</v>
      </c>
      <c r="Q924" s="19"/>
      <c r="R924" s="19"/>
      <c r="S924" s="19"/>
      <c r="T924" s="19"/>
      <c r="U924" s="19"/>
      <c r="V924" s="19"/>
      <c r="W924" s="16">
        <f>VLOOKUP($I924,[1]SAMPLEDATA_PCT_1!$A$2:$C$3770,3,FALSE)</f>
        <v>487.91644287109301</v>
      </c>
      <c r="X924" s="18" t="str">
        <f t="shared" si="18"/>
        <v>ok</v>
      </c>
      <c r="Y924" s="19"/>
    </row>
    <row r="925" spans="1:25" s="38" customFormat="1" ht="36">
      <c r="A925" s="16">
        <v>924</v>
      </c>
      <c r="B925" s="18">
        <v>2</v>
      </c>
      <c r="C925" s="18" t="s">
        <v>8137</v>
      </c>
      <c r="D925" s="18">
        <v>6</v>
      </c>
      <c r="E925" s="64" t="s">
        <v>10717</v>
      </c>
      <c r="F925" s="18">
        <v>4</v>
      </c>
      <c r="G925" s="18" t="s">
        <v>10790</v>
      </c>
      <c r="H925" s="63" t="s">
        <v>4066</v>
      </c>
      <c r="I925" s="58" t="s">
        <v>10867</v>
      </c>
      <c r="J925" s="58" t="s">
        <v>10868</v>
      </c>
      <c r="K925" s="58" t="s">
        <v>10869</v>
      </c>
      <c r="L925" s="24" t="s">
        <v>4233</v>
      </c>
      <c r="M925" s="19" t="s">
        <v>932</v>
      </c>
      <c r="N925" s="19">
        <v>0</v>
      </c>
      <c r="O925" s="19" t="s">
        <v>324</v>
      </c>
      <c r="P925" s="19" t="s">
        <v>66</v>
      </c>
      <c r="Q925" s="19"/>
      <c r="R925" s="19"/>
      <c r="S925" s="19"/>
      <c r="T925" s="19"/>
      <c r="U925" s="19"/>
      <c r="V925" s="19"/>
      <c r="W925" s="16">
        <f>VLOOKUP($I925,[1]SAMPLEDATA_PCT_1!$A$2:$C$3770,3,FALSE)</f>
        <v>450.15933227539</v>
      </c>
      <c r="X925" s="18" t="str">
        <f t="shared" si="18"/>
        <v>ok</v>
      </c>
      <c r="Y925" s="19"/>
    </row>
    <row r="926" spans="1:25" s="38" customFormat="1" ht="36">
      <c r="A926" s="16">
        <v>925</v>
      </c>
      <c r="B926" s="18">
        <v>2</v>
      </c>
      <c r="C926" s="18" t="s">
        <v>8137</v>
      </c>
      <c r="D926" s="18">
        <v>6</v>
      </c>
      <c r="E926" s="64" t="s">
        <v>10717</v>
      </c>
      <c r="F926" s="18">
        <v>4</v>
      </c>
      <c r="G926" s="18" t="s">
        <v>10790</v>
      </c>
      <c r="H926" s="63" t="s">
        <v>4066</v>
      </c>
      <c r="I926" s="58" t="s">
        <v>10870</v>
      </c>
      <c r="J926" s="58" t="s">
        <v>10871</v>
      </c>
      <c r="K926" s="58" t="s">
        <v>10872</v>
      </c>
      <c r="L926" s="24" t="s">
        <v>4233</v>
      </c>
      <c r="M926" s="19" t="s">
        <v>932</v>
      </c>
      <c r="N926" s="19">
        <v>0</v>
      </c>
      <c r="O926" s="19" t="s">
        <v>324</v>
      </c>
      <c r="P926" s="19" t="s">
        <v>66</v>
      </c>
      <c r="Q926" s="19"/>
      <c r="R926" s="19"/>
      <c r="S926" s="19"/>
      <c r="T926" s="19"/>
      <c r="U926" s="19"/>
      <c r="V926" s="19"/>
      <c r="W926" s="16">
        <f>VLOOKUP($I926,[1]SAMPLEDATA_PCT_1!$A$2:$C$3770,3,FALSE)</f>
        <v>446.64398193359301</v>
      </c>
      <c r="X926" s="18" t="str">
        <f t="shared" si="18"/>
        <v>ok</v>
      </c>
      <c r="Y926" s="19"/>
    </row>
    <row r="927" spans="1:25" s="38" customFormat="1" ht="36">
      <c r="A927" s="16">
        <v>926</v>
      </c>
      <c r="B927" s="18">
        <v>2</v>
      </c>
      <c r="C927" s="18" t="s">
        <v>8137</v>
      </c>
      <c r="D927" s="18">
        <v>6</v>
      </c>
      <c r="E927" s="64" t="s">
        <v>10717</v>
      </c>
      <c r="F927" s="18">
        <v>4</v>
      </c>
      <c r="G927" s="18" t="s">
        <v>10790</v>
      </c>
      <c r="H927" s="63" t="s">
        <v>4066</v>
      </c>
      <c r="I927" s="58" t="s">
        <v>10873</v>
      </c>
      <c r="J927" s="58" t="s">
        <v>10874</v>
      </c>
      <c r="K927" s="58" t="s">
        <v>10875</v>
      </c>
      <c r="L927" s="24" t="s">
        <v>4240</v>
      </c>
      <c r="M927" s="19" t="s">
        <v>932</v>
      </c>
      <c r="N927" s="19">
        <v>0</v>
      </c>
      <c r="O927" s="19" t="s">
        <v>324</v>
      </c>
      <c r="P927" s="19" t="s">
        <v>66</v>
      </c>
      <c r="Q927" s="19"/>
      <c r="R927" s="19"/>
      <c r="S927" s="19"/>
      <c r="T927" s="19"/>
      <c r="U927" s="19"/>
      <c r="V927" s="19"/>
      <c r="W927" s="16">
        <f>VLOOKUP($I927,[1]SAMPLEDATA_PCT_1!$A$2:$C$3770,3,FALSE)</f>
        <v>479.35516357421801</v>
      </c>
      <c r="X927" s="18" t="str">
        <f t="shared" si="18"/>
        <v>ok</v>
      </c>
      <c r="Y927" s="19"/>
    </row>
    <row r="928" spans="1:25" s="38" customFormat="1" ht="36">
      <c r="A928" s="16">
        <v>927</v>
      </c>
      <c r="B928" s="18">
        <v>2</v>
      </c>
      <c r="C928" s="18" t="s">
        <v>8137</v>
      </c>
      <c r="D928" s="18">
        <v>6</v>
      </c>
      <c r="E928" s="64" t="s">
        <v>10717</v>
      </c>
      <c r="F928" s="18">
        <v>4</v>
      </c>
      <c r="G928" s="18" t="s">
        <v>10790</v>
      </c>
      <c r="H928" s="63" t="s">
        <v>4066</v>
      </c>
      <c r="I928" s="58" t="s">
        <v>10876</v>
      </c>
      <c r="J928" s="58" t="s">
        <v>10877</v>
      </c>
      <c r="K928" s="58" t="s">
        <v>10878</v>
      </c>
      <c r="L928" s="24" t="s">
        <v>4244</v>
      </c>
      <c r="M928" s="19" t="s">
        <v>932</v>
      </c>
      <c r="N928" s="19">
        <v>0</v>
      </c>
      <c r="O928" s="19" t="s">
        <v>324</v>
      </c>
      <c r="P928" s="19" t="s">
        <v>66</v>
      </c>
      <c r="Q928" s="19"/>
      <c r="R928" s="19"/>
      <c r="S928" s="19"/>
      <c r="T928" s="19"/>
      <c r="U928" s="19"/>
      <c r="V928" s="19"/>
      <c r="W928" s="16">
        <f>VLOOKUP($I928,[1]SAMPLEDATA_PCT_1!$A$2:$C$3770,3,FALSE)</f>
        <v>423.386138916015</v>
      </c>
      <c r="X928" s="18" t="str">
        <f t="shared" si="18"/>
        <v>ok</v>
      </c>
      <c r="Y928" s="19"/>
    </row>
    <row r="929" spans="1:25" s="38" customFormat="1" ht="36">
      <c r="A929" s="16">
        <v>928</v>
      </c>
      <c r="B929" s="18">
        <v>2</v>
      </c>
      <c r="C929" s="18" t="s">
        <v>8137</v>
      </c>
      <c r="D929" s="18">
        <v>6</v>
      </c>
      <c r="E929" s="64" t="s">
        <v>10717</v>
      </c>
      <c r="F929" s="18">
        <v>4</v>
      </c>
      <c r="G929" s="18" t="s">
        <v>10790</v>
      </c>
      <c r="H929" s="63" t="s">
        <v>4066</v>
      </c>
      <c r="I929" s="58" t="s">
        <v>10879</v>
      </c>
      <c r="J929" s="58" t="s">
        <v>10880</v>
      </c>
      <c r="K929" s="58" t="s">
        <v>10881</v>
      </c>
      <c r="L929" s="24" t="s">
        <v>4244</v>
      </c>
      <c r="M929" s="19" t="s">
        <v>932</v>
      </c>
      <c r="N929" s="16">
        <v>0</v>
      </c>
      <c r="O929" s="19" t="s">
        <v>324</v>
      </c>
      <c r="P929" s="19" t="s">
        <v>66</v>
      </c>
      <c r="Q929" s="19"/>
      <c r="R929" s="19"/>
      <c r="S929" s="19"/>
      <c r="T929" s="19"/>
      <c r="U929" s="19"/>
      <c r="V929" s="19"/>
      <c r="W929" s="16">
        <f>VLOOKUP($I929,[1]SAMPLEDATA_PCT_1!$A$2:$C$3770,3,FALSE)</f>
        <v>422.78610229492102</v>
      </c>
      <c r="X929" s="18" t="str">
        <f t="shared" si="18"/>
        <v>ok</v>
      </c>
      <c r="Y929" s="19"/>
    </row>
    <row r="930" spans="1:25" s="38" customFormat="1" ht="36">
      <c r="A930" s="16">
        <v>929</v>
      </c>
      <c r="B930" s="18">
        <v>2</v>
      </c>
      <c r="C930" s="18" t="s">
        <v>8137</v>
      </c>
      <c r="D930" s="18">
        <v>6</v>
      </c>
      <c r="E930" s="64" t="s">
        <v>10717</v>
      </c>
      <c r="F930" s="18">
        <v>4</v>
      </c>
      <c r="G930" s="18" t="s">
        <v>10790</v>
      </c>
      <c r="H930" s="63" t="s">
        <v>4066</v>
      </c>
      <c r="I930" s="58" t="s">
        <v>10882</v>
      </c>
      <c r="J930" s="58" t="s">
        <v>10883</v>
      </c>
      <c r="K930" s="58" t="s">
        <v>10884</v>
      </c>
      <c r="L930" s="31" t="s">
        <v>4251</v>
      </c>
      <c r="M930" s="19" t="s">
        <v>932</v>
      </c>
      <c r="N930" s="19">
        <v>0</v>
      </c>
      <c r="O930" s="19" t="s">
        <v>324</v>
      </c>
      <c r="P930" s="19" t="s">
        <v>66</v>
      </c>
      <c r="Q930" s="19"/>
      <c r="R930" s="19"/>
      <c r="S930" s="19"/>
      <c r="T930" s="19"/>
      <c r="U930" s="19"/>
      <c r="V930" s="19"/>
      <c r="W930" s="16">
        <f>VLOOKUP($I930,[1]SAMPLEDATA_PCT_1!$A$2:$C$3770,3,FALSE)</f>
        <v>522.98522949218705</v>
      </c>
      <c r="X930" s="18" t="str">
        <f t="shared" si="18"/>
        <v>ok</v>
      </c>
      <c r="Y930" s="19"/>
    </row>
    <row r="931" spans="1:25" s="38" customFormat="1" ht="36">
      <c r="A931" s="16">
        <v>930</v>
      </c>
      <c r="B931" s="18">
        <v>2</v>
      </c>
      <c r="C931" s="18" t="s">
        <v>8137</v>
      </c>
      <c r="D931" s="18">
        <v>6</v>
      </c>
      <c r="E931" s="64" t="s">
        <v>10717</v>
      </c>
      <c r="F931" s="18">
        <v>4</v>
      </c>
      <c r="G931" s="18" t="s">
        <v>10790</v>
      </c>
      <c r="H931" s="63" t="s">
        <v>4066</v>
      </c>
      <c r="I931" s="58" t="s">
        <v>10885</v>
      </c>
      <c r="J931" s="58" t="s">
        <v>10886</v>
      </c>
      <c r="K931" s="58" t="s">
        <v>10887</v>
      </c>
      <c r="L931" s="31" t="s">
        <v>4255</v>
      </c>
      <c r="M931" s="19" t="s">
        <v>932</v>
      </c>
      <c r="N931" s="19">
        <v>0</v>
      </c>
      <c r="O931" s="19" t="s">
        <v>324</v>
      </c>
      <c r="P931" s="19" t="s">
        <v>2761</v>
      </c>
      <c r="Q931" s="19"/>
      <c r="R931" s="19"/>
      <c r="S931" s="19"/>
      <c r="T931" s="19"/>
      <c r="U931" s="19"/>
      <c r="V931" s="19"/>
      <c r="W931" s="16">
        <f>VLOOKUP($I931,[1]SAMPLEDATA_PCT_1!$A$2:$C$3770,3,FALSE)</f>
        <v>494.36126708984301</v>
      </c>
      <c r="X931" s="18" t="str">
        <f t="shared" si="18"/>
        <v>ok</v>
      </c>
      <c r="Y931" s="19"/>
    </row>
    <row r="932" spans="1:25" s="38" customFormat="1" ht="36">
      <c r="A932" s="16">
        <v>931</v>
      </c>
      <c r="B932" s="18">
        <v>2</v>
      </c>
      <c r="C932" s="18" t="s">
        <v>8137</v>
      </c>
      <c r="D932" s="18">
        <v>6</v>
      </c>
      <c r="E932" s="64" t="s">
        <v>10717</v>
      </c>
      <c r="F932" s="18">
        <v>4</v>
      </c>
      <c r="G932" s="18" t="s">
        <v>10790</v>
      </c>
      <c r="H932" s="63" t="s">
        <v>4066</v>
      </c>
      <c r="I932" s="58" t="s">
        <v>10888</v>
      </c>
      <c r="J932" s="58" t="s">
        <v>10889</v>
      </c>
      <c r="K932" s="58" t="s">
        <v>10890</v>
      </c>
      <c r="L932" s="31" t="s">
        <v>4255</v>
      </c>
      <c r="M932" s="19" t="s">
        <v>932</v>
      </c>
      <c r="N932" s="16">
        <v>0</v>
      </c>
      <c r="O932" s="19" t="s">
        <v>324</v>
      </c>
      <c r="P932" s="19" t="s">
        <v>66</v>
      </c>
      <c r="Q932" s="19"/>
      <c r="R932" s="19"/>
      <c r="S932" s="19"/>
      <c r="T932" s="19"/>
      <c r="U932" s="19"/>
      <c r="V932" s="19"/>
      <c r="W932" s="16">
        <f>VLOOKUP($I932,[1]SAMPLEDATA_PCT_1!$A$2:$C$3770,3,FALSE)</f>
        <v>494.03259277343699</v>
      </c>
      <c r="X932" s="18" t="str">
        <f t="shared" si="18"/>
        <v>ok</v>
      </c>
      <c r="Y932" s="19"/>
    </row>
    <row r="933" spans="1:25" s="38" customFormat="1" ht="36">
      <c r="A933" s="16">
        <v>932</v>
      </c>
      <c r="B933" s="18">
        <v>2</v>
      </c>
      <c r="C933" s="18" t="s">
        <v>8137</v>
      </c>
      <c r="D933" s="18">
        <v>6</v>
      </c>
      <c r="E933" s="64" t="s">
        <v>10717</v>
      </c>
      <c r="F933" s="18">
        <v>4</v>
      </c>
      <c r="G933" s="18" t="s">
        <v>10790</v>
      </c>
      <c r="H933" s="63" t="s">
        <v>4066</v>
      </c>
      <c r="I933" s="58" t="s">
        <v>10891</v>
      </c>
      <c r="J933" s="58" t="s">
        <v>10892</v>
      </c>
      <c r="K933" s="58" t="s">
        <v>10893</v>
      </c>
      <c r="L933" s="24" t="s">
        <v>4240</v>
      </c>
      <c r="M933" s="19" t="s">
        <v>932</v>
      </c>
      <c r="N933" s="19">
        <v>0</v>
      </c>
      <c r="O933" s="19" t="s">
        <v>324</v>
      </c>
      <c r="P933" s="19" t="s">
        <v>66</v>
      </c>
      <c r="Q933" s="19"/>
      <c r="R933" s="19"/>
      <c r="S933" s="19"/>
      <c r="T933" s="19"/>
      <c r="U933" s="19"/>
      <c r="V933" s="19"/>
      <c r="W933" s="16">
        <f>VLOOKUP($I933,[1]SAMPLEDATA_PCT_1!$A$2:$C$3770,3,FALSE)</f>
        <v>473.82418823242102</v>
      </c>
      <c r="X933" s="18" t="str">
        <f t="shared" si="18"/>
        <v>ok</v>
      </c>
      <c r="Y933" s="19"/>
    </row>
    <row r="934" spans="1:25" s="38" customFormat="1" ht="36">
      <c r="A934" s="16">
        <v>933</v>
      </c>
      <c r="B934" s="18">
        <v>2</v>
      </c>
      <c r="C934" s="18" t="s">
        <v>8137</v>
      </c>
      <c r="D934" s="18">
        <v>6</v>
      </c>
      <c r="E934" s="64" t="s">
        <v>10717</v>
      </c>
      <c r="F934" s="18">
        <v>4</v>
      </c>
      <c r="G934" s="18" t="s">
        <v>10790</v>
      </c>
      <c r="H934" s="63" t="s">
        <v>4066</v>
      </c>
      <c r="I934" s="58" t="s">
        <v>10894</v>
      </c>
      <c r="J934" s="58" t="s">
        <v>10895</v>
      </c>
      <c r="K934" s="58" t="s">
        <v>10896</v>
      </c>
      <c r="L934" s="31" t="s">
        <v>4244</v>
      </c>
      <c r="M934" s="19" t="s">
        <v>932</v>
      </c>
      <c r="N934" s="19">
        <v>0</v>
      </c>
      <c r="O934" s="19" t="s">
        <v>324</v>
      </c>
      <c r="P934" s="19" t="s">
        <v>66</v>
      </c>
      <c r="Q934" s="19"/>
      <c r="R934" s="19"/>
      <c r="S934" s="19"/>
      <c r="T934" s="19"/>
      <c r="U934" s="19"/>
      <c r="V934" s="19"/>
      <c r="W934" s="16">
        <f>VLOOKUP($I934,[1]SAMPLEDATA_PCT_1!$A$2:$C$3770,3,FALSE)</f>
        <v>441.91467285156199</v>
      </c>
      <c r="X934" s="18" t="str">
        <f t="shared" si="18"/>
        <v>ok</v>
      </c>
      <c r="Y934" s="19"/>
    </row>
    <row r="935" spans="1:25" s="38" customFormat="1" ht="36">
      <c r="A935" s="16">
        <v>934</v>
      </c>
      <c r="B935" s="18">
        <v>2</v>
      </c>
      <c r="C935" s="18" t="s">
        <v>8137</v>
      </c>
      <c r="D935" s="18">
        <v>6</v>
      </c>
      <c r="E935" s="64" t="s">
        <v>10717</v>
      </c>
      <c r="F935" s="18">
        <v>4</v>
      </c>
      <c r="G935" s="18" t="s">
        <v>10790</v>
      </c>
      <c r="H935" s="63" t="s">
        <v>4066</v>
      </c>
      <c r="I935" s="58" t="s">
        <v>10897</v>
      </c>
      <c r="J935" s="58" t="s">
        <v>10898</v>
      </c>
      <c r="K935" s="58" t="s">
        <v>10899</v>
      </c>
      <c r="L935" s="31" t="s">
        <v>4244</v>
      </c>
      <c r="M935" s="19" t="s">
        <v>932</v>
      </c>
      <c r="N935" s="16">
        <v>0</v>
      </c>
      <c r="O935" s="19" t="s">
        <v>324</v>
      </c>
      <c r="P935" s="19" t="s">
        <v>66</v>
      </c>
      <c r="Q935" s="19"/>
      <c r="R935" s="19"/>
      <c r="S935" s="19"/>
      <c r="T935" s="19"/>
      <c r="U935" s="19"/>
      <c r="V935" s="19"/>
      <c r="W935" s="16">
        <f>VLOOKUP($I935,[1]SAMPLEDATA_PCT_1!$A$2:$C$3770,3,FALSE)</f>
        <v>438.349365234375</v>
      </c>
      <c r="X935" s="18" t="str">
        <f t="shared" si="18"/>
        <v>ok</v>
      </c>
      <c r="Y935" s="19"/>
    </row>
    <row r="936" spans="1:25" s="38" customFormat="1" ht="36">
      <c r="A936" s="16">
        <v>935</v>
      </c>
      <c r="B936" s="18">
        <v>2</v>
      </c>
      <c r="C936" s="18" t="s">
        <v>8137</v>
      </c>
      <c r="D936" s="18">
        <v>6</v>
      </c>
      <c r="E936" s="64" t="s">
        <v>10717</v>
      </c>
      <c r="F936" s="18">
        <v>4</v>
      </c>
      <c r="G936" s="18" t="s">
        <v>10790</v>
      </c>
      <c r="H936" s="63" t="s">
        <v>4066</v>
      </c>
      <c r="I936" s="58" t="s">
        <v>10900</v>
      </c>
      <c r="J936" s="58" t="s">
        <v>10901</v>
      </c>
      <c r="K936" s="58" t="s">
        <v>10902</v>
      </c>
      <c r="L936" s="31" t="s">
        <v>4251</v>
      </c>
      <c r="M936" s="19" t="s">
        <v>932</v>
      </c>
      <c r="N936" s="19">
        <v>0</v>
      </c>
      <c r="O936" s="19" t="s">
        <v>324</v>
      </c>
      <c r="P936" s="19" t="s">
        <v>66</v>
      </c>
      <c r="Q936" s="19"/>
      <c r="R936" s="19"/>
      <c r="S936" s="19"/>
      <c r="T936" s="19"/>
      <c r="U936" s="19"/>
      <c r="V936" s="19"/>
      <c r="W936" s="16">
        <f>VLOOKUP($I936,[1]SAMPLEDATA_PCT_1!$A$2:$C$3770,3,FALSE)</f>
        <v>524.01495361328102</v>
      </c>
      <c r="X936" s="18" t="str">
        <f t="shared" si="18"/>
        <v>ok</v>
      </c>
      <c r="Y936" s="19"/>
    </row>
    <row r="937" spans="1:25" s="38" customFormat="1" ht="36">
      <c r="A937" s="16">
        <v>936</v>
      </c>
      <c r="B937" s="18">
        <v>2</v>
      </c>
      <c r="C937" s="18" t="s">
        <v>8137</v>
      </c>
      <c r="D937" s="18">
        <v>6</v>
      </c>
      <c r="E937" s="64" t="s">
        <v>10717</v>
      </c>
      <c r="F937" s="18">
        <v>4</v>
      </c>
      <c r="G937" s="18" t="s">
        <v>10790</v>
      </c>
      <c r="H937" s="63" t="s">
        <v>4066</v>
      </c>
      <c r="I937" s="58" t="s">
        <v>10903</v>
      </c>
      <c r="J937" s="58" t="s">
        <v>10904</v>
      </c>
      <c r="K937" s="58" t="s">
        <v>10905</v>
      </c>
      <c r="L937" s="31" t="s">
        <v>4255</v>
      </c>
      <c r="M937" s="19" t="s">
        <v>932</v>
      </c>
      <c r="N937" s="19">
        <v>0</v>
      </c>
      <c r="O937" s="19" t="s">
        <v>324</v>
      </c>
      <c r="P937" s="19" t="s">
        <v>66</v>
      </c>
      <c r="Q937" s="19"/>
      <c r="R937" s="19"/>
      <c r="S937" s="19"/>
      <c r="T937" s="19"/>
      <c r="U937" s="19"/>
      <c r="V937" s="19"/>
      <c r="W937" s="16">
        <f>VLOOKUP($I937,[1]SAMPLEDATA_PCT_1!$A$2:$C$3770,3,FALSE)</f>
        <v>497.32830810546801</v>
      </c>
      <c r="X937" s="18" t="str">
        <f t="shared" si="18"/>
        <v>ok</v>
      </c>
      <c r="Y937" s="19"/>
    </row>
    <row r="938" spans="1:25" s="38" customFormat="1" ht="36">
      <c r="A938" s="16">
        <v>937</v>
      </c>
      <c r="B938" s="18">
        <v>2</v>
      </c>
      <c r="C938" s="18" t="s">
        <v>8137</v>
      </c>
      <c r="D938" s="18">
        <v>6</v>
      </c>
      <c r="E938" s="64" t="s">
        <v>10717</v>
      </c>
      <c r="F938" s="18">
        <v>4</v>
      </c>
      <c r="G938" s="18" t="s">
        <v>10790</v>
      </c>
      <c r="H938" s="63" t="s">
        <v>4066</v>
      </c>
      <c r="I938" s="58" t="s">
        <v>10906</v>
      </c>
      <c r="J938" s="58" t="s">
        <v>10907</v>
      </c>
      <c r="K938" s="58" t="s">
        <v>10908</v>
      </c>
      <c r="L938" s="31" t="s">
        <v>4255</v>
      </c>
      <c r="M938" s="19" t="s">
        <v>932</v>
      </c>
      <c r="N938" s="16">
        <v>0</v>
      </c>
      <c r="O938" s="19" t="s">
        <v>324</v>
      </c>
      <c r="P938" s="19" t="s">
        <v>66</v>
      </c>
      <c r="Q938" s="19"/>
      <c r="R938" s="19"/>
      <c r="S938" s="19"/>
      <c r="T938" s="19"/>
      <c r="U938" s="19"/>
      <c r="V938" s="19"/>
      <c r="W938" s="16">
        <f>VLOOKUP($I938,[1]SAMPLEDATA_PCT_1!$A$2:$C$3770,3,FALSE)</f>
        <v>496.12643432617102</v>
      </c>
      <c r="X938" s="18" t="str">
        <f t="shared" si="18"/>
        <v>ok</v>
      </c>
      <c r="Y938" s="19"/>
    </row>
    <row r="939" spans="1:25" s="38" customFormat="1" ht="36">
      <c r="A939" s="16">
        <v>938</v>
      </c>
      <c r="B939" s="18">
        <v>2</v>
      </c>
      <c r="C939" s="18" t="s">
        <v>8137</v>
      </c>
      <c r="D939" s="18">
        <v>6</v>
      </c>
      <c r="E939" s="64" t="s">
        <v>10717</v>
      </c>
      <c r="F939" s="18">
        <v>4</v>
      </c>
      <c r="G939" s="18" t="s">
        <v>10790</v>
      </c>
      <c r="H939" s="63" t="s">
        <v>2690</v>
      </c>
      <c r="I939" s="58" t="s">
        <v>552</v>
      </c>
      <c r="J939" s="58" t="s">
        <v>10909</v>
      </c>
      <c r="K939" s="58" t="s">
        <v>553</v>
      </c>
      <c r="L939" s="24" t="s">
        <v>299</v>
      </c>
      <c r="M939" s="19" t="s">
        <v>300</v>
      </c>
      <c r="N939" s="19">
        <v>0</v>
      </c>
      <c r="O939" s="19" t="s">
        <v>292</v>
      </c>
      <c r="P939" s="19" t="s">
        <v>285</v>
      </c>
      <c r="Q939" s="19"/>
      <c r="R939" s="19"/>
      <c r="S939" s="19"/>
      <c r="T939" s="19"/>
      <c r="U939" s="19"/>
      <c r="V939" s="19"/>
      <c r="W939" s="16">
        <f>VLOOKUP($I939,[1]SAMPLEDATA_PCT_1!$A$2:$C$3770,3,FALSE)</f>
        <v>11.50048828125</v>
      </c>
      <c r="X939" s="18" t="str">
        <f t="shared" si="18"/>
        <v>ok</v>
      </c>
      <c r="Y939" s="19"/>
    </row>
    <row r="940" spans="1:25" s="38" customFormat="1" ht="36">
      <c r="A940" s="16">
        <v>939</v>
      </c>
      <c r="B940" s="18">
        <v>2</v>
      </c>
      <c r="C940" s="18" t="s">
        <v>8137</v>
      </c>
      <c r="D940" s="18">
        <v>6</v>
      </c>
      <c r="E940" s="64" t="s">
        <v>10717</v>
      </c>
      <c r="F940" s="18">
        <v>4</v>
      </c>
      <c r="G940" s="18" t="s">
        <v>10790</v>
      </c>
      <c r="H940" s="63" t="s">
        <v>2690</v>
      </c>
      <c r="I940" s="58" t="s">
        <v>566</v>
      </c>
      <c r="J940" s="58" t="s">
        <v>10910</v>
      </c>
      <c r="K940" s="58" t="s">
        <v>567</v>
      </c>
      <c r="L940" s="24" t="s">
        <v>338</v>
      </c>
      <c r="M940" s="19" t="s">
        <v>932</v>
      </c>
      <c r="N940" s="19">
        <v>0</v>
      </c>
      <c r="O940" s="19" t="s">
        <v>181</v>
      </c>
      <c r="P940" s="19" t="s">
        <v>66</v>
      </c>
      <c r="Q940" s="19"/>
      <c r="R940" s="19"/>
      <c r="S940" s="19"/>
      <c r="T940" s="19"/>
      <c r="U940" s="19"/>
      <c r="V940" s="19"/>
      <c r="W940" s="16">
        <f>VLOOKUP($I940,[1]SAMPLEDATA_PCT_1!$A$2:$C$3770,3,FALSE)</f>
        <v>152.44221496582</v>
      </c>
      <c r="X940" s="18" t="str">
        <f t="shared" si="18"/>
        <v>ok</v>
      </c>
      <c r="Y940" s="19"/>
    </row>
    <row r="941" spans="1:25" s="38" customFormat="1" ht="36">
      <c r="A941" s="16">
        <v>940</v>
      </c>
      <c r="B941" s="18">
        <v>2</v>
      </c>
      <c r="C941" s="18" t="s">
        <v>8137</v>
      </c>
      <c r="D941" s="18">
        <v>6</v>
      </c>
      <c r="E941" s="64" t="s">
        <v>10717</v>
      </c>
      <c r="F941" s="18">
        <v>4</v>
      </c>
      <c r="G941" s="18" t="s">
        <v>10790</v>
      </c>
      <c r="H941" s="63" t="s">
        <v>2690</v>
      </c>
      <c r="I941" s="58" t="s">
        <v>10911</v>
      </c>
      <c r="J941" s="58" t="s">
        <v>10912</v>
      </c>
      <c r="K941" s="58" t="s">
        <v>10913</v>
      </c>
      <c r="L941" s="24" t="s">
        <v>4280</v>
      </c>
      <c r="M941" s="19" t="s">
        <v>1251</v>
      </c>
      <c r="N941" s="19">
        <v>0</v>
      </c>
      <c r="O941" s="19" t="s">
        <v>32</v>
      </c>
      <c r="P941" s="19" t="s">
        <v>33</v>
      </c>
      <c r="Q941" s="19"/>
      <c r="R941" s="19"/>
      <c r="S941" s="19"/>
      <c r="T941" s="19"/>
      <c r="U941" s="19"/>
      <c r="V941" s="19"/>
      <c r="W941" s="16">
        <f>VLOOKUP($I941,[1]SAMPLEDATA_PCT_1!$A$2:$C$3770,3,FALSE)</f>
        <v>31.291639328002901</v>
      </c>
      <c r="X941" s="18" t="str">
        <f t="shared" si="18"/>
        <v>ok</v>
      </c>
      <c r="Y941" s="19"/>
    </row>
    <row r="942" spans="1:25" s="38" customFormat="1" ht="36">
      <c r="A942" s="16">
        <v>941</v>
      </c>
      <c r="B942" s="18">
        <v>2</v>
      </c>
      <c r="C942" s="18" t="s">
        <v>8137</v>
      </c>
      <c r="D942" s="18">
        <v>6</v>
      </c>
      <c r="E942" s="64" t="s">
        <v>10717</v>
      </c>
      <c r="F942" s="18">
        <v>4</v>
      </c>
      <c r="G942" s="18" t="s">
        <v>10790</v>
      </c>
      <c r="H942" s="63" t="s">
        <v>2690</v>
      </c>
      <c r="I942" s="58" t="s">
        <v>10914</v>
      </c>
      <c r="J942" s="58" t="s">
        <v>10915</v>
      </c>
      <c r="K942" s="58" t="s">
        <v>10916</v>
      </c>
      <c r="L942" s="24" t="s">
        <v>4284</v>
      </c>
      <c r="M942" s="19" t="s">
        <v>300</v>
      </c>
      <c r="N942" s="19">
        <v>0</v>
      </c>
      <c r="O942" s="19" t="s">
        <v>32</v>
      </c>
      <c r="P942" s="19" t="s">
        <v>33</v>
      </c>
      <c r="Q942" s="19"/>
      <c r="R942" s="19"/>
      <c r="S942" s="19"/>
      <c r="T942" s="19"/>
      <c r="U942" s="19"/>
      <c r="V942" s="19"/>
      <c r="W942" s="16">
        <f>VLOOKUP($I942,[1]SAMPLEDATA_PCT_1!$A$2:$C$3770,3,FALSE)</f>
        <v>31.646484375</v>
      </c>
      <c r="X942" s="18" t="str">
        <f t="shared" si="18"/>
        <v>ok</v>
      </c>
      <c r="Y942" s="19"/>
    </row>
    <row r="943" spans="1:25" s="38" customFormat="1" ht="36">
      <c r="A943" s="16">
        <v>942</v>
      </c>
      <c r="B943" s="18">
        <v>2</v>
      </c>
      <c r="C943" s="18" t="s">
        <v>8137</v>
      </c>
      <c r="D943" s="18">
        <v>6</v>
      </c>
      <c r="E943" s="64" t="s">
        <v>10717</v>
      </c>
      <c r="F943" s="18">
        <v>4</v>
      </c>
      <c r="G943" s="18" t="s">
        <v>10790</v>
      </c>
      <c r="H943" s="63" t="s">
        <v>2690</v>
      </c>
      <c r="I943" s="58" t="s">
        <v>588</v>
      </c>
      <c r="J943" s="58" t="s">
        <v>10917</v>
      </c>
      <c r="K943" s="58" t="s">
        <v>590</v>
      </c>
      <c r="L943" s="24" t="s">
        <v>186</v>
      </c>
      <c r="M943" s="19" t="s">
        <v>300</v>
      </c>
      <c r="N943" s="19">
        <v>0</v>
      </c>
      <c r="O943" s="19">
        <v>100</v>
      </c>
      <c r="P943" s="19" t="s">
        <v>129</v>
      </c>
      <c r="Q943" s="19"/>
      <c r="R943" s="19"/>
      <c r="S943" s="19"/>
      <c r="T943" s="19"/>
      <c r="U943" s="19"/>
      <c r="V943" s="19"/>
      <c r="W943" s="16">
        <f>VLOOKUP($I943,[1]SAMPLEDATA_PCT_1!$A$2:$C$3770,3,FALSE)</f>
        <v>23.535161972045898</v>
      </c>
      <c r="X943" s="18" t="str">
        <f t="shared" si="18"/>
        <v>ok</v>
      </c>
      <c r="Y943" s="19"/>
    </row>
    <row r="944" spans="1:25" s="38" customFormat="1" ht="48">
      <c r="A944" s="16">
        <v>943</v>
      </c>
      <c r="B944" s="18">
        <v>2</v>
      </c>
      <c r="C944" s="18" t="s">
        <v>8137</v>
      </c>
      <c r="D944" s="18">
        <v>6</v>
      </c>
      <c r="E944" s="64" t="s">
        <v>10717</v>
      </c>
      <c r="F944" s="18">
        <v>4</v>
      </c>
      <c r="G944" s="18" t="s">
        <v>10790</v>
      </c>
      <c r="H944" s="63" t="s">
        <v>2690</v>
      </c>
      <c r="I944" s="58" t="s">
        <v>10918</v>
      </c>
      <c r="J944" s="58" t="s">
        <v>10919</v>
      </c>
      <c r="K944" s="58" t="s">
        <v>10920</v>
      </c>
      <c r="L944" s="24" t="s">
        <v>4288</v>
      </c>
      <c r="M944" s="19" t="s">
        <v>1251</v>
      </c>
      <c r="N944" s="19">
        <v>0</v>
      </c>
      <c r="O944" s="19" t="s">
        <v>32</v>
      </c>
      <c r="P944" s="19" t="s">
        <v>33</v>
      </c>
      <c r="Q944" s="19"/>
      <c r="R944" s="19"/>
      <c r="S944" s="19"/>
      <c r="T944" s="19"/>
      <c r="U944" s="19"/>
      <c r="V944" s="19"/>
      <c r="W944" s="16">
        <f>VLOOKUP($I944,[1]SAMPLEDATA_PCT_1!$A$2:$C$3770,3,FALSE)</f>
        <v>42.982601165771399</v>
      </c>
      <c r="X944" s="18" t="str">
        <f t="shared" si="18"/>
        <v>ok</v>
      </c>
      <c r="Y944" s="19"/>
    </row>
    <row r="945" spans="1:25" s="38" customFormat="1" ht="48">
      <c r="A945" s="16">
        <v>944</v>
      </c>
      <c r="B945" s="18">
        <v>2</v>
      </c>
      <c r="C945" s="18" t="s">
        <v>8137</v>
      </c>
      <c r="D945" s="18">
        <v>6</v>
      </c>
      <c r="E945" s="64" t="s">
        <v>10717</v>
      </c>
      <c r="F945" s="18">
        <v>4</v>
      </c>
      <c r="G945" s="18" t="s">
        <v>10790</v>
      </c>
      <c r="H945" s="63" t="s">
        <v>2690</v>
      </c>
      <c r="I945" s="58" t="s">
        <v>10921</v>
      </c>
      <c r="J945" s="58" t="s">
        <v>10922</v>
      </c>
      <c r="K945" s="58" t="s">
        <v>10923</v>
      </c>
      <c r="L945" s="24" t="s">
        <v>4292</v>
      </c>
      <c r="M945" s="19" t="s">
        <v>300</v>
      </c>
      <c r="N945" s="19">
        <v>0</v>
      </c>
      <c r="O945" s="19" t="s">
        <v>32</v>
      </c>
      <c r="P945" s="19" t="s">
        <v>33</v>
      </c>
      <c r="Q945" s="19"/>
      <c r="R945" s="19"/>
      <c r="S945" s="19"/>
      <c r="T945" s="19"/>
      <c r="U945" s="19"/>
      <c r="V945" s="19"/>
      <c r="W945" s="16">
        <f>VLOOKUP($I945,[1]SAMPLEDATA_PCT_1!$A$2:$C$3770,3,FALSE)</f>
        <v>42.73046875</v>
      </c>
      <c r="X945" s="18" t="str">
        <f t="shared" si="18"/>
        <v>ok</v>
      </c>
      <c r="Y945" s="19"/>
    </row>
    <row r="946" spans="1:25" s="38" customFormat="1" ht="48">
      <c r="A946" s="16">
        <v>945</v>
      </c>
      <c r="B946" s="18">
        <v>2</v>
      </c>
      <c r="C946" s="18" t="s">
        <v>8137</v>
      </c>
      <c r="D946" s="18">
        <v>6</v>
      </c>
      <c r="E946" s="64" t="s">
        <v>10717</v>
      </c>
      <c r="F946" s="18">
        <v>4</v>
      </c>
      <c r="G946" s="18" t="s">
        <v>10790</v>
      </c>
      <c r="H946" s="63" t="s">
        <v>2690</v>
      </c>
      <c r="I946" s="58" t="s">
        <v>591</v>
      </c>
      <c r="J946" s="58" t="s">
        <v>10924</v>
      </c>
      <c r="K946" s="58" t="s">
        <v>593</v>
      </c>
      <c r="L946" s="24" t="s">
        <v>190</v>
      </c>
      <c r="M946" s="19" t="s">
        <v>300</v>
      </c>
      <c r="N946" s="19">
        <v>0</v>
      </c>
      <c r="O946" s="19">
        <v>100</v>
      </c>
      <c r="P946" s="19" t="s">
        <v>129</v>
      </c>
      <c r="Q946" s="19"/>
      <c r="R946" s="19"/>
      <c r="S946" s="19"/>
      <c r="T946" s="19"/>
      <c r="U946" s="19"/>
      <c r="V946" s="19"/>
      <c r="W946" s="16">
        <f>VLOOKUP($I946,[1]SAMPLEDATA_PCT_1!$A$2:$C$3770,3,FALSE)</f>
        <v>16.228641510009702</v>
      </c>
      <c r="X946" s="18" t="str">
        <f t="shared" si="18"/>
        <v>ok</v>
      </c>
      <c r="Y946" s="19"/>
    </row>
    <row r="947" spans="1:25" s="38" customFormat="1" ht="48">
      <c r="A947" s="16">
        <v>946</v>
      </c>
      <c r="B947" s="18">
        <v>2</v>
      </c>
      <c r="C947" s="18" t="s">
        <v>8137</v>
      </c>
      <c r="D947" s="18">
        <v>6</v>
      </c>
      <c r="E947" s="64" t="s">
        <v>10717</v>
      </c>
      <c r="F947" s="18">
        <v>4</v>
      </c>
      <c r="G947" s="18" t="s">
        <v>10790</v>
      </c>
      <c r="H947" s="63" t="s">
        <v>2690</v>
      </c>
      <c r="I947" s="58" t="s">
        <v>10925</v>
      </c>
      <c r="J947" s="58" t="s">
        <v>10926</v>
      </c>
      <c r="K947" s="58" t="s">
        <v>10927</v>
      </c>
      <c r="L947" s="24" t="s">
        <v>4296</v>
      </c>
      <c r="M947" s="19" t="s">
        <v>1251</v>
      </c>
      <c r="N947" s="19">
        <v>0</v>
      </c>
      <c r="O947" s="19" t="s">
        <v>32</v>
      </c>
      <c r="P947" s="19" t="s">
        <v>33</v>
      </c>
      <c r="Q947" s="19"/>
      <c r="R947" s="19"/>
      <c r="S947" s="19"/>
      <c r="T947" s="19"/>
      <c r="U947" s="19"/>
      <c r="V947" s="19"/>
      <c r="W947" s="16">
        <f>VLOOKUP($I947,[1]SAMPLEDATA_PCT_1!$A$2:$C$3770,3,FALSE)</f>
        <v>29.179481506347599</v>
      </c>
      <c r="X947" s="18" t="str">
        <f t="shared" si="18"/>
        <v>ok</v>
      </c>
      <c r="Y947" s="19"/>
    </row>
    <row r="948" spans="1:25" s="38" customFormat="1" ht="48">
      <c r="A948" s="16">
        <v>947</v>
      </c>
      <c r="B948" s="18">
        <v>2</v>
      </c>
      <c r="C948" s="18" t="s">
        <v>8137</v>
      </c>
      <c r="D948" s="18">
        <v>6</v>
      </c>
      <c r="E948" s="64" t="s">
        <v>10717</v>
      </c>
      <c r="F948" s="18">
        <v>4</v>
      </c>
      <c r="G948" s="18" t="s">
        <v>10790</v>
      </c>
      <c r="H948" s="63" t="s">
        <v>2690</v>
      </c>
      <c r="I948" s="58" t="s">
        <v>10928</v>
      </c>
      <c r="J948" s="58" t="s">
        <v>10929</v>
      </c>
      <c r="K948" s="58" t="s">
        <v>10930</v>
      </c>
      <c r="L948" s="24" t="s">
        <v>4300</v>
      </c>
      <c r="M948" s="19" t="s">
        <v>300</v>
      </c>
      <c r="N948" s="19">
        <v>0</v>
      </c>
      <c r="O948" s="19" t="s">
        <v>32</v>
      </c>
      <c r="P948" s="19" t="s">
        <v>33</v>
      </c>
      <c r="Q948" s="19"/>
      <c r="R948" s="19"/>
      <c r="S948" s="19"/>
      <c r="T948" s="19"/>
      <c r="U948" s="19"/>
      <c r="V948" s="19"/>
      <c r="W948" s="16">
        <f>VLOOKUP($I948,[1]SAMPLEDATA_PCT_1!$A$2:$C$3770,3,FALSE)</f>
        <v>29.1171875</v>
      </c>
      <c r="X948" s="18" t="str">
        <f t="shared" si="18"/>
        <v>ok</v>
      </c>
      <c r="Y948" s="19"/>
    </row>
    <row r="949" spans="1:25" s="38" customFormat="1" ht="48">
      <c r="A949" s="16">
        <v>948</v>
      </c>
      <c r="B949" s="18">
        <v>2</v>
      </c>
      <c r="C949" s="18" t="s">
        <v>8137</v>
      </c>
      <c r="D949" s="18">
        <v>6</v>
      </c>
      <c r="E949" s="64" t="s">
        <v>10717</v>
      </c>
      <c r="F949" s="18">
        <v>4</v>
      </c>
      <c r="G949" s="18" t="s">
        <v>10790</v>
      </c>
      <c r="H949" s="63" t="s">
        <v>2690</v>
      </c>
      <c r="I949" s="58" t="s">
        <v>594</v>
      </c>
      <c r="J949" s="58" t="s">
        <v>10931</v>
      </c>
      <c r="K949" s="58" t="s">
        <v>596</v>
      </c>
      <c r="L949" s="24" t="s">
        <v>194</v>
      </c>
      <c r="M949" s="19" t="s">
        <v>300</v>
      </c>
      <c r="N949" s="19">
        <v>0</v>
      </c>
      <c r="O949" s="19">
        <v>100</v>
      </c>
      <c r="P949" s="19" t="s">
        <v>129</v>
      </c>
      <c r="Q949" s="19"/>
      <c r="R949" s="19"/>
      <c r="S949" s="19"/>
      <c r="T949" s="19"/>
      <c r="U949" s="19"/>
      <c r="V949" s="19"/>
      <c r="W949" s="16">
        <f>VLOOKUP($I949,[1]SAMPLEDATA_PCT_1!$A$2:$C$3770,3,FALSE)</f>
        <v>10.311297416686999</v>
      </c>
      <c r="X949" s="18" t="str">
        <f t="shared" si="18"/>
        <v>ok</v>
      </c>
      <c r="Y949" s="19"/>
    </row>
    <row r="950" spans="1:25" s="38" customFormat="1" ht="48">
      <c r="A950" s="16">
        <v>949</v>
      </c>
      <c r="B950" s="18">
        <v>2</v>
      </c>
      <c r="C950" s="18" t="s">
        <v>8137</v>
      </c>
      <c r="D950" s="18">
        <v>6</v>
      </c>
      <c r="E950" s="64" t="s">
        <v>10717</v>
      </c>
      <c r="F950" s="18">
        <v>4</v>
      </c>
      <c r="G950" s="18" t="s">
        <v>10790</v>
      </c>
      <c r="H950" s="63" t="s">
        <v>2690</v>
      </c>
      <c r="I950" s="58" t="s">
        <v>10932</v>
      </c>
      <c r="J950" s="58" t="s">
        <v>10933</v>
      </c>
      <c r="K950" s="58" t="s">
        <v>10934</v>
      </c>
      <c r="L950" s="24" t="s">
        <v>4304</v>
      </c>
      <c r="M950" s="19" t="s">
        <v>1251</v>
      </c>
      <c r="N950" s="19">
        <v>0</v>
      </c>
      <c r="O950" s="19" t="s">
        <v>32</v>
      </c>
      <c r="P950" s="19" t="s">
        <v>33</v>
      </c>
      <c r="Q950" s="19"/>
      <c r="R950" s="19"/>
      <c r="S950" s="19"/>
      <c r="T950" s="19"/>
      <c r="U950" s="19"/>
      <c r="V950" s="19"/>
      <c r="W950" s="16">
        <f>VLOOKUP($I950,[1]SAMPLEDATA_PCT_1!$A$2:$C$3770,3,FALSE)</f>
        <v>28.228319168090799</v>
      </c>
      <c r="X950" s="18" t="str">
        <f t="shared" si="18"/>
        <v>ok</v>
      </c>
      <c r="Y950" s="19"/>
    </row>
    <row r="951" spans="1:25" s="38" customFormat="1" ht="48">
      <c r="A951" s="16">
        <v>950</v>
      </c>
      <c r="B951" s="18">
        <v>2</v>
      </c>
      <c r="C951" s="18" t="s">
        <v>8137</v>
      </c>
      <c r="D951" s="18">
        <v>6</v>
      </c>
      <c r="E951" s="64" t="s">
        <v>10717</v>
      </c>
      <c r="F951" s="18">
        <v>4</v>
      </c>
      <c r="G951" s="18" t="s">
        <v>10790</v>
      </c>
      <c r="H951" s="63" t="s">
        <v>2690</v>
      </c>
      <c r="I951" s="58" t="s">
        <v>10935</v>
      </c>
      <c r="J951" s="58" t="s">
        <v>10936</v>
      </c>
      <c r="K951" s="58" t="s">
        <v>10937</v>
      </c>
      <c r="L951" s="24" t="s">
        <v>4308</v>
      </c>
      <c r="M951" s="19" t="s">
        <v>300</v>
      </c>
      <c r="N951" s="19">
        <v>0</v>
      </c>
      <c r="O951" s="19" t="s">
        <v>32</v>
      </c>
      <c r="P951" s="19" t="s">
        <v>33</v>
      </c>
      <c r="Q951" s="19"/>
      <c r="R951" s="19"/>
      <c r="S951" s="19"/>
      <c r="T951" s="19"/>
      <c r="U951" s="19"/>
      <c r="V951" s="19"/>
      <c r="W951" s="16">
        <f>VLOOKUP($I951,[1]SAMPLEDATA_PCT_1!$A$2:$C$3770,3,FALSE)</f>
        <v>28.72265625</v>
      </c>
      <c r="X951" s="18" t="str">
        <f t="shared" si="18"/>
        <v>ok</v>
      </c>
      <c r="Y951" s="19"/>
    </row>
    <row r="952" spans="1:25" s="38" customFormat="1" ht="48">
      <c r="A952" s="16">
        <v>951</v>
      </c>
      <c r="B952" s="18">
        <v>2</v>
      </c>
      <c r="C952" s="18" t="s">
        <v>8137</v>
      </c>
      <c r="D952" s="18">
        <v>6</v>
      </c>
      <c r="E952" s="64" t="s">
        <v>10717</v>
      </c>
      <c r="F952" s="18">
        <v>4</v>
      </c>
      <c r="G952" s="18" t="s">
        <v>10790</v>
      </c>
      <c r="H952" s="63" t="s">
        <v>2690</v>
      </c>
      <c r="I952" s="58" t="s">
        <v>597</v>
      </c>
      <c r="J952" s="58" t="s">
        <v>10938</v>
      </c>
      <c r="K952" s="58" t="s">
        <v>599</v>
      </c>
      <c r="L952" s="24" t="s">
        <v>198</v>
      </c>
      <c r="M952" s="19" t="s">
        <v>300</v>
      </c>
      <c r="N952" s="19">
        <v>0</v>
      </c>
      <c r="O952" s="19">
        <v>100</v>
      </c>
      <c r="P952" s="19" t="s">
        <v>129</v>
      </c>
      <c r="Q952" s="19"/>
      <c r="R952" s="19"/>
      <c r="S952" s="19"/>
      <c r="T952" s="19"/>
      <c r="U952" s="19"/>
      <c r="V952" s="19"/>
      <c r="W952" s="16">
        <f>VLOOKUP($I952,[1]SAMPLEDATA_PCT_1!$A$2:$C$3770,3,FALSE)</f>
        <v>7.8869318962097097</v>
      </c>
      <c r="X952" s="18" t="str">
        <f t="shared" si="18"/>
        <v>ok</v>
      </c>
      <c r="Y952" s="19"/>
    </row>
    <row r="953" spans="1:25" s="38" customFormat="1" ht="48">
      <c r="A953" s="16">
        <v>952</v>
      </c>
      <c r="B953" s="18">
        <v>2</v>
      </c>
      <c r="C953" s="18" t="s">
        <v>8137</v>
      </c>
      <c r="D953" s="18">
        <v>6</v>
      </c>
      <c r="E953" s="64" t="s">
        <v>10717</v>
      </c>
      <c r="F953" s="18">
        <v>4</v>
      </c>
      <c r="G953" s="18" t="s">
        <v>10790</v>
      </c>
      <c r="H953" s="63" t="s">
        <v>2690</v>
      </c>
      <c r="I953" s="58" t="s">
        <v>10939</v>
      </c>
      <c r="J953" s="58" t="s">
        <v>10940</v>
      </c>
      <c r="K953" s="58" t="s">
        <v>10941</v>
      </c>
      <c r="L953" s="24" t="s">
        <v>4312</v>
      </c>
      <c r="M953" s="19" t="s">
        <v>1251</v>
      </c>
      <c r="N953" s="19">
        <v>0</v>
      </c>
      <c r="O953" s="19" t="s">
        <v>32</v>
      </c>
      <c r="P953" s="19" t="s">
        <v>33</v>
      </c>
      <c r="Q953" s="19"/>
      <c r="R953" s="19"/>
      <c r="S953" s="19"/>
      <c r="T953" s="19"/>
      <c r="U953" s="19"/>
      <c r="V953" s="19"/>
      <c r="W953" s="16">
        <f>VLOOKUP($I953,[1]SAMPLEDATA_PCT_1!$A$2:$C$3770,3,FALSE)</f>
        <v>30.381710052490199</v>
      </c>
      <c r="X953" s="18" t="str">
        <f t="shared" si="18"/>
        <v>ok</v>
      </c>
      <c r="Y953" s="19"/>
    </row>
    <row r="954" spans="1:25" s="38" customFormat="1" ht="48">
      <c r="A954" s="16">
        <v>953</v>
      </c>
      <c r="B954" s="18">
        <v>2</v>
      </c>
      <c r="C954" s="18" t="s">
        <v>8137</v>
      </c>
      <c r="D954" s="18">
        <v>6</v>
      </c>
      <c r="E954" s="64" t="s">
        <v>10717</v>
      </c>
      <c r="F954" s="18">
        <v>4</v>
      </c>
      <c r="G954" s="18" t="s">
        <v>10790</v>
      </c>
      <c r="H954" s="63" t="s">
        <v>2690</v>
      </c>
      <c r="I954" s="58" t="s">
        <v>10942</v>
      </c>
      <c r="J954" s="58" t="s">
        <v>10943</v>
      </c>
      <c r="K954" s="58" t="s">
        <v>10944</v>
      </c>
      <c r="L954" s="24" t="s">
        <v>4316</v>
      </c>
      <c r="M954" s="19" t="s">
        <v>300</v>
      </c>
      <c r="N954" s="19">
        <v>0</v>
      </c>
      <c r="O954" s="19" t="s">
        <v>32</v>
      </c>
      <c r="P954" s="19" t="s">
        <v>33</v>
      </c>
      <c r="Q954" s="19"/>
      <c r="R954" s="19"/>
      <c r="S954" s="19"/>
      <c r="T954" s="19"/>
      <c r="U954" s="19"/>
      <c r="V954" s="19"/>
      <c r="W954" s="16">
        <f>VLOOKUP($I954,[1]SAMPLEDATA_PCT_1!$A$2:$C$3770,3,FALSE)</f>
        <v>30.21875</v>
      </c>
      <c r="X954" s="18" t="str">
        <f t="shared" si="18"/>
        <v>ok</v>
      </c>
      <c r="Y954" s="19"/>
    </row>
    <row r="955" spans="1:25" s="38" customFormat="1" ht="48">
      <c r="A955" s="16">
        <v>954</v>
      </c>
      <c r="B955" s="18">
        <v>2</v>
      </c>
      <c r="C955" s="18" t="s">
        <v>8137</v>
      </c>
      <c r="D955" s="18">
        <v>6</v>
      </c>
      <c r="E955" s="64" t="s">
        <v>10717</v>
      </c>
      <c r="F955" s="18">
        <v>4</v>
      </c>
      <c r="G955" s="18" t="s">
        <v>10790</v>
      </c>
      <c r="H955" s="63" t="s">
        <v>2690</v>
      </c>
      <c r="I955" s="58" t="s">
        <v>600</v>
      </c>
      <c r="J955" s="58" t="s">
        <v>10945</v>
      </c>
      <c r="K955" s="58" t="s">
        <v>602</v>
      </c>
      <c r="L955" s="24" t="s">
        <v>202</v>
      </c>
      <c r="M955" s="19" t="s">
        <v>300</v>
      </c>
      <c r="N955" s="19">
        <v>0</v>
      </c>
      <c r="O955" s="19">
        <v>100</v>
      </c>
      <c r="P955" s="19" t="s">
        <v>129</v>
      </c>
      <c r="Q955" s="19"/>
      <c r="R955" s="19"/>
      <c r="S955" s="19"/>
      <c r="T955" s="19"/>
      <c r="U955" s="19"/>
      <c r="V955" s="19"/>
      <c r="W955" s="16">
        <f>VLOOKUP($I955,[1]SAMPLEDATA_PCT_1!$A$2:$C$3770,3,FALSE)</f>
        <v>8.5133924484252894</v>
      </c>
      <c r="X955" s="18" t="str">
        <f t="shared" si="18"/>
        <v>ok</v>
      </c>
      <c r="Y955" s="19"/>
    </row>
    <row r="956" spans="1:25" s="38" customFormat="1" ht="24">
      <c r="A956" s="16">
        <v>955</v>
      </c>
      <c r="B956" s="18">
        <v>2</v>
      </c>
      <c r="C956" s="18" t="s">
        <v>8137</v>
      </c>
      <c r="D956" s="18">
        <v>6</v>
      </c>
      <c r="E956" s="64" t="s">
        <v>10717</v>
      </c>
      <c r="F956" s="18">
        <v>4</v>
      </c>
      <c r="G956" s="18" t="s">
        <v>10790</v>
      </c>
      <c r="H956" s="63" t="s">
        <v>4066</v>
      </c>
      <c r="I956" s="58" t="s">
        <v>10946</v>
      </c>
      <c r="J956" s="58" t="s">
        <v>10947</v>
      </c>
      <c r="K956" s="58" t="s">
        <v>10948</v>
      </c>
      <c r="L956" s="24" t="s">
        <v>4319</v>
      </c>
      <c r="M956" s="19" t="s">
        <v>300</v>
      </c>
      <c r="N956" s="19">
        <v>0</v>
      </c>
      <c r="O956" s="19" t="s">
        <v>318</v>
      </c>
      <c r="P956" s="19" t="s">
        <v>285</v>
      </c>
      <c r="Q956" s="19"/>
      <c r="R956" s="19"/>
      <c r="S956" s="19">
        <v>0</v>
      </c>
      <c r="T956" s="19">
        <v>17.41</v>
      </c>
      <c r="U956" s="19"/>
      <c r="V956" s="19"/>
      <c r="W956" s="16">
        <f>VLOOKUP($I956,[1]SAMPLEDATA_PCT_1!$A$2:$C$3770,3,FALSE)</f>
        <v>10.17041015625</v>
      </c>
      <c r="X956" s="18" t="str">
        <f t="shared" si="18"/>
        <v>ok</v>
      </c>
      <c r="Y956" s="19"/>
    </row>
    <row r="957" spans="1:25" s="38" customFormat="1" ht="36">
      <c r="A957" s="16">
        <v>956</v>
      </c>
      <c r="B957" s="16">
        <v>2</v>
      </c>
      <c r="C957" s="16" t="s">
        <v>8137</v>
      </c>
      <c r="D957" s="16">
        <v>6</v>
      </c>
      <c r="E957" s="16" t="s">
        <v>10717</v>
      </c>
      <c r="F957" s="16">
        <v>4</v>
      </c>
      <c r="G957" s="16" t="s">
        <v>10790</v>
      </c>
      <c r="H957" s="16" t="s">
        <v>1811</v>
      </c>
      <c r="I957" s="58" t="s">
        <v>10949</v>
      </c>
      <c r="J957" s="58" t="s">
        <v>10950</v>
      </c>
      <c r="K957" s="58" t="s">
        <v>10951</v>
      </c>
      <c r="L957" s="17" t="s">
        <v>4319</v>
      </c>
      <c r="M957" s="18" t="s">
        <v>31</v>
      </c>
      <c r="N957" s="16">
        <v>0</v>
      </c>
      <c r="O957" s="16">
        <v>25</v>
      </c>
      <c r="P957" s="16" t="s">
        <v>285</v>
      </c>
      <c r="Q957" s="16"/>
      <c r="R957" s="16"/>
      <c r="S957" s="16"/>
      <c r="T957" s="16"/>
      <c r="U957" s="16"/>
      <c r="V957" s="16"/>
      <c r="W957" s="16">
        <f>VLOOKUP($I957,[1]SAMPLEDATA_PCT_1!$A$2:$C$3770,3,FALSE)</f>
        <v>9.99560546875</v>
      </c>
      <c r="X957" s="18" t="str">
        <f t="shared" si="18"/>
        <v>ok</v>
      </c>
      <c r="Y957" s="19"/>
    </row>
    <row r="958" spans="1:25" s="38" customFormat="1" ht="36">
      <c r="A958" s="16">
        <v>957</v>
      </c>
      <c r="B958" s="16">
        <v>2</v>
      </c>
      <c r="C958" s="16" t="s">
        <v>8137</v>
      </c>
      <c r="D958" s="16">
        <v>6</v>
      </c>
      <c r="E958" s="16" t="s">
        <v>10717</v>
      </c>
      <c r="F958" s="16">
        <v>4</v>
      </c>
      <c r="G958" s="16" t="s">
        <v>10790</v>
      </c>
      <c r="H958" s="16" t="s">
        <v>1811</v>
      </c>
      <c r="I958" s="58" t="s">
        <v>10952</v>
      </c>
      <c r="J958" s="58" t="s">
        <v>10953</v>
      </c>
      <c r="K958" s="58" t="s">
        <v>10954</v>
      </c>
      <c r="L958" s="17" t="s">
        <v>4319</v>
      </c>
      <c r="M958" s="18" t="s">
        <v>31</v>
      </c>
      <c r="N958" s="16">
        <v>0</v>
      </c>
      <c r="O958" s="16">
        <v>25</v>
      </c>
      <c r="P958" s="16" t="s">
        <v>285</v>
      </c>
      <c r="Q958" s="16"/>
      <c r="R958" s="16"/>
      <c r="S958" s="16"/>
      <c r="T958" s="16"/>
      <c r="U958" s="16"/>
      <c r="V958" s="16"/>
      <c r="W958" s="16">
        <f>VLOOKUP($I958,[1]SAMPLEDATA_PCT_1!$A$2:$C$3770,3,FALSE)</f>
        <v>9.994140625</v>
      </c>
      <c r="X958" s="18" t="str">
        <f t="shared" si="18"/>
        <v>ok</v>
      </c>
      <c r="Y958" s="19"/>
    </row>
    <row r="959" spans="1:25" s="38" customFormat="1" ht="36">
      <c r="A959" s="16">
        <v>958</v>
      </c>
      <c r="B959" s="16">
        <v>2</v>
      </c>
      <c r="C959" s="16" t="s">
        <v>8137</v>
      </c>
      <c r="D959" s="16">
        <v>6</v>
      </c>
      <c r="E959" s="16" t="s">
        <v>10717</v>
      </c>
      <c r="F959" s="16">
        <v>4</v>
      </c>
      <c r="G959" s="16" t="s">
        <v>10790</v>
      </c>
      <c r="H959" s="16" t="s">
        <v>1811</v>
      </c>
      <c r="I959" s="58" t="s">
        <v>10955</v>
      </c>
      <c r="J959" s="58" t="s">
        <v>10956</v>
      </c>
      <c r="K959" s="58" t="s">
        <v>10957</v>
      </c>
      <c r="L959" s="17" t="s">
        <v>4319</v>
      </c>
      <c r="M959" s="18" t="s">
        <v>31</v>
      </c>
      <c r="N959" s="16">
        <v>0</v>
      </c>
      <c r="O959" s="16">
        <v>25</v>
      </c>
      <c r="P959" s="16" t="s">
        <v>285</v>
      </c>
      <c r="Q959" s="16"/>
      <c r="R959" s="16"/>
      <c r="S959" s="16"/>
      <c r="T959" s="16"/>
      <c r="U959" s="16"/>
      <c r="V959" s="16"/>
      <c r="W959" s="16">
        <f>VLOOKUP($I959,[1]SAMPLEDATA_PCT_1!$A$2:$C$3770,3,FALSE)</f>
        <v>10.0068359375</v>
      </c>
      <c r="X959" s="18" t="str">
        <f t="shared" si="18"/>
        <v>ok</v>
      </c>
      <c r="Y959" s="19"/>
    </row>
    <row r="960" spans="1:25" s="38" customFormat="1" ht="24">
      <c r="A960" s="16">
        <v>959</v>
      </c>
      <c r="B960" s="18">
        <v>2</v>
      </c>
      <c r="C960" s="18" t="s">
        <v>8137</v>
      </c>
      <c r="D960" s="18">
        <v>6</v>
      </c>
      <c r="E960" s="64" t="s">
        <v>10717</v>
      </c>
      <c r="F960" s="18">
        <v>4</v>
      </c>
      <c r="G960" s="18" t="s">
        <v>10790</v>
      </c>
      <c r="H960" s="63" t="s">
        <v>4066</v>
      </c>
      <c r="I960" s="58" t="s">
        <v>10958</v>
      </c>
      <c r="J960" s="58" t="s">
        <v>10959</v>
      </c>
      <c r="K960" s="58" t="s">
        <v>10960</v>
      </c>
      <c r="L960" s="31" t="s">
        <v>4332</v>
      </c>
      <c r="M960" s="19" t="s">
        <v>932</v>
      </c>
      <c r="N960" s="19">
        <v>0</v>
      </c>
      <c r="O960" s="19" t="s">
        <v>324</v>
      </c>
      <c r="P960" s="19" t="s">
        <v>66</v>
      </c>
      <c r="Q960" s="19"/>
      <c r="R960" s="19"/>
      <c r="S960" s="19">
        <v>520</v>
      </c>
      <c r="T960" s="19">
        <v>545</v>
      </c>
      <c r="U960" s="19"/>
      <c r="V960" s="19"/>
      <c r="W960" s="16">
        <f>VLOOKUP($I960,[1]SAMPLEDATA_PCT_1!$A$2:$C$3770,3,FALSE)</f>
        <v>538.19671630859295</v>
      </c>
      <c r="X960" s="18" t="str">
        <f t="shared" si="18"/>
        <v>ok</v>
      </c>
      <c r="Y960" s="19"/>
    </row>
    <row r="961" spans="1:25" s="38" customFormat="1" ht="24">
      <c r="A961" s="16">
        <v>960</v>
      </c>
      <c r="B961" s="18">
        <v>2</v>
      </c>
      <c r="C961" s="18" t="s">
        <v>8137</v>
      </c>
      <c r="D961" s="18">
        <v>6</v>
      </c>
      <c r="E961" s="64" t="s">
        <v>10717</v>
      </c>
      <c r="F961" s="18">
        <v>4</v>
      </c>
      <c r="G961" s="18" t="s">
        <v>10790</v>
      </c>
      <c r="H961" s="63" t="s">
        <v>4066</v>
      </c>
      <c r="I961" s="58" t="s">
        <v>10961</v>
      </c>
      <c r="J961" s="58" t="s">
        <v>10962</v>
      </c>
      <c r="K961" s="58" t="s">
        <v>10963</v>
      </c>
      <c r="L961" s="31" t="s">
        <v>4332</v>
      </c>
      <c r="M961" s="19" t="s">
        <v>932</v>
      </c>
      <c r="N961" s="19">
        <v>0</v>
      </c>
      <c r="O961" s="19" t="s">
        <v>324</v>
      </c>
      <c r="P961" s="19" t="s">
        <v>66</v>
      </c>
      <c r="Q961" s="19"/>
      <c r="R961" s="19"/>
      <c r="S961" s="19">
        <v>520</v>
      </c>
      <c r="T961" s="19">
        <v>545</v>
      </c>
      <c r="U961" s="19"/>
      <c r="V961" s="19"/>
      <c r="W961" s="16">
        <f>VLOOKUP($I961,[1]SAMPLEDATA_PCT_1!$A$2:$C$3770,3,FALSE)</f>
        <v>538.986328125</v>
      </c>
      <c r="X961" s="18" t="str">
        <f t="shared" si="18"/>
        <v>ok</v>
      </c>
      <c r="Y961" s="19"/>
    </row>
    <row r="962" spans="1:25" s="38" customFormat="1" ht="24">
      <c r="A962" s="16">
        <v>961</v>
      </c>
      <c r="B962" s="18">
        <v>2</v>
      </c>
      <c r="C962" s="18" t="s">
        <v>8137</v>
      </c>
      <c r="D962" s="18">
        <v>6</v>
      </c>
      <c r="E962" s="64" t="s">
        <v>10717</v>
      </c>
      <c r="F962" s="18">
        <v>4</v>
      </c>
      <c r="G962" s="18" t="s">
        <v>10790</v>
      </c>
      <c r="H962" s="63" t="s">
        <v>4066</v>
      </c>
      <c r="I962" s="58" t="s">
        <v>548</v>
      </c>
      <c r="J962" s="58" t="s">
        <v>10964</v>
      </c>
      <c r="K962" s="58" t="s">
        <v>549</v>
      </c>
      <c r="L962" s="24" t="s">
        <v>317</v>
      </c>
      <c r="M962" s="19" t="s">
        <v>300</v>
      </c>
      <c r="N962" s="19">
        <v>0</v>
      </c>
      <c r="O962" s="19" t="s">
        <v>318</v>
      </c>
      <c r="P962" s="19" t="s">
        <v>285</v>
      </c>
      <c r="Q962" s="19"/>
      <c r="R962" s="19"/>
      <c r="S962" s="19"/>
      <c r="T962" s="19"/>
      <c r="U962" s="19"/>
      <c r="V962" s="19"/>
      <c r="W962" s="16">
        <f>VLOOKUP($I962,[1]SAMPLEDATA_PCT_1!$A$2:$C$3770,3,FALSE)</f>
        <v>9.99658203125</v>
      </c>
      <c r="X962" s="18" t="str">
        <f t="shared" si="18"/>
        <v>ok</v>
      </c>
      <c r="Y962" s="19"/>
    </row>
    <row r="963" spans="1:25" s="38" customFormat="1">
      <c r="A963" s="16">
        <v>962</v>
      </c>
      <c r="B963" s="18">
        <v>2</v>
      </c>
      <c r="C963" s="18" t="s">
        <v>8137</v>
      </c>
      <c r="D963" s="18">
        <v>6</v>
      </c>
      <c r="E963" s="64" t="s">
        <v>10717</v>
      </c>
      <c r="F963" s="18">
        <v>4</v>
      </c>
      <c r="G963" s="18" t="s">
        <v>10790</v>
      </c>
      <c r="H963" s="63" t="s">
        <v>2690</v>
      </c>
      <c r="I963" s="58" t="s">
        <v>576</v>
      </c>
      <c r="J963" s="58" t="s">
        <v>10965</v>
      </c>
      <c r="K963" s="58" t="s">
        <v>578</v>
      </c>
      <c r="L963" s="24" t="s">
        <v>313</v>
      </c>
      <c r="M963" s="19" t="s">
        <v>300</v>
      </c>
      <c r="N963" s="19">
        <v>0</v>
      </c>
      <c r="O963" s="19">
        <v>1000</v>
      </c>
      <c r="P963" s="19" t="s">
        <v>129</v>
      </c>
      <c r="Q963" s="19"/>
      <c r="R963" s="19"/>
      <c r="S963" s="19"/>
      <c r="T963" s="19"/>
      <c r="U963" s="19"/>
      <c r="V963" s="19"/>
      <c r="W963" s="16">
        <f>VLOOKUP($I963,[1]SAMPLEDATA_PCT_1!$A$2:$C$3770,3,FALSE)</f>
        <v>589.70159912109295</v>
      </c>
      <c r="X963" s="18" t="str">
        <f t="shared" si="18"/>
        <v>ok</v>
      </c>
      <c r="Y963" s="19"/>
    </row>
    <row r="964" spans="1:25" s="38" customFormat="1" ht="24">
      <c r="A964" s="16">
        <v>963</v>
      </c>
      <c r="B964" s="18">
        <v>2</v>
      </c>
      <c r="C964" s="18" t="s">
        <v>8137</v>
      </c>
      <c r="D964" s="18">
        <v>6</v>
      </c>
      <c r="E964" s="64" t="s">
        <v>10717</v>
      </c>
      <c r="F964" s="18">
        <v>4</v>
      </c>
      <c r="G964" s="18" t="s">
        <v>10790</v>
      </c>
      <c r="H964" s="63" t="s">
        <v>4066</v>
      </c>
      <c r="I964" s="58" t="s">
        <v>562</v>
      </c>
      <c r="J964" s="58" t="s">
        <v>10966</v>
      </c>
      <c r="K964" s="58" t="s">
        <v>563</v>
      </c>
      <c r="L964" s="31" t="s">
        <v>322</v>
      </c>
      <c r="M964" s="19" t="s">
        <v>932</v>
      </c>
      <c r="N964" s="19">
        <v>0</v>
      </c>
      <c r="O964" s="19" t="s">
        <v>324</v>
      </c>
      <c r="P964" s="19" t="s">
        <v>66</v>
      </c>
      <c r="Q964" s="19"/>
      <c r="R964" s="19"/>
      <c r="S964" s="19">
        <v>520</v>
      </c>
      <c r="T964" s="19">
        <v>545</v>
      </c>
      <c r="U964" s="19"/>
      <c r="V964" s="19"/>
      <c r="W964" s="16">
        <f>VLOOKUP($I964,[1]SAMPLEDATA_PCT_1!$A$2:$C$3770,3,FALSE)</f>
        <v>538.606201171875</v>
      </c>
      <c r="X964" s="18" t="str">
        <f t="shared" si="18"/>
        <v>ok</v>
      </c>
      <c r="Y964" s="19"/>
    </row>
    <row r="965" spans="1:25" s="38" customFormat="1" ht="60">
      <c r="A965" s="16">
        <v>964</v>
      </c>
      <c r="B965" s="18">
        <v>2</v>
      </c>
      <c r="C965" s="18" t="s">
        <v>8137</v>
      </c>
      <c r="D965" s="18">
        <v>6</v>
      </c>
      <c r="E965" s="64" t="s">
        <v>10717</v>
      </c>
      <c r="F965" s="18">
        <v>5</v>
      </c>
      <c r="G965" s="18" t="s">
        <v>10967</v>
      </c>
      <c r="H965" s="63" t="s">
        <v>4091</v>
      </c>
      <c r="I965" s="58" t="s">
        <v>10968</v>
      </c>
      <c r="J965" s="58" t="s">
        <v>10969</v>
      </c>
      <c r="K965" s="58" t="s">
        <v>10970</v>
      </c>
      <c r="L965" s="31" t="s">
        <v>4340</v>
      </c>
      <c r="M965" s="19" t="s">
        <v>932</v>
      </c>
      <c r="N965" s="19">
        <v>0</v>
      </c>
      <c r="O965" s="19" t="s">
        <v>324</v>
      </c>
      <c r="P965" s="19" t="s">
        <v>66</v>
      </c>
      <c r="Q965" s="19"/>
      <c r="R965" s="19"/>
      <c r="S965" s="19"/>
      <c r="T965" s="19"/>
      <c r="U965" s="19"/>
      <c r="V965" s="19"/>
      <c r="W965" s="16">
        <f>VLOOKUP($I965,[1]SAMPLEDATA_PCT_1!$A$2:$C$3770,3,FALSE)</f>
        <v>485.36883544921801</v>
      </c>
      <c r="X965" s="18" t="str">
        <f t="shared" si="18"/>
        <v>ok</v>
      </c>
      <c r="Y965" s="19"/>
    </row>
    <row r="966" spans="1:25" s="38" customFormat="1" ht="60">
      <c r="A966" s="16">
        <v>965</v>
      </c>
      <c r="B966" s="18">
        <v>2</v>
      </c>
      <c r="C966" s="18" t="s">
        <v>8137</v>
      </c>
      <c r="D966" s="18">
        <v>6</v>
      </c>
      <c r="E966" s="64" t="s">
        <v>10717</v>
      </c>
      <c r="F966" s="18">
        <v>5</v>
      </c>
      <c r="G966" s="18" t="s">
        <v>10967</v>
      </c>
      <c r="H966" s="63" t="s">
        <v>4091</v>
      </c>
      <c r="I966" s="58" t="s">
        <v>10971</v>
      </c>
      <c r="J966" s="58" t="s">
        <v>10972</v>
      </c>
      <c r="K966" s="58" t="s">
        <v>10973</v>
      </c>
      <c r="L966" s="31" t="s">
        <v>4344</v>
      </c>
      <c r="M966" s="19" t="s">
        <v>932</v>
      </c>
      <c r="N966" s="19">
        <v>0</v>
      </c>
      <c r="O966" s="19" t="s">
        <v>324</v>
      </c>
      <c r="P966" s="19" t="s">
        <v>66</v>
      </c>
      <c r="Q966" s="19"/>
      <c r="R966" s="19"/>
      <c r="S966" s="19"/>
      <c r="T966" s="19"/>
      <c r="U966" s="19"/>
      <c r="V966" s="19"/>
      <c r="W966" s="16">
        <f>VLOOKUP($I966,[1]SAMPLEDATA_PCT_1!$A$2:$C$3770,3,FALSE)</f>
        <v>510.611328125</v>
      </c>
      <c r="X966" s="18" t="str">
        <f t="shared" si="18"/>
        <v>ok</v>
      </c>
      <c r="Y966" s="19"/>
    </row>
    <row r="967" spans="1:25" s="38" customFormat="1" ht="60">
      <c r="A967" s="16">
        <v>966</v>
      </c>
      <c r="B967" s="18">
        <v>2</v>
      </c>
      <c r="C967" s="18" t="s">
        <v>8137</v>
      </c>
      <c r="D967" s="18">
        <v>6</v>
      </c>
      <c r="E967" s="64" t="s">
        <v>10717</v>
      </c>
      <c r="F967" s="18">
        <v>5</v>
      </c>
      <c r="G967" s="18" t="s">
        <v>10967</v>
      </c>
      <c r="H967" s="63" t="s">
        <v>4091</v>
      </c>
      <c r="I967" s="58" t="s">
        <v>10974</v>
      </c>
      <c r="J967" s="58" t="s">
        <v>10975</v>
      </c>
      <c r="K967" s="58" t="s">
        <v>10976</v>
      </c>
      <c r="L967" s="31" t="s">
        <v>4348</v>
      </c>
      <c r="M967" s="19" t="s">
        <v>932</v>
      </c>
      <c r="N967" s="19">
        <v>0</v>
      </c>
      <c r="O967" s="19" t="s">
        <v>324</v>
      </c>
      <c r="P967" s="19" t="s">
        <v>66</v>
      </c>
      <c r="Q967" s="19"/>
      <c r="R967" s="19"/>
      <c r="S967" s="19"/>
      <c r="T967" s="19"/>
      <c r="U967" s="19"/>
      <c r="V967" s="19"/>
      <c r="W967" s="16">
        <f>VLOOKUP($I967,[1]SAMPLEDATA_PCT_1!$A$2:$C$3770,3,FALSE)</f>
        <v>523.76214599609295</v>
      </c>
      <c r="X967" s="18" t="str">
        <f t="shared" si="18"/>
        <v>ok</v>
      </c>
      <c r="Y967" s="19"/>
    </row>
    <row r="968" spans="1:25" s="38" customFormat="1" ht="60">
      <c r="A968" s="16">
        <v>967</v>
      </c>
      <c r="B968" s="18">
        <v>2</v>
      </c>
      <c r="C968" s="18" t="s">
        <v>8137</v>
      </c>
      <c r="D968" s="18">
        <v>6</v>
      </c>
      <c r="E968" s="64" t="s">
        <v>10717</v>
      </c>
      <c r="F968" s="18">
        <v>5</v>
      </c>
      <c r="G968" s="18" t="s">
        <v>10967</v>
      </c>
      <c r="H968" s="63" t="s">
        <v>4091</v>
      </c>
      <c r="I968" s="58" t="s">
        <v>10977</v>
      </c>
      <c r="J968" s="58" t="s">
        <v>10978</v>
      </c>
      <c r="K968" s="58" t="s">
        <v>10979</v>
      </c>
      <c r="L968" s="31" t="s">
        <v>4352</v>
      </c>
      <c r="M968" s="19" t="s">
        <v>932</v>
      </c>
      <c r="N968" s="19">
        <v>0</v>
      </c>
      <c r="O968" s="19" t="s">
        <v>324</v>
      </c>
      <c r="P968" s="19" t="s">
        <v>66</v>
      </c>
      <c r="Q968" s="19"/>
      <c r="R968" s="19"/>
      <c r="S968" s="19"/>
      <c r="T968" s="19"/>
      <c r="U968" s="19"/>
      <c r="V968" s="19"/>
      <c r="W968" s="16">
        <f>VLOOKUP($I968,[1]SAMPLEDATA_PCT_1!$A$2:$C$3770,3,FALSE)</f>
        <v>548.28631591796795</v>
      </c>
      <c r="X968" s="18" t="str">
        <f t="shared" si="18"/>
        <v>ok</v>
      </c>
      <c r="Y968" s="19"/>
    </row>
    <row r="969" spans="1:25" s="38" customFormat="1" ht="60">
      <c r="A969" s="16">
        <v>968</v>
      </c>
      <c r="B969" s="18">
        <v>2</v>
      </c>
      <c r="C969" s="18" t="s">
        <v>8137</v>
      </c>
      <c r="D969" s="18">
        <v>6</v>
      </c>
      <c r="E969" s="64" t="s">
        <v>10717</v>
      </c>
      <c r="F969" s="18">
        <v>5</v>
      </c>
      <c r="G969" s="18" t="s">
        <v>10967</v>
      </c>
      <c r="H969" s="63" t="s">
        <v>4091</v>
      </c>
      <c r="I969" s="58" t="s">
        <v>10980</v>
      </c>
      <c r="J969" s="58" t="s">
        <v>10981</v>
      </c>
      <c r="K969" s="58" t="s">
        <v>10982</v>
      </c>
      <c r="L969" s="31" t="s">
        <v>4356</v>
      </c>
      <c r="M969" s="19" t="s">
        <v>932</v>
      </c>
      <c r="N969" s="19">
        <v>0</v>
      </c>
      <c r="O969" s="19" t="s">
        <v>324</v>
      </c>
      <c r="P969" s="19" t="s">
        <v>66</v>
      </c>
      <c r="Q969" s="19"/>
      <c r="R969" s="19"/>
      <c r="S969" s="19"/>
      <c r="T969" s="19"/>
      <c r="U969" s="19"/>
      <c r="V969" s="19"/>
      <c r="W969" s="16">
        <f>VLOOKUP($I969,[1]SAMPLEDATA_PCT_1!$A$2:$C$3770,3,FALSE)</f>
        <v>562.61389160156205</v>
      </c>
      <c r="X969" s="18" t="str">
        <f t="shared" si="18"/>
        <v>ok</v>
      </c>
      <c r="Y969" s="19"/>
    </row>
    <row r="970" spans="1:25" s="38" customFormat="1" ht="60">
      <c r="A970" s="16">
        <v>969</v>
      </c>
      <c r="B970" s="18">
        <v>2</v>
      </c>
      <c r="C970" s="18" t="s">
        <v>8137</v>
      </c>
      <c r="D970" s="18">
        <v>6</v>
      </c>
      <c r="E970" s="64" t="s">
        <v>10717</v>
      </c>
      <c r="F970" s="18">
        <v>5</v>
      </c>
      <c r="G970" s="18" t="s">
        <v>10967</v>
      </c>
      <c r="H970" s="63" t="s">
        <v>4091</v>
      </c>
      <c r="I970" s="58" t="s">
        <v>10983</v>
      </c>
      <c r="J970" s="58" t="s">
        <v>10984</v>
      </c>
      <c r="K970" s="58" t="s">
        <v>10985</v>
      </c>
      <c r="L970" s="31" t="s">
        <v>4360</v>
      </c>
      <c r="M970" s="19" t="s">
        <v>932</v>
      </c>
      <c r="N970" s="19">
        <v>0</v>
      </c>
      <c r="O970" s="19" t="s">
        <v>324</v>
      </c>
      <c r="P970" s="19" t="s">
        <v>66</v>
      </c>
      <c r="Q970" s="19"/>
      <c r="R970" s="19"/>
      <c r="S970" s="19"/>
      <c r="T970" s="19"/>
      <c r="U970" s="19"/>
      <c r="V970" s="19"/>
      <c r="W970" s="16">
        <f>VLOOKUP($I970,[1]SAMPLEDATA_PCT_1!$A$2:$C$3770,3,FALSE)</f>
        <v>548.40399169921795</v>
      </c>
      <c r="X970" s="18" t="str">
        <f t="shared" si="18"/>
        <v>ok</v>
      </c>
      <c r="Y970" s="19"/>
    </row>
    <row r="971" spans="1:25" s="38" customFormat="1" ht="60">
      <c r="A971" s="16">
        <v>970</v>
      </c>
      <c r="B971" s="18">
        <v>2</v>
      </c>
      <c r="C971" s="18" t="s">
        <v>8137</v>
      </c>
      <c r="D971" s="18">
        <v>6</v>
      </c>
      <c r="E971" s="64" t="s">
        <v>10717</v>
      </c>
      <c r="F971" s="18">
        <v>5</v>
      </c>
      <c r="G971" s="18" t="s">
        <v>10967</v>
      </c>
      <c r="H971" s="63" t="s">
        <v>4091</v>
      </c>
      <c r="I971" s="58" t="s">
        <v>10986</v>
      </c>
      <c r="J971" s="58" t="s">
        <v>10987</v>
      </c>
      <c r="K971" s="58" t="s">
        <v>10988</v>
      </c>
      <c r="L971" s="31" t="s">
        <v>4364</v>
      </c>
      <c r="M971" s="19" t="s">
        <v>932</v>
      </c>
      <c r="N971" s="19">
        <v>0</v>
      </c>
      <c r="O971" s="19" t="s">
        <v>324</v>
      </c>
      <c r="P971" s="19" t="s">
        <v>66</v>
      </c>
      <c r="Q971" s="19"/>
      <c r="R971" s="19"/>
      <c r="S971" s="19"/>
      <c r="T971" s="19"/>
      <c r="U971" s="19"/>
      <c r="V971" s="19"/>
      <c r="W971" s="16">
        <f>VLOOKUP($I971,[1]SAMPLEDATA_PCT_1!$A$2:$C$3770,3,FALSE)</f>
        <v>537.695068359375</v>
      </c>
      <c r="X971" s="18" t="str">
        <f t="shared" si="18"/>
        <v>ok</v>
      </c>
      <c r="Y971" s="19"/>
    </row>
    <row r="972" spans="1:25" s="38" customFormat="1" ht="60">
      <c r="A972" s="16">
        <v>971</v>
      </c>
      <c r="B972" s="18">
        <v>2</v>
      </c>
      <c r="C972" s="18" t="s">
        <v>8137</v>
      </c>
      <c r="D972" s="18">
        <v>6</v>
      </c>
      <c r="E972" s="64" t="s">
        <v>10717</v>
      </c>
      <c r="F972" s="18">
        <v>5</v>
      </c>
      <c r="G972" s="18" t="s">
        <v>10967</v>
      </c>
      <c r="H972" s="63" t="s">
        <v>4091</v>
      </c>
      <c r="I972" s="58" t="s">
        <v>10989</v>
      </c>
      <c r="J972" s="58" t="s">
        <v>10990</v>
      </c>
      <c r="K972" s="58" t="s">
        <v>10991</v>
      </c>
      <c r="L972" s="31" t="s">
        <v>4368</v>
      </c>
      <c r="M972" s="19" t="s">
        <v>932</v>
      </c>
      <c r="N972" s="19">
        <v>0</v>
      </c>
      <c r="O972" s="19" t="s">
        <v>324</v>
      </c>
      <c r="P972" s="19" t="s">
        <v>66</v>
      </c>
      <c r="Q972" s="19"/>
      <c r="R972" s="19"/>
      <c r="S972" s="19"/>
      <c r="T972" s="19"/>
      <c r="U972" s="19"/>
      <c r="V972" s="19"/>
      <c r="W972" s="16">
        <f>VLOOKUP($I972,[1]SAMPLEDATA_PCT_1!$A$2:$C$3770,3,FALSE)</f>
        <v>523.0732421875</v>
      </c>
      <c r="X972" s="18" t="str">
        <f t="shared" si="18"/>
        <v>ok</v>
      </c>
      <c r="Y972" s="19"/>
    </row>
    <row r="973" spans="1:25" s="38" customFormat="1" ht="60">
      <c r="A973" s="16">
        <v>972</v>
      </c>
      <c r="B973" s="18">
        <v>2</v>
      </c>
      <c r="C973" s="18" t="s">
        <v>8137</v>
      </c>
      <c r="D973" s="18">
        <v>6</v>
      </c>
      <c r="E973" s="64" t="s">
        <v>10717</v>
      </c>
      <c r="F973" s="18">
        <v>5</v>
      </c>
      <c r="G973" s="18" t="s">
        <v>10967</v>
      </c>
      <c r="H973" s="63" t="s">
        <v>4091</v>
      </c>
      <c r="I973" s="58" t="s">
        <v>10992</v>
      </c>
      <c r="J973" s="58" t="s">
        <v>10993</v>
      </c>
      <c r="K973" s="58" t="s">
        <v>10994</v>
      </c>
      <c r="L973" s="31" t="s">
        <v>4372</v>
      </c>
      <c r="M973" s="19" t="s">
        <v>932</v>
      </c>
      <c r="N973" s="19">
        <v>0</v>
      </c>
      <c r="O973" s="19" t="s">
        <v>324</v>
      </c>
      <c r="P973" s="19" t="s">
        <v>66</v>
      </c>
      <c r="Q973" s="19"/>
      <c r="R973" s="19"/>
      <c r="S973" s="19"/>
      <c r="T973" s="19"/>
      <c r="U973" s="19"/>
      <c r="V973" s="19"/>
      <c r="W973" s="16">
        <f>VLOOKUP($I973,[1]SAMPLEDATA_PCT_1!$A$2:$C$3770,3,FALSE)</f>
        <v>570.26318359375</v>
      </c>
      <c r="X973" s="18" t="str">
        <f t="shared" si="18"/>
        <v>ok</v>
      </c>
      <c r="Y973" s="19"/>
    </row>
    <row r="974" spans="1:25" s="38" customFormat="1" ht="60">
      <c r="A974" s="16">
        <v>973</v>
      </c>
      <c r="B974" s="18">
        <v>2</v>
      </c>
      <c r="C974" s="18" t="s">
        <v>8137</v>
      </c>
      <c r="D974" s="18">
        <v>6</v>
      </c>
      <c r="E974" s="64" t="s">
        <v>10717</v>
      </c>
      <c r="F974" s="18">
        <v>5</v>
      </c>
      <c r="G974" s="18" t="s">
        <v>10967</v>
      </c>
      <c r="H974" s="63" t="s">
        <v>4091</v>
      </c>
      <c r="I974" s="58" t="s">
        <v>10995</v>
      </c>
      <c r="J974" s="58" t="s">
        <v>10996</v>
      </c>
      <c r="K974" s="58" t="s">
        <v>10997</v>
      </c>
      <c r="L974" s="31" t="s">
        <v>4376</v>
      </c>
      <c r="M974" s="19" t="s">
        <v>932</v>
      </c>
      <c r="N974" s="19">
        <v>0</v>
      </c>
      <c r="O974" s="19" t="s">
        <v>324</v>
      </c>
      <c r="P974" s="19" t="s">
        <v>66</v>
      </c>
      <c r="Q974" s="19"/>
      <c r="R974" s="19"/>
      <c r="S974" s="19"/>
      <c r="T974" s="19"/>
      <c r="U974" s="19"/>
      <c r="V974" s="19"/>
      <c r="W974" s="16">
        <f>VLOOKUP($I974,[1]SAMPLEDATA_PCT_1!$A$2:$C$3770,3,FALSE)</f>
        <v>545.726806640625</v>
      </c>
      <c r="X974" s="18" t="str">
        <f t="shared" si="18"/>
        <v>ok</v>
      </c>
      <c r="Y974" s="19"/>
    </row>
    <row r="975" spans="1:25" s="38" customFormat="1" ht="36">
      <c r="A975" s="16">
        <v>974</v>
      </c>
      <c r="B975" s="18">
        <v>2</v>
      </c>
      <c r="C975" s="18" t="s">
        <v>8137</v>
      </c>
      <c r="D975" s="18">
        <v>6</v>
      </c>
      <c r="E975" s="64" t="s">
        <v>10717</v>
      </c>
      <c r="F975" s="18">
        <v>5</v>
      </c>
      <c r="G975" s="18" t="s">
        <v>10967</v>
      </c>
      <c r="H975" s="63" t="s">
        <v>4066</v>
      </c>
      <c r="I975" s="58" t="s">
        <v>10998</v>
      </c>
      <c r="J975" s="58" t="s">
        <v>10999</v>
      </c>
      <c r="K975" s="58" t="s">
        <v>11000</v>
      </c>
      <c r="L975" s="31" t="s">
        <v>4380</v>
      </c>
      <c r="M975" s="19" t="s">
        <v>932</v>
      </c>
      <c r="N975" s="19">
        <v>0</v>
      </c>
      <c r="O975" s="19" t="s">
        <v>4381</v>
      </c>
      <c r="P975" s="19" t="s">
        <v>66</v>
      </c>
      <c r="Q975" s="19"/>
      <c r="R975" s="19"/>
      <c r="S975" s="19"/>
      <c r="T975" s="19"/>
      <c r="U975" s="19"/>
      <c r="V975" s="19"/>
      <c r="W975" s="16">
        <f>VLOOKUP($I975,[1]SAMPLEDATA_PCT_1!$A$2:$C$3770,3,FALSE)</f>
        <v>390.69122314453102</v>
      </c>
      <c r="X975" s="18" t="str">
        <f t="shared" si="18"/>
        <v>ok</v>
      </c>
      <c r="Y975" s="19"/>
    </row>
    <row r="976" spans="1:25" s="38" customFormat="1" ht="36">
      <c r="A976" s="16">
        <v>975</v>
      </c>
      <c r="B976" s="18">
        <v>2</v>
      </c>
      <c r="C976" s="18" t="s">
        <v>8137</v>
      </c>
      <c r="D976" s="18">
        <v>6</v>
      </c>
      <c r="E976" s="64" t="s">
        <v>10717</v>
      </c>
      <c r="F976" s="18">
        <v>5</v>
      </c>
      <c r="G976" s="18" t="s">
        <v>10967</v>
      </c>
      <c r="H976" s="63" t="s">
        <v>4066</v>
      </c>
      <c r="I976" s="58" t="s">
        <v>11001</v>
      </c>
      <c r="J976" s="58" t="s">
        <v>11002</v>
      </c>
      <c r="K976" s="58" t="s">
        <v>11003</v>
      </c>
      <c r="L976" s="31" t="s">
        <v>4385</v>
      </c>
      <c r="M976" s="19" t="s">
        <v>932</v>
      </c>
      <c r="N976" s="19">
        <v>0</v>
      </c>
      <c r="O976" s="19" t="s">
        <v>324</v>
      </c>
      <c r="P976" s="19" t="s">
        <v>2761</v>
      </c>
      <c r="Q976" s="19"/>
      <c r="R976" s="19"/>
      <c r="S976" s="19"/>
      <c r="T976" s="19"/>
      <c r="U976" s="19"/>
      <c r="V976" s="19"/>
      <c r="W976" s="16">
        <f>VLOOKUP($I976,[1]SAMPLEDATA_PCT_1!$A$2:$C$3770,3,FALSE)</f>
        <v>248.06277465820301</v>
      </c>
      <c r="X976" s="18" t="str">
        <f t="shared" si="18"/>
        <v>ok</v>
      </c>
      <c r="Y976" s="19"/>
    </row>
    <row r="977" spans="1:25" s="38" customFormat="1" ht="36">
      <c r="A977" s="16">
        <v>976</v>
      </c>
      <c r="B977" s="18">
        <v>2</v>
      </c>
      <c r="C977" s="18" t="s">
        <v>8137</v>
      </c>
      <c r="D977" s="18">
        <v>6</v>
      </c>
      <c r="E977" s="64" t="s">
        <v>10717</v>
      </c>
      <c r="F977" s="18">
        <v>5</v>
      </c>
      <c r="G977" s="18" t="s">
        <v>10967</v>
      </c>
      <c r="H977" s="63" t="s">
        <v>4066</v>
      </c>
      <c r="I977" s="58" t="s">
        <v>11004</v>
      </c>
      <c r="J977" s="58" t="s">
        <v>11005</v>
      </c>
      <c r="K977" s="58" t="s">
        <v>11006</v>
      </c>
      <c r="L977" s="31" t="s">
        <v>4385</v>
      </c>
      <c r="M977" s="19" t="s">
        <v>932</v>
      </c>
      <c r="N977" s="16">
        <v>0</v>
      </c>
      <c r="O977" s="19" t="s">
        <v>324</v>
      </c>
      <c r="P977" s="19" t="s">
        <v>2761</v>
      </c>
      <c r="Q977" s="19"/>
      <c r="R977" s="19"/>
      <c r="S977" s="19"/>
      <c r="T977" s="19"/>
      <c r="U977" s="19"/>
      <c r="V977" s="19"/>
      <c r="W977" s="16">
        <f>VLOOKUP($I977,[1]SAMPLEDATA_PCT_1!$A$2:$C$3770,3,FALSE)</f>
        <v>251.76023864746</v>
      </c>
      <c r="X977" s="18" t="str">
        <f t="shared" si="18"/>
        <v>ok</v>
      </c>
      <c r="Y977" s="19"/>
    </row>
    <row r="978" spans="1:25" s="38" customFormat="1" ht="36">
      <c r="A978" s="16">
        <v>977</v>
      </c>
      <c r="B978" s="18">
        <v>2</v>
      </c>
      <c r="C978" s="18" t="s">
        <v>8137</v>
      </c>
      <c r="D978" s="18">
        <v>6</v>
      </c>
      <c r="E978" s="64" t="s">
        <v>10717</v>
      </c>
      <c r="F978" s="18">
        <v>5</v>
      </c>
      <c r="G978" s="18" t="s">
        <v>10967</v>
      </c>
      <c r="H978" s="63" t="s">
        <v>4066</v>
      </c>
      <c r="I978" s="58" t="s">
        <v>11007</v>
      </c>
      <c r="J978" s="58" t="s">
        <v>11008</v>
      </c>
      <c r="K978" s="58" t="s">
        <v>11009</v>
      </c>
      <c r="L978" s="31" t="s">
        <v>4380</v>
      </c>
      <c r="M978" s="19" t="s">
        <v>932</v>
      </c>
      <c r="N978" s="19">
        <v>0</v>
      </c>
      <c r="O978" s="19" t="s">
        <v>324</v>
      </c>
      <c r="P978" s="19" t="s">
        <v>2761</v>
      </c>
      <c r="Q978" s="19"/>
      <c r="R978" s="19"/>
      <c r="S978" s="19"/>
      <c r="T978" s="19"/>
      <c r="U978" s="19"/>
      <c r="V978" s="19"/>
      <c r="W978" s="16">
        <f>VLOOKUP($I978,[1]SAMPLEDATA_PCT_1!$A$2:$C$3770,3,FALSE)</f>
        <v>371.97467041015602</v>
      </c>
      <c r="X978" s="18" t="str">
        <f t="shared" si="18"/>
        <v>ok</v>
      </c>
      <c r="Y978" s="19"/>
    </row>
    <row r="979" spans="1:25" s="38" customFormat="1" ht="36">
      <c r="A979" s="16">
        <v>978</v>
      </c>
      <c r="B979" s="18">
        <v>2</v>
      </c>
      <c r="C979" s="18" t="s">
        <v>8137</v>
      </c>
      <c r="D979" s="18">
        <v>6</v>
      </c>
      <c r="E979" s="64" t="s">
        <v>10717</v>
      </c>
      <c r="F979" s="18">
        <v>5</v>
      </c>
      <c r="G979" s="18" t="s">
        <v>10967</v>
      </c>
      <c r="H979" s="63" t="s">
        <v>4066</v>
      </c>
      <c r="I979" s="58" t="s">
        <v>11010</v>
      </c>
      <c r="J979" s="58" t="s">
        <v>11011</v>
      </c>
      <c r="K979" s="58" t="s">
        <v>11012</v>
      </c>
      <c r="L979" s="31" t="s">
        <v>4385</v>
      </c>
      <c r="M979" s="19" t="s">
        <v>932</v>
      </c>
      <c r="N979" s="19">
        <v>0</v>
      </c>
      <c r="O979" s="19" t="s">
        <v>324</v>
      </c>
      <c r="P979" s="19" t="s">
        <v>2761</v>
      </c>
      <c r="Q979" s="19"/>
      <c r="R979" s="19"/>
      <c r="S979" s="19"/>
      <c r="T979" s="19"/>
      <c r="U979" s="19"/>
      <c r="V979" s="19"/>
      <c r="W979" s="16">
        <f>VLOOKUP($I979,[1]SAMPLEDATA_PCT_1!$A$2:$C$3770,3,FALSE)</f>
        <v>235.92880249023401</v>
      </c>
      <c r="X979" s="18" t="str">
        <f t="shared" si="18"/>
        <v>ok</v>
      </c>
      <c r="Y979" s="19"/>
    </row>
    <row r="980" spans="1:25" s="38" customFormat="1" ht="36">
      <c r="A980" s="16">
        <v>979</v>
      </c>
      <c r="B980" s="18">
        <v>2</v>
      </c>
      <c r="C980" s="18" t="s">
        <v>8137</v>
      </c>
      <c r="D980" s="18">
        <v>6</v>
      </c>
      <c r="E980" s="64" t="s">
        <v>10717</v>
      </c>
      <c r="F980" s="18">
        <v>5</v>
      </c>
      <c r="G980" s="18" t="s">
        <v>10967</v>
      </c>
      <c r="H980" s="63" t="s">
        <v>4066</v>
      </c>
      <c r="I980" s="58" t="s">
        <v>11013</v>
      </c>
      <c r="J980" s="58" t="s">
        <v>11014</v>
      </c>
      <c r="K980" s="58" t="s">
        <v>11015</v>
      </c>
      <c r="L980" s="31" t="s">
        <v>4385</v>
      </c>
      <c r="M980" s="19" t="s">
        <v>932</v>
      </c>
      <c r="N980" s="16">
        <v>0</v>
      </c>
      <c r="O980" s="19" t="s">
        <v>324</v>
      </c>
      <c r="P980" s="19" t="s">
        <v>2761</v>
      </c>
      <c r="Q980" s="19"/>
      <c r="R980" s="19"/>
      <c r="S980" s="19"/>
      <c r="T980" s="19"/>
      <c r="U980" s="19"/>
      <c r="V980" s="19"/>
      <c r="W980" s="16">
        <f>VLOOKUP($I980,[1]SAMPLEDATA_PCT_1!$A$2:$C$3770,3,FALSE)</f>
        <v>244.55311584472599</v>
      </c>
      <c r="X980" s="18" t="str">
        <f t="shared" si="18"/>
        <v>ok</v>
      </c>
      <c r="Y980" s="19"/>
    </row>
    <row r="981" spans="1:25" s="38" customFormat="1" ht="60">
      <c r="A981" s="16">
        <v>980</v>
      </c>
      <c r="B981" s="18">
        <v>2</v>
      </c>
      <c r="C981" s="18" t="s">
        <v>8137</v>
      </c>
      <c r="D981" s="18">
        <v>6</v>
      </c>
      <c r="E981" s="64" t="s">
        <v>10717</v>
      </c>
      <c r="F981" s="18">
        <v>5</v>
      </c>
      <c r="G981" s="18" t="s">
        <v>10967</v>
      </c>
      <c r="H981" s="63" t="s">
        <v>4091</v>
      </c>
      <c r="I981" s="58" t="s">
        <v>11016</v>
      </c>
      <c r="J981" s="58" t="s">
        <v>11017</v>
      </c>
      <c r="K981" s="58" t="s">
        <v>11018</v>
      </c>
      <c r="L981" s="31" t="s">
        <v>4401</v>
      </c>
      <c r="M981" s="19" t="s">
        <v>932</v>
      </c>
      <c r="N981" s="19">
        <v>0</v>
      </c>
      <c r="O981" s="19" t="s">
        <v>324</v>
      </c>
      <c r="P981" s="19" t="s">
        <v>66</v>
      </c>
      <c r="Q981" s="19"/>
      <c r="R981" s="19"/>
      <c r="S981" s="19"/>
      <c r="T981" s="19"/>
      <c r="U981" s="19"/>
      <c r="V981" s="19"/>
      <c r="W981" s="16">
        <f>VLOOKUP($I981,[1]SAMPLEDATA_PCT_1!$A$2:$C$3770,3,FALSE)</f>
        <v>448.19894409179602</v>
      </c>
      <c r="X981" s="18" t="str">
        <f t="shared" si="18"/>
        <v>ok</v>
      </c>
      <c r="Y981" s="19"/>
    </row>
    <row r="982" spans="1:25" s="38" customFormat="1" ht="60">
      <c r="A982" s="16">
        <v>981</v>
      </c>
      <c r="B982" s="18">
        <v>2</v>
      </c>
      <c r="C982" s="18" t="s">
        <v>8137</v>
      </c>
      <c r="D982" s="18">
        <v>6</v>
      </c>
      <c r="E982" s="64" t="s">
        <v>10717</v>
      </c>
      <c r="F982" s="18">
        <v>5</v>
      </c>
      <c r="G982" s="18" t="s">
        <v>10967</v>
      </c>
      <c r="H982" s="63" t="s">
        <v>4091</v>
      </c>
      <c r="I982" s="58" t="s">
        <v>11019</v>
      </c>
      <c r="J982" s="58" t="s">
        <v>11020</v>
      </c>
      <c r="K982" s="58" t="s">
        <v>11021</v>
      </c>
      <c r="L982" s="31" t="s">
        <v>4405</v>
      </c>
      <c r="M982" s="19" t="s">
        <v>932</v>
      </c>
      <c r="N982" s="19">
        <v>0</v>
      </c>
      <c r="O982" s="19" t="s">
        <v>324</v>
      </c>
      <c r="P982" s="19" t="s">
        <v>66</v>
      </c>
      <c r="Q982" s="19"/>
      <c r="R982" s="19"/>
      <c r="S982" s="19"/>
      <c r="T982" s="19"/>
      <c r="U982" s="19"/>
      <c r="V982" s="19"/>
      <c r="W982" s="16">
        <f>VLOOKUP($I982,[1]SAMPLEDATA_PCT_1!$A$2:$C$3770,3,FALSE)</f>
        <v>466.09143066406199</v>
      </c>
      <c r="X982" s="18" t="str">
        <f t="shared" si="18"/>
        <v>ok</v>
      </c>
      <c r="Y982" s="19"/>
    </row>
    <row r="983" spans="1:25" s="38" customFormat="1" ht="60">
      <c r="A983" s="16">
        <v>982</v>
      </c>
      <c r="B983" s="18">
        <v>2</v>
      </c>
      <c r="C983" s="18" t="s">
        <v>8137</v>
      </c>
      <c r="D983" s="18">
        <v>6</v>
      </c>
      <c r="E983" s="64" t="s">
        <v>10717</v>
      </c>
      <c r="F983" s="18">
        <v>5</v>
      </c>
      <c r="G983" s="18" t="s">
        <v>10967</v>
      </c>
      <c r="H983" s="63" t="s">
        <v>4091</v>
      </c>
      <c r="I983" s="58" t="s">
        <v>11022</v>
      </c>
      <c r="J983" s="58" t="s">
        <v>11023</v>
      </c>
      <c r="K983" s="58" t="s">
        <v>11024</v>
      </c>
      <c r="L983" s="31" t="s">
        <v>4409</v>
      </c>
      <c r="M983" s="19" t="s">
        <v>932</v>
      </c>
      <c r="N983" s="19">
        <v>0</v>
      </c>
      <c r="O983" s="19" t="s">
        <v>324</v>
      </c>
      <c r="P983" s="19" t="s">
        <v>66</v>
      </c>
      <c r="Q983" s="19"/>
      <c r="R983" s="19"/>
      <c r="S983" s="19"/>
      <c r="T983" s="19"/>
      <c r="U983" s="19"/>
      <c r="V983" s="19"/>
      <c r="W983" s="16">
        <f>VLOOKUP($I983,[1]SAMPLEDATA_PCT_1!$A$2:$C$3770,3,FALSE)</f>
        <v>490.72329711914</v>
      </c>
      <c r="X983" s="18" t="str">
        <f t="shared" si="18"/>
        <v>ok</v>
      </c>
      <c r="Y983" s="19"/>
    </row>
    <row r="984" spans="1:25" s="38" customFormat="1" ht="60">
      <c r="A984" s="16">
        <v>983</v>
      </c>
      <c r="B984" s="18">
        <v>2</v>
      </c>
      <c r="C984" s="18" t="s">
        <v>8137</v>
      </c>
      <c r="D984" s="18">
        <v>6</v>
      </c>
      <c r="E984" s="64" t="s">
        <v>10717</v>
      </c>
      <c r="F984" s="18">
        <v>5</v>
      </c>
      <c r="G984" s="18" t="s">
        <v>10967</v>
      </c>
      <c r="H984" s="63" t="s">
        <v>4091</v>
      </c>
      <c r="I984" s="58" t="s">
        <v>11025</v>
      </c>
      <c r="J984" s="58" t="s">
        <v>11026</v>
      </c>
      <c r="K984" s="58" t="s">
        <v>11027</v>
      </c>
      <c r="L984" s="31" t="s">
        <v>4413</v>
      </c>
      <c r="M984" s="19" t="s">
        <v>932</v>
      </c>
      <c r="N984" s="19">
        <v>0</v>
      </c>
      <c r="O984" s="19" t="s">
        <v>324</v>
      </c>
      <c r="P984" s="19" t="s">
        <v>66</v>
      </c>
      <c r="Q984" s="19"/>
      <c r="R984" s="19"/>
      <c r="S984" s="19"/>
      <c r="T984" s="19"/>
      <c r="U984" s="19"/>
      <c r="V984" s="19"/>
      <c r="W984" s="16">
        <f>VLOOKUP($I984,[1]SAMPLEDATA_PCT_1!$A$2:$C$3770,3,FALSE)</f>
        <v>497.07806396484301</v>
      </c>
      <c r="X984" s="18" t="str">
        <f t="shared" ref="X984:X1047" si="19">IF(OR(W984&lt;N984,W984&gt;O984),"no","ok")</f>
        <v>ok</v>
      </c>
      <c r="Y984" s="19"/>
    </row>
    <row r="985" spans="1:25" s="38" customFormat="1" ht="60">
      <c r="A985" s="16">
        <v>984</v>
      </c>
      <c r="B985" s="18">
        <v>2</v>
      </c>
      <c r="C985" s="18" t="s">
        <v>8137</v>
      </c>
      <c r="D985" s="18">
        <v>6</v>
      </c>
      <c r="E985" s="64" t="s">
        <v>10717</v>
      </c>
      <c r="F985" s="18">
        <v>5</v>
      </c>
      <c r="G985" s="18" t="s">
        <v>10967</v>
      </c>
      <c r="H985" s="63" t="s">
        <v>4091</v>
      </c>
      <c r="I985" s="58" t="s">
        <v>11028</v>
      </c>
      <c r="J985" s="58" t="s">
        <v>11029</v>
      </c>
      <c r="K985" s="58" t="s">
        <v>11030</v>
      </c>
      <c r="L985" s="31" t="s">
        <v>4417</v>
      </c>
      <c r="M985" s="19" t="s">
        <v>932</v>
      </c>
      <c r="N985" s="19">
        <v>0</v>
      </c>
      <c r="O985" s="19" t="s">
        <v>324</v>
      </c>
      <c r="P985" s="19" t="s">
        <v>66</v>
      </c>
      <c r="Q985" s="19"/>
      <c r="R985" s="19"/>
      <c r="S985" s="19"/>
      <c r="T985" s="19"/>
      <c r="U985" s="19"/>
      <c r="V985" s="19"/>
      <c r="W985" s="16">
        <f>VLOOKUP($I985,[1]SAMPLEDATA_PCT_1!$A$2:$C$3770,3,FALSE)</f>
        <v>493.577056884765</v>
      </c>
      <c r="X985" s="18" t="str">
        <f t="shared" si="19"/>
        <v>ok</v>
      </c>
      <c r="Y985" s="19"/>
    </row>
    <row r="986" spans="1:25" s="38" customFormat="1" ht="60">
      <c r="A986" s="16">
        <v>985</v>
      </c>
      <c r="B986" s="18">
        <v>2</v>
      </c>
      <c r="C986" s="18" t="s">
        <v>8137</v>
      </c>
      <c r="D986" s="18">
        <v>6</v>
      </c>
      <c r="E986" s="64" t="s">
        <v>10717</v>
      </c>
      <c r="F986" s="18">
        <v>5</v>
      </c>
      <c r="G986" s="18" t="s">
        <v>10967</v>
      </c>
      <c r="H986" s="63" t="s">
        <v>4091</v>
      </c>
      <c r="I986" s="58" t="s">
        <v>11031</v>
      </c>
      <c r="J986" s="58" t="s">
        <v>11032</v>
      </c>
      <c r="K986" s="58" t="s">
        <v>11033</v>
      </c>
      <c r="L986" s="31" t="s">
        <v>4421</v>
      </c>
      <c r="M986" s="19" t="s">
        <v>932</v>
      </c>
      <c r="N986" s="19">
        <v>0</v>
      </c>
      <c r="O986" s="19" t="s">
        <v>324</v>
      </c>
      <c r="P986" s="19" t="s">
        <v>66</v>
      </c>
      <c r="Q986" s="19"/>
      <c r="R986" s="19"/>
      <c r="S986" s="19"/>
      <c r="T986" s="19"/>
      <c r="U986" s="19"/>
      <c r="V986" s="19"/>
      <c r="W986" s="16">
        <f>VLOOKUP($I986,[1]SAMPLEDATA_PCT_1!$A$2:$C$3770,3,FALSE)</f>
        <v>502.10891723632801</v>
      </c>
      <c r="X986" s="18" t="str">
        <f t="shared" si="19"/>
        <v>ok</v>
      </c>
      <c r="Y986" s="19"/>
    </row>
    <row r="987" spans="1:25" s="38" customFormat="1" ht="36">
      <c r="A987" s="16">
        <v>986</v>
      </c>
      <c r="B987" s="18">
        <v>2</v>
      </c>
      <c r="C987" s="18" t="s">
        <v>8137</v>
      </c>
      <c r="D987" s="18">
        <v>6</v>
      </c>
      <c r="E987" s="64" t="s">
        <v>10717</v>
      </c>
      <c r="F987" s="18">
        <v>5</v>
      </c>
      <c r="G987" s="18" t="s">
        <v>10967</v>
      </c>
      <c r="H987" s="63" t="s">
        <v>2690</v>
      </c>
      <c r="I987" s="58" t="s">
        <v>11034</v>
      </c>
      <c r="J987" s="58" t="s">
        <v>11035</v>
      </c>
      <c r="K987" s="58" t="s">
        <v>11036</v>
      </c>
      <c r="L987" s="24" t="s">
        <v>4425</v>
      </c>
      <c r="M987" s="19" t="s">
        <v>300</v>
      </c>
      <c r="N987" s="19">
        <v>0</v>
      </c>
      <c r="O987" s="19" t="s">
        <v>4426</v>
      </c>
      <c r="P987" s="19" t="s">
        <v>285</v>
      </c>
      <c r="Q987" s="19"/>
      <c r="R987" s="19"/>
      <c r="S987" s="19"/>
      <c r="T987" s="19"/>
      <c r="U987" s="19"/>
      <c r="V987" s="19"/>
      <c r="W987" s="16">
        <f>VLOOKUP($I987,[1]SAMPLEDATA_PCT_1!$A$2:$C$3770,3,FALSE)</f>
        <v>6.0499215126037598</v>
      </c>
      <c r="X987" s="18" t="str">
        <f t="shared" si="19"/>
        <v>ok</v>
      </c>
      <c r="Y987" s="19"/>
    </row>
    <row r="988" spans="1:25" s="38" customFormat="1" ht="36">
      <c r="A988" s="16">
        <v>987</v>
      </c>
      <c r="B988" s="18">
        <v>2</v>
      </c>
      <c r="C988" s="18" t="s">
        <v>8137</v>
      </c>
      <c r="D988" s="18">
        <v>6</v>
      </c>
      <c r="E988" s="64" t="s">
        <v>10717</v>
      </c>
      <c r="F988" s="18">
        <v>5</v>
      </c>
      <c r="G988" s="18" t="s">
        <v>10967</v>
      </c>
      <c r="H988" s="63" t="s">
        <v>2690</v>
      </c>
      <c r="I988" s="58" t="s">
        <v>11037</v>
      </c>
      <c r="J988" s="58" t="s">
        <v>11038</v>
      </c>
      <c r="K988" s="58" t="s">
        <v>11039</v>
      </c>
      <c r="L988" s="24" t="s">
        <v>4430</v>
      </c>
      <c r="M988" s="19" t="s">
        <v>932</v>
      </c>
      <c r="N988" s="19">
        <v>0</v>
      </c>
      <c r="O988" s="19" t="s">
        <v>181</v>
      </c>
      <c r="P988" s="19" t="s">
        <v>66</v>
      </c>
      <c r="Q988" s="19"/>
      <c r="R988" s="19"/>
      <c r="S988" s="19"/>
      <c r="T988" s="19"/>
      <c r="U988" s="19"/>
      <c r="V988" s="19"/>
      <c r="W988" s="16">
        <f>VLOOKUP($I988,[1]SAMPLEDATA_PCT_1!$A$2:$C$3770,3,FALSE)</f>
        <v>151.60343933105401</v>
      </c>
      <c r="X988" s="18" t="str">
        <f t="shared" si="19"/>
        <v>ok</v>
      </c>
      <c r="Y988" s="19"/>
    </row>
    <row r="989" spans="1:25" s="38" customFormat="1" ht="48">
      <c r="A989" s="16">
        <v>988</v>
      </c>
      <c r="B989" s="18">
        <v>2</v>
      </c>
      <c r="C989" s="18" t="s">
        <v>8137</v>
      </c>
      <c r="D989" s="18">
        <v>6</v>
      </c>
      <c r="E989" s="64" t="s">
        <v>10717</v>
      </c>
      <c r="F989" s="18">
        <v>5</v>
      </c>
      <c r="G989" s="18" t="s">
        <v>10967</v>
      </c>
      <c r="H989" s="63" t="s">
        <v>2690</v>
      </c>
      <c r="I989" s="58" t="s">
        <v>11040</v>
      </c>
      <c r="J989" s="58" t="s">
        <v>11041</v>
      </c>
      <c r="K989" s="58" t="s">
        <v>11042</v>
      </c>
      <c r="L989" s="24" t="s">
        <v>4434</v>
      </c>
      <c r="M989" s="19" t="s">
        <v>1251</v>
      </c>
      <c r="N989" s="19">
        <v>0</v>
      </c>
      <c r="O989" s="19" t="s">
        <v>32</v>
      </c>
      <c r="P989" s="19" t="s">
        <v>33</v>
      </c>
      <c r="Q989" s="19"/>
      <c r="R989" s="19"/>
      <c r="S989" s="19"/>
      <c r="T989" s="19"/>
      <c r="U989" s="19"/>
      <c r="V989" s="19"/>
      <c r="W989" s="16">
        <f>VLOOKUP($I989,[1]SAMPLEDATA_PCT_1!$A$2:$C$3770,3,FALSE)</f>
        <v>0</v>
      </c>
      <c r="X989" s="18" t="str">
        <f t="shared" si="19"/>
        <v>ok</v>
      </c>
      <c r="Y989" s="19"/>
    </row>
    <row r="990" spans="1:25" s="38" customFormat="1" ht="48">
      <c r="A990" s="16">
        <v>989</v>
      </c>
      <c r="B990" s="18">
        <v>2</v>
      </c>
      <c r="C990" s="18" t="s">
        <v>8137</v>
      </c>
      <c r="D990" s="18">
        <v>6</v>
      </c>
      <c r="E990" s="64" t="s">
        <v>10717</v>
      </c>
      <c r="F990" s="18">
        <v>5</v>
      </c>
      <c r="G990" s="18" t="s">
        <v>10967</v>
      </c>
      <c r="H990" s="63" t="s">
        <v>2690</v>
      </c>
      <c r="I990" s="58" t="s">
        <v>11043</v>
      </c>
      <c r="J990" s="58" t="s">
        <v>11044</v>
      </c>
      <c r="K990" s="58" t="s">
        <v>11045</v>
      </c>
      <c r="L990" s="24" t="s">
        <v>4438</v>
      </c>
      <c r="M990" s="19" t="s">
        <v>300</v>
      </c>
      <c r="N990" s="16">
        <v>0</v>
      </c>
      <c r="O990" s="19" t="s">
        <v>32</v>
      </c>
      <c r="P990" s="19" t="s">
        <v>33</v>
      </c>
      <c r="Q990" s="19"/>
      <c r="R990" s="19"/>
      <c r="S990" s="19"/>
      <c r="T990" s="19"/>
      <c r="U990" s="19"/>
      <c r="V990" s="19"/>
      <c r="W990" s="16">
        <f>VLOOKUP($I990,[1]SAMPLEDATA_PCT_1!$A$2:$C$3770,3,FALSE)</f>
        <v>-0.265625</v>
      </c>
      <c r="X990" s="18" t="str">
        <f t="shared" si="19"/>
        <v>no</v>
      </c>
      <c r="Y990" s="19"/>
    </row>
    <row r="991" spans="1:25" s="38" customFormat="1" ht="36">
      <c r="A991" s="16">
        <v>990</v>
      </c>
      <c r="B991" s="18">
        <v>2</v>
      </c>
      <c r="C991" s="18" t="s">
        <v>8137</v>
      </c>
      <c r="D991" s="18">
        <v>6</v>
      </c>
      <c r="E991" s="64" t="s">
        <v>10717</v>
      </c>
      <c r="F991" s="18">
        <v>5</v>
      </c>
      <c r="G991" s="18" t="s">
        <v>10967</v>
      </c>
      <c r="H991" s="63" t="s">
        <v>2690</v>
      </c>
      <c r="I991" s="58" t="s">
        <v>603</v>
      </c>
      <c r="J991" s="58" t="s">
        <v>11046</v>
      </c>
      <c r="K991" s="58" t="s">
        <v>605</v>
      </c>
      <c r="L991" s="24" t="s">
        <v>206</v>
      </c>
      <c r="M991" s="19" t="s">
        <v>300</v>
      </c>
      <c r="N991" s="19">
        <v>0</v>
      </c>
      <c r="O991" s="19">
        <v>100</v>
      </c>
      <c r="P991" s="19" t="s">
        <v>129</v>
      </c>
      <c r="Q991" s="19"/>
      <c r="R991" s="19"/>
      <c r="S991" s="19"/>
      <c r="T991" s="19"/>
      <c r="U991" s="19"/>
      <c r="V991" s="19"/>
      <c r="W991" s="16">
        <f>VLOOKUP($I991,[1]SAMPLEDATA_PCT_1!$A$2:$C$3770,3,FALSE)</f>
        <v>9.1036005020141602</v>
      </c>
      <c r="X991" s="18" t="str">
        <f t="shared" si="19"/>
        <v>ok</v>
      </c>
      <c r="Y991" s="19"/>
    </row>
    <row r="992" spans="1:25" s="38" customFormat="1" ht="36">
      <c r="A992" s="16">
        <v>991</v>
      </c>
      <c r="B992" s="18">
        <v>2</v>
      </c>
      <c r="C992" s="18" t="s">
        <v>8137</v>
      </c>
      <c r="D992" s="18">
        <v>6</v>
      </c>
      <c r="E992" s="64" t="s">
        <v>10717</v>
      </c>
      <c r="F992" s="18">
        <v>5</v>
      </c>
      <c r="G992" s="18" t="s">
        <v>10967</v>
      </c>
      <c r="H992" s="63" t="s">
        <v>2690</v>
      </c>
      <c r="I992" s="58" t="s">
        <v>11047</v>
      </c>
      <c r="J992" s="58" t="s">
        <v>11048</v>
      </c>
      <c r="K992" s="58" t="s">
        <v>11049</v>
      </c>
      <c r="L992" s="24" t="s">
        <v>4442</v>
      </c>
      <c r="M992" s="19" t="s">
        <v>1251</v>
      </c>
      <c r="N992" s="19">
        <v>0</v>
      </c>
      <c r="O992" s="19" t="s">
        <v>32</v>
      </c>
      <c r="P992" s="19" t="s">
        <v>33</v>
      </c>
      <c r="Q992" s="19"/>
      <c r="R992" s="19"/>
      <c r="S992" s="19"/>
      <c r="T992" s="19"/>
      <c r="U992" s="19"/>
      <c r="V992" s="19"/>
      <c r="W992" s="16">
        <f>VLOOKUP($I992,[1]SAMPLEDATA_PCT_1!$A$2:$C$3770,3,FALSE)</f>
        <v>23.849584579467699</v>
      </c>
      <c r="X992" s="18" t="str">
        <f t="shared" si="19"/>
        <v>ok</v>
      </c>
      <c r="Y992" s="19"/>
    </row>
    <row r="993" spans="1:25" s="38" customFormat="1" ht="36">
      <c r="A993" s="16">
        <v>992</v>
      </c>
      <c r="B993" s="18">
        <v>2</v>
      </c>
      <c r="C993" s="18" t="s">
        <v>8137</v>
      </c>
      <c r="D993" s="18">
        <v>6</v>
      </c>
      <c r="E993" s="64" t="s">
        <v>10717</v>
      </c>
      <c r="F993" s="18">
        <v>5</v>
      </c>
      <c r="G993" s="18" t="s">
        <v>10967</v>
      </c>
      <c r="H993" s="63" t="s">
        <v>2690</v>
      </c>
      <c r="I993" s="58" t="s">
        <v>11050</v>
      </c>
      <c r="J993" s="58" t="s">
        <v>11051</v>
      </c>
      <c r="K993" s="58" t="s">
        <v>11052</v>
      </c>
      <c r="L993" s="24" t="s">
        <v>4446</v>
      </c>
      <c r="M993" s="19" t="s">
        <v>300</v>
      </c>
      <c r="N993" s="19">
        <v>0</v>
      </c>
      <c r="O993" s="19" t="s">
        <v>32</v>
      </c>
      <c r="P993" s="19" t="s">
        <v>33</v>
      </c>
      <c r="Q993" s="19"/>
      <c r="R993" s="19"/>
      <c r="S993" s="19"/>
      <c r="T993" s="19"/>
      <c r="U993" s="19"/>
      <c r="V993" s="19"/>
      <c r="W993" s="16">
        <f>VLOOKUP($I993,[1]SAMPLEDATA_PCT_1!$A$2:$C$3770,3,FALSE)</f>
        <v>24.0546875</v>
      </c>
      <c r="X993" s="18" t="str">
        <f t="shared" si="19"/>
        <v>ok</v>
      </c>
      <c r="Y993" s="19"/>
    </row>
    <row r="994" spans="1:25" s="38" customFormat="1" ht="36">
      <c r="A994" s="16">
        <v>993</v>
      </c>
      <c r="B994" s="18">
        <v>2</v>
      </c>
      <c r="C994" s="18" t="s">
        <v>8137</v>
      </c>
      <c r="D994" s="18">
        <v>6</v>
      </c>
      <c r="E994" s="64" t="s">
        <v>10717</v>
      </c>
      <c r="F994" s="18">
        <v>5</v>
      </c>
      <c r="G994" s="18" t="s">
        <v>10967</v>
      </c>
      <c r="H994" s="63" t="s">
        <v>2690</v>
      </c>
      <c r="I994" s="58" t="s">
        <v>606</v>
      </c>
      <c r="J994" s="58" t="s">
        <v>11053</v>
      </c>
      <c r="K994" s="58" t="s">
        <v>608</v>
      </c>
      <c r="L994" s="24" t="s">
        <v>210</v>
      </c>
      <c r="M994" s="19" t="s">
        <v>300</v>
      </c>
      <c r="N994" s="19">
        <v>0</v>
      </c>
      <c r="O994" s="19">
        <v>100</v>
      </c>
      <c r="P994" s="19" t="s">
        <v>129</v>
      </c>
      <c r="Q994" s="19"/>
      <c r="R994" s="19"/>
      <c r="S994" s="19"/>
      <c r="T994" s="19"/>
      <c r="U994" s="19"/>
      <c r="V994" s="19"/>
      <c r="W994" s="16">
        <f>VLOOKUP($I994,[1]SAMPLEDATA_PCT_1!$A$2:$C$3770,3,FALSE)</f>
        <v>19.674840927123999</v>
      </c>
      <c r="X994" s="18" t="str">
        <f t="shared" si="19"/>
        <v>ok</v>
      </c>
      <c r="Y994" s="19"/>
    </row>
    <row r="995" spans="1:25" s="38" customFormat="1" ht="36">
      <c r="A995" s="16">
        <v>994</v>
      </c>
      <c r="B995" s="18">
        <v>2</v>
      </c>
      <c r="C995" s="18" t="s">
        <v>8137</v>
      </c>
      <c r="D995" s="18">
        <v>6</v>
      </c>
      <c r="E995" s="64" t="s">
        <v>10717</v>
      </c>
      <c r="F995" s="18">
        <v>5</v>
      </c>
      <c r="G995" s="18" t="s">
        <v>10967</v>
      </c>
      <c r="H995" s="63" t="s">
        <v>2690</v>
      </c>
      <c r="I995" s="58" t="s">
        <v>11054</v>
      </c>
      <c r="J995" s="58" t="s">
        <v>11055</v>
      </c>
      <c r="K995" s="58" t="s">
        <v>11056</v>
      </c>
      <c r="L995" s="24" t="s">
        <v>4450</v>
      </c>
      <c r="M995" s="19" t="s">
        <v>1251</v>
      </c>
      <c r="N995" s="19">
        <v>0</v>
      </c>
      <c r="O995" s="19" t="s">
        <v>32</v>
      </c>
      <c r="P995" s="19" t="s">
        <v>33</v>
      </c>
      <c r="Q995" s="19"/>
      <c r="R995" s="19"/>
      <c r="S995" s="19"/>
      <c r="T995" s="19"/>
      <c r="U995" s="19"/>
      <c r="V995" s="19"/>
      <c r="W995" s="16">
        <f>VLOOKUP($I995,[1]SAMPLEDATA_PCT_1!$A$2:$C$3770,3,FALSE)</f>
        <v>17.6087837219238</v>
      </c>
      <c r="X995" s="18" t="str">
        <f t="shared" si="19"/>
        <v>ok</v>
      </c>
      <c r="Y995" s="19"/>
    </row>
    <row r="996" spans="1:25" s="38" customFormat="1" ht="36">
      <c r="A996" s="16">
        <v>995</v>
      </c>
      <c r="B996" s="18">
        <v>2</v>
      </c>
      <c r="C996" s="18" t="s">
        <v>8137</v>
      </c>
      <c r="D996" s="18">
        <v>6</v>
      </c>
      <c r="E996" s="64" t="s">
        <v>10717</v>
      </c>
      <c r="F996" s="18">
        <v>5</v>
      </c>
      <c r="G996" s="18" t="s">
        <v>10967</v>
      </c>
      <c r="H996" s="63" t="s">
        <v>2690</v>
      </c>
      <c r="I996" s="58" t="s">
        <v>11057</v>
      </c>
      <c r="J996" s="58" t="s">
        <v>11058</v>
      </c>
      <c r="K996" s="58" t="s">
        <v>11059</v>
      </c>
      <c r="L996" s="24" t="s">
        <v>4454</v>
      </c>
      <c r="M996" s="19" t="s">
        <v>300</v>
      </c>
      <c r="N996" s="19">
        <v>0</v>
      </c>
      <c r="O996" s="19" t="s">
        <v>32</v>
      </c>
      <c r="P996" s="19" t="s">
        <v>33</v>
      </c>
      <c r="Q996" s="19"/>
      <c r="R996" s="19"/>
      <c r="S996" s="19"/>
      <c r="T996" s="19"/>
      <c r="U996" s="19"/>
      <c r="V996" s="19"/>
      <c r="W996" s="16">
        <f>VLOOKUP($I996,[1]SAMPLEDATA_PCT_1!$A$2:$C$3770,3,FALSE)</f>
        <v>17.73046875</v>
      </c>
      <c r="X996" s="18" t="str">
        <f t="shared" si="19"/>
        <v>ok</v>
      </c>
      <c r="Y996" s="19"/>
    </row>
    <row r="997" spans="1:25" s="38" customFormat="1" ht="36">
      <c r="A997" s="16">
        <v>996</v>
      </c>
      <c r="B997" s="18">
        <v>2</v>
      </c>
      <c r="C997" s="18" t="s">
        <v>8137</v>
      </c>
      <c r="D997" s="18">
        <v>6</v>
      </c>
      <c r="E997" s="64" t="s">
        <v>10717</v>
      </c>
      <c r="F997" s="18">
        <v>5</v>
      </c>
      <c r="G997" s="18" t="s">
        <v>10967</v>
      </c>
      <c r="H997" s="63" t="s">
        <v>2690</v>
      </c>
      <c r="I997" s="58" t="s">
        <v>609</v>
      </c>
      <c r="J997" s="58" t="s">
        <v>11060</v>
      </c>
      <c r="K997" s="58" t="s">
        <v>611</v>
      </c>
      <c r="L997" s="24" t="s">
        <v>214</v>
      </c>
      <c r="M997" s="19" t="s">
        <v>300</v>
      </c>
      <c r="N997" s="19">
        <v>0</v>
      </c>
      <c r="O997" s="19">
        <v>100</v>
      </c>
      <c r="P997" s="19" t="s">
        <v>129</v>
      </c>
      <c r="Q997" s="19"/>
      <c r="R997" s="19"/>
      <c r="S997" s="19"/>
      <c r="T997" s="19"/>
      <c r="U997" s="19"/>
      <c r="V997" s="19"/>
      <c r="W997" s="16">
        <f>VLOOKUP($I997,[1]SAMPLEDATA_PCT_1!$A$2:$C$3770,3,FALSE)</f>
        <v>15.980899810791</v>
      </c>
      <c r="X997" s="18" t="str">
        <f t="shared" si="19"/>
        <v>ok</v>
      </c>
      <c r="Y997" s="19"/>
    </row>
    <row r="998" spans="1:25" s="38" customFormat="1" ht="24">
      <c r="A998" s="16">
        <v>997</v>
      </c>
      <c r="B998" s="18">
        <v>2</v>
      </c>
      <c r="C998" s="18" t="s">
        <v>8137</v>
      </c>
      <c r="D998" s="18">
        <v>6</v>
      </c>
      <c r="E998" s="64" t="s">
        <v>10717</v>
      </c>
      <c r="F998" s="18">
        <v>5</v>
      </c>
      <c r="G998" s="18" t="s">
        <v>10967</v>
      </c>
      <c r="H998" s="63" t="s">
        <v>4066</v>
      </c>
      <c r="I998" s="58" t="s">
        <v>11061</v>
      </c>
      <c r="J998" s="58" t="s">
        <v>11062</v>
      </c>
      <c r="K998" s="58" t="s">
        <v>11063</v>
      </c>
      <c r="L998" s="24" t="s">
        <v>4457</v>
      </c>
      <c r="M998" s="19" t="s">
        <v>300</v>
      </c>
      <c r="N998" s="19">
        <v>0</v>
      </c>
      <c r="O998" s="19" t="s">
        <v>368</v>
      </c>
      <c r="P998" s="19" t="s">
        <v>285</v>
      </c>
      <c r="Q998" s="19"/>
      <c r="R998" s="19"/>
      <c r="S998" s="19">
        <v>0</v>
      </c>
      <c r="T998" s="19"/>
      <c r="U998" s="19"/>
      <c r="V998" s="19"/>
      <c r="W998" s="16">
        <f>VLOOKUP($I998,[1]SAMPLEDATA_PCT_1!$A$2:$C$3770,3,FALSE)</f>
        <v>2.2876172065734801</v>
      </c>
      <c r="X998" s="18" t="str">
        <f t="shared" si="19"/>
        <v>ok</v>
      </c>
      <c r="Y998" s="19"/>
    </row>
    <row r="999" spans="1:25" s="38" customFormat="1" ht="24">
      <c r="A999" s="16">
        <v>998</v>
      </c>
      <c r="B999" s="18">
        <v>2</v>
      </c>
      <c r="C999" s="18" t="s">
        <v>8137</v>
      </c>
      <c r="D999" s="18">
        <v>6</v>
      </c>
      <c r="E999" s="64" t="s">
        <v>10717</v>
      </c>
      <c r="F999" s="18">
        <v>5</v>
      </c>
      <c r="G999" s="18" t="s">
        <v>10967</v>
      </c>
      <c r="H999" s="63" t="s">
        <v>4066</v>
      </c>
      <c r="I999" s="58" t="s">
        <v>11064</v>
      </c>
      <c r="J999" s="58" t="s">
        <v>11065</v>
      </c>
      <c r="K999" s="58" t="s">
        <v>11066</v>
      </c>
      <c r="L999" s="31" t="s">
        <v>4461</v>
      </c>
      <c r="M999" s="19" t="s">
        <v>932</v>
      </c>
      <c r="N999" s="19">
        <v>0</v>
      </c>
      <c r="O999" s="19" t="s">
        <v>324</v>
      </c>
      <c r="P999" s="19" t="s">
        <v>66</v>
      </c>
      <c r="Q999" s="19"/>
      <c r="R999" s="19"/>
      <c r="S999" s="19">
        <v>520</v>
      </c>
      <c r="T999" s="19">
        <v>545</v>
      </c>
      <c r="U999" s="19"/>
      <c r="V999" s="19"/>
      <c r="W999" s="16">
        <f>VLOOKUP($I999,[1]SAMPLEDATA_PCT_1!$A$2:$C$3770,3,FALSE)</f>
        <v>541.36773681640602</v>
      </c>
      <c r="X999" s="18" t="str">
        <f t="shared" si="19"/>
        <v>ok</v>
      </c>
      <c r="Y999" s="19"/>
    </row>
    <row r="1000" spans="1:25" s="38" customFormat="1" ht="36">
      <c r="A1000" s="16">
        <v>999</v>
      </c>
      <c r="B1000" s="18">
        <v>2</v>
      </c>
      <c r="C1000" s="18" t="s">
        <v>8137</v>
      </c>
      <c r="D1000" s="18">
        <v>6</v>
      </c>
      <c r="E1000" s="64" t="s">
        <v>10717</v>
      </c>
      <c r="F1000" s="18">
        <v>5</v>
      </c>
      <c r="G1000" s="18" t="s">
        <v>10967</v>
      </c>
      <c r="H1000" s="63" t="s">
        <v>4066</v>
      </c>
      <c r="I1000" s="58" t="s">
        <v>554</v>
      </c>
      <c r="J1000" s="58" t="s">
        <v>11067</v>
      </c>
      <c r="K1000" s="58" t="s">
        <v>555</v>
      </c>
      <c r="L1000" s="24" t="s">
        <v>367</v>
      </c>
      <c r="M1000" s="19" t="s">
        <v>300</v>
      </c>
      <c r="N1000" s="19">
        <v>0</v>
      </c>
      <c r="O1000" s="19" t="s">
        <v>368</v>
      </c>
      <c r="P1000" s="19" t="s">
        <v>285</v>
      </c>
      <c r="Q1000" s="19"/>
      <c r="R1000" s="19"/>
      <c r="S1000" s="19"/>
      <c r="T1000" s="19"/>
      <c r="U1000" s="19"/>
      <c r="V1000" s="19"/>
      <c r="W1000" s="16">
        <f>VLOOKUP($I1000,[1]SAMPLEDATA_PCT_1!$A$2:$C$3770,3,FALSE)</f>
        <v>1.4351953268051101</v>
      </c>
      <c r="X1000" s="18" t="str">
        <f t="shared" si="19"/>
        <v>ok</v>
      </c>
      <c r="Y1000" s="19"/>
    </row>
    <row r="1001" spans="1:25" s="38" customFormat="1" ht="36">
      <c r="A1001" s="16">
        <v>1000</v>
      </c>
      <c r="B1001" s="18">
        <v>2</v>
      </c>
      <c r="C1001" s="18" t="s">
        <v>8137</v>
      </c>
      <c r="D1001" s="18">
        <v>6</v>
      </c>
      <c r="E1001" s="64" t="s">
        <v>10717</v>
      </c>
      <c r="F1001" s="18">
        <v>5</v>
      </c>
      <c r="G1001" s="18" t="s">
        <v>10967</v>
      </c>
      <c r="H1001" s="63" t="s">
        <v>4066</v>
      </c>
      <c r="I1001" s="58" t="s">
        <v>11068</v>
      </c>
      <c r="J1001" s="58" t="s">
        <v>11069</v>
      </c>
      <c r="K1001" s="58" t="s">
        <v>11070</v>
      </c>
      <c r="L1001" s="31" t="s">
        <v>4465</v>
      </c>
      <c r="M1001" s="19" t="s">
        <v>932</v>
      </c>
      <c r="N1001" s="19">
        <v>0</v>
      </c>
      <c r="O1001" s="19" t="s">
        <v>4381</v>
      </c>
      <c r="P1001" s="19" t="s">
        <v>66</v>
      </c>
      <c r="Q1001" s="19"/>
      <c r="R1001" s="19"/>
      <c r="S1001" s="19"/>
      <c r="T1001" s="19"/>
      <c r="U1001" s="19"/>
      <c r="V1001" s="19"/>
      <c r="W1001" s="16">
        <f>VLOOKUP($I1001,[1]SAMPLEDATA_PCT_1!$A$2:$C$3770,3,FALSE)</f>
        <v>358.23617553710898</v>
      </c>
      <c r="X1001" s="18" t="str">
        <f t="shared" si="19"/>
        <v>ok</v>
      </c>
      <c r="Y1001" s="19"/>
    </row>
    <row r="1002" spans="1:25" s="38" customFormat="1" ht="36">
      <c r="A1002" s="16">
        <v>1001</v>
      </c>
      <c r="B1002" s="18">
        <v>2</v>
      </c>
      <c r="C1002" s="18" t="s">
        <v>8137</v>
      </c>
      <c r="D1002" s="18">
        <v>6</v>
      </c>
      <c r="E1002" s="64" t="s">
        <v>10717</v>
      </c>
      <c r="F1002" s="18">
        <v>5</v>
      </c>
      <c r="G1002" s="18" t="s">
        <v>10967</v>
      </c>
      <c r="H1002" s="63" t="s">
        <v>4066</v>
      </c>
      <c r="I1002" s="58" t="s">
        <v>11071</v>
      </c>
      <c r="J1002" s="58" t="s">
        <v>11072</v>
      </c>
      <c r="K1002" s="58" t="s">
        <v>11073</v>
      </c>
      <c r="L1002" s="31" t="s">
        <v>4469</v>
      </c>
      <c r="M1002" s="19" t="s">
        <v>932</v>
      </c>
      <c r="N1002" s="19">
        <v>0</v>
      </c>
      <c r="O1002" s="19" t="s">
        <v>4381</v>
      </c>
      <c r="P1002" s="19" t="s">
        <v>66</v>
      </c>
      <c r="Q1002" s="19"/>
      <c r="R1002" s="19"/>
      <c r="S1002" s="19"/>
      <c r="T1002" s="19"/>
      <c r="U1002" s="19"/>
      <c r="V1002" s="19"/>
      <c r="W1002" s="16">
        <f>VLOOKUP($I1002,[1]SAMPLEDATA_PCT_1!$A$2:$C$3770,3,FALSE)</f>
        <v>334.94534301757801</v>
      </c>
      <c r="X1002" s="18" t="str">
        <f t="shared" si="19"/>
        <v>ok</v>
      </c>
      <c r="Y1002" s="19"/>
    </row>
    <row r="1003" spans="1:25" s="38" customFormat="1" ht="36">
      <c r="A1003" s="16">
        <v>1002</v>
      </c>
      <c r="B1003" s="18">
        <v>2</v>
      </c>
      <c r="C1003" s="18" t="s">
        <v>8137</v>
      </c>
      <c r="D1003" s="18">
        <v>6</v>
      </c>
      <c r="E1003" s="64" t="s">
        <v>10717</v>
      </c>
      <c r="F1003" s="18">
        <v>5</v>
      </c>
      <c r="G1003" s="18" t="s">
        <v>10967</v>
      </c>
      <c r="H1003" s="63" t="s">
        <v>4066</v>
      </c>
      <c r="I1003" s="58" t="s">
        <v>11074</v>
      </c>
      <c r="J1003" s="58" t="s">
        <v>11075</v>
      </c>
      <c r="K1003" s="58" t="s">
        <v>11076</v>
      </c>
      <c r="L1003" s="31" t="s">
        <v>4469</v>
      </c>
      <c r="M1003" s="19" t="s">
        <v>932</v>
      </c>
      <c r="N1003" s="16">
        <v>0</v>
      </c>
      <c r="O1003" s="19" t="s">
        <v>4381</v>
      </c>
      <c r="P1003" s="19" t="s">
        <v>66</v>
      </c>
      <c r="Q1003" s="19"/>
      <c r="R1003" s="19"/>
      <c r="S1003" s="19"/>
      <c r="T1003" s="19"/>
      <c r="U1003" s="19"/>
      <c r="V1003" s="19"/>
      <c r="W1003" s="16">
        <f>VLOOKUP($I1003,[1]SAMPLEDATA_PCT_1!$A$2:$C$3770,3,FALSE)</f>
        <v>335.683990478515</v>
      </c>
      <c r="X1003" s="18" t="str">
        <f t="shared" si="19"/>
        <v>ok</v>
      </c>
      <c r="Y1003" s="19"/>
    </row>
    <row r="1004" spans="1:25" s="38" customFormat="1" ht="36">
      <c r="A1004" s="16">
        <v>1003</v>
      </c>
      <c r="B1004" s="18">
        <v>2</v>
      </c>
      <c r="C1004" s="18" t="s">
        <v>8137</v>
      </c>
      <c r="D1004" s="18">
        <v>6</v>
      </c>
      <c r="E1004" s="64" t="s">
        <v>10717</v>
      </c>
      <c r="F1004" s="18">
        <v>5</v>
      </c>
      <c r="G1004" s="18" t="s">
        <v>10967</v>
      </c>
      <c r="H1004" s="63" t="s">
        <v>4066</v>
      </c>
      <c r="I1004" s="58" t="s">
        <v>556</v>
      </c>
      <c r="J1004" s="58" t="s">
        <v>11077</v>
      </c>
      <c r="K1004" s="58" t="s">
        <v>557</v>
      </c>
      <c r="L1004" s="24" t="s">
        <v>367</v>
      </c>
      <c r="M1004" s="19" t="s">
        <v>300</v>
      </c>
      <c r="N1004" s="19">
        <v>0</v>
      </c>
      <c r="O1004" s="19" t="s">
        <v>368</v>
      </c>
      <c r="P1004" s="19" t="s">
        <v>285</v>
      </c>
      <c r="Q1004" s="19"/>
      <c r="R1004" s="19"/>
      <c r="S1004" s="19"/>
      <c r="T1004" s="19"/>
      <c r="U1004" s="19"/>
      <c r="V1004" s="19"/>
      <c r="W1004" s="16">
        <f>VLOOKUP($I1004,[1]SAMPLEDATA_PCT_1!$A$2:$C$3770,3,FALSE)</f>
        <v>1.4370702505111601</v>
      </c>
      <c r="X1004" s="18" t="str">
        <f t="shared" si="19"/>
        <v>ok</v>
      </c>
      <c r="Y1004" s="19"/>
    </row>
    <row r="1005" spans="1:25" s="38" customFormat="1" ht="36">
      <c r="A1005" s="16">
        <v>1004</v>
      </c>
      <c r="B1005" s="18">
        <v>2</v>
      </c>
      <c r="C1005" s="18" t="s">
        <v>8137</v>
      </c>
      <c r="D1005" s="18">
        <v>6</v>
      </c>
      <c r="E1005" s="64" t="s">
        <v>10717</v>
      </c>
      <c r="F1005" s="18">
        <v>5</v>
      </c>
      <c r="G1005" s="18" t="s">
        <v>10967</v>
      </c>
      <c r="H1005" s="63" t="s">
        <v>4066</v>
      </c>
      <c r="I1005" s="58" t="s">
        <v>11078</v>
      </c>
      <c r="J1005" s="58" t="s">
        <v>11079</v>
      </c>
      <c r="K1005" s="58" t="s">
        <v>11080</v>
      </c>
      <c r="L1005" s="31" t="s">
        <v>4465</v>
      </c>
      <c r="M1005" s="19" t="s">
        <v>932</v>
      </c>
      <c r="N1005" s="19">
        <v>0</v>
      </c>
      <c r="O1005" s="19" t="s">
        <v>4381</v>
      </c>
      <c r="P1005" s="19" t="s">
        <v>66</v>
      </c>
      <c r="Q1005" s="19"/>
      <c r="R1005" s="19"/>
      <c r="S1005" s="19"/>
      <c r="T1005" s="19"/>
      <c r="U1005" s="19"/>
      <c r="V1005" s="19"/>
      <c r="W1005" s="16">
        <f>VLOOKUP($I1005,[1]SAMPLEDATA_PCT_1!$A$2:$C$3770,3,FALSE)</f>
        <v>358.295654296875</v>
      </c>
      <c r="X1005" s="18" t="str">
        <f t="shared" si="19"/>
        <v>ok</v>
      </c>
      <c r="Y1005" s="19"/>
    </row>
    <row r="1006" spans="1:25" s="38" customFormat="1" ht="36">
      <c r="A1006" s="16">
        <v>1005</v>
      </c>
      <c r="B1006" s="18">
        <v>2</v>
      </c>
      <c r="C1006" s="18" t="s">
        <v>8137</v>
      </c>
      <c r="D1006" s="18">
        <v>6</v>
      </c>
      <c r="E1006" s="64" t="s">
        <v>10717</v>
      </c>
      <c r="F1006" s="18">
        <v>5</v>
      </c>
      <c r="G1006" s="18" t="s">
        <v>10967</v>
      </c>
      <c r="H1006" s="63" t="s">
        <v>4066</v>
      </c>
      <c r="I1006" s="58" t="s">
        <v>11081</v>
      </c>
      <c r="J1006" s="58" t="s">
        <v>11082</v>
      </c>
      <c r="K1006" s="58" t="s">
        <v>11083</v>
      </c>
      <c r="L1006" s="31" t="s">
        <v>4469</v>
      </c>
      <c r="M1006" s="19" t="s">
        <v>932</v>
      </c>
      <c r="N1006" s="19">
        <v>0</v>
      </c>
      <c r="O1006" s="19" t="s">
        <v>4381</v>
      </c>
      <c r="P1006" s="19" t="s">
        <v>66</v>
      </c>
      <c r="Q1006" s="19"/>
      <c r="R1006" s="19"/>
      <c r="S1006" s="19"/>
      <c r="T1006" s="19"/>
      <c r="U1006" s="19"/>
      <c r="V1006" s="19"/>
      <c r="W1006" s="16">
        <f>VLOOKUP($I1006,[1]SAMPLEDATA_PCT_1!$A$2:$C$3770,3,FALSE)</f>
        <v>333.95925903320301</v>
      </c>
      <c r="X1006" s="18" t="str">
        <f t="shared" si="19"/>
        <v>ok</v>
      </c>
      <c r="Y1006" s="19"/>
    </row>
    <row r="1007" spans="1:25" s="38" customFormat="1" ht="36">
      <c r="A1007" s="16">
        <v>1006</v>
      </c>
      <c r="B1007" s="18">
        <v>2</v>
      </c>
      <c r="C1007" s="18" t="s">
        <v>8137</v>
      </c>
      <c r="D1007" s="18">
        <v>6</v>
      </c>
      <c r="E1007" s="64" t="s">
        <v>10717</v>
      </c>
      <c r="F1007" s="18">
        <v>5</v>
      </c>
      <c r="G1007" s="18" t="s">
        <v>10967</v>
      </c>
      <c r="H1007" s="63" t="s">
        <v>4066</v>
      </c>
      <c r="I1007" s="58" t="s">
        <v>11084</v>
      </c>
      <c r="J1007" s="58" t="s">
        <v>11085</v>
      </c>
      <c r="K1007" s="58" t="s">
        <v>11086</v>
      </c>
      <c r="L1007" s="31" t="s">
        <v>4469</v>
      </c>
      <c r="M1007" s="19" t="s">
        <v>932</v>
      </c>
      <c r="N1007" s="16">
        <v>0</v>
      </c>
      <c r="O1007" s="19" t="s">
        <v>4381</v>
      </c>
      <c r="P1007" s="19" t="s">
        <v>66</v>
      </c>
      <c r="Q1007" s="19"/>
      <c r="R1007" s="19"/>
      <c r="S1007" s="19"/>
      <c r="T1007" s="19"/>
      <c r="U1007" s="19"/>
      <c r="V1007" s="19"/>
      <c r="W1007" s="16">
        <f>VLOOKUP($I1007,[1]SAMPLEDATA_PCT_1!$A$2:$C$3770,3,FALSE)</f>
        <v>333.874420166015</v>
      </c>
      <c r="X1007" s="18" t="str">
        <f t="shared" si="19"/>
        <v>ok</v>
      </c>
      <c r="Y1007" s="19"/>
    </row>
    <row r="1008" spans="1:25" s="38" customFormat="1">
      <c r="A1008" s="16">
        <v>1007</v>
      </c>
      <c r="B1008" s="18">
        <v>2</v>
      </c>
      <c r="C1008" s="18" t="s">
        <v>8137</v>
      </c>
      <c r="D1008" s="18">
        <v>6</v>
      </c>
      <c r="E1008" s="64" t="s">
        <v>10717</v>
      </c>
      <c r="F1008" s="18">
        <v>5</v>
      </c>
      <c r="G1008" s="18" t="s">
        <v>10967</v>
      </c>
      <c r="H1008" s="63" t="s">
        <v>4066</v>
      </c>
      <c r="I1008" s="58" t="s">
        <v>612</v>
      </c>
      <c r="J1008" s="58" t="s">
        <v>11087</v>
      </c>
      <c r="K1008" s="58" t="s">
        <v>614</v>
      </c>
      <c r="L1008" s="24" t="s">
        <v>376</v>
      </c>
      <c r="M1008" s="19" t="s">
        <v>300</v>
      </c>
      <c r="N1008" s="19">
        <v>0</v>
      </c>
      <c r="O1008" s="19">
        <v>1000</v>
      </c>
      <c r="P1008" s="19" t="s">
        <v>129</v>
      </c>
      <c r="Q1008" s="19"/>
      <c r="R1008" s="19"/>
      <c r="S1008" s="19">
        <v>0</v>
      </c>
      <c r="T1008" s="19"/>
      <c r="U1008" s="19"/>
      <c r="V1008" s="19"/>
      <c r="W1008" s="16">
        <f>VLOOKUP($I1008,[1]SAMPLEDATA_PCT_1!$A$2:$C$3770,3,FALSE)</f>
        <v>574.14343261718705</v>
      </c>
      <c r="X1008" s="18" t="str">
        <f t="shared" si="19"/>
        <v>ok</v>
      </c>
      <c r="Y1008" s="19"/>
    </row>
    <row r="1009" spans="1:25" s="38" customFormat="1">
      <c r="A1009" s="16">
        <v>1008</v>
      </c>
      <c r="B1009" s="18">
        <v>2</v>
      </c>
      <c r="C1009" s="18" t="s">
        <v>8137</v>
      </c>
      <c r="D1009" s="18">
        <v>6</v>
      </c>
      <c r="E1009" s="64" t="s">
        <v>10717</v>
      </c>
      <c r="F1009" s="18">
        <v>5</v>
      </c>
      <c r="G1009" s="18" t="s">
        <v>10967</v>
      </c>
      <c r="H1009" s="63" t="s">
        <v>4066</v>
      </c>
      <c r="I1009" s="58" t="s">
        <v>615</v>
      </c>
      <c r="J1009" s="58" t="s">
        <v>11088</v>
      </c>
      <c r="K1009" s="58" t="s">
        <v>617</v>
      </c>
      <c r="L1009" s="24" t="s">
        <v>380</v>
      </c>
      <c r="M1009" s="19" t="s">
        <v>300</v>
      </c>
      <c r="N1009" s="19">
        <v>0</v>
      </c>
      <c r="O1009" s="19">
        <v>1000</v>
      </c>
      <c r="P1009" s="19" t="s">
        <v>129</v>
      </c>
      <c r="Q1009" s="19"/>
      <c r="R1009" s="19"/>
      <c r="S1009" s="19">
        <v>0</v>
      </c>
      <c r="T1009" s="19"/>
      <c r="U1009" s="19"/>
      <c r="V1009" s="19"/>
      <c r="W1009" s="16">
        <f>VLOOKUP($I1009,[1]SAMPLEDATA_PCT_1!$A$2:$C$3770,3,FALSE)</f>
        <v>529.38409423828102</v>
      </c>
      <c r="X1009" s="18" t="str">
        <f t="shared" si="19"/>
        <v>ok</v>
      </c>
      <c r="Y1009" s="19"/>
    </row>
    <row r="1010" spans="1:25" s="38" customFormat="1" ht="36">
      <c r="A1010" s="16">
        <v>1009</v>
      </c>
      <c r="B1010" s="18">
        <v>2</v>
      </c>
      <c r="C1010" s="18" t="s">
        <v>8137</v>
      </c>
      <c r="D1010" s="18">
        <v>6</v>
      </c>
      <c r="E1010" s="64" t="s">
        <v>10717</v>
      </c>
      <c r="F1010" s="18">
        <v>6</v>
      </c>
      <c r="G1010" s="18" t="s">
        <v>11089</v>
      </c>
      <c r="H1010" s="16" t="s">
        <v>4482</v>
      </c>
      <c r="I1010" s="58" t="s">
        <v>11090</v>
      </c>
      <c r="J1010" s="58" t="s">
        <v>11091</v>
      </c>
      <c r="K1010" s="58" t="s">
        <v>11092</v>
      </c>
      <c r="L1010" s="24" t="s">
        <v>4486</v>
      </c>
      <c r="M1010" s="19" t="s">
        <v>300</v>
      </c>
      <c r="N1010" s="19">
        <v>0</v>
      </c>
      <c r="O1010" s="19">
        <v>100</v>
      </c>
      <c r="P1010" s="19" t="s">
        <v>33</v>
      </c>
      <c r="Q1010" s="19"/>
      <c r="R1010" s="19"/>
      <c r="S1010" s="19"/>
      <c r="T1010" s="19"/>
      <c r="U1010" s="19"/>
      <c r="V1010" s="19"/>
      <c r="W1010" s="16">
        <f>VLOOKUP($I1010,[1]SAMPLEDATA_PCT_1!$A$2:$C$3770,3,FALSE)</f>
        <v>1.70703125</v>
      </c>
      <c r="X1010" s="18" t="str">
        <f t="shared" si="19"/>
        <v>ok</v>
      </c>
      <c r="Y1010" s="19"/>
    </row>
    <row r="1011" spans="1:25" s="38" customFormat="1" ht="24">
      <c r="A1011" s="16">
        <v>1010</v>
      </c>
      <c r="B1011" s="18">
        <v>2</v>
      </c>
      <c r="C1011" s="18" t="s">
        <v>8137</v>
      </c>
      <c r="D1011" s="18">
        <v>6</v>
      </c>
      <c r="E1011" s="64" t="s">
        <v>10717</v>
      </c>
      <c r="F1011" s="18">
        <v>6</v>
      </c>
      <c r="G1011" s="18" t="s">
        <v>11089</v>
      </c>
      <c r="H1011" s="16" t="s">
        <v>4482</v>
      </c>
      <c r="I1011" s="58" t="s">
        <v>11093</v>
      </c>
      <c r="J1011" s="58" t="s">
        <v>11094</v>
      </c>
      <c r="K1011" s="58" t="s">
        <v>11095</v>
      </c>
      <c r="L1011" s="24" t="s">
        <v>4490</v>
      </c>
      <c r="M1011" s="19" t="s">
        <v>300</v>
      </c>
      <c r="N1011" s="19">
        <v>0</v>
      </c>
      <c r="O1011" s="19" t="s">
        <v>318</v>
      </c>
      <c r="P1011" s="19" t="s">
        <v>285</v>
      </c>
      <c r="Q1011" s="19"/>
      <c r="R1011" s="19"/>
      <c r="S1011" s="19"/>
      <c r="T1011" s="19"/>
      <c r="U1011" s="19"/>
      <c r="V1011" s="19"/>
      <c r="W1011" s="16">
        <f>VLOOKUP($I1011,[1]SAMPLEDATA_PCT_1!$A$2:$C$3770,3,FALSE)</f>
        <v>2.6757812127470901E-2</v>
      </c>
      <c r="X1011" s="18" t="str">
        <f t="shared" si="19"/>
        <v>ok</v>
      </c>
      <c r="Y1011" s="19"/>
    </row>
    <row r="1012" spans="1:25" s="38" customFormat="1" ht="48">
      <c r="A1012" s="16">
        <v>1011</v>
      </c>
      <c r="B1012" s="18">
        <v>2</v>
      </c>
      <c r="C1012" s="18" t="s">
        <v>8137</v>
      </c>
      <c r="D1012" s="18">
        <v>6</v>
      </c>
      <c r="E1012" s="64" t="s">
        <v>10717</v>
      </c>
      <c r="F1012" s="18">
        <v>6</v>
      </c>
      <c r="G1012" s="18" t="s">
        <v>11089</v>
      </c>
      <c r="H1012" s="16" t="s">
        <v>4482</v>
      </c>
      <c r="I1012" s="58" t="s">
        <v>11096</v>
      </c>
      <c r="J1012" s="58" t="s">
        <v>11097</v>
      </c>
      <c r="K1012" s="58" t="s">
        <v>11098</v>
      </c>
      <c r="L1012" s="24" t="s">
        <v>4494</v>
      </c>
      <c r="M1012" s="19" t="s">
        <v>1251</v>
      </c>
      <c r="N1012" s="16">
        <v>0</v>
      </c>
      <c r="O1012" s="19" t="s">
        <v>32</v>
      </c>
      <c r="P1012" s="19" t="s">
        <v>33</v>
      </c>
      <c r="Q1012" s="19"/>
      <c r="R1012" s="19"/>
      <c r="S1012" s="19"/>
      <c r="T1012" s="19"/>
      <c r="U1012" s="19"/>
      <c r="V1012" s="19"/>
      <c r="W1012" s="16">
        <f>VLOOKUP($I1012,[1]SAMPLEDATA_PCT_1!$A$2:$C$3770,3,FALSE)</f>
        <v>0</v>
      </c>
      <c r="X1012" s="18" t="str">
        <f t="shared" si="19"/>
        <v>ok</v>
      </c>
      <c r="Y1012" s="19"/>
    </row>
    <row r="1013" spans="1:25" s="38" customFormat="1" ht="24">
      <c r="A1013" s="16">
        <v>1012</v>
      </c>
      <c r="B1013" s="18">
        <v>2</v>
      </c>
      <c r="C1013" s="18" t="s">
        <v>8137</v>
      </c>
      <c r="D1013" s="18">
        <v>6</v>
      </c>
      <c r="E1013" s="64" t="s">
        <v>10717</v>
      </c>
      <c r="F1013" s="18">
        <v>7</v>
      </c>
      <c r="G1013" s="18" t="s">
        <v>11099</v>
      </c>
      <c r="H1013" s="63" t="s">
        <v>3887</v>
      </c>
      <c r="I1013" s="58" t="s">
        <v>11100</v>
      </c>
      <c r="J1013" s="58" t="s">
        <v>11101</v>
      </c>
      <c r="K1013" s="58" t="s">
        <v>11102</v>
      </c>
      <c r="L1013" s="24" t="s">
        <v>4499</v>
      </c>
      <c r="M1013" s="19" t="s">
        <v>300</v>
      </c>
      <c r="N1013" s="39">
        <v>-250</v>
      </c>
      <c r="O1013" s="19">
        <v>250</v>
      </c>
      <c r="P1013" s="19" t="s">
        <v>182</v>
      </c>
      <c r="Q1013" s="19"/>
      <c r="R1013" s="19"/>
      <c r="S1013" s="19"/>
      <c r="T1013" s="19"/>
      <c r="U1013" s="19"/>
      <c r="V1013" s="19"/>
      <c r="W1013" s="16">
        <f>VLOOKUP($I1013,[1]SAMPLEDATA_PCT_1!$A$2:$C$3770,3,FALSE)</f>
        <v>-40.5703125</v>
      </c>
      <c r="X1013" s="18" t="str">
        <f t="shared" si="19"/>
        <v>ok</v>
      </c>
      <c r="Y1013" s="19"/>
    </row>
    <row r="1014" spans="1:25" s="38" customFormat="1" ht="24">
      <c r="A1014" s="16">
        <v>1013</v>
      </c>
      <c r="B1014" s="18">
        <v>2</v>
      </c>
      <c r="C1014" s="18" t="s">
        <v>8137</v>
      </c>
      <c r="D1014" s="18">
        <v>6</v>
      </c>
      <c r="E1014" s="64" t="s">
        <v>10717</v>
      </c>
      <c r="F1014" s="18">
        <v>7</v>
      </c>
      <c r="G1014" s="18" t="s">
        <v>11099</v>
      </c>
      <c r="H1014" s="63" t="s">
        <v>3887</v>
      </c>
      <c r="I1014" s="58" t="s">
        <v>11103</v>
      </c>
      <c r="J1014" s="58" t="s">
        <v>11104</v>
      </c>
      <c r="K1014" s="58" t="s">
        <v>11105</v>
      </c>
      <c r="L1014" s="24" t="s">
        <v>4499</v>
      </c>
      <c r="M1014" s="19" t="s">
        <v>300</v>
      </c>
      <c r="N1014" s="39">
        <v>-250</v>
      </c>
      <c r="O1014" s="19">
        <v>250</v>
      </c>
      <c r="P1014" s="19" t="s">
        <v>182</v>
      </c>
      <c r="Q1014" s="19"/>
      <c r="R1014" s="19"/>
      <c r="S1014" s="19"/>
      <c r="T1014" s="19"/>
      <c r="U1014" s="19"/>
      <c r="V1014" s="19"/>
      <c r="W1014" s="16">
        <f>VLOOKUP($I1014,[1]SAMPLEDATA_PCT_1!$A$2:$C$3770,3,FALSE)</f>
        <v>-46.30078125</v>
      </c>
      <c r="X1014" s="18" t="str">
        <f t="shared" si="19"/>
        <v>ok</v>
      </c>
      <c r="Y1014" s="19"/>
    </row>
    <row r="1015" spans="1:25" s="38" customFormat="1" ht="24">
      <c r="A1015" s="16">
        <v>1014</v>
      </c>
      <c r="B1015" s="18">
        <v>2</v>
      </c>
      <c r="C1015" s="18" t="s">
        <v>8137</v>
      </c>
      <c r="D1015" s="18">
        <v>6</v>
      </c>
      <c r="E1015" s="64" t="s">
        <v>10717</v>
      </c>
      <c r="F1015" s="18">
        <v>7</v>
      </c>
      <c r="G1015" s="18" t="s">
        <v>11099</v>
      </c>
      <c r="H1015" s="63" t="s">
        <v>3887</v>
      </c>
      <c r="I1015" s="58" t="s">
        <v>11106</v>
      </c>
      <c r="J1015" s="58" t="s">
        <v>11107</v>
      </c>
      <c r="K1015" s="58" t="s">
        <v>11108</v>
      </c>
      <c r="L1015" s="24" t="s">
        <v>4499</v>
      </c>
      <c r="M1015" s="19" t="s">
        <v>300</v>
      </c>
      <c r="N1015" s="39">
        <v>-2000</v>
      </c>
      <c r="O1015" s="19">
        <v>2000</v>
      </c>
      <c r="P1015" s="19" t="s">
        <v>182</v>
      </c>
      <c r="Q1015" s="19"/>
      <c r="R1015" s="19"/>
      <c r="S1015" s="19"/>
      <c r="T1015" s="19"/>
      <c r="U1015" s="19"/>
      <c r="V1015" s="19"/>
      <c r="W1015" s="16">
        <f>VLOOKUP($I1015,[1]SAMPLEDATA_PCT_1!$A$2:$C$3770,3,FALSE)</f>
        <v>34.635063171386697</v>
      </c>
      <c r="X1015" s="18" t="str">
        <f t="shared" si="19"/>
        <v>ok</v>
      </c>
      <c r="Y1015" s="19"/>
    </row>
    <row r="1016" spans="1:25" s="38" customFormat="1" ht="24">
      <c r="A1016" s="16">
        <v>1015</v>
      </c>
      <c r="B1016" s="18">
        <v>2</v>
      </c>
      <c r="C1016" s="18" t="s">
        <v>8137</v>
      </c>
      <c r="D1016" s="18">
        <v>6</v>
      </c>
      <c r="E1016" s="64" t="s">
        <v>10717</v>
      </c>
      <c r="F1016" s="18">
        <v>7</v>
      </c>
      <c r="G1016" s="18" t="s">
        <v>11099</v>
      </c>
      <c r="H1016" s="63" t="s">
        <v>3887</v>
      </c>
      <c r="I1016" s="58" t="s">
        <v>11109</v>
      </c>
      <c r="J1016" s="58" t="s">
        <v>11110</v>
      </c>
      <c r="K1016" s="58" t="s">
        <v>11111</v>
      </c>
      <c r="L1016" s="24" t="s">
        <v>4509</v>
      </c>
      <c r="M1016" s="19" t="s">
        <v>300</v>
      </c>
      <c r="N1016" s="39">
        <v>-300</v>
      </c>
      <c r="O1016" s="19">
        <v>0</v>
      </c>
      <c r="P1016" s="19" t="s">
        <v>182</v>
      </c>
      <c r="Q1016" s="19"/>
      <c r="R1016" s="19"/>
      <c r="S1016" s="19"/>
      <c r="T1016" s="19"/>
      <c r="U1016" s="19"/>
      <c r="V1016" s="19"/>
      <c r="W1016" s="16">
        <f>VLOOKUP($I1016,[1]SAMPLEDATA_PCT_1!$A$2:$C$3770,3,FALSE)</f>
        <v>-54.9453125</v>
      </c>
      <c r="X1016" s="18" t="str">
        <f t="shared" si="19"/>
        <v>ok</v>
      </c>
      <c r="Y1016" s="19"/>
    </row>
    <row r="1017" spans="1:25" s="38" customFormat="1" ht="36">
      <c r="A1017" s="16">
        <v>1016</v>
      </c>
      <c r="B1017" s="18">
        <v>2</v>
      </c>
      <c r="C1017" s="18" t="s">
        <v>8137</v>
      </c>
      <c r="D1017" s="18">
        <v>6</v>
      </c>
      <c r="E1017" s="64" t="s">
        <v>10717</v>
      </c>
      <c r="F1017" s="18">
        <v>7</v>
      </c>
      <c r="G1017" s="18" t="s">
        <v>11099</v>
      </c>
      <c r="H1017" s="63" t="s">
        <v>3887</v>
      </c>
      <c r="I1017" s="58" t="s">
        <v>11112</v>
      </c>
      <c r="J1017" s="58" t="s">
        <v>11113</v>
      </c>
      <c r="K1017" s="58" t="s">
        <v>11114</v>
      </c>
      <c r="L1017" s="24" t="s">
        <v>4513</v>
      </c>
      <c r="M1017" s="19" t="s">
        <v>932</v>
      </c>
      <c r="N1017" s="19">
        <v>0</v>
      </c>
      <c r="O1017" s="19" t="s">
        <v>263</v>
      </c>
      <c r="P1017" s="19" t="s">
        <v>66</v>
      </c>
      <c r="Q1017" s="19"/>
      <c r="R1017" s="19"/>
      <c r="S1017" s="19"/>
      <c r="T1017" s="19"/>
      <c r="U1017" s="19"/>
      <c r="V1017" s="19"/>
      <c r="W1017" s="16">
        <f>VLOOKUP($I1017,[1]SAMPLEDATA_PCT_1!$A$2:$C$3770,3,FALSE)</f>
        <v>833.86749267578102</v>
      </c>
      <c r="X1017" s="18" t="str">
        <f t="shared" si="19"/>
        <v>ok</v>
      </c>
      <c r="Y1017" s="19"/>
    </row>
    <row r="1018" spans="1:25" s="38" customFormat="1" ht="36">
      <c r="A1018" s="16">
        <v>1017</v>
      </c>
      <c r="B1018" s="18">
        <v>2</v>
      </c>
      <c r="C1018" s="18" t="s">
        <v>8137</v>
      </c>
      <c r="D1018" s="18">
        <v>6</v>
      </c>
      <c r="E1018" s="64" t="s">
        <v>10717</v>
      </c>
      <c r="F1018" s="18">
        <v>7</v>
      </c>
      <c r="G1018" s="18" t="s">
        <v>11099</v>
      </c>
      <c r="H1018" s="63" t="s">
        <v>3887</v>
      </c>
      <c r="I1018" s="58" t="s">
        <v>11115</v>
      </c>
      <c r="J1018" s="58" t="s">
        <v>11116</v>
      </c>
      <c r="K1018" s="58" t="s">
        <v>11117</v>
      </c>
      <c r="L1018" s="24" t="s">
        <v>4513</v>
      </c>
      <c r="M1018" s="19" t="s">
        <v>932</v>
      </c>
      <c r="N1018" s="16">
        <v>0</v>
      </c>
      <c r="O1018" s="19" t="s">
        <v>263</v>
      </c>
      <c r="P1018" s="19" t="s">
        <v>66</v>
      </c>
      <c r="Q1018" s="19"/>
      <c r="R1018" s="19"/>
      <c r="S1018" s="19"/>
      <c r="T1018" s="19"/>
      <c r="U1018" s="19"/>
      <c r="V1018" s="19"/>
      <c r="W1018" s="16">
        <f>VLOOKUP($I1018,[1]SAMPLEDATA_PCT_1!$A$2:$C$3770,3,FALSE)</f>
        <v>739.96130371093705</v>
      </c>
      <c r="X1018" s="18" t="str">
        <f t="shared" si="19"/>
        <v>ok</v>
      </c>
      <c r="Y1018" s="19"/>
    </row>
    <row r="1019" spans="1:25" s="38" customFormat="1" ht="36">
      <c r="A1019" s="16">
        <v>1018</v>
      </c>
      <c r="B1019" s="18">
        <v>2</v>
      </c>
      <c r="C1019" s="18" t="s">
        <v>8137</v>
      </c>
      <c r="D1019" s="18">
        <v>6</v>
      </c>
      <c r="E1019" s="64" t="s">
        <v>10717</v>
      </c>
      <c r="F1019" s="18">
        <v>7</v>
      </c>
      <c r="G1019" s="18" t="s">
        <v>11099</v>
      </c>
      <c r="H1019" s="63" t="s">
        <v>3887</v>
      </c>
      <c r="I1019" s="58" t="s">
        <v>11118</v>
      </c>
      <c r="J1019" s="58" t="s">
        <v>11119</v>
      </c>
      <c r="K1019" s="58" t="s">
        <v>11120</v>
      </c>
      <c r="L1019" s="24" t="s">
        <v>4513</v>
      </c>
      <c r="M1019" s="19" t="s">
        <v>932</v>
      </c>
      <c r="N1019" s="16">
        <v>0</v>
      </c>
      <c r="O1019" s="19" t="s">
        <v>263</v>
      </c>
      <c r="P1019" s="19" t="s">
        <v>66</v>
      </c>
      <c r="Q1019" s="19"/>
      <c r="R1019" s="19"/>
      <c r="S1019" s="19"/>
      <c r="T1019" s="19"/>
      <c r="U1019" s="19"/>
      <c r="V1019" s="19"/>
      <c r="W1019" s="16">
        <f>VLOOKUP($I1019,[1]SAMPLEDATA_PCT_1!$A$2:$C$3770,3,FALSE)</f>
        <v>614.25427246093705</v>
      </c>
      <c r="X1019" s="18" t="str">
        <f t="shared" si="19"/>
        <v>ok</v>
      </c>
      <c r="Y1019" s="19"/>
    </row>
    <row r="1020" spans="1:25" s="38" customFormat="1" ht="36">
      <c r="A1020" s="16">
        <v>1019</v>
      </c>
      <c r="B1020" s="18">
        <v>2</v>
      </c>
      <c r="C1020" s="18" t="s">
        <v>8137</v>
      </c>
      <c r="D1020" s="18">
        <v>6</v>
      </c>
      <c r="E1020" s="64" t="s">
        <v>10717</v>
      </c>
      <c r="F1020" s="18">
        <v>7</v>
      </c>
      <c r="G1020" s="18" t="s">
        <v>11099</v>
      </c>
      <c r="H1020" s="63" t="s">
        <v>3887</v>
      </c>
      <c r="I1020" s="58" t="s">
        <v>11121</v>
      </c>
      <c r="J1020" s="58" t="s">
        <v>11122</v>
      </c>
      <c r="K1020" s="58" t="s">
        <v>11123</v>
      </c>
      <c r="L1020" s="24" t="s">
        <v>4513</v>
      </c>
      <c r="M1020" s="19" t="s">
        <v>932</v>
      </c>
      <c r="N1020" s="16">
        <v>0</v>
      </c>
      <c r="O1020" s="19" t="s">
        <v>263</v>
      </c>
      <c r="P1020" s="19" t="s">
        <v>66</v>
      </c>
      <c r="Q1020" s="19"/>
      <c r="R1020" s="19"/>
      <c r="S1020" s="19"/>
      <c r="T1020" s="19"/>
      <c r="U1020" s="19"/>
      <c r="V1020" s="19"/>
      <c r="W1020" s="16">
        <f>VLOOKUP($I1020,[1]SAMPLEDATA_PCT_1!$A$2:$C$3770,3,FALSE)</f>
        <v>578.95013427734295</v>
      </c>
      <c r="X1020" s="18" t="str">
        <f t="shared" si="19"/>
        <v>ok</v>
      </c>
      <c r="Y1020" s="19"/>
    </row>
    <row r="1021" spans="1:25" s="38" customFormat="1" ht="36">
      <c r="A1021" s="16">
        <v>1020</v>
      </c>
      <c r="B1021" s="18">
        <v>2</v>
      </c>
      <c r="C1021" s="18" t="s">
        <v>8137</v>
      </c>
      <c r="D1021" s="18">
        <v>6</v>
      </c>
      <c r="E1021" s="64" t="s">
        <v>10717</v>
      </c>
      <c r="F1021" s="18">
        <v>7</v>
      </c>
      <c r="G1021" s="18" t="s">
        <v>11099</v>
      </c>
      <c r="H1021" s="63" t="s">
        <v>3887</v>
      </c>
      <c r="I1021" s="58" t="s">
        <v>11124</v>
      </c>
      <c r="J1021" s="58" t="s">
        <v>11125</v>
      </c>
      <c r="K1021" s="58" t="s">
        <v>11126</v>
      </c>
      <c r="L1021" s="24" t="s">
        <v>4513</v>
      </c>
      <c r="M1021" s="19" t="s">
        <v>932</v>
      </c>
      <c r="N1021" s="16">
        <v>0</v>
      </c>
      <c r="O1021" s="19" t="s">
        <v>263</v>
      </c>
      <c r="P1021" s="19" t="s">
        <v>66</v>
      </c>
      <c r="Q1021" s="19"/>
      <c r="R1021" s="19"/>
      <c r="S1021" s="19"/>
      <c r="T1021" s="19"/>
      <c r="U1021" s="19"/>
      <c r="V1021" s="19"/>
      <c r="W1021" s="16">
        <f>VLOOKUP($I1021,[1]SAMPLEDATA_PCT_1!$A$2:$C$3770,3,FALSE)</f>
        <v>577.65563964843705</v>
      </c>
      <c r="X1021" s="18" t="str">
        <f t="shared" si="19"/>
        <v>ok</v>
      </c>
      <c r="Y1021" s="19"/>
    </row>
    <row r="1022" spans="1:25" s="38" customFormat="1" ht="36">
      <c r="A1022" s="16">
        <v>1021</v>
      </c>
      <c r="B1022" s="18">
        <v>2</v>
      </c>
      <c r="C1022" s="18" t="s">
        <v>8137</v>
      </c>
      <c r="D1022" s="18">
        <v>6</v>
      </c>
      <c r="E1022" s="64" t="s">
        <v>10717</v>
      </c>
      <c r="F1022" s="18">
        <v>7</v>
      </c>
      <c r="G1022" s="18" t="s">
        <v>11099</v>
      </c>
      <c r="H1022" s="63" t="s">
        <v>3887</v>
      </c>
      <c r="I1022" s="58" t="s">
        <v>11127</v>
      </c>
      <c r="J1022" s="58" t="s">
        <v>11128</v>
      </c>
      <c r="K1022" s="58" t="s">
        <v>11129</v>
      </c>
      <c r="L1022" s="24" t="s">
        <v>4529</v>
      </c>
      <c r="M1022" s="19" t="s">
        <v>932</v>
      </c>
      <c r="N1022" s="16">
        <v>0</v>
      </c>
      <c r="O1022" s="19" t="s">
        <v>4144</v>
      </c>
      <c r="P1022" s="19" t="s">
        <v>66</v>
      </c>
      <c r="Q1022" s="19"/>
      <c r="R1022" s="19"/>
      <c r="S1022" s="19"/>
      <c r="T1022" s="19"/>
      <c r="U1022" s="19"/>
      <c r="V1022" s="19"/>
      <c r="W1022" s="16">
        <f>VLOOKUP($I1022,[1]SAMPLEDATA_PCT_1!$A$2:$C$3770,3,FALSE)</f>
        <v>526.90588378906205</v>
      </c>
      <c r="X1022" s="18" t="str">
        <f t="shared" si="19"/>
        <v>ok</v>
      </c>
      <c r="Y1022" s="19"/>
    </row>
    <row r="1023" spans="1:25" s="38" customFormat="1" ht="36">
      <c r="A1023" s="16">
        <v>1022</v>
      </c>
      <c r="B1023" s="18">
        <v>2</v>
      </c>
      <c r="C1023" s="18" t="s">
        <v>8137</v>
      </c>
      <c r="D1023" s="18">
        <v>6</v>
      </c>
      <c r="E1023" s="64" t="s">
        <v>10717</v>
      </c>
      <c r="F1023" s="18">
        <v>7</v>
      </c>
      <c r="G1023" s="18" t="s">
        <v>11099</v>
      </c>
      <c r="H1023" s="63" t="s">
        <v>3887</v>
      </c>
      <c r="I1023" s="58" t="s">
        <v>11130</v>
      </c>
      <c r="J1023" s="58" t="s">
        <v>11131</v>
      </c>
      <c r="K1023" s="58" t="s">
        <v>11132</v>
      </c>
      <c r="L1023" s="24" t="s">
        <v>4529</v>
      </c>
      <c r="M1023" s="19" t="s">
        <v>932</v>
      </c>
      <c r="N1023" s="16">
        <v>0</v>
      </c>
      <c r="O1023" s="19" t="s">
        <v>4144</v>
      </c>
      <c r="P1023" s="19" t="s">
        <v>66</v>
      </c>
      <c r="Q1023" s="19"/>
      <c r="R1023" s="19"/>
      <c r="S1023" s="19"/>
      <c r="T1023" s="19"/>
      <c r="U1023" s="19"/>
      <c r="V1023" s="19"/>
      <c r="W1023" s="16">
        <f>VLOOKUP($I1023,[1]SAMPLEDATA_PCT_1!$A$2:$C$3770,3,FALSE)</f>
        <v>521.08074951171795</v>
      </c>
      <c r="X1023" s="18" t="str">
        <f t="shared" si="19"/>
        <v>ok</v>
      </c>
      <c r="Y1023" s="19"/>
    </row>
    <row r="1024" spans="1:25" s="38" customFormat="1" ht="36">
      <c r="A1024" s="16">
        <v>1023</v>
      </c>
      <c r="B1024" s="18">
        <v>2</v>
      </c>
      <c r="C1024" s="18" t="s">
        <v>8137</v>
      </c>
      <c r="D1024" s="18">
        <v>6</v>
      </c>
      <c r="E1024" s="64" t="s">
        <v>10717</v>
      </c>
      <c r="F1024" s="18">
        <v>7</v>
      </c>
      <c r="G1024" s="18" t="s">
        <v>11099</v>
      </c>
      <c r="H1024" s="63" t="s">
        <v>3887</v>
      </c>
      <c r="I1024" s="58" t="s">
        <v>536</v>
      </c>
      <c r="J1024" s="58" t="s">
        <v>11133</v>
      </c>
      <c r="K1024" s="58" t="s">
        <v>538</v>
      </c>
      <c r="L1024" s="24" t="s">
        <v>270</v>
      </c>
      <c r="M1024" s="19" t="s">
        <v>300</v>
      </c>
      <c r="N1024" s="19">
        <v>0</v>
      </c>
      <c r="O1024" s="19" t="s">
        <v>271</v>
      </c>
      <c r="P1024" s="19" t="s">
        <v>182</v>
      </c>
      <c r="Q1024" s="19"/>
      <c r="R1024" s="19"/>
      <c r="S1024" s="19"/>
      <c r="T1024" s="19"/>
      <c r="U1024" s="19"/>
      <c r="V1024" s="19"/>
      <c r="W1024" s="16">
        <f>VLOOKUP($I1024,[1]SAMPLEDATA_PCT_1!$A$2:$C$3770,3,FALSE)</f>
        <v>468.65625</v>
      </c>
      <c r="X1024" s="18" t="str">
        <f t="shared" si="19"/>
        <v>ok</v>
      </c>
      <c r="Y1024" s="19"/>
    </row>
    <row r="1025" spans="1:25" s="38" customFormat="1" ht="36">
      <c r="A1025" s="16">
        <v>1024</v>
      </c>
      <c r="B1025" s="18">
        <v>2</v>
      </c>
      <c r="C1025" s="18" t="s">
        <v>8137</v>
      </c>
      <c r="D1025" s="18">
        <v>6</v>
      </c>
      <c r="E1025" s="64" t="s">
        <v>10717</v>
      </c>
      <c r="F1025" s="18">
        <v>7</v>
      </c>
      <c r="G1025" s="18" t="s">
        <v>11099</v>
      </c>
      <c r="H1025" s="63" t="s">
        <v>3887</v>
      </c>
      <c r="I1025" s="58" t="s">
        <v>539</v>
      </c>
      <c r="J1025" s="58" t="s">
        <v>11134</v>
      </c>
      <c r="K1025" s="58" t="s">
        <v>541</v>
      </c>
      <c r="L1025" s="24" t="s">
        <v>275</v>
      </c>
      <c r="M1025" s="19" t="s">
        <v>300</v>
      </c>
      <c r="N1025" s="19">
        <v>0</v>
      </c>
      <c r="O1025" s="19" t="s">
        <v>271</v>
      </c>
      <c r="P1025" s="19" t="s">
        <v>182</v>
      </c>
      <c r="Q1025" s="19"/>
      <c r="R1025" s="19"/>
      <c r="S1025" s="19"/>
      <c r="T1025" s="19"/>
      <c r="U1025" s="19"/>
      <c r="V1025" s="19"/>
      <c r="W1025" s="16">
        <f>VLOOKUP($I1025,[1]SAMPLEDATA_PCT_1!$A$2:$C$3770,3,FALSE)</f>
        <v>486.5</v>
      </c>
      <c r="X1025" s="18" t="str">
        <f t="shared" si="19"/>
        <v>ok</v>
      </c>
      <c r="Y1025" s="19"/>
    </row>
    <row r="1026" spans="1:25" s="38" customFormat="1" ht="24">
      <c r="A1026" s="16">
        <v>1025</v>
      </c>
      <c r="B1026" s="18">
        <v>2</v>
      </c>
      <c r="C1026" s="18" t="s">
        <v>8137</v>
      </c>
      <c r="D1026" s="18">
        <v>6</v>
      </c>
      <c r="E1026" s="64" t="s">
        <v>10717</v>
      </c>
      <c r="F1026" s="18">
        <v>7</v>
      </c>
      <c r="G1026" s="18" t="s">
        <v>11099</v>
      </c>
      <c r="H1026" s="63" t="s">
        <v>3887</v>
      </c>
      <c r="I1026" s="58" t="s">
        <v>11135</v>
      </c>
      <c r="J1026" s="58" t="s">
        <v>11136</v>
      </c>
      <c r="K1026" s="58" t="s">
        <v>11137</v>
      </c>
      <c r="L1026" s="24" t="s">
        <v>4536</v>
      </c>
      <c r="M1026" s="19" t="s">
        <v>31</v>
      </c>
      <c r="N1026" s="16">
        <v>0</v>
      </c>
      <c r="O1026" s="19">
        <v>100</v>
      </c>
      <c r="P1026" s="19" t="s">
        <v>33</v>
      </c>
      <c r="Q1026" s="19"/>
      <c r="R1026" s="19"/>
      <c r="S1026" s="19"/>
      <c r="T1026" s="19"/>
      <c r="U1026" s="19"/>
      <c r="V1026" s="19"/>
      <c r="W1026" s="16">
        <f>VLOOKUP($I1026,[1]SAMPLEDATA_PCT_1!$A$2:$C$3770,3,FALSE)</f>
        <v>100.626953125</v>
      </c>
      <c r="X1026" s="18" t="str">
        <f t="shared" si="19"/>
        <v>no</v>
      </c>
      <c r="Y1026" s="19"/>
    </row>
    <row r="1027" spans="1:25" s="38" customFormat="1" ht="24">
      <c r="A1027" s="16">
        <v>1026</v>
      </c>
      <c r="B1027" s="18">
        <v>2</v>
      </c>
      <c r="C1027" s="18" t="s">
        <v>8137</v>
      </c>
      <c r="D1027" s="18">
        <v>6</v>
      </c>
      <c r="E1027" s="64" t="s">
        <v>10717</v>
      </c>
      <c r="F1027" s="18">
        <v>7</v>
      </c>
      <c r="G1027" s="18" t="s">
        <v>11099</v>
      </c>
      <c r="H1027" s="63" t="s">
        <v>3887</v>
      </c>
      <c r="I1027" s="58" t="s">
        <v>11138</v>
      </c>
      <c r="J1027" s="58" t="s">
        <v>11139</v>
      </c>
      <c r="K1027" s="58" t="s">
        <v>11140</v>
      </c>
      <c r="L1027" s="24" t="s">
        <v>4540</v>
      </c>
      <c r="M1027" s="19" t="s">
        <v>31</v>
      </c>
      <c r="N1027" s="16">
        <v>0</v>
      </c>
      <c r="O1027" s="19">
        <v>800</v>
      </c>
      <c r="P1027" s="19" t="s">
        <v>343</v>
      </c>
      <c r="Q1027" s="19"/>
      <c r="R1027" s="19"/>
      <c r="S1027" s="19"/>
      <c r="T1027" s="19">
        <v>540</v>
      </c>
      <c r="U1027" s="19">
        <v>560</v>
      </c>
      <c r="V1027" s="19"/>
      <c r="W1027" s="16">
        <f>VLOOKUP($I1027,[1]SAMPLEDATA_PCT_1!$A$2:$C$3770,3,FALSE)</f>
        <v>48</v>
      </c>
      <c r="X1027" s="18" t="str">
        <f t="shared" si="19"/>
        <v>ok</v>
      </c>
      <c r="Y1027" s="19"/>
    </row>
    <row r="1028" spans="1:25" s="38" customFormat="1" ht="24">
      <c r="A1028" s="16">
        <v>1027</v>
      </c>
      <c r="B1028" s="18">
        <v>2</v>
      </c>
      <c r="C1028" s="18" t="s">
        <v>8137</v>
      </c>
      <c r="D1028" s="18">
        <v>6</v>
      </c>
      <c r="E1028" s="64" t="s">
        <v>10717</v>
      </c>
      <c r="F1028" s="18">
        <v>7</v>
      </c>
      <c r="G1028" s="18" t="s">
        <v>11099</v>
      </c>
      <c r="H1028" s="63" t="s">
        <v>3887</v>
      </c>
      <c r="I1028" s="58" t="s">
        <v>11141</v>
      </c>
      <c r="J1028" s="58" t="s">
        <v>11142</v>
      </c>
      <c r="K1028" s="58" t="s">
        <v>11143</v>
      </c>
      <c r="L1028" s="24" t="s">
        <v>4544</v>
      </c>
      <c r="M1028" s="19" t="s">
        <v>300</v>
      </c>
      <c r="N1028" s="39">
        <v>-250</v>
      </c>
      <c r="O1028" s="19">
        <v>250</v>
      </c>
      <c r="P1028" s="19" t="s">
        <v>182</v>
      </c>
      <c r="Q1028" s="19"/>
      <c r="R1028" s="19"/>
      <c r="S1028" s="19"/>
      <c r="T1028" s="19"/>
      <c r="U1028" s="19"/>
      <c r="V1028" s="19"/>
      <c r="W1028" s="16">
        <f>VLOOKUP($I1028,[1]SAMPLEDATA_PCT_1!$A$2:$C$3770,3,FALSE)</f>
        <v>-48.515625</v>
      </c>
      <c r="X1028" s="18" t="str">
        <f t="shared" si="19"/>
        <v>ok</v>
      </c>
      <c r="Y1028" s="19"/>
    </row>
    <row r="1029" spans="1:25" s="38" customFormat="1" ht="24">
      <c r="A1029" s="16">
        <v>1028</v>
      </c>
      <c r="B1029" s="18">
        <v>2</v>
      </c>
      <c r="C1029" s="18" t="s">
        <v>8137</v>
      </c>
      <c r="D1029" s="18">
        <v>6</v>
      </c>
      <c r="E1029" s="64" t="s">
        <v>10717</v>
      </c>
      <c r="F1029" s="18">
        <v>7</v>
      </c>
      <c r="G1029" s="18" t="s">
        <v>11099</v>
      </c>
      <c r="H1029" s="63" t="s">
        <v>3887</v>
      </c>
      <c r="I1029" s="58" t="s">
        <v>11144</v>
      </c>
      <c r="J1029" s="58" t="s">
        <v>11145</v>
      </c>
      <c r="K1029" s="58" t="s">
        <v>11146</v>
      </c>
      <c r="L1029" s="24" t="s">
        <v>4544</v>
      </c>
      <c r="M1029" s="19" t="s">
        <v>300</v>
      </c>
      <c r="N1029" s="39">
        <v>-250</v>
      </c>
      <c r="O1029" s="19">
        <v>250</v>
      </c>
      <c r="P1029" s="19" t="s">
        <v>182</v>
      </c>
      <c r="Q1029" s="19"/>
      <c r="R1029" s="19"/>
      <c r="S1029" s="19"/>
      <c r="T1029" s="19"/>
      <c r="U1029" s="19"/>
      <c r="V1029" s="19"/>
      <c r="W1029" s="16">
        <f>VLOOKUP($I1029,[1]SAMPLEDATA_PCT_1!$A$2:$C$3770,3,FALSE)</f>
        <v>-48.05859375</v>
      </c>
      <c r="X1029" s="18" t="str">
        <f t="shared" si="19"/>
        <v>ok</v>
      </c>
      <c r="Y1029" s="19"/>
    </row>
    <row r="1030" spans="1:25" s="38" customFormat="1" ht="24">
      <c r="A1030" s="16">
        <v>1029</v>
      </c>
      <c r="B1030" s="18">
        <v>2</v>
      </c>
      <c r="C1030" s="18" t="s">
        <v>8137</v>
      </c>
      <c r="D1030" s="18">
        <v>6</v>
      </c>
      <c r="E1030" s="64" t="s">
        <v>10717</v>
      </c>
      <c r="F1030" s="18">
        <v>7</v>
      </c>
      <c r="G1030" s="18" t="s">
        <v>11099</v>
      </c>
      <c r="H1030" s="63" t="s">
        <v>3887</v>
      </c>
      <c r="I1030" s="58" t="s">
        <v>11147</v>
      </c>
      <c r="J1030" s="58" t="s">
        <v>11148</v>
      </c>
      <c r="K1030" s="58" t="s">
        <v>11149</v>
      </c>
      <c r="L1030" s="24" t="s">
        <v>4544</v>
      </c>
      <c r="M1030" s="19" t="s">
        <v>300</v>
      </c>
      <c r="N1030" s="39">
        <v>-2000</v>
      </c>
      <c r="O1030" s="19">
        <v>2000</v>
      </c>
      <c r="P1030" s="19" t="s">
        <v>182</v>
      </c>
      <c r="Q1030" s="19"/>
      <c r="R1030" s="19"/>
      <c r="S1030" s="19"/>
      <c r="T1030" s="19"/>
      <c r="U1030" s="19"/>
      <c r="V1030" s="19"/>
      <c r="W1030" s="16">
        <f>VLOOKUP($I1030,[1]SAMPLEDATA_PCT_1!$A$2:$C$3770,3,FALSE)</f>
        <v>49.375</v>
      </c>
      <c r="X1030" s="18" t="str">
        <f t="shared" si="19"/>
        <v>ok</v>
      </c>
      <c r="Y1030" s="19"/>
    </row>
    <row r="1031" spans="1:25" s="38" customFormat="1" ht="24">
      <c r="A1031" s="16">
        <v>1030</v>
      </c>
      <c r="B1031" s="18">
        <v>2</v>
      </c>
      <c r="C1031" s="18" t="s">
        <v>8137</v>
      </c>
      <c r="D1031" s="18">
        <v>6</v>
      </c>
      <c r="E1031" s="64" t="s">
        <v>10717</v>
      </c>
      <c r="F1031" s="18">
        <v>7</v>
      </c>
      <c r="G1031" s="18" t="s">
        <v>11099</v>
      </c>
      <c r="H1031" s="63" t="s">
        <v>3887</v>
      </c>
      <c r="I1031" s="58" t="s">
        <v>11150</v>
      </c>
      <c r="J1031" s="58" t="s">
        <v>11151</v>
      </c>
      <c r="K1031" s="58" t="s">
        <v>11152</v>
      </c>
      <c r="L1031" s="24" t="s">
        <v>4554</v>
      </c>
      <c r="M1031" s="19" t="s">
        <v>300</v>
      </c>
      <c r="N1031" s="39">
        <v>-300</v>
      </c>
      <c r="O1031" s="19">
        <v>0</v>
      </c>
      <c r="P1031" s="19" t="s">
        <v>182</v>
      </c>
      <c r="Q1031" s="19"/>
      <c r="R1031" s="19"/>
      <c r="S1031" s="19"/>
      <c r="T1031" s="19"/>
      <c r="U1031" s="19"/>
      <c r="V1031" s="19"/>
      <c r="W1031" s="16">
        <f>VLOOKUP($I1031,[1]SAMPLEDATA_PCT_1!$A$2:$C$3770,3,FALSE)</f>
        <v>89.8046875</v>
      </c>
      <c r="X1031" s="18" t="str">
        <f t="shared" si="19"/>
        <v>no</v>
      </c>
      <c r="Y1031" s="19"/>
    </row>
    <row r="1032" spans="1:25" s="38" customFormat="1" ht="36">
      <c r="A1032" s="16">
        <v>1031</v>
      </c>
      <c r="B1032" s="18">
        <v>2</v>
      </c>
      <c r="C1032" s="18" t="s">
        <v>8137</v>
      </c>
      <c r="D1032" s="18">
        <v>6</v>
      </c>
      <c r="E1032" s="64" t="s">
        <v>10717</v>
      </c>
      <c r="F1032" s="18">
        <v>7</v>
      </c>
      <c r="G1032" s="18" t="s">
        <v>11099</v>
      </c>
      <c r="H1032" s="63" t="s">
        <v>3887</v>
      </c>
      <c r="I1032" s="58" t="s">
        <v>11153</v>
      </c>
      <c r="J1032" s="58" t="s">
        <v>11154</v>
      </c>
      <c r="K1032" s="58" t="s">
        <v>11155</v>
      </c>
      <c r="L1032" s="24" t="s">
        <v>4558</v>
      </c>
      <c r="M1032" s="19" t="s">
        <v>932</v>
      </c>
      <c r="N1032" s="19">
        <v>0</v>
      </c>
      <c r="O1032" s="19" t="s">
        <v>4144</v>
      </c>
      <c r="P1032" s="19" t="s">
        <v>66</v>
      </c>
      <c r="Q1032" s="19"/>
      <c r="R1032" s="19"/>
      <c r="S1032" s="19"/>
      <c r="T1032" s="19"/>
      <c r="U1032" s="19"/>
      <c r="V1032" s="19"/>
      <c r="W1032" s="16">
        <f>VLOOKUP($I1032,[1]SAMPLEDATA_PCT_1!$A$2:$C$3770,3,FALSE)</f>
        <v>748.83880615234295</v>
      </c>
      <c r="X1032" s="18" t="str">
        <f t="shared" si="19"/>
        <v>ok</v>
      </c>
      <c r="Y1032" s="19"/>
    </row>
    <row r="1033" spans="1:25" s="38" customFormat="1" ht="36">
      <c r="A1033" s="16">
        <v>1032</v>
      </c>
      <c r="B1033" s="18">
        <v>2</v>
      </c>
      <c r="C1033" s="18" t="s">
        <v>8137</v>
      </c>
      <c r="D1033" s="18">
        <v>6</v>
      </c>
      <c r="E1033" s="64" t="s">
        <v>10717</v>
      </c>
      <c r="F1033" s="18">
        <v>7</v>
      </c>
      <c r="G1033" s="18" t="s">
        <v>11099</v>
      </c>
      <c r="H1033" s="63" t="s">
        <v>3887</v>
      </c>
      <c r="I1033" s="58" t="s">
        <v>11156</v>
      </c>
      <c r="J1033" s="58" t="s">
        <v>11157</v>
      </c>
      <c r="K1033" s="58" t="s">
        <v>11158</v>
      </c>
      <c r="L1033" s="24" t="s">
        <v>4558</v>
      </c>
      <c r="M1033" s="19" t="s">
        <v>932</v>
      </c>
      <c r="N1033" s="16">
        <v>0</v>
      </c>
      <c r="O1033" s="19" t="s">
        <v>4144</v>
      </c>
      <c r="P1033" s="19" t="s">
        <v>66</v>
      </c>
      <c r="Q1033" s="19"/>
      <c r="R1033" s="19"/>
      <c r="S1033" s="19"/>
      <c r="T1033" s="19"/>
      <c r="U1033" s="19"/>
      <c r="V1033" s="19"/>
      <c r="W1033" s="16">
        <f>VLOOKUP($I1033,[1]SAMPLEDATA_PCT_1!$A$2:$C$3770,3,FALSE)</f>
        <v>828.11767578125</v>
      </c>
      <c r="X1033" s="18" t="str">
        <f t="shared" si="19"/>
        <v>ok</v>
      </c>
      <c r="Y1033" s="19"/>
    </row>
    <row r="1034" spans="1:25" s="38" customFormat="1" ht="36">
      <c r="A1034" s="16">
        <v>1033</v>
      </c>
      <c r="B1034" s="18">
        <v>2</v>
      </c>
      <c r="C1034" s="18" t="s">
        <v>8137</v>
      </c>
      <c r="D1034" s="18">
        <v>6</v>
      </c>
      <c r="E1034" s="64" t="s">
        <v>10717</v>
      </c>
      <c r="F1034" s="18">
        <v>7</v>
      </c>
      <c r="G1034" s="18" t="s">
        <v>11099</v>
      </c>
      <c r="H1034" s="63" t="s">
        <v>3887</v>
      </c>
      <c r="I1034" s="58" t="s">
        <v>11159</v>
      </c>
      <c r="J1034" s="58" t="s">
        <v>11160</v>
      </c>
      <c r="K1034" s="58" t="s">
        <v>11161</v>
      </c>
      <c r="L1034" s="24" t="s">
        <v>4558</v>
      </c>
      <c r="M1034" s="19" t="s">
        <v>932</v>
      </c>
      <c r="N1034" s="16">
        <v>0</v>
      </c>
      <c r="O1034" s="19" t="s">
        <v>4144</v>
      </c>
      <c r="P1034" s="19" t="s">
        <v>66</v>
      </c>
      <c r="Q1034" s="19"/>
      <c r="R1034" s="19"/>
      <c r="S1034" s="19"/>
      <c r="T1034" s="19"/>
      <c r="U1034" s="19"/>
      <c r="V1034" s="19"/>
      <c r="W1034" s="16">
        <f>VLOOKUP($I1034,[1]SAMPLEDATA_PCT_1!$A$2:$C$3770,3,FALSE)</f>
        <v>676.88757324218705</v>
      </c>
      <c r="X1034" s="18" t="str">
        <f t="shared" si="19"/>
        <v>ok</v>
      </c>
      <c r="Y1034" s="19"/>
    </row>
    <row r="1035" spans="1:25" s="38" customFormat="1" ht="36">
      <c r="A1035" s="16">
        <v>1034</v>
      </c>
      <c r="B1035" s="18">
        <v>2</v>
      </c>
      <c r="C1035" s="18" t="s">
        <v>8137</v>
      </c>
      <c r="D1035" s="18">
        <v>6</v>
      </c>
      <c r="E1035" s="64" t="s">
        <v>10717</v>
      </c>
      <c r="F1035" s="18">
        <v>7</v>
      </c>
      <c r="G1035" s="18" t="s">
        <v>11099</v>
      </c>
      <c r="H1035" s="63" t="s">
        <v>3887</v>
      </c>
      <c r="I1035" s="58" t="s">
        <v>11162</v>
      </c>
      <c r="J1035" s="58" t="s">
        <v>11163</v>
      </c>
      <c r="K1035" s="58" t="s">
        <v>11164</v>
      </c>
      <c r="L1035" s="24" t="s">
        <v>4558</v>
      </c>
      <c r="M1035" s="19" t="s">
        <v>932</v>
      </c>
      <c r="N1035" s="16">
        <v>0</v>
      </c>
      <c r="O1035" s="19" t="s">
        <v>4144</v>
      </c>
      <c r="P1035" s="19" t="s">
        <v>66</v>
      </c>
      <c r="Q1035" s="19"/>
      <c r="R1035" s="19"/>
      <c r="S1035" s="19"/>
      <c r="T1035" s="19"/>
      <c r="U1035" s="19"/>
      <c r="V1035" s="19"/>
      <c r="W1035" s="16">
        <f>VLOOKUP($I1035,[1]SAMPLEDATA_PCT_1!$A$2:$C$3770,3,FALSE)</f>
        <v>613.51666259765602</v>
      </c>
      <c r="X1035" s="18" t="str">
        <f t="shared" si="19"/>
        <v>ok</v>
      </c>
      <c r="Y1035" s="19"/>
    </row>
    <row r="1036" spans="1:25" s="38" customFormat="1" ht="36">
      <c r="A1036" s="16">
        <v>1035</v>
      </c>
      <c r="B1036" s="18">
        <v>2</v>
      </c>
      <c r="C1036" s="18" t="s">
        <v>8137</v>
      </c>
      <c r="D1036" s="18">
        <v>6</v>
      </c>
      <c r="E1036" s="64" t="s">
        <v>10717</v>
      </c>
      <c r="F1036" s="18">
        <v>7</v>
      </c>
      <c r="G1036" s="18" t="s">
        <v>11099</v>
      </c>
      <c r="H1036" s="63" t="s">
        <v>3887</v>
      </c>
      <c r="I1036" s="58" t="s">
        <v>11165</v>
      </c>
      <c r="J1036" s="58" t="s">
        <v>11166</v>
      </c>
      <c r="K1036" s="58" t="s">
        <v>11167</v>
      </c>
      <c r="L1036" s="24" t="s">
        <v>4558</v>
      </c>
      <c r="M1036" s="19" t="s">
        <v>932</v>
      </c>
      <c r="N1036" s="16">
        <v>0</v>
      </c>
      <c r="O1036" s="19" t="s">
        <v>4144</v>
      </c>
      <c r="P1036" s="19" t="s">
        <v>66</v>
      </c>
      <c r="Q1036" s="19"/>
      <c r="R1036" s="19"/>
      <c r="S1036" s="19"/>
      <c r="T1036" s="19"/>
      <c r="U1036" s="19"/>
      <c r="V1036" s="19"/>
      <c r="W1036" s="16">
        <f>VLOOKUP($I1036,[1]SAMPLEDATA_PCT_1!$A$2:$C$3770,3,FALSE)</f>
        <v>612.07501220703102</v>
      </c>
      <c r="X1036" s="18" t="str">
        <f t="shared" si="19"/>
        <v>ok</v>
      </c>
      <c r="Y1036" s="19"/>
    </row>
    <row r="1037" spans="1:25" s="38" customFormat="1" ht="36">
      <c r="A1037" s="16">
        <v>1036</v>
      </c>
      <c r="B1037" s="18">
        <v>2</v>
      </c>
      <c r="C1037" s="18" t="s">
        <v>8137</v>
      </c>
      <c r="D1037" s="18">
        <v>6</v>
      </c>
      <c r="E1037" s="64" t="s">
        <v>10717</v>
      </c>
      <c r="F1037" s="18">
        <v>7</v>
      </c>
      <c r="G1037" s="18" t="s">
        <v>11099</v>
      </c>
      <c r="H1037" s="63" t="s">
        <v>3887</v>
      </c>
      <c r="I1037" s="58" t="s">
        <v>11168</v>
      </c>
      <c r="J1037" s="58" t="s">
        <v>11169</v>
      </c>
      <c r="K1037" s="58" t="s">
        <v>11170</v>
      </c>
      <c r="L1037" s="24" t="s">
        <v>4574</v>
      </c>
      <c r="M1037" s="19" t="s">
        <v>932</v>
      </c>
      <c r="N1037" s="16">
        <v>0</v>
      </c>
      <c r="O1037" s="19" t="s">
        <v>4144</v>
      </c>
      <c r="P1037" s="19" t="s">
        <v>66</v>
      </c>
      <c r="Q1037" s="19"/>
      <c r="R1037" s="19"/>
      <c r="S1037" s="19"/>
      <c r="T1037" s="19"/>
      <c r="U1037" s="19"/>
      <c r="V1037" s="19"/>
      <c r="W1037" s="16">
        <f>VLOOKUP($I1037,[1]SAMPLEDATA_PCT_1!$A$2:$C$3770,3,FALSE)</f>
        <v>533.52325439453102</v>
      </c>
      <c r="X1037" s="18" t="str">
        <f t="shared" si="19"/>
        <v>ok</v>
      </c>
      <c r="Y1037" s="19"/>
    </row>
    <row r="1038" spans="1:25" s="38" customFormat="1" ht="36">
      <c r="A1038" s="16">
        <v>1037</v>
      </c>
      <c r="B1038" s="18">
        <v>2</v>
      </c>
      <c r="C1038" s="18" t="s">
        <v>8137</v>
      </c>
      <c r="D1038" s="18">
        <v>6</v>
      </c>
      <c r="E1038" s="64" t="s">
        <v>10717</v>
      </c>
      <c r="F1038" s="18">
        <v>7</v>
      </c>
      <c r="G1038" s="18" t="s">
        <v>11099</v>
      </c>
      <c r="H1038" s="63" t="s">
        <v>3887</v>
      </c>
      <c r="I1038" s="58" t="s">
        <v>11171</v>
      </c>
      <c r="J1038" s="58" t="s">
        <v>11172</v>
      </c>
      <c r="K1038" s="58" t="s">
        <v>11173</v>
      </c>
      <c r="L1038" s="24" t="s">
        <v>4574</v>
      </c>
      <c r="M1038" s="19" t="s">
        <v>932</v>
      </c>
      <c r="N1038" s="16">
        <v>0</v>
      </c>
      <c r="O1038" s="19" t="s">
        <v>4144</v>
      </c>
      <c r="P1038" s="19" t="s">
        <v>66</v>
      </c>
      <c r="Q1038" s="19"/>
      <c r="R1038" s="19"/>
      <c r="S1038" s="19"/>
      <c r="T1038" s="19"/>
      <c r="U1038" s="19"/>
      <c r="V1038" s="19"/>
      <c r="W1038" s="16">
        <f>VLOOKUP($I1038,[1]SAMPLEDATA_PCT_1!$A$2:$C$3770,3,FALSE)</f>
        <v>533.48883056640602</v>
      </c>
      <c r="X1038" s="18" t="str">
        <f t="shared" si="19"/>
        <v>ok</v>
      </c>
      <c r="Y1038" s="19"/>
    </row>
    <row r="1039" spans="1:25" s="38" customFormat="1" ht="48">
      <c r="A1039" s="16">
        <v>1038</v>
      </c>
      <c r="B1039" s="18">
        <v>2</v>
      </c>
      <c r="C1039" s="18" t="s">
        <v>8137</v>
      </c>
      <c r="D1039" s="18">
        <v>6</v>
      </c>
      <c r="E1039" s="64" t="s">
        <v>10717</v>
      </c>
      <c r="F1039" s="18">
        <v>7</v>
      </c>
      <c r="G1039" s="18" t="s">
        <v>11099</v>
      </c>
      <c r="H1039" s="63" t="s">
        <v>3887</v>
      </c>
      <c r="I1039" s="58" t="s">
        <v>11174</v>
      </c>
      <c r="J1039" s="58" t="s">
        <v>11175</v>
      </c>
      <c r="K1039" s="58" t="s">
        <v>11176</v>
      </c>
      <c r="L1039" s="24" t="s">
        <v>4581</v>
      </c>
      <c r="M1039" s="19" t="s">
        <v>932</v>
      </c>
      <c r="N1039" s="19">
        <v>0</v>
      </c>
      <c r="O1039" s="19" t="s">
        <v>4144</v>
      </c>
      <c r="P1039" s="19" t="s">
        <v>66</v>
      </c>
      <c r="Q1039" s="19"/>
      <c r="R1039" s="19"/>
      <c r="S1039" s="19"/>
      <c r="T1039" s="19"/>
      <c r="U1039" s="19"/>
      <c r="V1039" s="19"/>
      <c r="W1039" s="16">
        <f>VLOOKUP($I1039,[1]SAMPLEDATA_PCT_1!$A$2:$C$3770,3,FALSE)</f>
        <v>378.82748413085898</v>
      </c>
      <c r="X1039" s="18" t="str">
        <f t="shared" si="19"/>
        <v>ok</v>
      </c>
      <c r="Y1039" s="19"/>
    </row>
    <row r="1040" spans="1:25" s="38" customFormat="1" ht="36">
      <c r="A1040" s="16">
        <v>1039</v>
      </c>
      <c r="B1040" s="18">
        <v>2</v>
      </c>
      <c r="C1040" s="18" t="s">
        <v>8137</v>
      </c>
      <c r="D1040" s="18">
        <v>6</v>
      </c>
      <c r="E1040" s="64" t="s">
        <v>10717</v>
      </c>
      <c r="F1040" s="18">
        <v>7</v>
      </c>
      <c r="G1040" s="18" t="s">
        <v>11099</v>
      </c>
      <c r="H1040" s="63" t="s">
        <v>3887</v>
      </c>
      <c r="I1040" s="58" t="s">
        <v>542</v>
      </c>
      <c r="J1040" s="58" t="s">
        <v>11177</v>
      </c>
      <c r="K1040" s="58" t="s">
        <v>544</v>
      </c>
      <c r="L1040" s="24" t="s">
        <v>279</v>
      </c>
      <c r="M1040" s="19" t="s">
        <v>300</v>
      </c>
      <c r="N1040" s="19">
        <v>0</v>
      </c>
      <c r="O1040" s="19" t="s">
        <v>271</v>
      </c>
      <c r="P1040" s="19" t="s">
        <v>182</v>
      </c>
      <c r="Q1040" s="19"/>
      <c r="R1040" s="19"/>
      <c r="S1040" s="19"/>
      <c r="T1040" s="19"/>
      <c r="U1040" s="19"/>
      <c r="V1040" s="19"/>
      <c r="W1040" s="16">
        <f>VLOOKUP($I1040,[1]SAMPLEDATA_PCT_1!$A$2:$C$3770,3,FALSE)</f>
        <v>440.375</v>
      </c>
      <c r="X1040" s="18" t="str">
        <f t="shared" si="19"/>
        <v>ok</v>
      </c>
      <c r="Y1040" s="19"/>
    </row>
    <row r="1041" spans="1:25" s="38" customFormat="1" ht="36">
      <c r="A1041" s="16">
        <v>1040</v>
      </c>
      <c r="B1041" s="18">
        <v>2</v>
      </c>
      <c r="C1041" s="18" t="s">
        <v>8137</v>
      </c>
      <c r="D1041" s="18">
        <v>6</v>
      </c>
      <c r="E1041" s="64" t="s">
        <v>10717</v>
      </c>
      <c r="F1041" s="18">
        <v>7</v>
      </c>
      <c r="G1041" s="18" t="s">
        <v>11099</v>
      </c>
      <c r="H1041" s="63" t="s">
        <v>3887</v>
      </c>
      <c r="I1041" s="58" t="s">
        <v>545</v>
      </c>
      <c r="J1041" s="58" t="s">
        <v>11178</v>
      </c>
      <c r="K1041" s="58" t="s">
        <v>547</v>
      </c>
      <c r="L1041" s="24" t="s">
        <v>283</v>
      </c>
      <c r="M1041" s="19" t="s">
        <v>300</v>
      </c>
      <c r="N1041" s="19">
        <v>0</v>
      </c>
      <c r="O1041" s="19" t="s">
        <v>271</v>
      </c>
      <c r="P1041" s="19" t="s">
        <v>182</v>
      </c>
      <c r="Q1041" s="19"/>
      <c r="R1041" s="19"/>
      <c r="S1041" s="19"/>
      <c r="T1041" s="19"/>
      <c r="U1041" s="19"/>
      <c r="V1041" s="19"/>
      <c r="W1041" s="16">
        <f>VLOOKUP($I1041,[1]SAMPLEDATA_PCT_1!$A$2:$C$3770,3,FALSE)</f>
        <v>459.875</v>
      </c>
      <c r="X1041" s="18" t="str">
        <f t="shared" si="19"/>
        <v>ok</v>
      </c>
      <c r="Y1041" s="19"/>
    </row>
    <row r="1042" spans="1:25" s="38" customFormat="1" ht="24">
      <c r="A1042" s="16">
        <v>1041</v>
      </c>
      <c r="B1042" s="18">
        <v>2</v>
      </c>
      <c r="C1042" s="18" t="s">
        <v>8137</v>
      </c>
      <c r="D1042" s="18">
        <v>6</v>
      </c>
      <c r="E1042" s="64" t="s">
        <v>10717</v>
      </c>
      <c r="F1042" s="18">
        <v>7</v>
      </c>
      <c r="G1042" s="18" t="s">
        <v>11099</v>
      </c>
      <c r="H1042" s="63" t="s">
        <v>3887</v>
      </c>
      <c r="I1042" s="58" t="s">
        <v>11179</v>
      </c>
      <c r="J1042" s="58" t="s">
        <v>11180</v>
      </c>
      <c r="K1042" s="58" t="s">
        <v>11181</v>
      </c>
      <c r="L1042" s="24" t="s">
        <v>4585</v>
      </c>
      <c r="M1042" s="19" t="s">
        <v>31</v>
      </c>
      <c r="N1042" s="19">
        <v>0</v>
      </c>
      <c r="O1042" s="19">
        <v>100</v>
      </c>
      <c r="P1042" s="19" t="s">
        <v>33</v>
      </c>
      <c r="Q1042" s="19"/>
      <c r="R1042" s="19"/>
      <c r="S1042" s="19"/>
      <c r="T1042" s="19"/>
      <c r="U1042" s="19"/>
      <c r="V1042" s="19"/>
      <c r="W1042" s="16">
        <f>VLOOKUP($I1042,[1]SAMPLEDATA_PCT_1!$A$2:$C$3770,3,FALSE)</f>
        <v>84.8828125</v>
      </c>
      <c r="X1042" s="18" t="str">
        <f t="shared" si="19"/>
        <v>ok</v>
      </c>
      <c r="Y1042" s="19"/>
    </row>
    <row r="1043" spans="1:25" s="38" customFormat="1" ht="24">
      <c r="A1043" s="16">
        <v>1042</v>
      </c>
      <c r="B1043" s="18">
        <v>2</v>
      </c>
      <c r="C1043" s="18" t="s">
        <v>8137</v>
      </c>
      <c r="D1043" s="18">
        <v>6</v>
      </c>
      <c r="E1043" s="64" t="s">
        <v>10717</v>
      </c>
      <c r="F1043" s="18">
        <v>7</v>
      </c>
      <c r="G1043" s="18" t="s">
        <v>11099</v>
      </c>
      <c r="H1043" s="63" t="s">
        <v>3887</v>
      </c>
      <c r="I1043" s="58" t="s">
        <v>11182</v>
      </c>
      <c r="J1043" s="58" t="s">
        <v>11183</v>
      </c>
      <c r="K1043" s="58" t="s">
        <v>11184</v>
      </c>
      <c r="L1043" s="24" t="s">
        <v>4589</v>
      </c>
      <c r="M1043" s="19" t="s">
        <v>31</v>
      </c>
      <c r="N1043" s="19">
        <v>0</v>
      </c>
      <c r="O1043" s="19">
        <v>800</v>
      </c>
      <c r="P1043" s="19" t="s">
        <v>343</v>
      </c>
      <c r="Q1043" s="19"/>
      <c r="R1043" s="19"/>
      <c r="S1043" s="19"/>
      <c r="T1043" s="19">
        <v>540</v>
      </c>
      <c r="U1043" s="19">
        <v>560</v>
      </c>
      <c r="V1043" s="19"/>
      <c r="W1043" s="16">
        <f>VLOOKUP($I1043,[1]SAMPLEDATA_PCT_1!$A$2:$C$3770,3,FALSE)</f>
        <v>34.9375</v>
      </c>
      <c r="X1043" s="18" t="str">
        <f t="shared" si="19"/>
        <v>ok</v>
      </c>
      <c r="Y1043" s="19"/>
    </row>
    <row r="1044" spans="1:25" s="38" customFormat="1" ht="24">
      <c r="A1044" s="16">
        <v>1043</v>
      </c>
      <c r="B1044" s="18">
        <v>2</v>
      </c>
      <c r="C1044" s="18" t="s">
        <v>8137</v>
      </c>
      <c r="D1044" s="18">
        <v>6</v>
      </c>
      <c r="E1044" s="64" t="s">
        <v>10717</v>
      </c>
      <c r="F1044" s="18">
        <v>7</v>
      </c>
      <c r="G1044" s="18" t="s">
        <v>11099</v>
      </c>
      <c r="H1044" s="63" t="s">
        <v>2721</v>
      </c>
      <c r="I1044" s="58" t="s">
        <v>428</v>
      </c>
      <c r="J1044" s="58" t="s">
        <v>11185</v>
      </c>
      <c r="K1044" s="58" t="s">
        <v>430</v>
      </c>
      <c r="L1044" s="24" t="s">
        <v>228</v>
      </c>
      <c r="M1044" s="19" t="s">
        <v>300</v>
      </c>
      <c r="N1044" s="19">
        <v>0</v>
      </c>
      <c r="O1044" s="19" t="s">
        <v>229</v>
      </c>
      <c r="P1044" s="19" t="s">
        <v>129</v>
      </c>
      <c r="Q1044" s="19"/>
      <c r="R1044" s="19"/>
      <c r="S1044" s="19"/>
      <c r="T1044" s="19"/>
      <c r="U1044" s="19"/>
      <c r="V1044" s="19"/>
      <c r="W1044" s="16">
        <f>VLOOKUP($I1044,[1]SAMPLEDATA_PCT_1!$A$2:$C$3770,3,FALSE)</f>
        <v>70.750625610351506</v>
      </c>
      <c r="X1044" s="18" t="str">
        <f t="shared" si="19"/>
        <v>ok</v>
      </c>
      <c r="Y1044" s="19"/>
    </row>
    <row r="1045" spans="1:25" s="38" customFormat="1" ht="24">
      <c r="A1045" s="16">
        <v>1044</v>
      </c>
      <c r="B1045" s="18">
        <v>2</v>
      </c>
      <c r="C1045" s="18" t="s">
        <v>8137</v>
      </c>
      <c r="D1045" s="18">
        <v>6</v>
      </c>
      <c r="E1045" s="64" t="s">
        <v>10717</v>
      </c>
      <c r="F1045" s="18">
        <v>7</v>
      </c>
      <c r="G1045" s="18" t="s">
        <v>11099</v>
      </c>
      <c r="H1045" s="63" t="s">
        <v>2721</v>
      </c>
      <c r="I1045" s="58" t="s">
        <v>431</v>
      </c>
      <c r="J1045" s="58" t="s">
        <v>11186</v>
      </c>
      <c r="K1045" s="58" t="s">
        <v>433</v>
      </c>
      <c r="L1045" s="24" t="s">
        <v>233</v>
      </c>
      <c r="M1045" s="19" t="s">
        <v>300</v>
      </c>
      <c r="N1045" s="19">
        <v>0</v>
      </c>
      <c r="O1045" s="19" t="s">
        <v>229</v>
      </c>
      <c r="P1045" s="19" t="s">
        <v>129</v>
      </c>
      <c r="Q1045" s="19"/>
      <c r="R1045" s="19"/>
      <c r="S1045" s="19"/>
      <c r="T1045" s="19"/>
      <c r="U1045" s="19"/>
      <c r="V1045" s="19"/>
      <c r="W1045" s="16">
        <f>VLOOKUP($I1045,[1]SAMPLEDATA_PCT_1!$A$2:$C$3770,3,FALSE)</f>
        <v>72.664024353027301</v>
      </c>
      <c r="X1045" s="18" t="str">
        <f t="shared" si="19"/>
        <v>ok</v>
      </c>
      <c r="Y1045" s="19"/>
    </row>
    <row r="1046" spans="1:25" s="38" customFormat="1" ht="24">
      <c r="A1046" s="16">
        <v>1045</v>
      </c>
      <c r="B1046" s="18">
        <v>2</v>
      </c>
      <c r="C1046" s="18" t="s">
        <v>8137</v>
      </c>
      <c r="D1046" s="18">
        <v>6</v>
      </c>
      <c r="E1046" s="64" t="s">
        <v>10717</v>
      </c>
      <c r="F1046" s="18">
        <v>7</v>
      </c>
      <c r="G1046" s="18" t="s">
        <v>11099</v>
      </c>
      <c r="H1046" s="63" t="s">
        <v>2721</v>
      </c>
      <c r="I1046" s="58" t="s">
        <v>434</v>
      </c>
      <c r="J1046" s="58" t="s">
        <v>11187</v>
      </c>
      <c r="K1046" s="58" t="s">
        <v>436</v>
      </c>
      <c r="L1046" s="24" t="s">
        <v>237</v>
      </c>
      <c r="M1046" s="19" t="s">
        <v>300</v>
      </c>
      <c r="N1046" s="19">
        <v>0</v>
      </c>
      <c r="O1046" s="19" t="s">
        <v>229</v>
      </c>
      <c r="P1046" s="19" t="s">
        <v>129</v>
      </c>
      <c r="Q1046" s="19"/>
      <c r="R1046" s="19"/>
      <c r="S1046" s="19"/>
      <c r="T1046" s="19"/>
      <c r="U1046" s="19"/>
      <c r="V1046" s="19"/>
      <c r="W1046" s="16">
        <f>VLOOKUP($I1046,[1]SAMPLEDATA_PCT_1!$A$2:$C$3770,3,FALSE)</f>
        <v>50.612091064453097</v>
      </c>
      <c r="X1046" s="18" t="str">
        <f t="shared" si="19"/>
        <v>ok</v>
      </c>
      <c r="Y1046" s="19"/>
    </row>
    <row r="1047" spans="1:25" s="38" customFormat="1" ht="24">
      <c r="A1047" s="16">
        <v>1046</v>
      </c>
      <c r="B1047" s="18">
        <v>2</v>
      </c>
      <c r="C1047" s="18" t="s">
        <v>8137</v>
      </c>
      <c r="D1047" s="18">
        <v>6</v>
      </c>
      <c r="E1047" s="64" t="s">
        <v>10717</v>
      </c>
      <c r="F1047" s="18">
        <v>7</v>
      </c>
      <c r="G1047" s="18" t="s">
        <v>11099</v>
      </c>
      <c r="H1047" s="63" t="s">
        <v>2721</v>
      </c>
      <c r="I1047" s="58" t="s">
        <v>437</v>
      </c>
      <c r="J1047" s="58" t="s">
        <v>11188</v>
      </c>
      <c r="K1047" s="58" t="s">
        <v>439</v>
      </c>
      <c r="L1047" s="24" t="s">
        <v>241</v>
      </c>
      <c r="M1047" s="19" t="s">
        <v>300</v>
      </c>
      <c r="N1047" s="19">
        <v>0</v>
      </c>
      <c r="O1047" s="19" t="s">
        <v>229</v>
      </c>
      <c r="P1047" s="19" t="s">
        <v>129</v>
      </c>
      <c r="Q1047" s="19"/>
      <c r="R1047" s="19"/>
      <c r="S1047" s="19"/>
      <c r="T1047" s="19"/>
      <c r="U1047" s="19"/>
      <c r="V1047" s="19"/>
      <c r="W1047" s="16">
        <f>VLOOKUP($I1047,[1]SAMPLEDATA_PCT_1!$A$2:$C$3770,3,FALSE)</f>
        <v>51.055042266845703</v>
      </c>
      <c r="X1047" s="18" t="str">
        <f t="shared" si="19"/>
        <v>ok</v>
      </c>
      <c r="Y1047" s="19"/>
    </row>
    <row r="1048" spans="1:25" s="38" customFormat="1" ht="24">
      <c r="A1048" s="16">
        <v>1047</v>
      </c>
      <c r="B1048" s="18">
        <v>2</v>
      </c>
      <c r="C1048" s="18" t="s">
        <v>8137</v>
      </c>
      <c r="D1048" s="18">
        <v>7</v>
      </c>
      <c r="E1048" s="18" t="s">
        <v>11189</v>
      </c>
      <c r="F1048" s="18">
        <v>1</v>
      </c>
      <c r="G1048" s="18" t="s">
        <v>11190</v>
      </c>
      <c r="H1048" s="63" t="s">
        <v>2721</v>
      </c>
      <c r="I1048" s="58" t="s">
        <v>11191</v>
      </c>
      <c r="J1048" s="58" t="s">
        <v>11192</v>
      </c>
      <c r="K1048" s="58" t="s">
        <v>11193</v>
      </c>
      <c r="L1048" s="24" t="s">
        <v>4595</v>
      </c>
      <c r="M1048" s="19" t="s">
        <v>1251</v>
      </c>
      <c r="N1048" s="19">
        <v>0</v>
      </c>
      <c r="O1048" s="19" t="s">
        <v>32</v>
      </c>
      <c r="P1048" s="19" t="s">
        <v>33</v>
      </c>
      <c r="Q1048" s="19"/>
      <c r="R1048" s="19"/>
      <c r="S1048" s="19"/>
      <c r="T1048" s="19"/>
      <c r="U1048" s="19"/>
      <c r="V1048" s="19"/>
      <c r="W1048" s="16">
        <f>VLOOKUP($I1048,[1]SAMPLEDATA_PCT_1!$A$2:$C$3770,3,FALSE)</f>
        <v>44.071178436279297</v>
      </c>
      <c r="X1048" s="18" t="str">
        <f t="shared" ref="X1048:X1111" si="20">IF(OR(W1048&lt;N1048,W1048&gt;O1048),"no","ok")</f>
        <v>ok</v>
      </c>
      <c r="Y1048" s="19"/>
    </row>
    <row r="1049" spans="1:25" s="38" customFormat="1">
      <c r="A1049" s="16">
        <v>1048</v>
      </c>
      <c r="B1049" s="18">
        <v>2</v>
      </c>
      <c r="C1049" s="18" t="s">
        <v>8137</v>
      </c>
      <c r="D1049" s="18">
        <v>7</v>
      </c>
      <c r="E1049" s="18" t="s">
        <v>11189</v>
      </c>
      <c r="F1049" s="18">
        <v>1</v>
      </c>
      <c r="G1049" s="18" t="s">
        <v>11190</v>
      </c>
      <c r="H1049" s="63" t="s">
        <v>2721</v>
      </c>
      <c r="I1049" s="58" t="s">
        <v>11194</v>
      </c>
      <c r="J1049" s="58" t="s">
        <v>11195</v>
      </c>
      <c r="K1049" s="58" t="s">
        <v>11196</v>
      </c>
      <c r="L1049" s="24" t="s">
        <v>4599</v>
      </c>
      <c r="M1049" s="19" t="s">
        <v>300</v>
      </c>
      <c r="N1049" s="19">
        <v>0</v>
      </c>
      <c r="O1049" s="19" t="s">
        <v>32</v>
      </c>
      <c r="P1049" s="19" t="s">
        <v>33</v>
      </c>
      <c r="Q1049" s="19"/>
      <c r="R1049" s="19"/>
      <c r="S1049" s="19"/>
      <c r="T1049" s="19"/>
      <c r="U1049" s="19"/>
      <c r="V1049" s="19"/>
      <c r="W1049" s="16">
        <f>VLOOKUP($I1049,[1]SAMPLEDATA_PCT_1!$A$2:$C$3770,3,FALSE)</f>
        <v>43.6484375</v>
      </c>
      <c r="X1049" s="18" t="str">
        <f t="shared" si="20"/>
        <v>ok</v>
      </c>
      <c r="Y1049" s="19"/>
    </row>
    <row r="1050" spans="1:25" s="38" customFormat="1">
      <c r="A1050" s="16">
        <v>1049</v>
      </c>
      <c r="B1050" s="18">
        <v>2</v>
      </c>
      <c r="C1050" s="18" t="s">
        <v>8137</v>
      </c>
      <c r="D1050" s="18">
        <v>7</v>
      </c>
      <c r="E1050" s="18" t="s">
        <v>11189</v>
      </c>
      <c r="F1050" s="18">
        <v>1</v>
      </c>
      <c r="G1050" s="18" t="s">
        <v>11190</v>
      </c>
      <c r="H1050" s="63" t="s">
        <v>2721</v>
      </c>
      <c r="I1050" s="58" t="s">
        <v>11197</v>
      </c>
      <c r="J1050" s="58" t="s">
        <v>11198</v>
      </c>
      <c r="K1050" s="58" t="s">
        <v>11199</v>
      </c>
      <c r="L1050" s="24" t="s">
        <v>4603</v>
      </c>
      <c r="M1050" s="19" t="s">
        <v>300</v>
      </c>
      <c r="N1050" s="19">
        <v>0</v>
      </c>
      <c r="O1050" s="19" t="s">
        <v>2710</v>
      </c>
      <c r="P1050" s="19" t="s">
        <v>715</v>
      </c>
      <c r="Q1050" s="19"/>
      <c r="R1050" s="19"/>
      <c r="S1050" s="19"/>
      <c r="T1050" s="19"/>
      <c r="U1050" s="19"/>
      <c r="V1050" s="19"/>
      <c r="W1050" s="16">
        <f>VLOOKUP($I1050,[1]SAMPLEDATA_PCT_1!$A$2:$C$3770,3,FALSE)</f>
        <v>150.33984375</v>
      </c>
      <c r="X1050" s="18" t="str">
        <f t="shared" si="20"/>
        <v>ok</v>
      </c>
      <c r="Y1050" s="19"/>
    </row>
    <row r="1051" spans="1:25" s="38" customFormat="1" ht="24">
      <c r="A1051" s="16">
        <v>1050</v>
      </c>
      <c r="B1051" s="18">
        <v>2</v>
      </c>
      <c r="C1051" s="18" t="s">
        <v>8137</v>
      </c>
      <c r="D1051" s="18">
        <v>7</v>
      </c>
      <c r="E1051" s="18" t="s">
        <v>11189</v>
      </c>
      <c r="F1051" s="18">
        <v>1</v>
      </c>
      <c r="G1051" s="18" t="s">
        <v>11190</v>
      </c>
      <c r="H1051" s="63" t="s">
        <v>2721</v>
      </c>
      <c r="I1051" s="58" t="s">
        <v>11200</v>
      </c>
      <c r="J1051" s="58" t="s">
        <v>11201</v>
      </c>
      <c r="K1051" s="58" t="s">
        <v>11202</v>
      </c>
      <c r="L1051" s="24" t="s">
        <v>4607</v>
      </c>
      <c r="M1051" s="19" t="s">
        <v>300</v>
      </c>
      <c r="N1051" s="19">
        <v>0</v>
      </c>
      <c r="O1051" s="19" t="s">
        <v>318</v>
      </c>
      <c r="P1051" s="19" t="s">
        <v>647</v>
      </c>
      <c r="Q1051" s="19"/>
      <c r="R1051" s="19"/>
      <c r="S1051" s="19"/>
      <c r="T1051" s="19"/>
      <c r="U1051" s="19"/>
      <c r="V1051" s="19"/>
      <c r="W1051" s="16">
        <f>VLOOKUP($I1051,[1]SAMPLEDATA_PCT_1!$A$2:$C$3770,3,FALSE)</f>
        <v>10.340624809265099</v>
      </c>
      <c r="X1051" s="18" t="str">
        <f t="shared" si="20"/>
        <v>ok</v>
      </c>
      <c r="Y1051" s="19"/>
    </row>
    <row r="1052" spans="1:25" s="38" customFormat="1" ht="24">
      <c r="A1052" s="16">
        <v>1051</v>
      </c>
      <c r="B1052" s="18">
        <v>2</v>
      </c>
      <c r="C1052" s="18" t="s">
        <v>8137</v>
      </c>
      <c r="D1052" s="18">
        <v>7</v>
      </c>
      <c r="E1052" s="18" t="s">
        <v>11189</v>
      </c>
      <c r="F1052" s="18">
        <v>1</v>
      </c>
      <c r="G1052" s="18" t="s">
        <v>11190</v>
      </c>
      <c r="H1052" s="63" t="s">
        <v>2721</v>
      </c>
      <c r="I1052" s="58" t="s">
        <v>11203</v>
      </c>
      <c r="J1052" s="58" t="s">
        <v>11204</v>
      </c>
      <c r="K1052" s="58" t="s">
        <v>11205</v>
      </c>
      <c r="L1052" s="24" t="s">
        <v>4611</v>
      </c>
      <c r="M1052" s="19" t="s">
        <v>932</v>
      </c>
      <c r="N1052" s="19">
        <v>0</v>
      </c>
      <c r="O1052" s="19" t="s">
        <v>32</v>
      </c>
      <c r="P1052" s="19" t="s">
        <v>66</v>
      </c>
      <c r="Q1052" s="19"/>
      <c r="R1052" s="19"/>
      <c r="S1052" s="19"/>
      <c r="T1052" s="19"/>
      <c r="U1052" s="19"/>
      <c r="V1052" s="19"/>
      <c r="W1052" s="16">
        <f>VLOOKUP($I1052,[1]SAMPLEDATA_PCT_1!$A$2:$C$3770,3,FALSE)</f>
        <v>25.0316352844238</v>
      </c>
      <c r="X1052" s="18" t="str">
        <f t="shared" si="20"/>
        <v>ok</v>
      </c>
      <c r="Y1052" s="19"/>
    </row>
    <row r="1053" spans="1:25" s="38" customFormat="1" ht="24">
      <c r="A1053" s="16">
        <v>1052</v>
      </c>
      <c r="B1053" s="18">
        <v>2</v>
      </c>
      <c r="C1053" s="18" t="s">
        <v>8137</v>
      </c>
      <c r="D1053" s="18">
        <v>7</v>
      </c>
      <c r="E1053" s="18" t="s">
        <v>11189</v>
      </c>
      <c r="F1053" s="18">
        <v>1</v>
      </c>
      <c r="G1053" s="18" t="s">
        <v>11190</v>
      </c>
      <c r="H1053" s="63" t="s">
        <v>4612</v>
      </c>
      <c r="I1053" s="58" t="s">
        <v>11206</v>
      </c>
      <c r="J1053" s="58" t="s">
        <v>11207</v>
      </c>
      <c r="K1053" s="58" t="s">
        <v>11208</v>
      </c>
      <c r="L1053" s="24" t="s">
        <v>4616</v>
      </c>
      <c r="M1053" s="19" t="s">
        <v>660</v>
      </c>
      <c r="N1053" s="19">
        <v>0</v>
      </c>
      <c r="O1053" s="19" t="s">
        <v>2803</v>
      </c>
      <c r="P1053" s="19" t="s">
        <v>66</v>
      </c>
      <c r="Q1053" s="19"/>
      <c r="R1053" s="19"/>
      <c r="S1053" s="19"/>
      <c r="T1053" s="19">
        <v>125</v>
      </c>
      <c r="U1053" s="19">
        <v>135</v>
      </c>
      <c r="V1053" s="19"/>
      <c r="W1053" s="16">
        <f>VLOOKUP($I1053,[1]SAMPLEDATA_PCT_1!$A$2:$C$3770,3,FALSE)</f>
        <v>60.288486480712798</v>
      </c>
      <c r="X1053" s="18" t="str">
        <f t="shared" si="20"/>
        <v>ok</v>
      </c>
      <c r="Y1053" s="19"/>
    </row>
    <row r="1054" spans="1:25" s="38" customFormat="1" ht="24">
      <c r="A1054" s="16">
        <v>1053</v>
      </c>
      <c r="B1054" s="18">
        <v>2</v>
      </c>
      <c r="C1054" s="18" t="s">
        <v>8137</v>
      </c>
      <c r="D1054" s="18">
        <v>7</v>
      </c>
      <c r="E1054" s="18" t="s">
        <v>11189</v>
      </c>
      <c r="F1054" s="18">
        <v>1</v>
      </c>
      <c r="G1054" s="18" t="s">
        <v>11190</v>
      </c>
      <c r="H1054" s="63" t="s">
        <v>4612</v>
      </c>
      <c r="I1054" s="58" t="s">
        <v>11209</v>
      </c>
      <c r="J1054" s="58" t="s">
        <v>11210</v>
      </c>
      <c r="K1054" s="58" t="s">
        <v>11211</v>
      </c>
      <c r="L1054" s="24" t="s">
        <v>4620</v>
      </c>
      <c r="M1054" s="19" t="s">
        <v>660</v>
      </c>
      <c r="N1054" s="19">
        <v>0</v>
      </c>
      <c r="O1054" s="19" t="s">
        <v>2803</v>
      </c>
      <c r="P1054" s="19" t="s">
        <v>66</v>
      </c>
      <c r="Q1054" s="19"/>
      <c r="R1054" s="19"/>
      <c r="S1054" s="19"/>
      <c r="T1054" s="19">
        <v>125</v>
      </c>
      <c r="U1054" s="19">
        <v>135</v>
      </c>
      <c r="V1054" s="19"/>
      <c r="W1054" s="16">
        <f>VLOOKUP($I1054,[1]SAMPLEDATA_PCT_1!$A$2:$C$3770,3,FALSE)</f>
        <v>59.288211822509702</v>
      </c>
      <c r="X1054" s="18" t="str">
        <f t="shared" si="20"/>
        <v>ok</v>
      </c>
      <c r="Y1054" s="19"/>
    </row>
    <row r="1055" spans="1:25" s="38" customFormat="1" ht="24">
      <c r="A1055" s="16">
        <v>1054</v>
      </c>
      <c r="B1055" s="18">
        <v>2</v>
      </c>
      <c r="C1055" s="18" t="s">
        <v>8137</v>
      </c>
      <c r="D1055" s="18">
        <v>7</v>
      </c>
      <c r="E1055" s="18" t="s">
        <v>11189</v>
      </c>
      <c r="F1055" s="18">
        <v>1</v>
      </c>
      <c r="G1055" s="18" t="s">
        <v>11190</v>
      </c>
      <c r="H1055" s="63" t="s">
        <v>4612</v>
      </c>
      <c r="I1055" s="58" t="s">
        <v>11212</v>
      </c>
      <c r="J1055" s="58" t="s">
        <v>11213</v>
      </c>
      <c r="K1055" s="58" t="s">
        <v>11214</v>
      </c>
      <c r="L1055" s="24" t="s">
        <v>4624</v>
      </c>
      <c r="M1055" s="19" t="s">
        <v>660</v>
      </c>
      <c r="N1055" s="19">
        <v>0</v>
      </c>
      <c r="O1055" s="19" t="s">
        <v>2803</v>
      </c>
      <c r="P1055" s="19" t="s">
        <v>66</v>
      </c>
      <c r="Q1055" s="19"/>
      <c r="R1055" s="19"/>
      <c r="S1055" s="19"/>
      <c r="T1055" s="19">
        <v>125</v>
      </c>
      <c r="U1055" s="19">
        <v>135</v>
      </c>
      <c r="V1055" s="19"/>
      <c r="W1055" s="16">
        <f>VLOOKUP($I1055,[1]SAMPLEDATA_PCT_1!$A$2:$C$3770,3,FALSE)</f>
        <v>58.9634399414062</v>
      </c>
      <c r="X1055" s="18" t="str">
        <f t="shared" si="20"/>
        <v>ok</v>
      </c>
      <c r="Y1055" s="19"/>
    </row>
    <row r="1056" spans="1:25" s="42" customFormat="1" ht="24">
      <c r="A1056" s="16">
        <v>1055</v>
      </c>
      <c r="B1056" s="18">
        <v>2</v>
      </c>
      <c r="C1056" s="18" t="s">
        <v>8137</v>
      </c>
      <c r="D1056" s="18">
        <v>7</v>
      </c>
      <c r="E1056" s="18" t="s">
        <v>11189</v>
      </c>
      <c r="F1056" s="18">
        <v>1</v>
      </c>
      <c r="G1056" s="18" t="s">
        <v>11190</v>
      </c>
      <c r="H1056" s="63" t="s">
        <v>4612</v>
      </c>
      <c r="I1056" s="58" t="s">
        <v>11215</v>
      </c>
      <c r="J1056" s="58" t="s">
        <v>11216</v>
      </c>
      <c r="K1056" s="58" t="s">
        <v>11217</v>
      </c>
      <c r="L1056" s="24" t="s">
        <v>4628</v>
      </c>
      <c r="M1056" s="19" t="s">
        <v>660</v>
      </c>
      <c r="N1056" s="19">
        <v>0</v>
      </c>
      <c r="O1056" s="19" t="s">
        <v>2803</v>
      </c>
      <c r="P1056" s="19" t="s">
        <v>66</v>
      </c>
      <c r="Q1056" s="19"/>
      <c r="R1056" s="19"/>
      <c r="S1056" s="19"/>
      <c r="T1056" s="19">
        <v>70</v>
      </c>
      <c r="U1056" s="19">
        <v>95</v>
      </c>
      <c r="V1056" s="19"/>
      <c r="W1056" s="16">
        <f>VLOOKUP($I1056,[1]SAMPLEDATA_PCT_1!$A$2:$C$3770,3,FALSE)</f>
        <v>61.587562561035099</v>
      </c>
      <c r="X1056" s="18" t="str">
        <f t="shared" si="20"/>
        <v>ok</v>
      </c>
      <c r="Y1056" s="19"/>
    </row>
    <row r="1057" spans="1:25" s="42" customFormat="1" ht="36">
      <c r="A1057" s="16">
        <v>1056</v>
      </c>
      <c r="B1057" s="18">
        <v>2</v>
      </c>
      <c r="C1057" s="18" t="s">
        <v>8137</v>
      </c>
      <c r="D1057" s="18">
        <v>7</v>
      </c>
      <c r="E1057" s="18" t="s">
        <v>11189</v>
      </c>
      <c r="F1057" s="18">
        <v>1</v>
      </c>
      <c r="G1057" s="18" t="s">
        <v>11190</v>
      </c>
      <c r="H1057" s="63" t="s">
        <v>4612</v>
      </c>
      <c r="I1057" s="58" t="s">
        <v>11218</v>
      </c>
      <c r="J1057" s="58" t="s">
        <v>11219</v>
      </c>
      <c r="K1057" s="58" t="s">
        <v>11220</v>
      </c>
      <c r="L1057" s="24" t="s">
        <v>4632</v>
      </c>
      <c r="M1057" s="19" t="s">
        <v>660</v>
      </c>
      <c r="N1057" s="19">
        <v>0</v>
      </c>
      <c r="O1057" s="19" t="s">
        <v>2803</v>
      </c>
      <c r="P1057" s="19" t="s">
        <v>66</v>
      </c>
      <c r="Q1057" s="19"/>
      <c r="R1057" s="19"/>
      <c r="S1057" s="19"/>
      <c r="T1057" s="19">
        <v>70</v>
      </c>
      <c r="U1057" s="19">
        <v>95</v>
      </c>
      <c r="V1057" s="19"/>
      <c r="W1057" s="16">
        <f>VLOOKUP($I1057,[1]SAMPLEDATA_PCT_1!$A$2:$C$3770,3,FALSE)</f>
        <v>65.731620788574205</v>
      </c>
      <c r="X1057" s="18" t="str">
        <f t="shared" si="20"/>
        <v>ok</v>
      </c>
      <c r="Y1057" s="19"/>
    </row>
    <row r="1058" spans="1:25" s="33" customFormat="1" ht="24">
      <c r="A1058" s="16">
        <v>1057</v>
      </c>
      <c r="B1058" s="18">
        <v>2</v>
      </c>
      <c r="C1058" s="18" t="s">
        <v>8137</v>
      </c>
      <c r="D1058" s="18">
        <v>7</v>
      </c>
      <c r="E1058" s="18" t="s">
        <v>11189</v>
      </c>
      <c r="F1058" s="18">
        <v>1</v>
      </c>
      <c r="G1058" s="18" t="s">
        <v>11190</v>
      </c>
      <c r="H1058" s="63" t="s">
        <v>4612</v>
      </c>
      <c r="I1058" s="58" t="s">
        <v>11221</v>
      </c>
      <c r="J1058" s="58" t="s">
        <v>11222</v>
      </c>
      <c r="K1058" s="58" t="s">
        <v>11223</v>
      </c>
      <c r="L1058" s="24" t="s">
        <v>4636</v>
      </c>
      <c r="M1058" s="19" t="s">
        <v>660</v>
      </c>
      <c r="N1058" s="19">
        <v>0</v>
      </c>
      <c r="O1058" s="19" t="s">
        <v>2803</v>
      </c>
      <c r="P1058" s="19" t="s">
        <v>66</v>
      </c>
      <c r="Q1058" s="19"/>
      <c r="R1058" s="19"/>
      <c r="S1058" s="19"/>
      <c r="T1058" s="19">
        <v>80</v>
      </c>
      <c r="U1058" s="19">
        <v>85</v>
      </c>
      <c r="V1058" s="19"/>
      <c r="W1058" s="16">
        <f>VLOOKUP($I1058,[1]SAMPLEDATA_PCT_1!$A$2:$C$3770,3,FALSE)</f>
        <v>61.704494476318303</v>
      </c>
      <c r="X1058" s="18" t="str">
        <f t="shared" si="20"/>
        <v>ok</v>
      </c>
      <c r="Y1058" s="19"/>
    </row>
    <row r="1059" spans="1:25" s="33" customFormat="1" ht="24">
      <c r="A1059" s="16">
        <v>1058</v>
      </c>
      <c r="B1059" s="18">
        <v>2</v>
      </c>
      <c r="C1059" s="18" t="s">
        <v>8137</v>
      </c>
      <c r="D1059" s="18">
        <v>7</v>
      </c>
      <c r="E1059" s="18" t="s">
        <v>11189</v>
      </c>
      <c r="F1059" s="18">
        <v>1</v>
      </c>
      <c r="G1059" s="18" t="s">
        <v>11190</v>
      </c>
      <c r="H1059" s="63" t="s">
        <v>4612</v>
      </c>
      <c r="I1059" s="58" t="s">
        <v>11224</v>
      </c>
      <c r="J1059" s="58" t="s">
        <v>11225</v>
      </c>
      <c r="K1059" s="58" t="s">
        <v>11226</v>
      </c>
      <c r="L1059" s="24" t="s">
        <v>4640</v>
      </c>
      <c r="M1059" s="19" t="s">
        <v>660</v>
      </c>
      <c r="N1059" s="19">
        <v>0</v>
      </c>
      <c r="O1059" s="19" t="s">
        <v>2803</v>
      </c>
      <c r="P1059" s="19" t="s">
        <v>66</v>
      </c>
      <c r="Q1059" s="19"/>
      <c r="R1059" s="19"/>
      <c r="S1059" s="19"/>
      <c r="T1059" s="19">
        <v>80</v>
      </c>
      <c r="U1059" s="19">
        <v>85</v>
      </c>
      <c r="V1059" s="19"/>
      <c r="W1059" s="16">
        <f>VLOOKUP($I1059,[1]SAMPLEDATA_PCT_1!$A$2:$C$3770,3,FALSE)</f>
        <v>45.167236328125</v>
      </c>
      <c r="X1059" s="18" t="str">
        <f t="shared" si="20"/>
        <v>ok</v>
      </c>
      <c r="Y1059" s="19"/>
    </row>
    <row r="1060" spans="1:25" s="33" customFormat="1" ht="24">
      <c r="A1060" s="16">
        <v>1059</v>
      </c>
      <c r="B1060" s="18">
        <v>2</v>
      </c>
      <c r="C1060" s="18" t="s">
        <v>8137</v>
      </c>
      <c r="D1060" s="18">
        <v>7</v>
      </c>
      <c r="E1060" s="18" t="s">
        <v>11189</v>
      </c>
      <c r="F1060" s="18">
        <v>1</v>
      </c>
      <c r="G1060" s="18" t="s">
        <v>11190</v>
      </c>
      <c r="H1060" s="63" t="s">
        <v>4612</v>
      </c>
      <c r="I1060" s="58" t="s">
        <v>11227</v>
      </c>
      <c r="J1060" s="58" t="s">
        <v>11228</v>
      </c>
      <c r="K1060" s="58" t="s">
        <v>11229</v>
      </c>
      <c r="L1060" s="43" t="s">
        <v>4644</v>
      </c>
      <c r="M1060" s="19" t="s">
        <v>300</v>
      </c>
      <c r="N1060" s="19">
        <v>0</v>
      </c>
      <c r="O1060" s="19" t="s">
        <v>318</v>
      </c>
      <c r="P1060" s="19" t="s">
        <v>760</v>
      </c>
      <c r="Q1060" s="19"/>
      <c r="R1060" s="19"/>
      <c r="S1060" s="19"/>
      <c r="T1060" s="19">
        <v>6.3</v>
      </c>
      <c r="U1060" s="19"/>
      <c r="V1060" s="19"/>
      <c r="W1060" s="16">
        <f>VLOOKUP($I1060,[1]SAMPLEDATA_PCT_1!$A$2:$C$3770,3,FALSE)</f>
        <v>1.2188203334808301</v>
      </c>
      <c r="X1060" s="18" t="str">
        <f t="shared" si="20"/>
        <v>ok</v>
      </c>
      <c r="Y1060" s="19"/>
    </row>
    <row r="1061" spans="1:25" s="38" customFormat="1" ht="24">
      <c r="A1061" s="16">
        <v>1060</v>
      </c>
      <c r="B1061" s="18">
        <v>2</v>
      </c>
      <c r="C1061" s="18" t="s">
        <v>8137</v>
      </c>
      <c r="D1061" s="18">
        <v>7</v>
      </c>
      <c r="E1061" s="18" t="s">
        <v>11189</v>
      </c>
      <c r="F1061" s="18">
        <v>1</v>
      </c>
      <c r="G1061" s="18" t="s">
        <v>11190</v>
      </c>
      <c r="H1061" s="63" t="s">
        <v>4612</v>
      </c>
      <c r="I1061" s="58" t="s">
        <v>11230</v>
      </c>
      <c r="J1061" s="58" t="s">
        <v>11231</v>
      </c>
      <c r="K1061" s="58" t="s">
        <v>11232</v>
      </c>
      <c r="L1061" s="43" t="s">
        <v>4648</v>
      </c>
      <c r="M1061" s="19" t="s">
        <v>300</v>
      </c>
      <c r="N1061" s="19">
        <v>0</v>
      </c>
      <c r="O1061" s="19" t="s">
        <v>318</v>
      </c>
      <c r="P1061" s="19" t="s">
        <v>760</v>
      </c>
      <c r="Q1061" s="19"/>
      <c r="R1061" s="19"/>
      <c r="S1061" s="19"/>
      <c r="T1061" s="19">
        <v>6.3</v>
      </c>
      <c r="U1061" s="19"/>
      <c r="V1061" s="19"/>
      <c r="W1061" s="16">
        <f>VLOOKUP($I1061,[1]SAMPLEDATA_PCT_1!$A$2:$C$3770,3,FALSE)</f>
        <v>0.79808205366134599</v>
      </c>
      <c r="X1061" s="18" t="str">
        <f t="shared" si="20"/>
        <v>ok</v>
      </c>
      <c r="Y1061" s="19"/>
    </row>
    <row r="1062" spans="1:25" s="38" customFormat="1" ht="36">
      <c r="A1062" s="16">
        <v>1061</v>
      </c>
      <c r="B1062" s="18">
        <v>2</v>
      </c>
      <c r="C1062" s="18" t="s">
        <v>8137</v>
      </c>
      <c r="D1062" s="18">
        <v>7</v>
      </c>
      <c r="E1062" s="18" t="s">
        <v>11189</v>
      </c>
      <c r="F1062" s="18">
        <v>1</v>
      </c>
      <c r="G1062" s="18" t="s">
        <v>11190</v>
      </c>
      <c r="H1062" s="63" t="s">
        <v>4612</v>
      </c>
      <c r="I1062" s="58" t="s">
        <v>11233</v>
      </c>
      <c r="J1062" s="58" t="s">
        <v>11234</v>
      </c>
      <c r="K1062" s="58" t="s">
        <v>11235</v>
      </c>
      <c r="L1062" s="43" t="s">
        <v>4652</v>
      </c>
      <c r="M1062" s="19" t="s">
        <v>300</v>
      </c>
      <c r="N1062" s="19">
        <v>0</v>
      </c>
      <c r="O1062" s="19" t="s">
        <v>318</v>
      </c>
      <c r="P1062" s="19" t="s">
        <v>760</v>
      </c>
      <c r="Q1062" s="19"/>
      <c r="R1062" s="19"/>
      <c r="S1062" s="19"/>
      <c r="T1062" s="19">
        <v>6.3</v>
      </c>
      <c r="U1062" s="19"/>
      <c r="V1062" s="19"/>
      <c r="W1062" s="16">
        <f>VLOOKUP($I1062,[1]SAMPLEDATA_PCT_1!$A$2:$C$3770,3,FALSE)</f>
        <v>1.32251548767089</v>
      </c>
      <c r="X1062" s="18" t="str">
        <f t="shared" si="20"/>
        <v>ok</v>
      </c>
      <c r="Y1062" s="19"/>
    </row>
    <row r="1063" spans="1:25" s="38" customFormat="1" ht="24">
      <c r="A1063" s="16">
        <v>1062</v>
      </c>
      <c r="B1063" s="18">
        <v>2</v>
      </c>
      <c r="C1063" s="18" t="s">
        <v>8137</v>
      </c>
      <c r="D1063" s="18">
        <v>7</v>
      </c>
      <c r="E1063" s="18" t="s">
        <v>11189</v>
      </c>
      <c r="F1063" s="18">
        <v>1</v>
      </c>
      <c r="G1063" s="18" t="s">
        <v>11190</v>
      </c>
      <c r="H1063" s="63" t="s">
        <v>4612</v>
      </c>
      <c r="I1063" s="58" t="s">
        <v>11236</v>
      </c>
      <c r="J1063" s="58" t="s">
        <v>11237</v>
      </c>
      <c r="K1063" s="58" t="s">
        <v>11238</v>
      </c>
      <c r="L1063" s="43" t="s">
        <v>4648</v>
      </c>
      <c r="M1063" s="19" t="s">
        <v>300</v>
      </c>
      <c r="N1063" s="19">
        <v>0</v>
      </c>
      <c r="O1063" s="19" t="s">
        <v>318</v>
      </c>
      <c r="P1063" s="19" t="s">
        <v>760</v>
      </c>
      <c r="Q1063" s="19"/>
      <c r="R1063" s="19"/>
      <c r="S1063" s="19"/>
      <c r="T1063" s="19">
        <v>6.3</v>
      </c>
      <c r="U1063" s="19"/>
      <c r="V1063" s="19"/>
      <c r="W1063" s="16">
        <f>VLOOKUP($I1063,[1]SAMPLEDATA_PCT_1!$A$2:$C$3770,3,FALSE)</f>
        <v>0.94601172208786</v>
      </c>
      <c r="X1063" s="18" t="str">
        <f t="shared" si="20"/>
        <v>ok</v>
      </c>
      <c r="Y1063" s="19"/>
    </row>
    <row r="1064" spans="1:25" s="38" customFormat="1" ht="24">
      <c r="A1064" s="16">
        <v>1063</v>
      </c>
      <c r="B1064" s="18">
        <v>2</v>
      </c>
      <c r="C1064" s="18" t="s">
        <v>8137</v>
      </c>
      <c r="D1064" s="18">
        <v>7</v>
      </c>
      <c r="E1064" s="18" t="s">
        <v>11189</v>
      </c>
      <c r="F1064" s="18">
        <v>2</v>
      </c>
      <c r="G1064" s="18" t="s">
        <v>11239</v>
      </c>
      <c r="H1064" s="63" t="s">
        <v>2721</v>
      </c>
      <c r="I1064" s="58" t="s">
        <v>11240</v>
      </c>
      <c r="J1064" s="58" t="s">
        <v>11241</v>
      </c>
      <c r="K1064" s="58" t="s">
        <v>11242</v>
      </c>
      <c r="L1064" s="24" t="s">
        <v>4660</v>
      </c>
      <c r="M1064" s="19" t="s">
        <v>300</v>
      </c>
      <c r="N1064" s="19">
        <v>0</v>
      </c>
      <c r="O1064" s="19" t="s">
        <v>2869</v>
      </c>
      <c r="P1064" s="19" t="s">
        <v>647</v>
      </c>
      <c r="Q1064" s="19"/>
      <c r="R1064" s="19"/>
      <c r="S1064" s="19"/>
      <c r="T1064" s="19"/>
      <c r="U1064" s="19"/>
      <c r="V1064" s="19"/>
      <c r="W1064" s="16">
        <f>VLOOKUP($I1064,[1]SAMPLEDATA_PCT_1!$A$2:$C$3770,3,FALSE)</f>
        <v>0.62343752384185702</v>
      </c>
      <c r="X1064" s="18" t="str">
        <f t="shared" si="20"/>
        <v>ok</v>
      </c>
      <c r="Y1064" s="19"/>
    </row>
    <row r="1065" spans="1:25" s="38" customFormat="1" ht="24">
      <c r="A1065" s="16">
        <v>1064</v>
      </c>
      <c r="B1065" s="18">
        <v>2</v>
      </c>
      <c r="C1065" s="18" t="s">
        <v>8137</v>
      </c>
      <c r="D1065" s="18">
        <v>7</v>
      </c>
      <c r="E1065" s="18" t="s">
        <v>11189</v>
      </c>
      <c r="F1065" s="18">
        <v>2</v>
      </c>
      <c r="G1065" s="18" t="s">
        <v>11239</v>
      </c>
      <c r="H1065" s="63" t="s">
        <v>2721</v>
      </c>
      <c r="I1065" s="58" t="s">
        <v>11243</v>
      </c>
      <c r="J1065" s="58" t="s">
        <v>11244</v>
      </c>
      <c r="K1065" s="58" t="s">
        <v>11245</v>
      </c>
      <c r="L1065" s="24" t="s">
        <v>4664</v>
      </c>
      <c r="M1065" s="19" t="s">
        <v>932</v>
      </c>
      <c r="N1065" s="19">
        <v>0</v>
      </c>
      <c r="O1065" s="19" t="s">
        <v>32</v>
      </c>
      <c r="P1065" s="19" t="s">
        <v>66</v>
      </c>
      <c r="Q1065" s="19"/>
      <c r="R1065" s="19"/>
      <c r="S1065" s="19"/>
      <c r="T1065" s="19"/>
      <c r="U1065" s="19"/>
      <c r="V1065" s="19"/>
      <c r="W1065" s="16">
        <f>VLOOKUP($I1065,[1]SAMPLEDATA_PCT_1!$A$2:$C$3770,3,FALSE)</f>
        <v>24.3427410125732</v>
      </c>
      <c r="X1065" s="18" t="str">
        <f t="shared" si="20"/>
        <v>ok</v>
      </c>
      <c r="Y1065" s="19"/>
    </row>
    <row r="1066" spans="1:25" s="38" customFormat="1" ht="24">
      <c r="A1066" s="16">
        <v>1065</v>
      </c>
      <c r="B1066" s="18">
        <v>2</v>
      </c>
      <c r="C1066" s="18" t="s">
        <v>8137</v>
      </c>
      <c r="D1066" s="18">
        <v>7</v>
      </c>
      <c r="E1066" s="18" t="s">
        <v>11189</v>
      </c>
      <c r="F1066" s="18">
        <v>2</v>
      </c>
      <c r="G1066" s="18" t="s">
        <v>11239</v>
      </c>
      <c r="H1066" s="63" t="s">
        <v>2721</v>
      </c>
      <c r="I1066" s="58" t="s">
        <v>11246</v>
      </c>
      <c r="J1066" s="58" t="s">
        <v>11247</v>
      </c>
      <c r="K1066" s="58" t="s">
        <v>11248</v>
      </c>
      <c r="L1066" s="24" t="s">
        <v>4668</v>
      </c>
      <c r="M1066" s="19" t="s">
        <v>1251</v>
      </c>
      <c r="N1066" s="19">
        <v>0</v>
      </c>
      <c r="O1066" s="19" t="s">
        <v>32</v>
      </c>
      <c r="P1066" s="19" t="s">
        <v>33</v>
      </c>
      <c r="Q1066" s="19"/>
      <c r="R1066" s="19"/>
      <c r="S1066" s="19"/>
      <c r="T1066" s="19"/>
      <c r="U1066" s="19"/>
      <c r="V1066" s="19"/>
      <c r="W1066" s="16">
        <f>VLOOKUP($I1066,[1]SAMPLEDATA_PCT_1!$A$2:$C$3770,3,FALSE)</f>
        <v>12</v>
      </c>
      <c r="X1066" s="18" t="str">
        <f t="shared" si="20"/>
        <v>ok</v>
      </c>
      <c r="Y1066" s="19"/>
    </row>
    <row r="1067" spans="1:25" s="38" customFormat="1">
      <c r="A1067" s="16">
        <v>1066</v>
      </c>
      <c r="B1067" s="18">
        <v>2</v>
      </c>
      <c r="C1067" s="18" t="s">
        <v>8137</v>
      </c>
      <c r="D1067" s="18">
        <v>7</v>
      </c>
      <c r="E1067" s="18" t="s">
        <v>11189</v>
      </c>
      <c r="F1067" s="18">
        <v>2</v>
      </c>
      <c r="G1067" s="18" t="s">
        <v>11239</v>
      </c>
      <c r="H1067" s="63" t="s">
        <v>2721</v>
      </c>
      <c r="I1067" s="58" t="s">
        <v>11249</v>
      </c>
      <c r="J1067" s="58" t="s">
        <v>11250</v>
      </c>
      <c r="K1067" s="58" t="s">
        <v>11251</v>
      </c>
      <c r="L1067" s="24" t="s">
        <v>4672</v>
      </c>
      <c r="M1067" s="19" t="s">
        <v>300</v>
      </c>
      <c r="N1067" s="19">
        <v>0</v>
      </c>
      <c r="O1067" s="19" t="s">
        <v>32</v>
      </c>
      <c r="P1067" s="19" t="s">
        <v>33</v>
      </c>
      <c r="Q1067" s="19"/>
      <c r="R1067" s="19"/>
      <c r="S1067" s="19"/>
      <c r="T1067" s="19"/>
      <c r="U1067" s="19"/>
      <c r="V1067" s="19"/>
      <c r="W1067" s="16">
        <f>VLOOKUP($I1067,[1]SAMPLEDATA_PCT_1!$A$2:$C$3770,3,FALSE)</f>
        <v>11.861328125</v>
      </c>
      <c r="X1067" s="18" t="str">
        <f t="shared" si="20"/>
        <v>ok</v>
      </c>
      <c r="Y1067" s="19"/>
    </row>
    <row r="1068" spans="1:25" s="38" customFormat="1">
      <c r="A1068" s="16">
        <v>1067</v>
      </c>
      <c r="B1068" s="18">
        <v>2</v>
      </c>
      <c r="C1068" s="18" t="s">
        <v>8137</v>
      </c>
      <c r="D1068" s="18">
        <v>7</v>
      </c>
      <c r="E1068" s="18" t="s">
        <v>11189</v>
      </c>
      <c r="F1068" s="18">
        <v>2</v>
      </c>
      <c r="G1068" s="18" t="s">
        <v>11239</v>
      </c>
      <c r="H1068" s="63" t="s">
        <v>2721</v>
      </c>
      <c r="I1068" s="58" t="s">
        <v>11252</v>
      </c>
      <c r="J1068" s="58" t="s">
        <v>11253</v>
      </c>
      <c r="K1068" s="58" t="s">
        <v>11254</v>
      </c>
      <c r="L1068" s="24" t="s">
        <v>4676</v>
      </c>
      <c r="M1068" s="19" t="s">
        <v>300</v>
      </c>
      <c r="N1068" s="19">
        <v>0</v>
      </c>
      <c r="O1068" s="19" t="s">
        <v>181</v>
      </c>
      <c r="P1068" s="19" t="s">
        <v>715</v>
      </c>
      <c r="Q1068" s="19"/>
      <c r="R1068" s="19"/>
      <c r="S1068" s="19"/>
      <c r="T1068" s="19"/>
      <c r="U1068" s="19"/>
      <c r="V1068" s="19"/>
      <c r="W1068" s="16">
        <f>VLOOKUP($I1068,[1]SAMPLEDATA_PCT_1!$A$2:$C$3770,3,FALSE)</f>
        <v>16.62109375</v>
      </c>
      <c r="X1068" s="18" t="str">
        <f t="shared" si="20"/>
        <v>ok</v>
      </c>
      <c r="Y1068" s="19"/>
    </row>
    <row r="1069" spans="1:25" s="38" customFormat="1" ht="24">
      <c r="A1069" s="16">
        <v>1068</v>
      </c>
      <c r="B1069" s="18">
        <v>2</v>
      </c>
      <c r="C1069" s="18" t="s">
        <v>8137</v>
      </c>
      <c r="D1069" s="18">
        <v>7</v>
      </c>
      <c r="E1069" s="18" t="s">
        <v>11189</v>
      </c>
      <c r="F1069" s="18">
        <v>2</v>
      </c>
      <c r="G1069" s="18" t="s">
        <v>11239</v>
      </c>
      <c r="H1069" s="63" t="s">
        <v>4677</v>
      </c>
      <c r="I1069" s="58" t="s">
        <v>11255</v>
      </c>
      <c r="J1069" s="58" t="s">
        <v>11256</v>
      </c>
      <c r="K1069" s="58" t="s">
        <v>11257</v>
      </c>
      <c r="L1069" s="24" t="s">
        <v>4681</v>
      </c>
      <c r="M1069" s="19" t="s">
        <v>660</v>
      </c>
      <c r="N1069" s="19">
        <v>0</v>
      </c>
      <c r="O1069" s="19" t="s">
        <v>2803</v>
      </c>
      <c r="P1069" s="19" t="s">
        <v>66</v>
      </c>
      <c r="Q1069" s="19"/>
      <c r="R1069" s="19"/>
      <c r="S1069" s="19"/>
      <c r="T1069" s="19">
        <v>125</v>
      </c>
      <c r="U1069" s="19">
        <v>135</v>
      </c>
      <c r="V1069" s="19"/>
      <c r="W1069" s="16">
        <f>VLOOKUP($I1069,[1]SAMPLEDATA_PCT_1!$A$2:$C$3770,3,FALSE)</f>
        <v>45.4920043945312</v>
      </c>
      <c r="X1069" s="18" t="str">
        <f t="shared" si="20"/>
        <v>ok</v>
      </c>
      <c r="Y1069" s="19"/>
    </row>
    <row r="1070" spans="1:25" s="38" customFormat="1" ht="24">
      <c r="A1070" s="16">
        <v>1069</v>
      </c>
      <c r="B1070" s="18">
        <v>2</v>
      </c>
      <c r="C1070" s="18" t="s">
        <v>8137</v>
      </c>
      <c r="D1070" s="18">
        <v>7</v>
      </c>
      <c r="E1070" s="18" t="s">
        <v>11189</v>
      </c>
      <c r="F1070" s="18">
        <v>2</v>
      </c>
      <c r="G1070" s="18" t="s">
        <v>11239</v>
      </c>
      <c r="H1070" s="63" t="s">
        <v>4677</v>
      </c>
      <c r="I1070" s="58" t="s">
        <v>11258</v>
      </c>
      <c r="J1070" s="58" t="s">
        <v>11259</v>
      </c>
      <c r="K1070" s="58" t="s">
        <v>11260</v>
      </c>
      <c r="L1070" s="24" t="s">
        <v>4685</v>
      </c>
      <c r="M1070" s="19" t="s">
        <v>660</v>
      </c>
      <c r="N1070" s="19">
        <v>0</v>
      </c>
      <c r="O1070" s="19" t="s">
        <v>2803</v>
      </c>
      <c r="P1070" s="19" t="s">
        <v>66</v>
      </c>
      <c r="Q1070" s="19"/>
      <c r="R1070" s="19"/>
      <c r="S1070" s="19"/>
      <c r="T1070" s="19">
        <v>125</v>
      </c>
      <c r="U1070" s="19">
        <v>135</v>
      </c>
      <c r="V1070" s="19"/>
      <c r="W1070" s="16">
        <f>VLOOKUP($I1070,[1]SAMPLEDATA_PCT_1!$A$2:$C$3770,3,FALSE)</f>
        <v>44.361812591552699</v>
      </c>
      <c r="X1070" s="18" t="str">
        <f t="shared" si="20"/>
        <v>ok</v>
      </c>
      <c r="Y1070" s="19"/>
    </row>
    <row r="1071" spans="1:25" s="38" customFormat="1" ht="24">
      <c r="A1071" s="16">
        <v>1070</v>
      </c>
      <c r="B1071" s="18">
        <v>2</v>
      </c>
      <c r="C1071" s="18" t="s">
        <v>8137</v>
      </c>
      <c r="D1071" s="18">
        <v>7</v>
      </c>
      <c r="E1071" s="18" t="s">
        <v>11189</v>
      </c>
      <c r="F1071" s="18">
        <v>2</v>
      </c>
      <c r="G1071" s="18" t="s">
        <v>11239</v>
      </c>
      <c r="H1071" s="63" t="s">
        <v>4677</v>
      </c>
      <c r="I1071" s="58" t="s">
        <v>11261</v>
      </c>
      <c r="J1071" s="58" t="s">
        <v>11262</v>
      </c>
      <c r="K1071" s="58" t="s">
        <v>11263</v>
      </c>
      <c r="L1071" s="24" t="s">
        <v>4689</v>
      </c>
      <c r="M1071" s="19" t="s">
        <v>660</v>
      </c>
      <c r="N1071" s="19">
        <v>0</v>
      </c>
      <c r="O1071" s="19" t="s">
        <v>2803</v>
      </c>
      <c r="P1071" s="19" t="s">
        <v>66</v>
      </c>
      <c r="Q1071" s="19"/>
      <c r="R1071" s="19"/>
      <c r="S1071" s="19"/>
      <c r="T1071" s="19">
        <v>125</v>
      </c>
      <c r="U1071" s="19">
        <v>135</v>
      </c>
      <c r="V1071" s="19"/>
      <c r="W1071" s="16">
        <f>VLOOKUP($I1071,[1]SAMPLEDATA_PCT_1!$A$2:$C$3770,3,FALSE)</f>
        <v>44.192928314208899</v>
      </c>
      <c r="X1071" s="18" t="str">
        <f t="shared" si="20"/>
        <v>ok</v>
      </c>
      <c r="Y1071" s="19"/>
    </row>
    <row r="1072" spans="1:25" s="38" customFormat="1" ht="24">
      <c r="A1072" s="16">
        <v>1071</v>
      </c>
      <c r="B1072" s="18">
        <v>2</v>
      </c>
      <c r="C1072" s="18" t="s">
        <v>8137</v>
      </c>
      <c r="D1072" s="18">
        <v>7</v>
      </c>
      <c r="E1072" s="18" t="s">
        <v>11189</v>
      </c>
      <c r="F1072" s="18">
        <v>2</v>
      </c>
      <c r="G1072" s="18" t="s">
        <v>11239</v>
      </c>
      <c r="H1072" s="63" t="s">
        <v>4677</v>
      </c>
      <c r="I1072" s="58" t="s">
        <v>11264</v>
      </c>
      <c r="J1072" s="58" t="s">
        <v>11265</v>
      </c>
      <c r="K1072" s="58" t="s">
        <v>11266</v>
      </c>
      <c r="L1072" s="24" t="s">
        <v>4693</v>
      </c>
      <c r="M1072" s="19" t="s">
        <v>660</v>
      </c>
      <c r="N1072" s="19">
        <v>0</v>
      </c>
      <c r="O1072" s="19" t="s">
        <v>2803</v>
      </c>
      <c r="P1072" s="19" t="s">
        <v>66</v>
      </c>
      <c r="Q1072" s="19"/>
      <c r="R1072" s="19"/>
      <c r="S1072" s="19"/>
      <c r="T1072" s="19">
        <v>125</v>
      </c>
      <c r="U1072" s="19">
        <v>135</v>
      </c>
      <c r="V1072" s="19"/>
      <c r="W1072" s="16">
        <f>VLOOKUP($I1072,[1]SAMPLEDATA_PCT_1!$A$2:$C$3770,3,FALSE)</f>
        <v>43.140678405761697</v>
      </c>
      <c r="X1072" s="18" t="str">
        <f t="shared" si="20"/>
        <v>ok</v>
      </c>
      <c r="Y1072" s="19"/>
    </row>
    <row r="1073" spans="1:25" s="38" customFormat="1" ht="24">
      <c r="A1073" s="16">
        <v>1072</v>
      </c>
      <c r="B1073" s="18">
        <v>2</v>
      </c>
      <c r="C1073" s="18" t="s">
        <v>8137</v>
      </c>
      <c r="D1073" s="18">
        <v>7</v>
      </c>
      <c r="E1073" s="18" t="s">
        <v>11189</v>
      </c>
      <c r="F1073" s="18">
        <v>2</v>
      </c>
      <c r="G1073" s="18" t="s">
        <v>11239</v>
      </c>
      <c r="H1073" s="63" t="s">
        <v>4677</v>
      </c>
      <c r="I1073" s="58" t="s">
        <v>11267</v>
      </c>
      <c r="J1073" s="58" t="s">
        <v>11268</v>
      </c>
      <c r="K1073" s="58" t="s">
        <v>11269</v>
      </c>
      <c r="L1073" s="24" t="s">
        <v>4697</v>
      </c>
      <c r="M1073" s="19" t="s">
        <v>660</v>
      </c>
      <c r="N1073" s="19">
        <v>0</v>
      </c>
      <c r="O1073" s="19" t="s">
        <v>2803</v>
      </c>
      <c r="P1073" s="19" t="s">
        <v>66</v>
      </c>
      <c r="Q1073" s="19"/>
      <c r="R1073" s="19"/>
      <c r="S1073" s="19"/>
      <c r="T1073" s="19">
        <v>125</v>
      </c>
      <c r="U1073" s="19">
        <v>135</v>
      </c>
      <c r="V1073" s="19"/>
      <c r="W1073" s="16">
        <f>VLOOKUP($I1073,[1]SAMPLEDATA_PCT_1!$A$2:$C$3770,3,FALSE)</f>
        <v>44.076015472412102</v>
      </c>
      <c r="X1073" s="18" t="str">
        <f t="shared" si="20"/>
        <v>ok</v>
      </c>
      <c r="Y1073" s="19"/>
    </row>
    <row r="1074" spans="1:25" s="38" customFormat="1" ht="24">
      <c r="A1074" s="16">
        <v>1073</v>
      </c>
      <c r="B1074" s="18">
        <v>2</v>
      </c>
      <c r="C1074" s="18" t="s">
        <v>8137</v>
      </c>
      <c r="D1074" s="18">
        <v>7</v>
      </c>
      <c r="E1074" s="18" t="s">
        <v>11189</v>
      </c>
      <c r="F1074" s="18">
        <v>2</v>
      </c>
      <c r="G1074" s="18" t="s">
        <v>11239</v>
      </c>
      <c r="H1074" s="63" t="s">
        <v>4677</v>
      </c>
      <c r="I1074" s="58" t="s">
        <v>11270</v>
      </c>
      <c r="J1074" s="58" t="s">
        <v>11271</v>
      </c>
      <c r="K1074" s="58" t="s">
        <v>11272</v>
      </c>
      <c r="L1074" s="24" t="s">
        <v>4701</v>
      </c>
      <c r="M1074" s="19" t="s">
        <v>660</v>
      </c>
      <c r="N1074" s="19">
        <v>0</v>
      </c>
      <c r="O1074" s="19" t="s">
        <v>2803</v>
      </c>
      <c r="P1074" s="19" t="s">
        <v>66</v>
      </c>
      <c r="Q1074" s="19"/>
      <c r="R1074" s="19"/>
      <c r="S1074" s="19"/>
      <c r="T1074" s="19">
        <v>125</v>
      </c>
      <c r="U1074" s="19">
        <v>135</v>
      </c>
      <c r="V1074" s="19"/>
      <c r="W1074" s="16">
        <f>VLOOKUP($I1074,[1]SAMPLEDATA_PCT_1!$A$2:$C$3770,3,FALSE)</f>
        <v>44.465744018554602</v>
      </c>
      <c r="X1074" s="18" t="str">
        <f t="shared" si="20"/>
        <v>ok</v>
      </c>
      <c r="Y1074" s="19"/>
    </row>
    <row r="1075" spans="1:25" s="38" customFormat="1" ht="24">
      <c r="A1075" s="16">
        <v>1074</v>
      </c>
      <c r="B1075" s="18">
        <v>2</v>
      </c>
      <c r="C1075" s="18" t="s">
        <v>8137</v>
      </c>
      <c r="D1075" s="18">
        <v>7</v>
      </c>
      <c r="E1075" s="18" t="s">
        <v>11189</v>
      </c>
      <c r="F1075" s="18">
        <v>2</v>
      </c>
      <c r="G1075" s="18" t="s">
        <v>11239</v>
      </c>
      <c r="H1075" s="63" t="s">
        <v>4677</v>
      </c>
      <c r="I1075" s="58" t="s">
        <v>11273</v>
      </c>
      <c r="J1075" s="58" t="s">
        <v>11274</v>
      </c>
      <c r="K1075" s="58" t="s">
        <v>11275</v>
      </c>
      <c r="L1075" s="24" t="s">
        <v>4705</v>
      </c>
      <c r="M1075" s="19" t="s">
        <v>660</v>
      </c>
      <c r="N1075" s="19">
        <v>0</v>
      </c>
      <c r="O1075" s="19" t="s">
        <v>32</v>
      </c>
      <c r="P1075" s="19" t="s">
        <v>66</v>
      </c>
      <c r="Q1075" s="19"/>
      <c r="R1075" s="19"/>
      <c r="S1075" s="19"/>
      <c r="T1075" s="19">
        <v>80</v>
      </c>
      <c r="U1075" s="19">
        <v>95</v>
      </c>
      <c r="V1075" s="19"/>
      <c r="W1075" s="16">
        <f>VLOOKUP($I1075,[1]SAMPLEDATA_PCT_1!$A$2:$C$3770,3,FALSE)</f>
        <v>58.625667572021399</v>
      </c>
      <c r="X1075" s="18" t="str">
        <f t="shared" si="20"/>
        <v>ok</v>
      </c>
      <c r="Y1075" s="19"/>
    </row>
    <row r="1076" spans="1:25" s="38" customFormat="1" ht="36">
      <c r="A1076" s="16">
        <v>1075</v>
      </c>
      <c r="B1076" s="18">
        <v>2</v>
      </c>
      <c r="C1076" s="18" t="s">
        <v>8137</v>
      </c>
      <c r="D1076" s="18">
        <v>7</v>
      </c>
      <c r="E1076" s="18" t="s">
        <v>11189</v>
      </c>
      <c r="F1076" s="18">
        <v>2</v>
      </c>
      <c r="G1076" s="18" t="s">
        <v>11239</v>
      </c>
      <c r="H1076" s="63" t="s">
        <v>4677</v>
      </c>
      <c r="I1076" s="58" t="s">
        <v>11276</v>
      </c>
      <c r="J1076" s="58" t="s">
        <v>11277</v>
      </c>
      <c r="K1076" s="58" t="s">
        <v>11278</v>
      </c>
      <c r="L1076" s="24" t="s">
        <v>4709</v>
      </c>
      <c r="M1076" s="19" t="s">
        <v>660</v>
      </c>
      <c r="N1076" s="19">
        <v>0</v>
      </c>
      <c r="O1076" s="19" t="s">
        <v>32</v>
      </c>
      <c r="P1076" s="19" t="s">
        <v>66</v>
      </c>
      <c r="Q1076" s="19"/>
      <c r="R1076" s="19"/>
      <c r="S1076" s="19"/>
      <c r="T1076" s="19">
        <v>80</v>
      </c>
      <c r="U1076" s="19">
        <v>95</v>
      </c>
      <c r="V1076" s="19"/>
      <c r="W1076" s="16">
        <f>VLOOKUP($I1076,[1]SAMPLEDATA_PCT_1!$A$2:$C$3770,3,FALSE)</f>
        <v>53.013668060302699</v>
      </c>
      <c r="X1076" s="18" t="str">
        <f t="shared" si="20"/>
        <v>ok</v>
      </c>
      <c r="Y1076" s="19"/>
    </row>
    <row r="1077" spans="1:25" s="38" customFormat="1" ht="24">
      <c r="A1077" s="16">
        <v>1076</v>
      </c>
      <c r="B1077" s="18">
        <v>2</v>
      </c>
      <c r="C1077" s="18" t="s">
        <v>8137</v>
      </c>
      <c r="D1077" s="18">
        <v>7</v>
      </c>
      <c r="E1077" s="18" t="s">
        <v>11189</v>
      </c>
      <c r="F1077" s="18">
        <v>2</v>
      </c>
      <c r="G1077" s="18" t="s">
        <v>11239</v>
      </c>
      <c r="H1077" s="63" t="s">
        <v>4677</v>
      </c>
      <c r="I1077" s="58" t="s">
        <v>11279</v>
      </c>
      <c r="J1077" s="58" t="s">
        <v>11280</v>
      </c>
      <c r="K1077" s="58" t="s">
        <v>11281</v>
      </c>
      <c r="L1077" s="24" t="s">
        <v>4713</v>
      </c>
      <c r="M1077" s="19" t="s">
        <v>660</v>
      </c>
      <c r="N1077" s="19">
        <v>0</v>
      </c>
      <c r="O1077" s="19" t="s">
        <v>32</v>
      </c>
      <c r="P1077" s="19" t="s">
        <v>66</v>
      </c>
      <c r="Q1077" s="19"/>
      <c r="R1077" s="19"/>
      <c r="S1077" s="19"/>
      <c r="T1077" s="19">
        <v>90</v>
      </c>
      <c r="U1077" s="19">
        <v>95</v>
      </c>
      <c r="V1077" s="19"/>
      <c r="W1077" s="16">
        <f>VLOOKUP($I1077,[1]SAMPLEDATA_PCT_1!$A$2:$C$3770,3,FALSE)</f>
        <v>40.6074829101562</v>
      </c>
      <c r="X1077" s="18" t="str">
        <f t="shared" si="20"/>
        <v>ok</v>
      </c>
      <c r="Y1077" s="19"/>
    </row>
    <row r="1078" spans="1:25" s="38" customFormat="1" ht="24">
      <c r="A1078" s="16">
        <v>1077</v>
      </c>
      <c r="B1078" s="18">
        <v>2</v>
      </c>
      <c r="C1078" s="18" t="s">
        <v>8137</v>
      </c>
      <c r="D1078" s="18">
        <v>7</v>
      </c>
      <c r="E1078" s="18" t="s">
        <v>11189</v>
      </c>
      <c r="F1078" s="18">
        <v>2</v>
      </c>
      <c r="G1078" s="18" t="s">
        <v>11239</v>
      </c>
      <c r="H1078" s="63" t="s">
        <v>4677</v>
      </c>
      <c r="I1078" s="58" t="s">
        <v>11282</v>
      </c>
      <c r="J1078" s="58" t="s">
        <v>11283</v>
      </c>
      <c r="K1078" s="58" t="s">
        <v>11284</v>
      </c>
      <c r="L1078" s="24" t="s">
        <v>4717</v>
      </c>
      <c r="M1078" s="19" t="s">
        <v>660</v>
      </c>
      <c r="N1078" s="19">
        <v>0</v>
      </c>
      <c r="O1078" s="19" t="s">
        <v>32</v>
      </c>
      <c r="P1078" s="19" t="s">
        <v>66</v>
      </c>
      <c r="Q1078" s="19"/>
      <c r="R1078" s="19"/>
      <c r="S1078" s="19"/>
      <c r="T1078" s="19">
        <v>90</v>
      </c>
      <c r="U1078" s="19">
        <v>95</v>
      </c>
      <c r="V1078" s="19"/>
      <c r="W1078" s="16">
        <f>VLOOKUP($I1078,[1]SAMPLEDATA_PCT_1!$A$2:$C$3770,3,FALSE)</f>
        <v>39.905990600585902</v>
      </c>
      <c r="X1078" s="18" t="str">
        <f t="shared" si="20"/>
        <v>ok</v>
      </c>
      <c r="Y1078" s="19"/>
    </row>
    <row r="1079" spans="1:25" s="38" customFormat="1" ht="24">
      <c r="A1079" s="16">
        <v>1078</v>
      </c>
      <c r="B1079" s="18">
        <v>2</v>
      </c>
      <c r="C1079" s="18" t="s">
        <v>8137</v>
      </c>
      <c r="D1079" s="18">
        <v>7</v>
      </c>
      <c r="E1079" s="18" t="s">
        <v>11189</v>
      </c>
      <c r="F1079" s="18">
        <v>2</v>
      </c>
      <c r="G1079" s="18" t="s">
        <v>11239</v>
      </c>
      <c r="H1079" s="63" t="s">
        <v>4677</v>
      </c>
      <c r="I1079" s="58" t="s">
        <v>11285</v>
      </c>
      <c r="J1079" s="58" t="s">
        <v>11286</v>
      </c>
      <c r="K1079" s="58" t="s">
        <v>11287</v>
      </c>
      <c r="L1079" s="24" t="s">
        <v>4721</v>
      </c>
      <c r="M1079" s="19" t="s">
        <v>660</v>
      </c>
      <c r="N1079" s="19">
        <v>0</v>
      </c>
      <c r="O1079" s="19" t="s">
        <v>32</v>
      </c>
      <c r="P1079" s="19" t="s">
        <v>66</v>
      </c>
      <c r="Q1079" s="19"/>
      <c r="R1079" s="19"/>
      <c r="S1079" s="19"/>
      <c r="T1079" s="19">
        <v>90</v>
      </c>
      <c r="U1079" s="19">
        <v>95</v>
      </c>
      <c r="V1079" s="19"/>
      <c r="W1079" s="16">
        <f>VLOOKUP($I1079,[1]SAMPLEDATA_PCT_1!$A$2:$C$3770,3,FALSE)</f>
        <v>40.711410522460902</v>
      </c>
      <c r="X1079" s="18" t="str">
        <f t="shared" si="20"/>
        <v>ok</v>
      </c>
      <c r="Y1079" s="19"/>
    </row>
    <row r="1080" spans="1:25" s="38" customFormat="1" ht="24">
      <c r="A1080" s="16">
        <v>1079</v>
      </c>
      <c r="B1080" s="18">
        <v>2</v>
      </c>
      <c r="C1080" s="18" t="s">
        <v>8137</v>
      </c>
      <c r="D1080" s="18">
        <v>7</v>
      </c>
      <c r="E1080" s="18" t="s">
        <v>11189</v>
      </c>
      <c r="F1080" s="18">
        <v>2</v>
      </c>
      <c r="G1080" s="18" t="s">
        <v>11239</v>
      </c>
      <c r="H1080" s="63" t="s">
        <v>4677</v>
      </c>
      <c r="I1080" s="58" t="s">
        <v>11288</v>
      </c>
      <c r="J1080" s="58" t="s">
        <v>11289</v>
      </c>
      <c r="K1080" s="58" t="s">
        <v>11290</v>
      </c>
      <c r="L1080" s="24" t="s">
        <v>4725</v>
      </c>
      <c r="M1080" s="19" t="s">
        <v>660</v>
      </c>
      <c r="N1080" s="19">
        <v>0</v>
      </c>
      <c r="O1080" s="19" t="s">
        <v>32</v>
      </c>
      <c r="P1080" s="19" t="s">
        <v>66</v>
      </c>
      <c r="Q1080" s="19"/>
      <c r="R1080" s="19"/>
      <c r="S1080" s="19"/>
      <c r="T1080" s="19">
        <v>90</v>
      </c>
      <c r="U1080" s="19">
        <v>95</v>
      </c>
      <c r="V1080" s="19"/>
      <c r="W1080" s="16">
        <f>VLOOKUP($I1080,[1]SAMPLEDATA_PCT_1!$A$2:$C$3770,3,FALSE)</f>
        <v>48.505870819091797</v>
      </c>
      <c r="X1080" s="18" t="str">
        <f t="shared" si="20"/>
        <v>ok</v>
      </c>
      <c r="Y1080" s="19"/>
    </row>
    <row r="1081" spans="1:25" s="38" customFormat="1" ht="24">
      <c r="A1081" s="16">
        <v>1080</v>
      </c>
      <c r="B1081" s="18">
        <v>2</v>
      </c>
      <c r="C1081" s="18" t="s">
        <v>8137</v>
      </c>
      <c r="D1081" s="18">
        <v>7</v>
      </c>
      <c r="E1081" s="18" t="s">
        <v>11189</v>
      </c>
      <c r="F1081" s="18">
        <v>2</v>
      </c>
      <c r="G1081" s="18" t="s">
        <v>11239</v>
      </c>
      <c r="H1081" s="63" t="s">
        <v>4677</v>
      </c>
      <c r="I1081" s="58" t="s">
        <v>11291</v>
      </c>
      <c r="J1081" s="58" t="s">
        <v>11292</v>
      </c>
      <c r="K1081" s="58" t="s">
        <v>11293</v>
      </c>
      <c r="L1081" s="24" t="s">
        <v>4729</v>
      </c>
      <c r="M1081" s="19" t="s">
        <v>660</v>
      </c>
      <c r="N1081" s="19">
        <v>0</v>
      </c>
      <c r="O1081" s="19" t="s">
        <v>32</v>
      </c>
      <c r="P1081" s="19" t="s">
        <v>66</v>
      </c>
      <c r="Q1081" s="19"/>
      <c r="R1081" s="19"/>
      <c r="S1081" s="19"/>
      <c r="T1081" s="19">
        <v>90</v>
      </c>
      <c r="U1081" s="19">
        <v>95</v>
      </c>
      <c r="V1081" s="19"/>
      <c r="W1081" s="16">
        <f>VLOOKUP($I1081,[1]SAMPLEDATA_PCT_1!$A$2:$C$3770,3,FALSE)</f>
        <v>47.193790435791001</v>
      </c>
      <c r="X1081" s="18" t="str">
        <f t="shared" si="20"/>
        <v>ok</v>
      </c>
      <c r="Y1081" s="19"/>
    </row>
    <row r="1082" spans="1:25" s="44" customFormat="1" ht="24">
      <c r="A1082" s="16">
        <v>1081</v>
      </c>
      <c r="B1082" s="18">
        <v>2</v>
      </c>
      <c r="C1082" s="18" t="s">
        <v>8137</v>
      </c>
      <c r="D1082" s="18">
        <v>7</v>
      </c>
      <c r="E1082" s="18" t="s">
        <v>11189</v>
      </c>
      <c r="F1082" s="18">
        <v>2</v>
      </c>
      <c r="G1082" s="18" t="s">
        <v>11239</v>
      </c>
      <c r="H1082" s="63" t="s">
        <v>4677</v>
      </c>
      <c r="I1082" s="58" t="s">
        <v>11294</v>
      </c>
      <c r="J1082" s="58" t="s">
        <v>11295</v>
      </c>
      <c r="K1082" s="58" t="s">
        <v>11296</v>
      </c>
      <c r="L1082" s="24" t="s">
        <v>4733</v>
      </c>
      <c r="M1082" s="19" t="s">
        <v>660</v>
      </c>
      <c r="N1082" s="19">
        <v>0</v>
      </c>
      <c r="O1082" s="19" t="s">
        <v>32</v>
      </c>
      <c r="P1082" s="19" t="s">
        <v>66</v>
      </c>
      <c r="Q1082" s="19"/>
      <c r="R1082" s="19"/>
      <c r="S1082" s="19"/>
      <c r="T1082" s="19">
        <v>90</v>
      </c>
      <c r="U1082" s="19">
        <v>95</v>
      </c>
      <c r="V1082" s="19"/>
      <c r="W1082" s="16">
        <f>VLOOKUP($I1082,[1]SAMPLEDATA_PCT_1!$A$2:$C$3770,3,FALSE)</f>
        <v>48.570827484130803</v>
      </c>
      <c r="X1082" s="18" t="str">
        <f t="shared" si="20"/>
        <v>ok</v>
      </c>
      <c r="Y1082" s="19"/>
    </row>
    <row r="1083" spans="1:25" s="44" customFormat="1" ht="36">
      <c r="A1083" s="16">
        <v>1082</v>
      </c>
      <c r="B1083" s="18">
        <v>2</v>
      </c>
      <c r="C1083" s="18" t="s">
        <v>8137</v>
      </c>
      <c r="D1083" s="18">
        <v>7</v>
      </c>
      <c r="E1083" s="18" t="s">
        <v>11189</v>
      </c>
      <c r="F1083" s="18">
        <v>2</v>
      </c>
      <c r="G1083" s="18" t="s">
        <v>11239</v>
      </c>
      <c r="H1083" s="63" t="s">
        <v>4677</v>
      </c>
      <c r="I1083" s="58" t="s">
        <v>11297</v>
      </c>
      <c r="J1083" s="58" t="s">
        <v>11298</v>
      </c>
      <c r="K1083" s="58" t="s">
        <v>11299</v>
      </c>
      <c r="L1083" s="43" t="s">
        <v>4737</v>
      </c>
      <c r="M1083" s="19" t="s">
        <v>300</v>
      </c>
      <c r="N1083" s="19">
        <v>0</v>
      </c>
      <c r="O1083" s="19" t="s">
        <v>318</v>
      </c>
      <c r="P1083" s="19" t="s">
        <v>760</v>
      </c>
      <c r="Q1083" s="19"/>
      <c r="R1083" s="19"/>
      <c r="S1083" s="19"/>
      <c r="T1083" s="19">
        <v>4.5999999999999996</v>
      </c>
      <c r="U1083" s="19"/>
      <c r="V1083" s="19"/>
      <c r="W1083" s="16">
        <f>VLOOKUP($I1083,[1]SAMPLEDATA_PCT_1!$A$2:$C$3770,3,FALSE)</f>
        <v>1.27734375</v>
      </c>
      <c r="X1083" s="18" t="str">
        <f t="shared" si="20"/>
        <v>ok</v>
      </c>
      <c r="Y1083" s="19"/>
    </row>
    <row r="1084" spans="1:25" s="44" customFormat="1" ht="36">
      <c r="A1084" s="16">
        <v>1083</v>
      </c>
      <c r="B1084" s="18">
        <v>2</v>
      </c>
      <c r="C1084" s="18" t="s">
        <v>8137</v>
      </c>
      <c r="D1084" s="18">
        <v>7</v>
      </c>
      <c r="E1084" s="18" t="s">
        <v>11189</v>
      </c>
      <c r="F1084" s="18">
        <v>2</v>
      </c>
      <c r="G1084" s="18" t="s">
        <v>11239</v>
      </c>
      <c r="H1084" s="63" t="s">
        <v>4677</v>
      </c>
      <c r="I1084" s="58" t="s">
        <v>11300</v>
      </c>
      <c r="J1084" s="58" t="s">
        <v>11301</v>
      </c>
      <c r="K1084" s="58" t="s">
        <v>11302</v>
      </c>
      <c r="L1084" s="43" t="s">
        <v>4741</v>
      </c>
      <c r="M1084" s="19" t="s">
        <v>300</v>
      </c>
      <c r="N1084" s="19">
        <v>0</v>
      </c>
      <c r="O1084" s="19" t="s">
        <v>318</v>
      </c>
      <c r="P1084" s="19" t="s">
        <v>760</v>
      </c>
      <c r="Q1084" s="19"/>
      <c r="R1084" s="19"/>
      <c r="S1084" s="19"/>
      <c r="T1084" s="19">
        <v>4.5999999999999996</v>
      </c>
      <c r="U1084" s="19"/>
      <c r="V1084" s="19"/>
      <c r="W1084" s="16">
        <f>VLOOKUP($I1084,[1]SAMPLEDATA_PCT_1!$A$2:$C$3770,3,FALSE)</f>
        <v>0.951604664325714</v>
      </c>
      <c r="X1084" s="18" t="str">
        <f t="shared" si="20"/>
        <v>ok</v>
      </c>
      <c r="Y1084" s="19"/>
    </row>
    <row r="1085" spans="1:25" s="44" customFormat="1" ht="36">
      <c r="A1085" s="16">
        <v>1084</v>
      </c>
      <c r="B1085" s="18">
        <v>2</v>
      </c>
      <c r="C1085" s="18" t="s">
        <v>8137</v>
      </c>
      <c r="D1085" s="18">
        <v>7</v>
      </c>
      <c r="E1085" s="18" t="s">
        <v>11189</v>
      </c>
      <c r="F1085" s="18">
        <v>2</v>
      </c>
      <c r="G1085" s="18" t="s">
        <v>11239</v>
      </c>
      <c r="H1085" s="63" t="s">
        <v>4677</v>
      </c>
      <c r="I1085" s="58" t="s">
        <v>11303</v>
      </c>
      <c r="J1085" s="58" t="s">
        <v>11304</v>
      </c>
      <c r="K1085" s="58" t="s">
        <v>11305</v>
      </c>
      <c r="L1085" s="43" t="s">
        <v>4745</v>
      </c>
      <c r="M1085" s="19" t="s">
        <v>300</v>
      </c>
      <c r="N1085" s="19">
        <v>0</v>
      </c>
      <c r="O1085" s="19" t="s">
        <v>318</v>
      </c>
      <c r="P1085" s="19" t="s">
        <v>760</v>
      </c>
      <c r="Q1085" s="19"/>
      <c r="R1085" s="19"/>
      <c r="S1085" s="19"/>
      <c r="T1085" s="19">
        <v>4.5999999999999996</v>
      </c>
      <c r="U1085" s="19"/>
      <c r="V1085" s="19"/>
      <c r="W1085" s="16">
        <f>VLOOKUP($I1085,[1]SAMPLEDATA_PCT_1!$A$2:$C$3770,3,FALSE)</f>
        <v>1.44564068317413</v>
      </c>
      <c r="X1085" s="18" t="str">
        <f t="shared" si="20"/>
        <v>ok</v>
      </c>
      <c r="Y1085" s="19"/>
    </row>
    <row r="1086" spans="1:25" s="44" customFormat="1" ht="36">
      <c r="A1086" s="16">
        <v>1085</v>
      </c>
      <c r="B1086" s="18">
        <v>2</v>
      </c>
      <c r="C1086" s="18" t="s">
        <v>8137</v>
      </c>
      <c r="D1086" s="18">
        <v>7</v>
      </c>
      <c r="E1086" s="18" t="s">
        <v>11189</v>
      </c>
      <c r="F1086" s="18">
        <v>2</v>
      </c>
      <c r="G1086" s="18" t="s">
        <v>11239</v>
      </c>
      <c r="H1086" s="63" t="s">
        <v>4677</v>
      </c>
      <c r="I1086" s="58" t="s">
        <v>11306</v>
      </c>
      <c r="J1086" s="58" t="s">
        <v>11307</v>
      </c>
      <c r="K1086" s="58" t="s">
        <v>11308</v>
      </c>
      <c r="L1086" s="43" t="s">
        <v>4741</v>
      </c>
      <c r="M1086" s="19" t="s">
        <v>300</v>
      </c>
      <c r="N1086" s="19">
        <v>0</v>
      </c>
      <c r="O1086" s="19" t="s">
        <v>318</v>
      </c>
      <c r="P1086" s="19" t="s">
        <v>760</v>
      </c>
      <c r="Q1086" s="19"/>
      <c r="R1086" s="19"/>
      <c r="S1086" s="19"/>
      <c r="T1086" s="19">
        <v>4.5999999999999996</v>
      </c>
      <c r="U1086" s="19"/>
      <c r="V1086" s="19"/>
      <c r="W1086" s="16">
        <f>VLOOKUP($I1086,[1]SAMPLEDATA_PCT_1!$A$2:$C$3770,3,FALSE)</f>
        <v>0.91377347707748402</v>
      </c>
      <c r="X1086" s="18" t="str">
        <f t="shared" si="20"/>
        <v>ok</v>
      </c>
      <c r="Y1086" s="19"/>
    </row>
    <row r="1087" spans="1:25" s="44" customFormat="1" ht="24">
      <c r="A1087" s="16">
        <v>1086</v>
      </c>
      <c r="B1087" s="18">
        <v>2</v>
      </c>
      <c r="C1087" s="18" t="s">
        <v>8137</v>
      </c>
      <c r="D1087" s="18">
        <v>7</v>
      </c>
      <c r="E1087" s="18" t="s">
        <v>11189</v>
      </c>
      <c r="F1087" s="18">
        <v>4</v>
      </c>
      <c r="G1087" s="18" t="s">
        <v>11309</v>
      </c>
      <c r="H1087" s="63" t="s">
        <v>2721</v>
      </c>
      <c r="I1087" s="58" t="s">
        <v>11310</v>
      </c>
      <c r="J1087" s="58" t="s">
        <v>11311</v>
      </c>
      <c r="K1087" s="58" t="s">
        <v>11312</v>
      </c>
      <c r="L1087" s="24" t="s">
        <v>4753</v>
      </c>
      <c r="M1087" s="19" t="s">
        <v>300</v>
      </c>
      <c r="N1087" s="19">
        <v>0</v>
      </c>
      <c r="O1087" s="19" t="s">
        <v>318</v>
      </c>
      <c r="P1087" s="19" t="s">
        <v>647</v>
      </c>
      <c r="Q1087" s="19"/>
      <c r="R1087" s="19"/>
      <c r="S1087" s="19"/>
      <c r="T1087" s="19"/>
      <c r="U1087" s="19"/>
      <c r="V1087" s="19"/>
      <c r="W1087" s="16">
        <f>VLOOKUP($I1087,[1]SAMPLEDATA_PCT_1!$A$2:$C$3770,3,FALSE)</f>
        <v>10.610547065734799</v>
      </c>
      <c r="X1087" s="18" t="str">
        <f t="shared" si="20"/>
        <v>ok</v>
      </c>
      <c r="Y1087" s="19"/>
    </row>
    <row r="1088" spans="1:25" s="44" customFormat="1" ht="24">
      <c r="A1088" s="16">
        <v>1087</v>
      </c>
      <c r="B1088" s="18">
        <v>2</v>
      </c>
      <c r="C1088" s="18" t="s">
        <v>8137</v>
      </c>
      <c r="D1088" s="18">
        <v>7</v>
      </c>
      <c r="E1088" s="18" t="s">
        <v>11189</v>
      </c>
      <c r="F1088" s="18">
        <v>4</v>
      </c>
      <c r="G1088" s="18" t="s">
        <v>11309</v>
      </c>
      <c r="H1088" s="63" t="s">
        <v>2721</v>
      </c>
      <c r="I1088" s="58" t="s">
        <v>11313</v>
      </c>
      <c r="J1088" s="58" t="s">
        <v>11314</v>
      </c>
      <c r="K1088" s="58" t="s">
        <v>11315</v>
      </c>
      <c r="L1088" s="24" t="s">
        <v>4757</v>
      </c>
      <c r="M1088" s="19" t="s">
        <v>300</v>
      </c>
      <c r="N1088" s="19">
        <v>0</v>
      </c>
      <c r="O1088" s="19" t="s">
        <v>318</v>
      </c>
      <c r="P1088" s="19" t="s">
        <v>647</v>
      </c>
      <c r="Q1088" s="19"/>
      <c r="R1088" s="19"/>
      <c r="S1088" s="19"/>
      <c r="T1088" s="19"/>
      <c r="U1088" s="19"/>
      <c r="V1088" s="19"/>
      <c r="W1088" s="16">
        <f>VLOOKUP($I1088,[1]SAMPLEDATA_PCT_1!$A$2:$C$3770,3,FALSE)</f>
        <v>9.607421875</v>
      </c>
      <c r="X1088" s="18" t="str">
        <f t="shared" si="20"/>
        <v>ok</v>
      </c>
      <c r="Y1088" s="19"/>
    </row>
    <row r="1089" spans="1:25" s="44" customFormat="1" ht="24">
      <c r="A1089" s="16">
        <v>1088</v>
      </c>
      <c r="B1089" s="18">
        <v>2</v>
      </c>
      <c r="C1089" s="18" t="s">
        <v>8137</v>
      </c>
      <c r="D1089" s="18">
        <v>7</v>
      </c>
      <c r="E1089" s="18" t="s">
        <v>11189</v>
      </c>
      <c r="F1089" s="18">
        <v>4</v>
      </c>
      <c r="G1089" s="18" t="s">
        <v>11309</v>
      </c>
      <c r="H1089" s="63" t="s">
        <v>2721</v>
      </c>
      <c r="I1089" s="58" t="s">
        <v>11316</v>
      </c>
      <c r="J1089" s="58" t="s">
        <v>11317</v>
      </c>
      <c r="K1089" s="58" t="s">
        <v>11318</v>
      </c>
      <c r="L1089" s="24" t="s">
        <v>4761</v>
      </c>
      <c r="M1089" s="19" t="s">
        <v>932</v>
      </c>
      <c r="N1089" s="19">
        <v>0</v>
      </c>
      <c r="O1089" s="19" t="s">
        <v>32</v>
      </c>
      <c r="P1089" s="19" t="s">
        <v>66</v>
      </c>
      <c r="Q1089" s="19"/>
      <c r="R1089" s="19"/>
      <c r="S1089" s="19"/>
      <c r="T1089" s="19"/>
      <c r="U1089" s="19"/>
      <c r="V1089" s="19"/>
      <c r="W1089" s="16">
        <f>VLOOKUP($I1089,[1]SAMPLEDATA_PCT_1!$A$2:$C$3770,3,FALSE)</f>
        <v>40.430728912353501</v>
      </c>
      <c r="X1089" s="18" t="str">
        <f t="shared" si="20"/>
        <v>ok</v>
      </c>
      <c r="Y1089" s="19"/>
    </row>
    <row r="1090" spans="1:25" s="44" customFormat="1" ht="24">
      <c r="A1090" s="16">
        <v>1089</v>
      </c>
      <c r="B1090" s="18">
        <v>2</v>
      </c>
      <c r="C1090" s="18" t="s">
        <v>8137</v>
      </c>
      <c r="D1090" s="18">
        <v>7</v>
      </c>
      <c r="E1090" s="18" t="s">
        <v>11189</v>
      </c>
      <c r="F1090" s="18">
        <v>4</v>
      </c>
      <c r="G1090" s="18" t="s">
        <v>11309</v>
      </c>
      <c r="H1090" s="63" t="s">
        <v>2721</v>
      </c>
      <c r="I1090" s="58" t="s">
        <v>11319</v>
      </c>
      <c r="J1090" s="58" t="s">
        <v>11320</v>
      </c>
      <c r="K1090" s="58" t="s">
        <v>11321</v>
      </c>
      <c r="L1090" s="24" t="s">
        <v>4761</v>
      </c>
      <c r="M1090" s="19" t="s">
        <v>932</v>
      </c>
      <c r="N1090" s="19">
        <v>0</v>
      </c>
      <c r="O1090" s="19" t="s">
        <v>32</v>
      </c>
      <c r="P1090" s="19" t="s">
        <v>66</v>
      </c>
      <c r="Q1090" s="19"/>
      <c r="R1090" s="19"/>
      <c r="S1090" s="19"/>
      <c r="T1090" s="19"/>
      <c r="U1090" s="19"/>
      <c r="V1090" s="19"/>
      <c r="W1090" s="16">
        <f>VLOOKUP($I1090,[1]SAMPLEDATA_PCT_1!$A$2:$C$3770,3,FALSE)</f>
        <v>40.824016571044901</v>
      </c>
      <c r="X1090" s="18" t="str">
        <f t="shared" si="20"/>
        <v>ok</v>
      </c>
      <c r="Y1090" s="19"/>
    </row>
    <row r="1091" spans="1:25" s="44" customFormat="1" ht="24">
      <c r="A1091" s="16">
        <v>1090</v>
      </c>
      <c r="B1091" s="18">
        <v>2</v>
      </c>
      <c r="C1091" s="18" t="s">
        <v>8137</v>
      </c>
      <c r="D1091" s="18">
        <v>7</v>
      </c>
      <c r="E1091" s="18" t="s">
        <v>11189</v>
      </c>
      <c r="F1091" s="18">
        <v>4</v>
      </c>
      <c r="G1091" s="18" t="s">
        <v>11309</v>
      </c>
      <c r="H1091" s="63" t="s">
        <v>2721</v>
      </c>
      <c r="I1091" s="58" t="s">
        <v>11322</v>
      </c>
      <c r="J1091" s="58" t="s">
        <v>11323</v>
      </c>
      <c r="K1091" s="58" t="s">
        <v>11324</v>
      </c>
      <c r="L1091" s="24" t="s">
        <v>4761</v>
      </c>
      <c r="M1091" s="19" t="s">
        <v>932</v>
      </c>
      <c r="N1091" s="16">
        <v>0</v>
      </c>
      <c r="O1091" s="19" t="s">
        <v>32</v>
      </c>
      <c r="P1091" s="19" t="s">
        <v>66</v>
      </c>
      <c r="Q1091" s="19"/>
      <c r="R1091" s="19"/>
      <c r="S1091" s="19"/>
      <c r="T1091" s="19"/>
      <c r="U1091" s="19"/>
      <c r="V1091" s="19"/>
      <c r="W1091" s="16">
        <f>VLOOKUP($I1091,[1]SAMPLEDATA_PCT_1!$A$2:$C$3770,3,FALSE)</f>
        <v>41.583225250244098</v>
      </c>
      <c r="X1091" s="18" t="str">
        <f t="shared" si="20"/>
        <v>ok</v>
      </c>
      <c r="Y1091" s="19"/>
    </row>
    <row r="1092" spans="1:25" s="38" customFormat="1" ht="24">
      <c r="A1092" s="16">
        <v>1091</v>
      </c>
      <c r="B1092" s="18">
        <v>2</v>
      </c>
      <c r="C1092" s="18" t="s">
        <v>8137</v>
      </c>
      <c r="D1092" s="18">
        <v>7</v>
      </c>
      <c r="E1092" s="18" t="s">
        <v>11189</v>
      </c>
      <c r="F1092" s="18">
        <v>4</v>
      </c>
      <c r="G1092" s="18" t="s">
        <v>11309</v>
      </c>
      <c r="H1092" s="63" t="s">
        <v>2721</v>
      </c>
      <c r="I1092" s="58" t="s">
        <v>11325</v>
      </c>
      <c r="J1092" s="58" t="s">
        <v>11326</v>
      </c>
      <c r="K1092" s="58" t="s">
        <v>11327</v>
      </c>
      <c r="L1092" s="24" t="s">
        <v>4771</v>
      </c>
      <c r="M1092" s="19" t="s">
        <v>932</v>
      </c>
      <c r="N1092" s="19">
        <v>0</v>
      </c>
      <c r="O1092" s="19" t="s">
        <v>4772</v>
      </c>
      <c r="P1092" s="19" t="s">
        <v>66</v>
      </c>
      <c r="Q1092" s="19"/>
      <c r="R1092" s="19"/>
      <c r="S1092" s="19"/>
      <c r="T1092" s="19"/>
      <c r="U1092" s="19"/>
      <c r="V1092" s="19"/>
      <c r="W1092" s="16">
        <f>VLOOKUP($I1092,[1]SAMPLEDATA_PCT_1!$A$2:$C$3770,3,FALSE)</f>
        <v>322.19110107421801</v>
      </c>
      <c r="X1092" s="18" t="str">
        <f t="shared" si="20"/>
        <v>ok</v>
      </c>
      <c r="Y1092" s="19"/>
    </row>
    <row r="1093" spans="1:25" s="38" customFormat="1" ht="24">
      <c r="A1093" s="16">
        <v>1092</v>
      </c>
      <c r="B1093" s="18">
        <v>2</v>
      </c>
      <c r="C1093" s="18" t="s">
        <v>8137</v>
      </c>
      <c r="D1093" s="18">
        <v>7</v>
      </c>
      <c r="E1093" s="18" t="s">
        <v>11189</v>
      </c>
      <c r="F1093" s="18">
        <v>4</v>
      </c>
      <c r="G1093" s="18" t="s">
        <v>11309</v>
      </c>
      <c r="H1093" s="63" t="s">
        <v>2721</v>
      </c>
      <c r="I1093" s="58" t="s">
        <v>11328</v>
      </c>
      <c r="J1093" s="58" t="s">
        <v>11329</v>
      </c>
      <c r="K1093" s="58" t="s">
        <v>11330</v>
      </c>
      <c r="L1093" s="24" t="s">
        <v>4776</v>
      </c>
      <c r="M1093" s="19" t="s">
        <v>300</v>
      </c>
      <c r="N1093" s="19">
        <v>0</v>
      </c>
      <c r="O1093" s="19" t="s">
        <v>2869</v>
      </c>
      <c r="P1093" s="19" t="s">
        <v>647</v>
      </c>
      <c r="Q1093" s="19"/>
      <c r="R1093" s="19"/>
      <c r="S1093" s="19"/>
      <c r="T1093" s="19"/>
      <c r="U1093" s="19"/>
      <c r="V1093" s="19"/>
      <c r="W1093" s="16">
        <f>VLOOKUP($I1093,[1]SAMPLEDATA_PCT_1!$A$2:$C$3770,3,FALSE)</f>
        <v>0.63789063692092896</v>
      </c>
      <c r="X1093" s="18" t="str">
        <f t="shared" si="20"/>
        <v>ok</v>
      </c>
      <c r="Y1093" s="19"/>
    </row>
    <row r="1094" spans="1:25" s="38" customFormat="1" ht="24">
      <c r="A1094" s="16">
        <v>1093</v>
      </c>
      <c r="B1094" s="18">
        <v>2</v>
      </c>
      <c r="C1094" s="18" t="s">
        <v>8137</v>
      </c>
      <c r="D1094" s="18">
        <v>7</v>
      </c>
      <c r="E1094" s="18" t="s">
        <v>11189</v>
      </c>
      <c r="F1094" s="18">
        <v>4</v>
      </c>
      <c r="G1094" s="18" t="s">
        <v>11309</v>
      </c>
      <c r="H1094" s="63" t="s">
        <v>2721</v>
      </c>
      <c r="I1094" s="58" t="s">
        <v>11331</v>
      </c>
      <c r="J1094" s="58" t="s">
        <v>11332</v>
      </c>
      <c r="K1094" s="58" t="s">
        <v>11333</v>
      </c>
      <c r="L1094" s="24" t="s">
        <v>4780</v>
      </c>
      <c r="M1094" s="19" t="s">
        <v>300</v>
      </c>
      <c r="N1094" s="19">
        <v>0</v>
      </c>
      <c r="O1094" s="19" t="s">
        <v>2869</v>
      </c>
      <c r="P1094" s="19" t="s">
        <v>647</v>
      </c>
      <c r="Q1094" s="19"/>
      <c r="R1094" s="19"/>
      <c r="S1094" s="19"/>
      <c r="T1094" s="19"/>
      <c r="U1094" s="19"/>
      <c r="V1094" s="19"/>
      <c r="W1094" s="16">
        <f>VLOOKUP($I1094,[1]SAMPLEDATA_PCT_1!$A$2:$C$3770,3,FALSE)</f>
        <v>0.50527346134185702</v>
      </c>
      <c r="X1094" s="18" t="str">
        <f t="shared" si="20"/>
        <v>ok</v>
      </c>
      <c r="Y1094" s="19"/>
    </row>
    <row r="1095" spans="1:25" s="38" customFormat="1" ht="24">
      <c r="A1095" s="16">
        <v>1094</v>
      </c>
      <c r="B1095" s="18">
        <v>2</v>
      </c>
      <c r="C1095" s="18" t="s">
        <v>8137</v>
      </c>
      <c r="D1095" s="18">
        <v>7</v>
      </c>
      <c r="E1095" s="18" t="s">
        <v>11189</v>
      </c>
      <c r="F1095" s="18">
        <v>4</v>
      </c>
      <c r="G1095" s="18" t="s">
        <v>11309</v>
      </c>
      <c r="H1095" s="63" t="s">
        <v>2721</v>
      </c>
      <c r="I1095" s="58" t="s">
        <v>11334</v>
      </c>
      <c r="J1095" s="58" t="s">
        <v>11335</v>
      </c>
      <c r="K1095" s="58" t="s">
        <v>11336</v>
      </c>
      <c r="L1095" s="24" t="s">
        <v>4784</v>
      </c>
      <c r="M1095" s="19" t="s">
        <v>932</v>
      </c>
      <c r="N1095" s="16">
        <v>0</v>
      </c>
      <c r="O1095" s="19" t="s">
        <v>32</v>
      </c>
      <c r="P1095" s="19" t="s">
        <v>66</v>
      </c>
      <c r="Q1095" s="19"/>
      <c r="R1095" s="19"/>
      <c r="S1095" s="19"/>
      <c r="T1095" s="19"/>
      <c r="U1095" s="19"/>
      <c r="V1095" s="19"/>
      <c r="W1095" s="16">
        <f>VLOOKUP($I1095,[1]SAMPLEDATA_PCT_1!$A$2:$C$3770,3,FALSE)</f>
        <v>27.134975433349599</v>
      </c>
      <c r="X1095" s="18" t="str">
        <f t="shared" si="20"/>
        <v>ok</v>
      </c>
      <c r="Y1095" s="19"/>
    </row>
    <row r="1096" spans="1:25" s="38" customFormat="1" ht="24">
      <c r="A1096" s="16">
        <v>1095</v>
      </c>
      <c r="B1096" s="18">
        <v>2</v>
      </c>
      <c r="C1096" s="18" t="s">
        <v>8137</v>
      </c>
      <c r="D1096" s="18">
        <v>7</v>
      </c>
      <c r="E1096" s="18" t="s">
        <v>11189</v>
      </c>
      <c r="F1096" s="18">
        <v>4</v>
      </c>
      <c r="G1096" s="18" t="s">
        <v>11309</v>
      </c>
      <c r="H1096" s="63" t="s">
        <v>2721</v>
      </c>
      <c r="I1096" s="58" t="s">
        <v>11337</v>
      </c>
      <c r="J1096" s="58" t="s">
        <v>11338</v>
      </c>
      <c r="K1096" s="58" t="s">
        <v>11339</v>
      </c>
      <c r="L1096" s="24" t="s">
        <v>4784</v>
      </c>
      <c r="M1096" s="19" t="s">
        <v>932</v>
      </c>
      <c r="N1096" s="16">
        <v>0</v>
      </c>
      <c r="O1096" s="19" t="s">
        <v>32</v>
      </c>
      <c r="P1096" s="19" t="s">
        <v>66</v>
      </c>
      <c r="Q1096" s="19"/>
      <c r="R1096" s="19"/>
      <c r="S1096" s="19"/>
      <c r="T1096" s="19"/>
      <c r="U1096" s="19"/>
      <c r="V1096" s="19"/>
      <c r="W1096" s="16">
        <f>VLOOKUP($I1096,[1]SAMPLEDATA_PCT_1!$A$2:$C$3770,3,FALSE)</f>
        <v>27.8551845550537</v>
      </c>
      <c r="X1096" s="18" t="str">
        <f t="shared" si="20"/>
        <v>ok</v>
      </c>
      <c r="Y1096" s="19"/>
    </row>
    <row r="1097" spans="1:25" s="38" customFormat="1" ht="24">
      <c r="A1097" s="16">
        <v>1096</v>
      </c>
      <c r="B1097" s="18">
        <v>2</v>
      </c>
      <c r="C1097" s="18" t="s">
        <v>8137</v>
      </c>
      <c r="D1097" s="18">
        <v>7</v>
      </c>
      <c r="E1097" s="18" t="s">
        <v>11189</v>
      </c>
      <c r="F1097" s="18">
        <v>4</v>
      </c>
      <c r="G1097" s="18" t="s">
        <v>11309</v>
      </c>
      <c r="H1097" s="63" t="s">
        <v>2721</v>
      </c>
      <c r="I1097" s="58" t="s">
        <v>11340</v>
      </c>
      <c r="J1097" s="58" t="s">
        <v>11341</v>
      </c>
      <c r="K1097" s="58" t="s">
        <v>11342</v>
      </c>
      <c r="L1097" s="24" t="s">
        <v>4784</v>
      </c>
      <c r="M1097" s="19" t="s">
        <v>932</v>
      </c>
      <c r="N1097" s="19">
        <v>0</v>
      </c>
      <c r="O1097" s="19" t="s">
        <v>32</v>
      </c>
      <c r="P1097" s="19" t="s">
        <v>66</v>
      </c>
      <c r="Q1097" s="19"/>
      <c r="R1097" s="19"/>
      <c r="S1097" s="19"/>
      <c r="T1097" s="19"/>
      <c r="U1097" s="19"/>
      <c r="V1097" s="19"/>
      <c r="W1097" s="16">
        <f>VLOOKUP($I1097,[1]SAMPLEDATA_PCT_1!$A$2:$C$3770,3,FALSE)</f>
        <v>27.200595855712798</v>
      </c>
      <c r="X1097" s="18" t="str">
        <f t="shared" si="20"/>
        <v>ok</v>
      </c>
      <c r="Y1097" s="19"/>
    </row>
    <row r="1098" spans="1:25" s="38" customFormat="1" ht="24">
      <c r="A1098" s="16">
        <v>1097</v>
      </c>
      <c r="B1098" s="18">
        <v>2</v>
      </c>
      <c r="C1098" s="18" t="s">
        <v>8137</v>
      </c>
      <c r="D1098" s="18">
        <v>7</v>
      </c>
      <c r="E1098" s="18" t="s">
        <v>11189</v>
      </c>
      <c r="F1098" s="18">
        <v>4</v>
      </c>
      <c r="G1098" s="18" t="s">
        <v>11309</v>
      </c>
      <c r="H1098" s="63" t="s">
        <v>2721</v>
      </c>
      <c r="I1098" s="58" t="s">
        <v>11343</v>
      </c>
      <c r="J1098" s="58" t="s">
        <v>11344</v>
      </c>
      <c r="K1098" s="58" t="s">
        <v>11345</v>
      </c>
      <c r="L1098" s="24" t="s">
        <v>4794</v>
      </c>
      <c r="M1098" s="19" t="s">
        <v>932</v>
      </c>
      <c r="N1098" s="19">
        <v>0</v>
      </c>
      <c r="O1098" s="19" t="s">
        <v>4772</v>
      </c>
      <c r="P1098" s="19" t="s">
        <v>66</v>
      </c>
      <c r="Q1098" s="19"/>
      <c r="R1098" s="19"/>
      <c r="S1098" s="19"/>
      <c r="T1098" s="19"/>
      <c r="U1098" s="19"/>
      <c r="V1098" s="19"/>
      <c r="W1098" s="16">
        <f>VLOOKUP($I1098,[1]SAMPLEDATA_PCT_1!$A$2:$C$3770,3,FALSE)</f>
        <v>328.02679443359301</v>
      </c>
      <c r="X1098" s="18" t="str">
        <f t="shared" si="20"/>
        <v>ok</v>
      </c>
      <c r="Y1098" s="19"/>
    </row>
    <row r="1099" spans="1:25" s="33" customFormat="1" ht="24">
      <c r="A1099" s="16">
        <v>1098</v>
      </c>
      <c r="B1099" s="18">
        <v>2</v>
      </c>
      <c r="C1099" s="18" t="s">
        <v>8137</v>
      </c>
      <c r="D1099" s="18">
        <v>7</v>
      </c>
      <c r="E1099" s="18" t="s">
        <v>11189</v>
      </c>
      <c r="F1099" s="18">
        <v>4</v>
      </c>
      <c r="G1099" s="18" t="s">
        <v>11309</v>
      </c>
      <c r="H1099" s="63" t="s">
        <v>4795</v>
      </c>
      <c r="I1099" s="58" t="s">
        <v>11346</v>
      </c>
      <c r="J1099" s="58" t="s">
        <v>11347</v>
      </c>
      <c r="K1099" s="58" t="s">
        <v>11348</v>
      </c>
      <c r="L1099" s="24" t="s">
        <v>4799</v>
      </c>
      <c r="M1099" s="19" t="s">
        <v>300</v>
      </c>
      <c r="N1099" s="19">
        <v>0</v>
      </c>
      <c r="O1099" s="19" t="s">
        <v>4800</v>
      </c>
      <c r="P1099" s="19" t="s">
        <v>715</v>
      </c>
      <c r="Q1099" s="19"/>
      <c r="R1099" s="19"/>
      <c r="S1099" s="19"/>
      <c r="T1099" s="19"/>
      <c r="U1099" s="19"/>
      <c r="V1099" s="19"/>
      <c r="W1099" s="16">
        <f>VLOOKUP($I1099,[1]SAMPLEDATA_PCT_1!$A$2:$C$3770,3,FALSE)</f>
        <v>8.599609375</v>
      </c>
      <c r="X1099" s="18" t="str">
        <f t="shared" si="20"/>
        <v>ok</v>
      </c>
      <c r="Y1099" s="19"/>
    </row>
    <row r="1100" spans="1:25" s="33" customFormat="1" ht="36">
      <c r="A1100" s="16">
        <v>1099</v>
      </c>
      <c r="B1100" s="18">
        <v>2</v>
      </c>
      <c r="C1100" s="18" t="s">
        <v>8137</v>
      </c>
      <c r="D1100" s="18">
        <v>7</v>
      </c>
      <c r="E1100" s="18" t="s">
        <v>11189</v>
      </c>
      <c r="F1100" s="18">
        <v>4</v>
      </c>
      <c r="G1100" s="18" t="s">
        <v>11309</v>
      </c>
      <c r="H1100" s="63" t="s">
        <v>4795</v>
      </c>
      <c r="I1100" s="58" t="s">
        <v>11349</v>
      </c>
      <c r="J1100" s="58" t="s">
        <v>11350</v>
      </c>
      <c r="K1100" s="58" t="s">
        <v>11351</v>
      </c>
      <c r="L1100" s="24" t="s">
        <v>4804</v>
      </c>
      <c r="M1100" s="19" t="s">
        <v>300</v>
      </c>
      <c r="N1100" s="19">
        <v>0</v>
      </c>
      <c r="O1100" s="19" t="s">
        <v>4800</v>
      </c>
      <c r="P1100" s="19" t="s">
        <v>715</v>
      </c>
      <c r="Q1100" s="19"/>
      <c r="R1100" s="19"/>
      <c r="S1100" s="19"/>
      <c r="T1100" s="19"/>
      <c r="U1100" s="19"/>
      <c r="V1100" s="19"/>
      <c r="W1100" s="16">
        <f>VLOOKUP($I1100,[1]SAMPLEDATA_PCT_1!$A$2:$C$3770,3,FALSE)</f>
        <v>0.23046875</v>
      </c>
      <c r="X1100" s="18" t="str">
        <f t="shared" si="20"/>
        <v>ok</v>
      </c>
      <c r="Y1100" s="19"/>
    </row>
    <row r="1101" spans="1:25" s="33" customFormat="1" ht="36">
      <c r="A1101" s="16">
        <v>1100</v>
      </c>
      <c r="B1101" s="18">
        <v>2</v>
      </c>
      <c r="C1101" s="18" t="s">
        <v>8137</v>
      </c>
      <c r="D1101" s="18">
        <v>7</v>
      </c>
      <c r="E1101" s="18" t="s">
        <v>11189</v>
      </c>
      <c r="F1101" s="18">
        <v>4</v>
      </c>
      <c r="G1101" s="18" t="s">
        <v>11309</v>
      </c>
      <c r="H1101" s="63" t="s">
        <v>4795</v>
      </c>
      <c r="I1101" s="58" t="s">
        <v>11352</v>
      </c>
      <c r="J1101" s="58" t="s">
        <v>11353</v>
      </c>
      <c r="K1101" s="58" t="s">
        <v>11354</v>
      </c>
      <c r="L1101" s="24" t="s">
        <v>4808</v>
      </c>
      <c r="M1101" s="19" t="s">
        <v>300</v>
      </c>
      <c r="N1101" s="19">
        <v>0</v>
      </c>
      <c r="O1101" s="19">
        <v>1000</v>
      </c>
      <c r="P1101" s="19" t="s">
        <v>1915</v>
      </c>
      <c r="Q1101" s="19"/>
      <c r="R1101" s="19"/>
      <c r="S1101" s="19"/>
      <c r="T1101" s="19"/>
      <c r="U1101" s="19"/>
      <c r="V1101" s="19"/>
      <c r="W1101" s="16">
        <f>VLOOKUP($I1101,[1]SAMPLEDATA_PCT_1!$A$2:$C$3770,3,FALSE)</f>
        <v>988.320068359375</v>
      </c>
      <c r="X1101" s="18" t="str">
        <f t="shared" si="20"/>
        <v>ok</v>
      </c>
      <c r="Y1101" s="19"/>
    </row>
    <row r="1102" spans="1:25" s="33" customFormat="1" ht="48">
      <c r="A1102" s="16">
        <v>1101</v>
      </c>
      <c r="B1102" s="18">
        <v>2</v>
      </c>
      <c r="C1102" s="18" t="s">
        <v>8137</v>
      </c>
      <c r="D1102" s="18">
        <v>7</v>
      </c>
      <c r="E1102" s="18" t="s">
        <v>11189</v>
      </c>
      <c r="F1102" s="18">
        <v>4</v>
      </c>
      <c r="G1102" s="18" t="s">
        <v>11309</v>
      </c>
      <c r="H1102" s="63" t="s">
        <v>4795</v>
      </c>
      <c r="I1102" s="58" t="s">
        <v>11355</v>
      </c>
      <c r="J1102" s="58" t="s">
        <v>11356</v>
      </c>
      <c r="K1102" s="58" t="s">
        <v>11357</v>
      </c>
      <c r="L1102" s="24" t="s">
        <v>4812</v>
      </c>
      <c r="M1102" s="19" t="s">
        <v>300</v>
      </c>
      <c r="N1102" s="19">
        <v>0</v>
      </c>
      <c r="O1102" s="19">
        <v>1000</v>
      </c>
      <c r="P1102" s="19" t="s">
        <v>1915</v>
      </c>
      <c r="Q1102" s="19"/>
      <c r="R1102" s="19"/>
      <c r="S1102" s="19"/>
      <c r="T1102" s="19"/>
      <c r="U1102" s="19"/>
      <c r="V1102" s="19"/>
      <c r="W1102" s="16">
        <f>VLOOKUP($I1102,[1]SAMPLEDATA_PCT_1!$A$2:$C$3770,3,FALSE)</f>
        <v>14.227929115295399</v>
      </c>
      <c r="X1102" s="18" t="str">
        <f t="shared" si="20"/>
        <v>ok</v>
      </c>
      <c r="Y1102" s="19"/>
    </row>
    <row r="1103" spans="1:25" s="33" customFormat="1" ht="36">
      <c r="A1103" s="16">
        <v>1102</v>
      </c>
      <c r="B1103" s="18">
        <v>2</v>
      </c>
      <c r="C1103" s="18" t="s">
        <v>8137</v>
      </c>
      <c r="D1103" s="18">
        <v>7</v>
      </c>
      <c r="E1103" s="18" t="s">
        <v>11189</v>
      </c>
      <c r="F1103" s="18">
        <v>4</v>
      </c>
      <c r="G1103" s="18" t="s">
        <v>11309</v>
      </c>
      <c r="H1103" s="63" t="s">
        <v>4795</v>
      </c>
      <c r="I1103" s="58" t="s">
        <v>11358</v>
      </c>
      <c r="J1103" s="58" t="s">
        <v>11359</v>
      </c>
      <c r="K1103" s="58" t="s">
        <v>11360</v>
      </c>
      <c r="L1103" s="24" t="s">
        <v>4816</v>
      </c>
      <c r="M1103" s="19" t="s">
        <v>1251</v>
      </c>
      <c r="N1103" s="19">
        <v>0</v>
      </c>
      <c r="O1103" s="19" t="s">
        <v>32</v>
      </c>
      <c r="P1103" s="19" t="s">
        <v>33</v>
      </c>
      <c r="Q1103" s="19"/>
      <c r="R1103" s="19"/>
      <c r="S1103" s="19"/>
      <c r="T1103" s="19"/>
      <c r="U1103" s="19"/>
      <c r="V1103" s="19"/>
      <c r="W1103" s="16">
        <f>VLOOKUP($I1103,[1]SAMPLEDATA_PCT_1!$A$2:$C$3770,3,FALSE)</f>
        <v>0</v>
      </c>
      <c r="X1103" s="18" t="str">
        <f t="shared" si="20"/>
        <v>ok</v>
      </c>
      <c r="Y1103" s="19"/>
    </row>
    <row r="1104" spans="1:25" s="33" customFormat="1" ht="48">
      <c r="A1104" s="16">
        <v>1103</v>
      </c>
      <c r="B1104" s="18">
        <v>2</v>
      </c>
      <c r="C1104" s="18" t="s">
        <v>8137</v>
      </c>
      <c r="D1104" s="18">
        <v>7</v>
      </c>
      <c r="E1104" s="18" t="s">
        <v>11189</v>
      </c>
      <c r="F1104" s="18">
        <v>4</v>
      </c>
      <c r="G1104" s="18" t="s">
        <v>11309</v>
      </c>
      <c r="H1104" s="63" t="s">
        <v>4795</v>
      </c>
      <c r="I1104" s="58" t="s">
        <v>11361</v>
      </c>
      <c r="J1104" s="58" t="s">
        <v>11362</v>
      </c>
      <c r="K1104" s="58" t="s">
        <v>11363</v>
      </c>
      <c r="L1104" s="24" t="s">
        <v>4820</v>
      </c>
      <c r="M1104" s="19" t="s">
        <v>1251</v>
      </c>
      <c r="N1104" s="19">
        <v>0</v>
      </c>
      <c r="O1104" s="19" t="s">
        <v>32</v>
      </c>
      <c r="P1104" s="19" t="s">
        <v>33</v>
      </c>
      <c r="Q1104" s="19"/>
      <c r="R1104" s="19"/>
      <c r="S1104" s="19"/>
      <c r="T1104" s="19"/>
      <c r="U1104" s="19"/>
      <c r="V1104" s="19"/>
      <c r="W1104" s="16">
        <f>VLOOKUP($I1104,[1]SAMPLEDATA_PCT_1!$A$2:$C$3770,3,FALSE)</f>
        <v>0</v>
      </c>
      <c r="X1104" s="18" t="str">
        <f t="shared" si="20"/>
        <v>ok</v>
      </c>
      <c r="Y1104" s="19"/>
    </row>
    <row r="1105" spans="1:25" s="33" customFormat="1" ht="24">
      <c r="A1105" s="16">
        <v>1104</v>
      </c>
      <c r="B1105" s="18">
        <v>2</v>
      </c>
      <c r="C1105" s="18" t="s">
        <v>8137</v>
      </c>
      <c r="D1105" s="18">
        <v>7</v>
      </c>
      <c r="E1105" s="18" t="s">
        <v>11189</v>
      </c>
      <c r="F1105" s="18">
        <v>4</v>
      </c>
      <c r="G1105" s="18" t="s">
        <v>11309</v>
      </c>
      <c r="H1105" s="63" t="s">
        <v>2721</v>
      </c>
      <c r="I1105" s="58" t="s">
        <v>11364</v>
      </c>
      <c r="J1105" s="58" t="s">
        <v>11365</v>
      </c>
      <c r="K1105" s="58" t="s">
        <v>11366</v>
      </c>
      <c r="L1105" s="24" t="s">
        <v>4824</v>
      </c>
      <c r="M1105" s="19" t="s">
        <v>300</v>
      </c>
      <c r="N1105" s="39">
        <v>-3500</v>
      </c>
      <c r="O1105" s="19">
        <v>0</v>
      </c>
      <c r="P1105" s="19" t="s">
        <v>182</v>
      </c>
      <c r="Q1105" s="19"/>
      <c r="R1105" s="19"/>
      <c r="S1105" s="19"/>
      <c r="T1105" s="19"/>
      <c r="U1105" s="19"/>
      <c r="V1105" s="19"/>
      <c r="W1105" s="16">
        <f>VLOOKUP($I1105,[1]SAMPLEDATA_PCT_1!$A$2:$C$3770,3,FALSE)</f>
        <v>-1428.642578125</v>
      </c>
      <c r="X1105" s="18" t="str">
        <f t="shared" si="20"/>
        <v>ok</v>
      </c>
      <c r="Y1105" s="19"/>
    </row>
    <row r="1106" spans="1:25" s="38" customFormat="1" ht="24">
      <c r="A1106" s="16">
        <v>1105</v>
      </c>
      <c r="B1106" s="18">
        <v>2</v>
      </c>
      <c r="C1106" s="18" t="s">
        <v>8137</v>
      </c>
      <c r="D1106" s="18">
        <v>7</v>
      </c>
      <c r="E1106" s="18" t="s">
        <v>11189</v>
      </c>
      <c r="F1106" s="18">
        <v>4</v>
      </c>
      <c r="G1106" s="18" t="s">
        <v>11309</v>
      </c>
      <c r="H1106" s="63" t="s">
        <v>2721</v>
      </c>
      <c r="I1106" s="58" t="s">
        <v>11367</v>
      </c>
      <c r="J1106" s="58" t="s">
        <v>11368</v>
      </c>
      <c r="K1106" s="58" t="s">
        <v>11369</v>
      </c>
      <c r="L1106" s="24" t="s">
        <v>4828</v>
      </c>
      <c r="M1106" s="19" t="s">
        <v>932</v>
      </c>
      <c r="N1106" s="19">
        <v>0</v>
      </c>
      <c r="O1106" s="19" t="s">
        <v>32</v>
      </c>
      <c r="P1106" s="19" t="s">
        <v>66</v>
      </c>
      <c r="Q1106" s="19"/>
      <c r="R1106" s="19"/>
      <c r="S1106" s="19"/>
      <c r="T1106" s="19"/>
      <c r="U1106" s="19"/>
      <c r="V1106" s="19"/>
      <c r="W1106" s="16">
        <f>VLOOKUP($I1106,[1]SAMPLEDATA_PCT_1!$A$2:$C$3770,3,FALSE)</f>
        <v>182.16102600097599</v>
      </c>
      <c r="X1106" s="18" t="str">
        <f t="shared" si="20"/>
        <v>ok</v>
      </c>
      <c r="Y1106" s="19"/>
    </row>
    <row r="1107" spans="1:25" s="38" customFormat="1" ht="24">
      <c r="A1107" s="16">
        <v>1106</v>
      </c>
      <c r="B1107" s="18">
        <v>2</v>
      </c>
      <c r="C1107" s="18" t="s">
        <v>8137</v>
      </c>
      <c r="D1107" s="18">
        <v>7</v>
      </c>
      <c r="E1107" s="18" t="s">
        <v>11189</v>
      </c>
      <c r="F1107" s="18">
        <v>4</v>
      </c>
      <c r="G1107" s="18" t="s">
        <v>11309</v>
      </c>
      <c r="H1107" s="63" t="s">
        <v>2721</v>
      </c>
      <c r="I1107" s="58" t="s">
        <v>11370</v>
      </c>
      <c r="J1107" s="58" t="s">
        <v>11371</v>
      </c>
      <c r="K1107" s="58" t="s">
        <v>11372</v>
      </c>
      <c r="L1107" s="24" t="s">
        <v>4828</v>
      </c>
      <c r="M1107" s="19" t="s">
        <v>932</v>
      </c>
      <c r="N1107" s="19">
        <v>0</v>
      </c>
      <c r="O1107" s="19" t="s">
        <v>32</v>
      </c>
      <c r="P1107" s="19" t="s">
        <v>66</v>
      </c>
      <c r="Q1107" s="19"/>
      <c r="R1107" s="19"/>
      <c r="S1107" s="19"/>
      <c r="T1107" s="19"/>
      <c r="U1107" s="19"/>
      <c r="V1107" s="19"/>
      <c r="W1107" s="16">
        <f>VLOOKUP($I1107,[1]SAMPLEDATA_PCT_1!$A$2:$C$3770,3,FALSE)</f>
        <v>173.74531555175699</v>
      </c>
      <c r="X1107" s="18" t="str">
        <f t="shared" si="20"/>
        <v>ok</v>
      </c>
      <c r="Y1107" s="19"/>
    </row>
    <row r="1108" spans="1:25" s="38" customFormat="1" ht="24">
      <c r="A1108" s="16">
        <v>1107</v>
      </c>
      <c r="B1108" s="18">
        <v>2</v>
      </c>
      <c r="C1108" s="18" t="s">
        <v>8137</v>
      </c>
      <c r="D1108" s="18">
        <v>7</v>
      </c>
      <c r="E1108" s="18" t="s">
        <v>11189</v>
      </c>
      <c r="F1108" s="18">
        <v>4</v>
      </c>
      <c r="G1108" s="18" t="s">
        <v>11309</v>
      </c>
      <c r="H1108" s="63" t="s">
        <v>2721</v>
      </c>
      <c r="I1108" s="58" t="s">
        <v>11373</v>
      </c>
      <c r="J1108" s="58" t="s">
        <v>11374</v>
      </c>
      <c r="K1108" s="58" t="s">
        <v>11375</v>
      </c>
      <c r="L1108" s="24" t="s">
        <v>4828</v>
      </c>
      <c r="M1108" s="19" t="s">
        <v>932</v>
      </c>
      <c r="N1108" s="16">
        <v>0</v>
      </c>
      <c r="O1108" s="19" t="s">
        <v>32</v>
      </c>
      <c r="P1108" s="19" t="s">
        <v>66</v>
      </c>
      <c r="Q1108" s="19"/>
      <c r="R1108" s="19"/>
      <c r="S1108" s="19"/>
      <c r="T1108" s="19"/>
      <c r="U1108" s="19"/>
      <c r="V1108" s="19"/>
      <c r="W1108" s="16">
        <f>VLOOKUP($I1108,[1]SAMPLEDATA_PCT_1!$A$2:$C$3770,3,FALSE)</f>
        <v>163.84083557128901</v>
      </c>
      <c r="X1108" s="18" t="str">
        <f t="shared" si="20"/>
        <v>ok</v>
      </c>
      <c r="Y1108" s="19"/>
    </row>
    <row r="1109" spans="1:25" s="38" customFormat="1" ht="24">
      <c r="A1109" s="16">
        <v>1108</v>
      </c>
      <c r="B1109" s="18">
        <v>2</v>
      </c>
      <c r="C1109" s="18" t="s">
        <v>8137</v>
      </c>
      <c r="D1109" s="18">
        <v>7</v>
      </c>
      <c r="E1109" s="18" t="s">
        <v>11189</v>
      </c>
      <c r="F1109" s="18">
        <v>4</v>
      </c>
      <c r="G1109" s="18" t="s">
        <v>11309</v>
      </c>
      <c r="H1109" s="63" t="s">
        <v>2721</v>
      </c>
      <c r="I1109" s="58" t="s">
        <v>11376</v>
      </c>
      <c r="J1109" s="58" t="s">
        <v>11377</v>
      </c>
      <c r="K1109" s="58" t="s">
        <v>11378</v>
      </c>
      <c r="L1109" s="31" t="s">
        <v>4838</v>
      </c>
      <c r="M1109" s="19" t="s">
        <v>932</v>
      </c>
      <c r="N1109" s="19">
        <v>0</v>
      </c>
      <c r="O1109" s="19" t="s">
        <v>4381</v>
      </c>
      <c r="P1109" s="19" t="s">
        <v>66</v>
      </c>
      <c r="Q1109" s="19"/>
      <c r="R1109" s="19"/>
      <c r="S1109" s="19"/>
      <c r="T1109" s="19"/>
      <c r="U1109" s="19"/>
      <c r="V1109" s="19"/>
      <c r="W1109" s="16">
        <f>VLOOKUP($I1109,[1]SAMPLEDATA_PCT_1!$A$2:$C$3770,3,FALSE)</f>
        <v>27.912462234496999</v>
      </c>
      <c r="X1109" s="18" t="str">
        <f t="shared" si="20"/>
        <v>ok</v>
      </c>
      <c r="Y1109" s="19"/>
    </row>
    <row r="1110" spans="1:25" s="38" customFormat="1" ht="48">
      <c r="A1110" s="16">
        <v>1109</v>
      </c>
      <c r="B1110" s="16">
        <v>2</v>
      </c>
      <c r="C1110" s="16" t="s">
        <v>8137</v>
      </c>
      <c r="D1110" s="18">
        <v>7</v>
      </c>
      <c r="E1110" s="18" t="s">
        <v>11189</v>
      </c>
      <c r="F1110" s="18">
        <v>4</v>
      </c>
      <c r="G1110" s="18" t="s">
        <v>11309</v>
      </c>
      <c r="H1110" s="16" t="s">
        <v>1246</v>
      </c>
      <c r="I1110" s="58" t="s">
        <v>11379</v>
      </c>
      <c r="J1110" s="58" t="s">
        <v>11380</v>
      </c>
      <c r="K1110" s="58" t="s">
        <v>11381</v>
      </c>
      <c r="L1110" s="17" t="s">
        <v>4842</v>
      </c>
      <c r="M1110" s="18" t="s">
        <v>1251</v>
      </c>
      <c r="N1110" s="16">
        <v>0</v>
      </c>
      <c r="O1110" s="16">
        <v>100</v>
      </c>
      <c r="P1110" s="16" t="s">
        <v>33</v>
      </c>
      <c r="Q1110" s="18"/>
      <c r="R1110" s="18"/>
      <c r="S1110" s="18"/>
      <c r="T1110" s="18"/>
      <c r="U1110" s="18"/>
      <c r="V1110" s="18"/>
      <c r="W1110" s="16">
        <f>VLOOKUP($I1110,[1]SAMPLEDATA_PCT_1!$A$2:$C$3770,3,FALSE)</f>
        <v>0</v>
      </c>
      <c r="X1110" s="18" t="str">
        <f t="shared" si="20"/>
        <v>ok</v>
      </c>
      <c r="Y1110" s="19"/>
    </row>
    <row r="1111" spans="1:25" s="38" customFormat="1" ht="48">
      <c r="A1111" s="16">
        <v>1110</v>
      </c>
      <c r="B1111" s="16">
        <v>2</v>
      </c>
      <c r="C1111" s="16" t="s">
        <v>8137</v>
      </c>
      <c r="D1111" s="18">
        <v>7</v>
      </c>
      <c r="E1111" s="18" t="s">
        <v>11189</v>
      </c>
      <c r="F1111" s="18">
        <v>4</v>
      </c>
      <c r="G1111" s="18" t="s">
        <v>11309</v>
      </c>
      <c r="H1111" s="16" t="s">
        <v>1246</v>
      </c>
      <c r="I1111" s="58" t="s">
        <v>11382</v>
      </c>
      <c r="J1111" s="58" t="s">
        <v>11383</v>
      </c>
      <c r="K1111" s="58" t="s">
        <v>11384</v>
      </c>
      <c r="L1111" s="17" t="s">
        <v>4846</v>
      </c>
      <c r="M1111" s="18" t="s">
        <v>300</v>
      </c>
      <c r="N1111" s="16">
        <v>0</v>
      </c>
      <c r="O1111" s="16">
        <v>100</v>
      </c>
      <c r="P1111" s="16" t="s">
        <v>33</v>
      </c>
      <c r="Q1111" s="18"/>
      <c r="R1111" s="18"/>
      <c r="S1111" s="18"/>
      <c r="T1111" s="18"/>
      <c r="U1111" s="18"/>
      <c r="V1111" s="18"/>
      <c r="W1111" s="16">
        <f>VLOOKUP($I1111,[1]SAMPLEDATA_PCT_1!$A$2:$C$3770,3,FALSE)</f>
        <v>0</v>
      </c>
      <c r="X1111" s="18" t="str">
        <f t="shared" si="20"/>
        <v>ok</v>
      </c>
      <c r="Y1111" s="19" t="s">
        <v>4847</v>
      </c>
    </row>
    <row r="1112" spans="1:25" s="38" customFormat="1" ht="48">
      <c r="A1112" s="16">
        <v>1111</v>
      </c>
      <c r="B1112" s="16">
        <v>2</v>
      </c>
      <c r="C1112" s="16" t="s">
        <v>8137</v>
      </c>
      <c r="D1112" s="18">
        <v>7</v>
      </c>
      <c r="E1112" s="18" t="s">
        <v>11189</v>
      </c>
      <c r="F1112" s="18">
        <v>4</v>
      </c>
      <c r="G1112" s="18" t="s">
        <v>11309</v>
      </c>
      <c r="H1112" s="16" t="s">
        <v>1246</v>
      </c>
      <c r="I1112" s="58" t="s">
        <v>11385</v>
      </c>
      <c r="J1112" s="58" t="s">
        <v>11386</v>
      </c>
      <c r="K1112" s="58" t="s">
        <v>11387</v>
      </c>
      <c r="L1112" s="17" t="s">
        <v>4851</v>
      </c>
      <c r="M1112" s="18" t="s">
        <v>1251</v>
      </c>
      <c r="N1112" s="16">
        <v>0</v>
      </c>
      <c r="O1112" s="16">
        <v>100</v>
      </c>
      <c r="P1112" s="16" t="s">
        <v>33</v>
      </c>
      <c r="Q1112" s="18"/>
      <c r="R1112" s="18"/>
      <c r="S1112" s="18"/>
      <c r="T1112" s="18"/>
      <c r="U1112" s="18"/>
      <c r="V1112" s="18"/>
      <c r="W1112" s="16">
        <f>VLOOKUP($I1112,[1]SAMPLEDATA_PCT_1!$A$2:$C$3770,3,FALSE)</f>
        <v>0</v>
      </c>
      <c r="X1112" s="18" t="str">
        <f t="shared" ref="X1112:X1175" si="21">IF(OR(W1112&lt;N1112,W1112&gt;O1112),"no","ok")</f>
        <v>ok</v>
      </c>
      <c r="Y1112" s="19"/>
    </row>
    <row r="1113" spans="1:25" s="38" customFormat="1" ht="48">
      <c r="A1113" s="16">
        <v>1112</v>
      </c>
      <c r="B1113" s="16">
        <v>2</v>
      </c>
      <c r="C1113" s="16" t="s">
        <v>8137</v>
      </c>
      <c r="D1113" s="18">
        <v>7</v>
      </c>
      <c r="E1113" s="18" t="s">
        <v>11189</v>
      </c>
      <c r="F1113" s="18">
        <v>4</v>
      </c>
      <c r="G1113" s="18" t="s">
        <v>11309</v>
      </c>
      <c r="H1113" s="16" t="s">
        <v>1246</v>
      </c>
      <c r="I1113" s="58" t="s">
        <v>11388</v>
      </c>
      <c r="J1113" s="58" t="s">
        <v>11389</v>
      </c>
      <c r="K1113" s="58" t="s">
        <v>11390</v>
      </c>
      <c r="L1113" s="17" t="s">
        <v>4855</v>
      </c>
      <c r="M1113" s="18" t="s">
        <v>300</v>
      </c>
      <c r="N1113" s="16">
        <v>0</v>
      </c>
      <c r="O1113" s="16">
        <v>100</v>
      </c>
      <c r="P1113" s="16" t="s">
        <v>33</v>
      </c>
      <c r="Q1113" s="18"/>
      <c r="R1113" s="18"/>
      <c r="S1113" s="18"/>
      <c r="T1113" s="18"/>
      <c r="U1113" s="18"/>
      <c r="V1113" s="18"/>
      <c r="W1113" s="16">
        <f>VLOOKUP($I1113,[1]SAMPLEDATA_PCT_1!$A$2:$C$3770,3,FALSE)</f>
        <v>0</v>
      </c>
      <c r="X1113" s="18" t="str">
        <f t="shared" si="21"/>
        <v>ok</v>
      </c>
      <c r="Y1113" s="19" t="s">
        <v>4847</v>
      </c>
    </row>
    <row r="1114" spans="1:25" s="38" customFormat="1" ht="24">
      <c r="A1114" s="16">
        <v>1113</v>
      </c>
      <c r="B1114" s="18">
        <v>2</v>
      </c>
      <c r="C1114" s="18" t="s">
        <v>8137</v>
      </c>
      <c r="D1114" s="18">
        <v>7</v>
      </c>
      <c r="E1114" s="18" t="s">
        <v>11189</v>
      </c>
      <c r="F1114" s="18">
        <v>5</v>
      </c>
      <c r="G1114" s="18" t="s">
        <v>11391</v>
      </c>
      <c r="H1114" s="63" t="s">
        <v>2721</v>
      </c>
      <c r="I1114" s="58" t="s">
        <v>11392</v>
      </c>
      <c r="J1114" s="58" t="s">
        <v>11393</v>
      </c>
      <c r="K1114" s="58" t="s">
        <v>11394</v>
      </c>
      <c r="L1114" s="24" t="s">
        <v>4860</v>
      </c>
      <c r="M1114" s="19" t="s">
        <v>300</v>
      </c>
      <c r="N1114" s="19">
        <v>0</v>
      </c>
      <c r="O1114" s="19" t="s">
        <v>318</v>
      </c>
      <c r="P1114" s="19" t="s">
        <v>647</v>
      </c>
      <c r="Q1114" s="19"/>
      <c r="R1114" s="19"/>
      <c r="S1114" s="19"/>
      <c r="T1114" s="19"/>
      <c r="U1114" s="19"/>
      <c r="V1114" s="19"/>
      <c r="W1114" s="16">
        <f>VLOOKUP($I1114,[1]SAMPLEDATA_PCT_1!$A$2:$C$3770,3,FALSE)</f>
        <v>9.1164064407348597</v>
      </c>
      <c r="X1114" s="18" t="str">
        <f t="shared" si="21"/>
        <v>ok</v>
      </c>
      <c r="Y1114" s="19"/>
    </row>
    <row r="1115" spans="1:25" s="38" customFormat="1" ht="24">
      <c r="A1115" s="16">
        <v>1114</v>
      </c>
      <c r="B1115" s="18">
        <v>2</v>
      </c>
      <c r="C1115" s="18" t="s">
        <v>8137</v>
      </c>
      <c r="D1115" s="18">
        <v>7</v>
      </c>
      <c r="E1115" s="18" t="s">
        <v>11189</v>
      </c>
      <c r="F1115" s="18">
        <v>5</v>
      </c>
      <c r="G1115" s="18" t="s">
        <v>11391</v>
      </c>
      <c r="H1115" s="63" t="s">
        <v>2721</v>
      </c>
      <c r="I1115" s="58" t="s">
        <v>11395</v>
      </c>
      <c r="J1115" s="58" t="s">
        <v>11396</v>
      </c>
      <c r="K1115" s="58" t="s">
        <v>11397</v>
      </c>
      <c r="L1115" s="24" t="s">
        <v>4864</v>
      </c>
      <c r="M1115" s="19" t="s">
        <v>300</v>
      </c>
      <c r="N1115" s="19">
        <v>0</v>
      </c>
      <c r="O1115" s="19" t="s">
        <v>318</v>
      </c>
      <c r="P1115" s="19" t="s">
        <v>647</v>
      </c>
      <c r="Q1115" s="19"/>
      <c r="R1115" s="19"/>
      <c r="S1115" s="19"/>
      <c r="T1115" s="19"/>
      <c r="U1115" s="19"/>
      <c r="V1115" s="19"/>
      <c r="W1115" s="16">
        <f>VLOOKUP($I1115,[1]SAMPLEDATA_PCT_1!$A$2:$C$3770,3,FALSE)</f>
        <v>9.09375</v>
      </c>
      <c r="X1115" s="18" t="str">
        <f t="shared" si="21"/>
        <v>ok</v>
      </c>
      <c r="Y1115" s="19"/>
    </row>
    <row r="1116" spans="1:25" s="38" customFormat="1" ht="24">
      <c r="A1116" s="16">
        <v>1115</v>
      </c>
      <c r="B1116" s="18">
        <v>2</v>
      </c>
      <c r="C1116" s="18" t="s">
        <v>8137</v>
      </c>
      <c r="D1116" s="18">
        <v>7</v>
      </c>
      <c r="E1116" s="18" t="s">
        <v>11189</v>
      </c>
      <c r="F1116" s="18">
        <v>5</v>
      </c>
      <c r="G1116" s="18" t="s">
        <v>11391</v>
      </c>
      <c r="H1116" s="63" t="s">
        <v>2721</v>
      </c>
      <c r="I1116" s="58" t="s">
        <v>11398</v>
      </c>
      <c r="J1116" s="58" t="s">
        <v>11399</v>
      </c>
      <c r="K1116" s="58" t="s">
        <v>11400</v>
      </c>
      <c r="L1116" s="24" t="s">
        <v>4868</v>
      </c>
      <c r="M1116" s="19" t="s">
        <v>300</v>
      </c>
      <c r="N1116" s="19">
        <v>0</v>
      </c>
      <c r="O1116" s="19" t="s">
        <v>318</v>
      </c>
      <c r="P1116" s="19" t="s">
        <v>647</v>
      </c>
      <c r="Q1116" s="19"/>
      <c r="R1116" s="19"/>
      <c r="S1116" s="19"/>
      <c r="T1116" s="19"/>
      <c r="U1116" s="19"/>
      <c r="V1116" s="19"/>
      <c r="W1116" s="16">
        <f>VLOOKUP($I1116,[1]SAMPLEDATA_PCT_1!$A$2:$C$3770,3,FALSE)</f>
        <v>9.0281257629394496</v>
      </c>
      <c r="X1116" s="18" t="str">
        <f t="shared" si="21"/>
        <v>ok</v>
      </c>
      <c r="Y1116" s="19"/>
    </row>
    <row r="1117" spans="1:25" s="38" customFormat="1" ht="24">
      <c r="A1117" s="16">
        <v>1116</v>
      </c>
      <c r="B1117" s="18">
        <v>2</v>
      </c>
      <c r="C1117" s="18" t="s">
        <v>8137</v>
      </c>
      <c r="D1117" s="18">
        <v>7</v>
      </c>
      <c r="E1117" s="18" t="s">
        <v>11189</v>
      </c>
      <c r="F1117" s="18">
        <v>6</v>
      </c>
      <c r="G1117" s="18" t="s">
        <v>11401</v>
      </c>
      <c r="H1117" s="63" t="s">
        <v>2775</v>
      </c>
      <c r="I1117" s="58" t="s">
        <v>11402</v>
      </c>
      <c r="J1117" s="58" t="s">
        <v>11403</v>
      </c>
      <c r="K1117" s="58" t="s">
        <v>11404</v>
      </c>
      <c r="L1117" s="24" t="s">
        <v>4873</v>
      </c>
      <c r="M1117" s="19" t="s">
        <v>1251</v>
      </c>
      <c r="N1117" s="19">
        <v>0</v>
      </c>
      <c r="O1117" s="19" t="s">
        <v>32</v>
      </c>
      <c r="P1117" s="19" t="s">
        <v>33</v>
      </c>
      <c r="Q1117" s="19"/>
      <c r="R1117" s="19"/>
      <c r="S1117" s="19"/>
      <c r="T1117" s="19"/>
      <c r="U1117" s="19"/>
      <c r="V1117" s="19"/>
      <c r="W1117" s="16">
        <f>VLOOKUP($I1117,[1]SAMPLEDATA_PCT_1!$A$2:$C$3770,3,FALSE)</f>
        <v>43.571178436279297</v>
      </c>
      <c r="X1117" s="18" t="str">
        <f t="shared" si="21"/>
        <v>ok</v>
      </c>
      <c r="Y1117" s="19"/>
    </row>
    <row r="1118" spans="1:25" s="33" customFormat="1">
      <c r="A1118" s="16">
        <v>1117</v>
      </c>
      <c r="B1118" s="18">
        <v>2</v>
      </c>
      <c r="C1118" s="18" t="s">
        <v>8137</v>
      </c>
      <c r="D1118" s="18">
        <v>7</v>
      </c>
      <c r="E1118" s="18" t="s">
        <v>11189</v>
      </c>
      <c r="F1118" s="18">
        <v>6</v>
      </c>
      <c r="G1118" s="18" t="s">
        <v>11401</v>
      </c>
      <c r="H1118" s="63" t="s">
        <v>2721</v>
      </c>
      <c r="I1118" s="58" t="s">
        <v>11405</v>
      </c>
      <c r="J1118" s="58" t="s">
        <v>11406</v>
      </c>
      <c r="K1118" s="58" t="s">
        <v>11407</v>
      </c>
      <c r="L1118" s="24" t="s">
        <v>4877</v>
      </c>
      <c r="M1118" s="19" t="s">
        <v>300</v>
      </c>
      <c r="N1118" s="19">
        <v>0</v>
      </c>
      <c r="O1118" s="19" t="s">
        <v>32</v>
      </c>
      <c r="P1118" s="19" t="s">
        <v>33</v>
      </c>
      <c r="Q1118" s="19"/>
      <c r="R1118" s="19"/>
      <c r="S1118" s="19"/>
      <c r="T1118" s="19"/>
      <c r="U1118" s="19"/>
      <c r="V1118" s="19"/>
      <c r="W1118" s="16">
        <f>VLOOKUP($I1118,[1]SAMPLEDATA_PCT_1!$A$2:$C$3770,3,FALSE)</f>
        <v>43.6875</v>
      </c>
      <c r="X1118" s="18" t="str">
        <f t="shared" si="21"/>
        <v>ok</v>
      </c>
      <c r="Y1118" s="19"/>
    </row>
    <row r="1119" spans="1:25" s="33" customFormat="1">
      <c r="A1119" s="16">
        <v>1118</v>
      </c>
      <c r="B1119" s="18">
        <v>2</v>
      </c>
      <c r="C1119" s="18" t="s">
        <v>8137</v>
      </c>
      <c r="D1119" s="18">
        <v>7</v>
      </c>
      <c r="E1119" s="18" t="s">
        <v>11189</v>
      </c>
      <c r="F1119" s="18">
        <v>6</v>
      </c>
      <c r="G1119" s="18" t="s">
        <v>11401</v>
      </c>
      <c r="H1119" s="63" t="s">
        <v>2775</v>
      </c>
      <c r="I1119" s="58" t="s">
        <v>11408</v>
      </c>
      <c r="J1119" s="58" t="s">
        <v>11409</v>
      </c>
      <c r="K1119" s="58" t="s">
        <v>11410</v>
      </c>
      <c r="L1119" s="24" t="s">
        <v>4881</v>
      </c>
      <c r="M1119" s="19" t="s">
        <v>300</v>
      </c>
      <c r="N1119" s="19">
        <v>0</v>
      </c>
      <c r="O1119" s="19" t="s">
        <v>2710</v>
      </c>
      <c r="P1119" s="19" t="s">
        <v>715</v>
      </c>
      <c r="Q1119" s="19"/>
      <c r="R1119" s="19"/>
      <c r="S1119" s="19"/>
      <c r="T1119" s="19"/>
      <c r="U1119" s="19"/>
      <c r="V1119" s="19"/>
      <c r="W1119" s="16">
        <f>VLOOKUP($I1119,[1]SAMPLEDATA_PCT_1!$A$2:$C$3770,3,FALSE)</f>
        <v>150.1875</v>
      </c>
      <c r="X1119" s="18" t="str">
        <f t="shared" si="21"/>
        <v>ok</v>
      </c>
      <c r="Y1119" s="19"/>
    </row>
    <row r="1120" spans="1:25" s="33" customFormat="1" ht="24">
      <c r="A1120" s="16">
        <v>1119</v>
      </c>
      <c r="B1120" s="18">
        <v>2</v>
      </c>
      <c r="C1120" s="18" t="s">
        <v>8137</v>
      </c>
      <c r="D1120" s="18">
        <v>7</v>
      </c>
      <c r="E1120" s="18" t="s">
        <v>11189</v>
      </c>
      <c r="F1120" s="18">
        <v>6</v>
      </c>
      <c r="G1120" s="18" t="s">
        <v>11401</v>
      </c>
      <c r="H1120" s="63" t="s">
        <v>2721</v>
      </c>
      <c r="I1120" s="58" t="s">
        <v>11411</v>
      </c>
      <c r="J1120" s="58" t="s">
        <v>11412</v>
      </c>
      <c r="K1120" s="58" t="s">
        <v>11413</v>
      </c>
      <c r="L1120" s="24" t="s">
        <v>4885</v>
      </c>
      <c r="M1120" s="19" t="s">
        <v>300</v>
      </c>
      <c r="N1120" s="19">
        <v>0</v>
      </c>
      <c r="O1120" s="19" t="s">
        <v>318</v>
      </c>
      <c r="P1120" s="19" t="s">
        <v>647</v>
      </c>
      <c r="Q1120" s="19"/>
      <c r="R1120" s="19"/>
      <c r="S1120" s="19"/>
      <c r="T1120" s="19"/>
      <c r="U1120" s="19"/>
      <c r="V1120" s="19"/>
      <c r="W1120" s="16">
        <f>VLOOKUP($I1120,[1]SAMPLEDATA_PCT_1!$A$2:$C$3770,3,FALSE)</f>
        <v>1.9964843988418499</v>
      </c>
      <c r="X1120" s="18" t="str">
        <f t="shared" si="21"/>
        <v>ok</v>
      </c>
      <c r="Y1120" s="19"/>
    </row>
    <row r="1121" spans="1:25" s="33" customFormat="1" ht="24">
      <c r="A1121" s="16">
        <v>1120</v>
      </c>
      <c r="B1121" s="18">
        <v>2</v>
      </c>
      <c r="C1121" s="18" t="s">
        <v>8137</v>
      </c>
      <c r="D1121" s="18">
        <v>7</v>
      </c>
      <c r="E1121" s="18" t="s">
        <v>11189</v>
      </c>
      <c r="F1121" s="18">
        <v>6</v>
      </c>
      <c r="G1121" s="18" t="s">
        <v>11401</v>
      </c>
      <c r="H1121" s="63" t="s">
        <v>2721</v>
      </c>
      <c r="I1121" s="58" t="s">
        <v>11414</v>
      </c>
      <c r="J1121" s="58" t="s">
        <v>11415</v>
      </c>
      <c r="K1121" s="58" t="s">
        <v>11416</v>
      </c>
      <c r="L1121" s="24" t="s">
        <v>4889</v>
      </c>
      <c r="M1121" s="19" t="s">
        <v>932</v>
      </c>
      <c r="N1121" s="19">
        <v>0</v>
      </c>
      <c r="O1121" s="19" t="s">
        <v>32</v>
      </c>
      <c r="P1121" s="19" t="s">
        <v>66</v>
      </c>
      <c r="Q1121" s="19"/>
      <c r="R1121" s="19"/>
      <c r="S1121" s="19"/>
      <c r="T1121" s="19"/>
      <c r="U1121" s="19"/>
      <c r="V1121" s="19"/>
      <c r="W1121" s="16">
        <f>VLOOKUP($I1121,[1]SAMPLEDATA_PCT_1!$A$2:$C$3770,3,FALSE)</f>
        <v>23.411016464233398</v>
      </c>
      <c r="X1121" s="18" t="str">
        <f t="shared" si="21"/>
        <v>ok</v>
      </c>
      <c r="Y1121" s="19"/>
    </row>
    <row r="1122" spans="1:25" s="33" customFormat="1" ht="24">
      <c r="A1122" s="16">
        <v>1121</v>
      </c>
      <c r="B1122" s="18">
        <v>2</v>
      </c>
      <c r="C1122" s="18" t="s">
        <v>8137</v>
      </c>
      <c r="D1122" s="18">
        <v>7</v>
      </c>
      <c r="E1122" s="18" t="s">
        <v>11189</v>
      </c>
      <c r="F1122" s="18">
        <v>6</v>
      </c>
      <c r="G1122" s="18" t="s">
        <v>11401</v>
      </c>
      <c r="H1122" s="63" t="s">
        <v>2775</v>
      </c>
      <c r="I1122" s="58" t="s">
        <v>11417</v>
      </c>
      <c r="J1122" s="58" t="s">
        <v>11418</v>
      </c>
      <c r="K1122" s="58" t="s">
        <v>11419</v>
      </c>
      <c r="L1122" s="24" t="s">
        <v>4893</v>
      </c>
      <c r="M1122" s="19" t="s">
        <v>660</v>
      </c>
      <c r="N1122" s="19">
        <v>0</v>
      </c>
      <c r="O1122" s="19" t="s">
        <v>2803</v>
      </c>
      <c r="P1122" s="19" t="s">
        <v>66</v>
      </c>
      <c r="Q1122" s="19"/>
      <c r="R1122" s="19"/>
      <c r="S1122" s="19"/>
      <c r="T1122" s="19">
        <v>125</v>
      </c>
      <c r="U1122" s="19">
        <v>135</v>
      </c>
      <c r="V1122" s="19"/>
      <c r="W1122" s="16">
        <f>VLOOKUP($I1122,[1]SAMPLEDATA_PCT_1!$A$2:$C$3770,3,FALSE)</f>
        <v>61.834388732910099</v>
      </c>
      <c r="X1122" s="18" t="str">
        <f t="shared" si="21"/>
        <v>ok</v>
      </c>
      <c r="Y1122" s="19"/>
    </row>
    <row r="1123" spans="1:25" s="33" customFormat="1" ht="24">
      <c r="A1123" s="16">
        <v>1122</v>
      </c>
      <c r="B1123" s="18">
        <v>2</v>
      </c>
      <c r="C1123" s="18" t="s">
        <v>8137</v>
      </c>
      <c r="D1123" s="18">
        <v>7</v>
      </c>
      <c r="E1123" s="18" t="s">
        <v>11189</v>
      </c>
      <c r="F1123" s="18">
        <v>6</v>
      </c>
      <c r="G1123" s="18" t="s">
        <v>11401</v>
      </c>
      <c r="H1123" s="63" t="s">
        <v>2775</v>
      </c>
      <c r="I1123" s="58" t="s">
        <v>11420</v>
      </c>
      <c r="J1123" s="58" t="s">
        <v>11421</v>
      </c>
      <c r="K1123" s="58" t="s">
        <v>11422</v>
      </c>
      <c r="L1123" s="24" t="s">
        <v>4897</v>
      </c>
      <c r="M1123" s="19" t="s">
        <v>660</v>
      </c>
      <c r="N1123" s="19">
        <v>0</v>
      </c>
      <c r="O1123" s="19" t="s">
        <v>2803</v>
      </c>
      <c r="P1123" s="19" t="s">
        <v>66</v>
      </c>
      <c r="Q1123" s="19"/>
      <c r="R1123" s="19"/>
      <c r="S1123" s="19"/>
      <c r="T1123" s="19">
        <v>125</v>
      </c>
      <c r="U1123" s="19">
        <v>135</v>
      </c>
      <c r="V1123" s="19"/>
      <c r="W1123" s="16">
        <f>VLOOKUP($I1123,[1]SAMPLEDATA_PCT_1!$A$2:$C$3770,3,FALSE)</f>
        <v>61.262790679931598</v>
      </c>
      <c r="X1123" s="18" t="str">
        <f t="shared" si="21"/>
        <v>ok</v>
      </c>
      <c r="Y1123" s="19"/>
    </row>
    <row r="1124" spans="1:25" s="33" customFormat="1" ht="24">
      <c r="A1124" s="16">
        <v>1123</v>
      </c>
      <c r="B1124" s="18">
        <v>2</v>
      </c>
      <c r="C1124" s="18" t="s">
        <v>8137</v>
      </c>
      <c r="D1124" s="18">
        <v>7</v>
      </c>
      <c r="E1124" s="18" t="s">
        <v>11189</v>
      </c>
      <c r="F1124" s="18">
        <v>6</v>
      </c>
      <c r="G1124" s="18" t="s">
        <v>11401</v>
      </c>
      <c r="H1124" s="63" t="s">
        <v>2775</v>
      </c>
      <c r="I1124" s="58" t="s">
        <v>11423</v>
      </c>
      <c r="J1124" s="58" t="s">
        <v>11424</v>
      </c>
      <c r="K1124" s="58" t="s">
        <v>11425</v>
      </c>
      <c r="L1124" s="24" t="s">
        <v>4901</v>
      </c>
      <c r="M1124" s="19" t="s">
        <v>660</v>
      </c>
      <c r="N1124" s="19">
        <v>0</v>
      </c>
      <c r="O1124" s="19" t="s">
        <v>2803</v>
      </c>
      <c r="P1124" s="19" t="s">
        <v>66</v>
      </c>
      <c r="Q1124" s="19"/>
      <c r="R1124" s="19"/>
      <c r="S1124" s="19"/>
      <c r="T1124" s="19">
        <v>125</v>
      </c>
      <c r="U1124" s="19">
        <v>135</v>
      </c>
      <c r="V1124" s="19"/>
      <c r="W1124" s="16">
        <f>VLOOKUP($I1124,[1]SAMPLEDATA_PCT_1!$A$2:$C$3770,3,FALSE)</f>
        <v>60.795124053955</v>
      </c>
      <c r="X1124" s="18" t="str">
        <f t="shared" si="21"/>
        <v>ok</v>
      </c>
      <c r="Y1124" s="19"/>
    </row>
    <row r="1125" spans="1:25" s="33" customFormat="1" ht="24">
      <c r="A1125" s="16">
        <v>1124</v>
      </c>
      <c r="B1125" s="18">
        <v>2</v>
      </c>
      <c r="C1125" s="18" t="s">
        <v>8137</v>
      </c>
      <c r="D1125" s="18">
        <v>7</v>
      </c>
      <c r="E1125" s="18" t="s">
        <v>11189</v>
      </c>
      <c r="F1125" s="18">
        <v>6</v>
      </c>
      <c r="G1125" s="18" t="s">
        <v>11401</v>
      </c>
      <c r="H1125" s="63" t="s">
        <v>2775</v>
      </c>
      <c r="I1125" s="58" t="s">
        <v>11426</v>
      </c>
      <c r="J1125" s="58" t="s">
        <v>11427</v>
      </c>
      <c r="K1125" s="58" t="s">
        <v>11428</v>
      </c>
      <c r="L1125" s="24" t="s">
        <v>4905</v>
      </c>
      <c r="M1125" s="19" t="s">
        <v>660</v>
      </c>
      <c r="N1125" s="19">
        <v>0</v>
      </c>
      <c r="O1125" s="19" t="s">
        <v>2803</v>
      </c>
      <c r="P1125" s="19" t="s">
        <v>66</v>
      </c>
      <c r="Q1125" s="19"/>
      <c r="R1125" s="19"/>
      <c r="S1125" s="19"/>
      <c r="T1125" s="19">
        <v>70</v>
      </c>
      <c r="U1125" s="19">
        <v>95</v>
      </c>
      <c r="V1125" s="19"/>
      <c r="W1125" s="16">
        <f>VLOOKUP($I1125,[1]SAMPLEDATA_PCT_1!$A$2:$C$3770,3,FALSE)</f>
        <v>55.559848785400298</v>
      </c>
      <c r="X1125" s="18" t="str">
        <f t="shared" si="21"/>
        <v>ok</v>
      </c>
      <c r="Y1125" s="19"/>
    </row>
    <row r="1126" spans="1:25" s="33" customFormat="1" ht="36">
      <c r="A1126" s="16">
        <v>1125</v>
      </c>
      <c r="B1126" s="18">
        <v>2</v>
      </c>
      <c r="C1126" s="18" t="s">
        <v>8137</v>
      </c>
      <c r="D1126" s="18">
        <v>7</v>
      </c>
      <c r="E1126" s="18" t="s">
        <v>11189</v>
      </c>
      <c r="F1126" s="18">
        <v>6</v>
      </c>
      <c r="G1126" s="18" t="s">
        <v>11401</v>
      </c>
      <c r="H1126" s="63" t="s">
        <v>2690</v>
      </c>
      <c r="I1126" s="58" t="s">
        <v>11429</v>
      </c>
      <c r="J1126" s="58" t="s">
        <v>11430</v>
      </c>
      <c r="K1126" s="58" t="s">
        <v>11431</v>
      </c>
      <c r="L1126" s="24" t="s">
        <v>4909</v>
      </c>
      <c r="M1126" s="19" t="s">
        <v>660</v>
      </c>
      <c r="N1126" s="19">
        <v>0</v>
      </c>
      <c r="O1126" s="19" t="s">
        <v>2803</v>
      </c>
      <c r="P1126" s="19" t="s">
        <v>66</v>
      </c>
      <c r="Q1126" s="19"/>
      <c r="R1126" s="19"/>
      <c r="S1126" s="19"/>
      <c r="T1126" s="19">
        <v>70</v>
      </c>
      <c r="U1126" s="19">
        <v>95</v>
      </c>
      <c r="V1126" s="19"/>
      <c r="W1126" s="16">
        <f>VLOOKUP($I1126,[1]SAMPLEDATA_PCT_1!$A$2:$C$3770,3,FALSE)</f>
        <v>45.543979644775298</v>
      </c>
      <c r="X1126" s="18" t="str">
        <f t="shared" si="21"/>
        <v>ok</v>
      </c>
      <c r="Y1126" s="19"/>
    </row>
    <row r="1127" spans="1:25" s="33" customFormat="1" ht="24">
      <c r="A1127" s="16">
        <v>1126</v>
      </c>
      <c r="B1127" s="18">
        <v>2</v>
      </c>
      <c r="C1127" s="18" t="s">
        <v>8137</v>
      </c>
      <c r="D1127" s="18">
        <v>7</v>
      </c>
      <c r="E1127" s="18" t="s">
        <v>11189</v>
      </c>
      <c r="F1127" s="18">
        <v>6</v>
      </c>
      <c r="G1127" s="18" t="s">
        <v>11401</v>
      </c>
      <c r="H1127" s="63" t="s">
        <v>2690</v>
      </c>
      <c r="I1127" s="58" t="s">
        <v>11432</v>
      </c>
      <c r="J1127" s="58" t="s">
        <v>11433</v>
      </c>
      <c r="K1127" s="58" t="s">
        <v>11434</v>
      </c>
      <c r="L1127" s="24" t="s">
        <v>4913</v>
      </c>
      <c r="M1127" s="19" t="s">
        <v>660</v>
      </c>
      <c r="N1127" s="19">
        <v>0</v>
      </c>
      <c r="O1127" s="19" t="s">
        <v>2803</v>
      </c>
      <c r="P1127" s="19" t="s">
        <v>66</v>
      </c>
      <c r="Q1127" s="19"/>
      <c r="R1127" s="19"/>
      <c r="S1127" s="19"/>
      <c r="T1127" s="19">
        <v>80</v>
      </c>
      <c r="U1127" s="19">
        <v>85</v>
      </c>
      <c r="V1127" s="19"/>
      <c r="W1127" s="16">
        <f>VLOOKUP($I1127,[1]SAMPLEDATA_PCT_1!$A$2:$C$3770,3,FALSE)</f>
        <v>52.390098571777301</v>
      </c>
      <c r="X1127" s="18" t="str">
        <f t="shared" si="21"/>
        <v>ok</v>
      </c>
      <c r="Y1127" s="19"/>
    </row>
    <row r="1128" spans="1:25" s="33" customFormat="1" ht="24">
      <c r="A1128" s="16">
        <v>1127</v>
      </c>
      <c r="B1128" s="18">
        <v>2</v>
      </c>
      <c r="C1128" s="18" t="s">
        <v>8137</v>
      </c>
      <c r="D1128" s="18">
        <v>7</v>
      </c>
      <c r="E1128" s="18" t="s">
        <v>11189</v>
      </c>
      <c r="F1128" s="18">
        <v>6</v>
      </c>
      <c r="G1128" s="18" t="s">
        <v>11401</v>
      </c>
      <c r="H1128" s="63" t="s">
        <v>4914</v>
      </c>
      <c r="I1128" s="58" t="s">
        <v>11435</v>
      </c>
      <c r="J1128" s="58" t="s">
        <v>11436</v>
      </c>
      <c r="K1128" s="58" t="s">
        <v>11437</v>
      </c>
      <c r="L1128" s="24" t="s">
        <v>4918</v>
      </c>
      <c r="M1128" s="19" t="s">
        <v>660</v>
      </c>
      <c r="N1128" s="19">
        <v>0</v>
      </c>
      <c r="O1128" s="19" t="s">
        <v>32</v>
      </c>
      <c r="P1128" s="19" t="s">
        <v>66</v>
      </c>
      <c r="Q1128" s="19"/>
      <c r="R1128" s="19"/>
      <c r="S1128" s="19"/>
      <c r="T1128" s="19">
        <v>80</v>
      </c>
      <c r="U1128" s="19">
        <v>85</v>
      </c>
      <c r="V1128" s="19"/>
      <c r="W1128" s="16">
        <f>VLOOKUP($I1128,[1]SAMPLEDATA_PCT_1!$A$2:$C$3770,3,FALSE)</f>
        <v>49.220367431640597</v>
      </c>
      <c r="X1128" s="18" t="str">
        <f t="shared" si="21"/>
        <v>ok</v>
      </c>
      <c r="Y1128" s="19"/>
    </row>
    <row r="1129" spans="1:25" s="33" customFormat="1" ht="36">
      <c r="A1129" s="16">
        <v>1128</v>
      </c>
      <c r="B1129" s="18">
        <v>2</v>
      </c>
      <c r="C1129" s="18" t="s">
        <v>8137</v>
      </c>
      <c r="D1129" s="18">
        <v>7</v>
      </c>
      <c r="E1129" s="18" t="s">
        <v>11189</v>
      </c>
      <c r="F1129" s="18">
        <v>6</v>
      </c>
      <c r="G1129" s="18" t="s">
        <v>11401</v>
      </c>
      <c r="H1129" s="63" t="s">
        <v>2721</v>
      </c>
      <c r="I1129" s="58" t="s">
        <v>11438</v>
      </c>
      <c r="J1129" s="58" t="s">
        <v>11439</v>
      </c>
      <c r="K1129" s="58" t="s">
        <v>11440</v>
      </c>
      <c r="L1129" s="43" t="s">
        <v>4922</v>
      </c>
      <c r="M1129" s="19" t="s">
        <v>300</v>
      </c>
      <c r="N1129" s="19">
        <v>0</v>
      </c>
      <c r="O1129" s="19" t="s">
        <v>318</v>
      </c>
      <c r="P1129" s="19" t="s">
        <v>760</v>
      </c>
      <c r="Q1129" s="19"/>
      <c r="R1129" s="19"/>
      <c r="S1129" s="19"/>
      <c r="T1129" s="19">
        <v>6.3</v>
      </c>
      <c r="U1129" s="19"/>
      <c r="V1129" s="19"/>
      <c r="W1129" s="16">
        <f>VLOOKUP($I1129,[1]SAMPLEDATA_PCT_1!$A$2:$C$3770,3,FALSE)</f>
        <v>2.9301562309265101</v>
      </c>
      <c r="X1129" s="18" t="str">
        <f t="shared" si="21"/>
        <v>ok</v>
      </c>
      <c r="Y1129" s="19"/>
    </row>
    <row r="1130" spans="1:25" s="33" customFormat="1" ht="36">
      <c r="A1130" s="16">
        <v>1129</v>
      </c>
      <c r="B1130" s="18">
        <v>2</v>
      </c>
      <c r="C1130" s="18" t="s">
        <v>8137</v>
      </c>
      <c r="D1130" s="18">
        <v>7</v>
      </c>
      <c r="E1130" s="18" t="s">
        <v>11189</v>
      </c>
      <c r="F1130" s="18">
        <v>6</v>
      </c>
      <c r="G1130" s="18" t="s">
        <v>11401</v>
      </c>
      <c r="H1130" s="63" t="s">
        <v>2721</v>
      </c>
      <c r="I1130" s="58" t="s">
        <v>11441</v>
      </c>
      <c r="J1130" s="58" t="s">
        <v>11442</v>
      </c>
      <c r="K1130" s="58" t="s">
        <v>11443</v>
      </c>
      <c r="L1130" s="43" t="s">
        <v>4926</v>
      </c>
      <c r="M1130" s="19" t="s">
        <v>300</v>
      </c>
      <c r="N1130" s="19">
        <v>0</v>
      </c>
      <c r="O1130" s="19" t="s">
        <v>318</v>
      </c>
      <c r="P1130" s="19" t="s">
        <v>760</v>
      </c>
      <c r="Q1130" s="19"/>
      <c r="R1130" s="19"/>
      <c r="S1130" s="19"/>
      <c r="T1130" s="19">
        <v>6.3</v>
      </c>
      <c r="U1130" s="19"/>
      <c r="V1130" s="19"/>
      <c r="W1130" s="16">
        <f>VLOOKUP($I1130,[1]SAMPLEDATA_PCT_1!$A$2:$C$3770,3,FALSE)</f>
        <v>0.59283989667892401</v>
      </c>
      <c r="X1130" s="18" t="str">
        <f t="shared" si="21"/>
        <v>ok</v>
      </c>
      <c r="Y1130" s="19"/>
    </row>
    <row r="1131" spans="1:25" s="33" customFormat="1" ht="36">
      <c r="A1131" s="16">
        <v>1130</v>
      </c>
      <c r="B1131" s="18">
        <v>2</v>
      </c>
      <c r="C1131" s="18" t="s">
        <v>8137</v>
      </c>
      <c r="D1131" s="18">
        <v>7</v>
      </c>
      <c r="E1131" s="18" t="s">
        <v>11189</v>
      </c>
      <c r="F1131" s="18">
        <v>6</v>
      </c>
      <c r="G1131" s="18" t="s">
        <v>11401</v>
      </c>
      <c r="H1131" s="63" t="s">
        <v>2721</v>
      </c>
      <c r="I1131" s="58" t="s">
        <v>11444</v>
      </c>
      <c r="J1131" s="58" t="s">
        <v>11445</v>
      </c>
      <c r="K1131" s="58" t="s">
        <v>11446</v>
      </c>
      <c r="L1131" s="43" t="s">
        <v>4930</v>
      </c>
      <c r="M1131" s="19" t="s">
        <v>300</v>
      </c>
      <c r="N1131" s="19">
        <v>0</v>
      </c>
      <c r="O1131" s="19" t="s">
        <v>318</v>
      </c>
      <c r="P1131" s="19" t="s">
        <v>760</v>
      </c>
      <c r="Q1131" s="19"/>
      <c r="R1131" s="19"/>
      <c r="S1131" s="19"/>
      <c r="T1131" s="19">
        <v>6.3</v>
      </c>
      <c r="U1131" s="19"/>
      <c r="V1131" s="19"/>
      <c r="W1131" s="16">
        <f>VLOOKUP($I1131,[1]SAMPLEDATA_PCT_1!$A$2:$C$3770,3,FALSE)</f>
        <v>1.9078125953674301</v>
      </c>
      <c r="X1131" s="18" t="str">
        <f t="shared" si="21"/>
        <v>ok</v>
      </c>
      <c r="Y1131" s="19"/>
    </row>
    <row r="1132" spans="1:25" s="33" customFormat="1" ht="36">
      <c r="A1132" s="16">
        <v>1131</v>
      </c>
      <c r="B1132" s="18">
        <v>2</v>
      </c>
      <c r="C1132" s="18" t="s">
        <v>8137</v>
      </c>
      <c r="D1132" s="18">
        <v>7</v>
      </c>
      <c r="E1132" s="18" t="s">
        <v>11189</v>
      </c>
      <c r="F1132" s="18">
        <v>6</v>
      </c>
      <c r="G1132" s="18" t="s">
        <v>11401</v>
      </c>
      <c r="H1132" s="63" t="s">
        <v>2721</v>
      </c>
      <c r="I1132" s="58" t="s">
        <v>11447</v>
      </c>
      <c r="J1132" s="58" t="s">
        <v>11448</v>
      </c>
      <c r="K1132" s="58" t="s">
        <v>11449</v>
      </c>
      <c r="L1132" s="43" t="s">
        <v>4926</v>
      </c>
      <c r="M1132" s="19" t="s">
        <v>300</v>
      </c>
      <c r="N1132" s="19">
        <v>0</v>
      </c>
      <c r="O1132" s="19" t="s">
        <v>318</v>
      </c>
      <c r="P1132" s="19" t="s">
        <v>760</v>
      </c>
      <c r="Q1132" s="19"/>
      <c r="R1132" s="19"/>
      <c r="S1132" s="19"/>
      <c r="T1132" s="19">
        <v>6.3</v>
      </c>
      <c r="U1132" s="19"/>
      <c r="V1132" s="19"/>
      <c r="W1132" s="16">
        <f>VLOOKUP($I1132,[1]SAMPLEDATA_PCT_1!$A$2:$C$3770,3,FALSE)</f>
        <v>0.639074265956878</v>
      </c>
      <c r="X1132" s="18" t="str">
        <f t="shared" si="21"/>
        <v>ok</v>
      </c>
      <c r="Y1132" s="19"/>
    </row>
    <row r="1133" spans="1:25" s="33" customFormat="1" ht="24">
      <c r="A1133" s="16">
        <v>1132</v>
      </c>
      <c r="B1133" s="18">
        <v>2</v>
      </c>
      <c r="C1133" s="18" t="s">
        <v>8137</v>
      </c>
      <c r="D1133" s="18">
        <v>7</v>
      </c>
      <c r="E1133" s="18" t="s">
        <v>11189</v>
      </c>
      <c r="F1133" s="18">
        <v>7</v>
      </c>
      <c r="G1133" s="18" t="s">
        <v>11450</v>
      </c>
      <c r="H1133" s="63" t="s">
        <v>2721</v>
      </c>
      <c r="I1133" s="58" t="s">
        <v>11451</v>
      </c>
      <c r="J1133" s="58" t="s">
        <v>11452</v>
      </c>
      <c r="K1133" s="58" t="s">
        <v>11453</v>
      </c>
      <c r="L1133" s="24" t="s">
        <v>4938</v>
      </c>
      <c r="M1133" s="19" t="s">
        <v>300</v>
      </c>
      <c r="N1133" s="19">
        <v>0</v>
      </c>
      <c r="O1133" s="19" t="s">
        <v>2869</v>
      </c>
      <c r="P1133" s="19" t="s">
        <v>647</v>
      </c>
      <c r="Q1133" s="19"/>
      <c r="R1133" s="19"/>
      <c r="S1133" s="19"/>
      <c r="T1133" s="19"/>
      <c r="U1133" s="19"/>
      <c r="V1133" s="19"/>
      <c r="W1133" s="16">
        <f>VLOOKUP($I1133,[1]SAMPLEDATA_PCT_1!$A$2:$C$3770,3,FALSE)</f>
        <v>0.67812502384185702</v>
      </c>
      <c r="X1133" s="18" t="str">
        <f t="shared" si="21"/>
        <v>ok</v>
      </c>
      <c r="Y1133" s="19"/>
    </row>
    <row r="1134" spans="1:25" s="33" customFormat="1" ht="24">
      <c r="A1134" s="16">
        <v>1133</v>
      </c>
      <c r="B1134" s="18">
        <v>2</v>
      </c>
      <c r="C1134" s="18" t="s">
        <v>8137</v>
      </c>
      <c r="D1134" s="18">
        <v>7</v>
      </c>
      <c r="E1134" s="18" t="s">
        <v>11189</v>
      </c>
      <c r="F1134" s="18">
        <v>7</v>
      </c>
      <c r="G1134" s="18" t="s">
        <v>11450</v>
      </c>
      <c r="H1134" s="63" t="s">
        <v>2721</v>
      </c>
      <c r="I1134" s="58" t="s">
        <v>11454</v>
      </c>
      <c r="J1134" s="58" t="s">
        <v>11455</v>
      </c>
      <c r="K1134" s="58" t="s">
        <v>11456</v>
      </c>
      <c r="L1134" s="24" t="s">
        <v>4942</v>
      </c>
      <c r="M1134" s="19" t="s">
        <v>932</v>
      </c>
      <c r="N1134" s="19">
        <v>0</v>
      </c>
      <c r="O1134" s="19" t="s">
        <v>32</v>
      </c>
      <c r="P1134" s="19" t="s">
        <v>66</v>
      </c>
      <c r="Q1134" s="19"/>
      <c r="R1134" s="19"/>
      <c r="S1134" s="19"/>
      <c r="T1134" s="19"/>
      <c r="U1134" s="19"/>
      <c r="V1134" s="19"/>
      <c r="W1134" s="16">
        <f>VLOOKUP($I1134,[1]SAMPLEDATA_PCT_1!$A$2:$C$3770,3,FALSE)</f>
        <v>23.348390579223601</v>
      </c>
      <c r="X1134" s="18" t="str">
        <f t="shared" si="21"/>
        <v>ok</v>
      </c>
      <c r="Y1134" s="19"/>
    </row>
    <row r="1135" spans="1:25" s="33" customFormat="1" ht="24">
      <c r="A1135" s="16">
        <v>1134</v>
      </c>
      <c r="B1135" s="18">
        <v>2</v>
      </c>
      <c r="C1135" s="18" t="s">
        <v>8137</v>
      </c>
      <c r="D1135" s="18">
        <v>7</v>
      </c>
      <c r="E1135" s="18" t="s">
        <v>11189</v>
      </c>
      <c r="F1135" s="18">
        <v>7</v>
      </c>
      <c r="G1135" s="18" t="s">
        <v>11450</v>
      </c>
      <c r="H1135" s="63" t="s">
        <v>2721</v>
      </c>
      <c r="I1135" s="58" t="s">
        <v>11457</v>
      </c>
      <c r="J1135" s="58" t="s">
        <v>11458</v>
      </c>
      <c r="K1135" s="58" t="s">
        <v>11459</v>
      </c>
      <c r="L1135" s="24" t="s">
        <v>4946</v>
      </c>
      <c r="M1135" s="19" t="s">
        <v>1251</v>
      </c>
      <c r="N1135" s="19">
        <v>0</v>
      </c>
      <c r="O1135" s="19" t="s">
        <v>32</v>
      </c>
      <c r="P1135" s="19" t="s">
        <v>33</v>
      </c>
      <c r="Q1135" s="19"/>
      <c r="R1135" s="19"/>
      <c r="S1135" s="19"/>
      <c r="T1135" s="19"/>
      <c r="U1135" s="19"/>
      <c r="V1135" s="19"/>
      <c r="W1135" s="16">
        <f>VLOOKUP($I1135,[1]SAMPLEDATA_PCT_1!$A$2:$C$3770,3,FALSE)</f>
        <v>11</v>
      </c>
      <c r="X1135" s="18" t="str">
        <f t="shared" si="21"/>
        <v>ok</v>
      </c>
      <c r="Y1135" s="19"/>
    </row>
    <row r="1136" spans="1:25" s="33" customFormat="1">
      <c r="A1136" s="16">
        <v>1135</v>
      </c>
      <c r="B1136" s="18">
        <v>2</v>
      </c>
      <c r="C1136" s="18" t="s">
        <v>8137</v>
      </c>
      <c r="D1136" s="18">
        <v>7</v>
      </c>
      <c r="E1136" s="18" t="s">
        <v>11189</v>
      </c>
      <c r="F1136" s="18">
        <v>7</v>
      </c>
      <c r="G1136" s="18" t="s">
        <v>11450</v>
      </c>
      <c r="H1136" s="63" t="s">
        <v>2721</v>
      </c>
      <c r="I1136" s="58" t="s">
        <v>11460</v>
      </c>
      <c r="J1136" s="58" t="s">
        <v>11461</v>
      </c>
      <c r="K1136" s="58" t="s">
        <v>11462</v>
      </c>
      <c r="L1136" s="24" t="s">
        <v>4950</v>
      </c>
      <c r="M1136" s="19" t="s">
        <v>300</v>
      </c>
      <c r="N1136" s="19">
        <v>0</v>
      </c>
      <c r="O1136" s="19" t="s">
        <v>32</v>
      </c>
      <c r="P1136" s="19" t="s">
        <v>33</v>
      </c>
      <c r="Q1136" s="19"/>
      <c r="R1136" s="19"/>
      <c r="S1136" s="19"/>
      <c r="T1136" s="19"/>
      <c r="U1136" s="19"/>
      <c r="V1136" s="19"/>
      <c r="W1136" s="16">
        <f>VLOOKUP($I1136,[1]SAMPLEDATA_PCT_1!$A$2:$C$3770,3,FALSE)</f>
        <v>11.216796875</v>
      </c>
      <c r="X1136" s="18" t="str">
        <f t="shared" si="21"/>
        <v>ok</v>
      </c>
      <c r="Y1136" s="19"/>
    </row>
    <row r="1137" spans="1:25" s="33" customFormat="1">
      <c r="A1137" s="16">
        <v>1136</v>
      </c>
      <c r="B1137" s="18">
        <v>2</v>
      </c>
      <c r="C1137" s="18" t="s">
        <v>8137</v>
      </c>
      <c r="D1137" s="18">
        <v>7</v>
      </c>
      <c r="E1137" s="18" t="s">
        <v>11189</v>
      </c>
      <c r="F1137" s="18">
        <v>7</v>
      </c>
      <c r="G1137" s="18" t="s">
        <v>11450</v>
      </c>
      <c r="H1137" s="63" t="s">
        <v>2721</v>
      </c>
      <c r="I1137" s="58" t="s">
        <v>11463</v>
      </c>
      <c r="J1137" s="58" t="s">
        <v>11464</v>
      </c>
      <c r="K1137" s="58" t="s">
        <v>11465</v>
      </c>
      <c r="L1137" s="24" t="s">
        <v>4954</v>
      </c>
      <c r="M1137" s="19" t="s">
        <v>300</v>
      </c>
      <c r="N1137" s="19">
        <v>0</v>
      </c>
      <c r="O1137" s="19" t="s">
        <v>181</v>
      </c>
      <c r="P1137" s="19" t="s">
        <v>715</v>
      </c>
      <c r="Q1137" s="19"/>
      <c r="R1137" s="19"/>
      <c r="S1137" s="19"/>
      <c r="T1137" s="19"/>
      <c r="U1137" s="19"/>
      <c r="V1137" s="19"/>
      <c r="W1137" s="16">
        <f>VLOOKUP($I1137,[1]SAMPLEDATA_PCT_1!$A$2:$C$3770,3,FALSE)</f>
        <v>19.90234375</v>
      </c>
      <c r="X1137" s="18" t="str">
        <f t="shared" si="21"/>
        <v>ok</v>
      </c>
      <c r="Y1137" s="19"/>
    </row>
    <row r="1138" spans="1:25" s="33" customFormat="1" ht="24">
      <c r="A1138" s="16">
        <v>1137</v>
      </c>
      <c r="B1138" s="18">
        <v>2</v>
      </c>
      <c r="C1138" s="18" t="s">
        <v>8137</v>
      </c>
      <c r="D1138" s="18">
        <v>7</v>
      </c>
      <c r="E1138" s="18" t="s">
        <v>11189</v>
      </c>
      <c r="F1138" s="18">
        <v>7</v>
      </c>
      <c r="G1138" s="18" t="s">
        <v>11450</v>
      </c>
      <c r="H1138" s="63" t="s">
        <v>4677</v>
      </c>
      <c r="I1138" s="58" t="s">
        <v>11466</v>
      </c>
      <c r="J1138" s="58" t="s">
        <v>11467</v>
      </c>
      <c r="K1138" s="58" t="s">
        <v>11468</v>
      </c>
      <c r="L1138" s="24" t="s">
        <v>4958</v>
      </c>
      <c r="M1138" s="19" t="s">
        <v>660</v>
      </c>
      <c r="N1138" s="19">
        <v>0</v>
      </c>
      <c r="O1138" s="19" t="s">
        <v>2803</v>
      </c>
      <c r="P1138" s="19" t="s">
        <v>66</v>
      </c>
      <c r="Q1138" s="19"/>
      <c r="R1138" s="19"/>
      <c r="S1138" s="19"/>
      <c r="T1138" s="19">
        <v>125</v>
      </c>
      <c r="U1138" s="19">
        <v>135</v>
      </c>
      <c r="V1138" s="19"/>
      <c r="W1138" s="16">
        <f>VLOOKUP($I1138,[1]SAMPLEDATA_PCT_1!$A$2:$C$3770,3,FALSE)</f>
        <v>50.9481201171875</v>
      </c>
      <c r="X1138" s="18" t="str">
        <f t="shared" si="21"/>
        <v>ok</v>
      </c>
      <c r="Y1138" s="19"/>
    </row>
    <row r="1139" spans="1:25" s="33" customFormat="1" ht="24">
      <c r="A1139" s="16">
        <v>1138</v>
      </c>
      <c r="B1139" s="18">
        <v>2</v>
      </c>
      <c r="C1139" s="18" t="s">
        <v>8137</v>
      </c>
      <c r="D1139" s="18">
        <v>7</v>
      </c>
      <c r="E1139" s="18" t="s">
        <v>11189</v>
      </c>
      <c r="F1139" s="18">
        <v>7</v>
      </c>
      <c r="G1139" s="18" t="s">
        <v>11450</v>
      </c>
      <c r="H1139" s="63" t="s">
        <v>4677</v>
      </c>
      <c r="I1139" s="58" t="s">
        <v>11469</v>
      </c>
      <c r="J1139" s="58" t="s">
        <v>11470</v>
      </c>
      <c r="K1139" s="58" t="s">
        <v>11471</v>
      </c>
      <c r="L1139" s="24" t="s">
        <v>4962</v>
      </c>
      <c r="M1139" s="19" t="s">
        <v>660</v>
      </c>
      <c r="N1139" s="19">
        <v>0</v>
      </c>
      <c r="O1139" s="19" t="s">
        <v>2803</v>
      </c>
      <c r="P1139" s="19" t="s">
        <v>66</v>
      </c>
      <c r="Q1139" s="19"/>
      <c r="R1139" s="19"/>
      <c r="S1139" s="19"/>
      <c r="T1139" s="19">
        <v>125</v>
      </c>
      <c r="U1139" s="19">
        <v>135</v>
      </c>
      <c r="V1139" s="19"/>
      <c r="W1139" s="16">
        <f>VLOOKUP($I1139,[1]SAMPLEDATA_PCT_1!$A$2:$C$3770,3,FALSE)</f>
        <v>50.584381103515597</v>
      </c>
      <c r="X1139" s="18" t="str">
        <f t="shared" si="21"/>
        <v>ok</v>
      </c>
      <c r="Y1139" s="19"/>
    </row>
    <row r="1140" spans="1:25" s="33" customFormat="1" ht="24">
      <c r="A1140" s="16">
        <v>1139</v>
      </c>
      <c r="B1140" s="18">
        <v>2</v>
      </c>
      <c r="C1140" s="18" t="s">
        <v>8137</v>
      </c>
      <c r="D1140" s="18">
        <v>7</v>
      </c>
      <c r="E1140" s="18" t="s">
        <v>11189</v>
      </c>
      <c r="F1140" s="18">
        <v>7</v>
      </c>
      <c r="G1140" s="18" t="s">
        <v>11450</v>
      </c>
      <c r="H1140" s="63" t="s">
        <v>4677</v>
      </c>
      <c r="I1140" s="58" t="s">
        <v>11472</v>
      </c>
      <c r="J1140" s="58" t="s">
        <v>11473</v>
      </c>
      <c r="K1140" s="58" t="s">
        <v>11474</v>
      </c>
      <c r="L1140" s="24" t="s">
        <v>4966</v>
      </c>
      <c r="M1140" s="19" t="s">
        <v>660</v>
      </c>
      <c r="N1140" s="19">
        <v>0</v>
      </c>
      <c r="O1140" s="19" t="s">
        <v>2803</v>
      </c>
      <c r="P1140" s="19" t="s">
        <v>66</v>
      </c>
      <c r="Q1140" s="19"/>
      <c r="R1140" s="19"/>
      <c r="S1140" s="19"/>
      <c r="T1140" s="19">
        <v>125</v>
      </c>
      <c r="U1140" s="19">
        <v>135</v>
      </c>
      <c r="V1140" s="19"/>
      <c r="W1140" s="16">
        <f>VLOOKUP($I1140,[1]SAMPLEDATA_PCT_1!$A$2:$C$3770,3,FALSE)</f>
        <v>51.0130805969238</v>
      </c>
      <c r="X1140" s="18" t="str">
        <f t="shared" si="21"/>
        <v>ok</v>
      </c>
      <c r="Y1140" s="19"/>
    </row>
    <row r="1141" spans="1:25" s="33" customFormat="1" ht="24">
      <c r="A1141" s="16">
        <v>1140</v>
      </c>
      <c r="B1141" s="18">
        <v>2</v>
      </c>
      <c r="C1141" s="18" t="s">
        <v>8137</v>
      </c>
      <c r="D1141" s="18">
        <v>7</v>
      </c>
      <c r="E1141" s="18" t="s">
        <v>11189</v>
      </c>
      <c r="F1141" s="18">
        <v>7</v>
      </c>
      <c r="G1141" s="18" t="s">
        <v>11450</v>
      </c>
      <c r="H1141" s="63" t="s">
        <v>4677</v>
      </c>
      <c r="I1141" s="58" t="s">
        <v>11475</v>
      </c>
      <c r="J1141" s="58" t="s">
        <v>11476</v>
      </c>
      <c r="K1141" s="58" t="s">
        <v>11477</v>
      </c>
      <c r="L1141" s="24" t="s">
        <v>4970</v>
      </c>
      <c r="M1141" s="19" t="s">
        <v>660</v>
      </c>
      <c r="N1141" s="19">
        <v>0</v>
      </c>
      <c r="O1141" s="19" t="s">
        <v>2803</v>
      </c>
      <c r="P1141" s="19" t="s">
        <v>66</v>
      </c>
      <c r="Q1141" s="19"/>
      <c r="R1141" s="19"/>
      <c r="S1141" s="19"/>
      <c r="T1141" s="19">
        <v>125</v>
      </c>
      <c r="U1141" s="19">
        <v>135</v>
      </c>
      <c r="V1141" s="19"/>
      <c r="W1141" s="16">
        <f>VLOOKUP($I1141,[1]SAMPLEDATA_PCT_1!$A$2:$C$3770,3,FALSE)</f>
        <v>50.8571968078613</v>
      </c>
      <c r="X1141" s="18" t="str">
        <f t="shared" si="21"/>
        <v>ok</v>
      </c>
      <c r="Y1141" s="19"/>
    </row>
    <row r="1142" spans="1:25" s="33" customFormat="1" ht="24">
      <c r="A1142" s="16">
        <v>1141</v>
      </c>
      <c r="B1142" s="18">
        <v>2</v>
      </c>
      <c r="C1142" s="18" t="s">
        <v>8137</v>
      </c>
      <c r="D1142" s="18">
        <v>7</v>
      </c>
      <c r="E1142" s="18" t="s">
        <v>11189</v>
      </c>
      <c r="F1142" s="18">
        <v>7</v>
      </c>
      <c r="G1142" s="18" t="s">
        <v>11450</v>
      </c>
      <c r="H1142" s="63" t="s">
        <v>4677</v>
      </c>
      <c r="I1142" s="58" t="s">
        <v>11478</v>
      </c>
      <c r="J1142" s="58" t="s">
        <v>11479</v>
      </c>
      <c r="K1142" s="58" t="s">
        <v>11480</v>
      </c>
      <c r="L1142" s="24" t="s">
        <v>4974</v>
      </c>
      <c r="M1142" s="19" t="s">
        <v>660</v>
      </c>
      <c r="N1142" s="19">
        <v>0</v>
      </c>
      <c r="O1142" s="19" t="s">
        <v>2803</v>
      </c>
      <c r="P1142" s="19" t="s">
        <v>66</v>
      </c>
      <c r="Q1142" s="19"/>
      <c r="R1142" s="19"/>
      <c r="S1142" s="19"/>
      <c r="T1142" s="19">
        <v>125</v>
      </c>
      <c r="U1142" s="19">
        <v>135</v>
      </c>
      <c r="V1142" s="19"/>
      <c r="W1142" s="16">
        <f>VLOOKUP($I1142,[1]SAMPLEDATA_PCT_1!$A$2:$C$3770,3,FALSE)</f>
        <v>50.7013130187988</v>
      </c>
      <c r="X1142" s="18" t="str">
        <f t="shared" si="21"/>
        <v>ok</v>
      </c>
      <c r="Y1142" s="19"/>
    </row>
    <row r="1143" spans="1:25" s="33" customFormat="1" ht="24">
      <c r="A1143" s="16">
        <v>1142</v>
      </c>
      <c r="B1143" s="18">
        <v>2</v>
      </c>
      <c r="C1143" s="18" t="s">
        <v>8137</v>
      </c>
      <c r="D1143" s="18">
        <v>7</v>
      </c>
      <c r="E1143" s="18" t="s">
        <v>11189</v>
      </c>
      <c r="F1143" s="18">
        <v>7</v>
      </c>
      <c r="G1143" s="18" t="s">
        <v>11450</v>
      </c>
      <c r="H1143" s="63" t="s">
        <v>4677</v>
      </c>
      <c r="I1143" s="58" t="s">
        <v>11481</v>
      </c>
      <c r="J1143" s="58" t="s">
        <v>11482</v>
      </c>
      <c r="K1143" s="58" t="s">
        <v>11483</v>
      </c>
      <c r="L1143" s="24" t="s">
        <v>4978</v>
      </c>
      <c r="M1143" s="19" t="s">
        <v>660</v>
      </c>
      <c r="N1143" s="19">
        <v>0</v>
      </c>
      <c r="O1143" s="19" t="s">
        <v>2803</v>
      </c>
      <c r="P1143" s="19" t="s">
        <v>66</v>
      </c>
      <c r="Q1143" s="19"/>
      <c r="R1143" s="19"/>
      <c r="S1143" s="19"/>
      <c r="T1143" s="19">
        <v>125</v>
      </c>
      <c r="U1143" s="19">
        <v>135</v>
      </c>
      <c r="V1143" s="19"/>
      <c r="W1143" s="16">
        <f>VLOOKUP($I1143,[1]SAMPLEDATA_PCT_1!$A$2:$C$3770,3,FALSE)</f>
        <v>51.2599067687988</v>
      </c>
      <c r="X1143" s="18" t="str">
        <f t="shared" si="21"/>
        <v>ok</v>
      </c>
      <c r="Y1143" s="19"/>
    </row>
    <row r="1144" spans="1:25" s="33" customFormat="1" ht="24">
      <c r="A1144" s="16">
        <v>1143</v>
      </c>
      <c r="B1144" s="18">
        <v>2</v>
      </c>
      <c r="C1144" s="18" t="s">
        <v>8137</v>
      </c>
      <c r="D1144" s="18">
        <v>7</v>
      </c>
      <c r="E1144" s="18" t="s">
        <v>11189</v>
      </c>
      <c r="F1144" s="18">
        <v>7</v>
      </c>
      <c r="G1144" s="18" t="s">
        <v>11450</v>
      </c>
      <c r="H1144" s="63" t="s">
        <v>4677</v>
      </c>
      <c r="I1144" s="58" t="s">
        <v>11484</v>
      </c>
      <c r="J1144" s="58" t="s">
        <v>11485</v>
      </c>
      <c r="K1144" s="58" t="s">
        <v>11486</v>
      </c>
      <c r="L1144" s="24" t="s">
        <v>4982</v>
      </c>
      <c r="M1144" s="19" t="s">
        <v>660</v>
      </c>
      <c r="N1144" s="19">
        <v>0</v>
      </c>
      <c r="O1144" s="19" t="s">
        <v>32</v>
      </c>
      <c r="P1144" s="19" t="s">
        <v>66</v>
      </c>
      <c r="Q1144" s="19"/>
      <c r="R1144" s="19"/>
      <c r="S1144" s="19"/>
      <c r="T1144" s="19">
        <v>80</v>
      </c>
      <c r="U1144" s="19">
        <v>95</v>
      </c>
      <c r="V1144" s="19"/>
      <c r="W1144" s="16">
        <f>VLOOKUP($I1144,[1]SAMPLEDATA_PCT_1!$A$2:$C$3770,3,FALSE)</f>
        <v>45.751815795898402</v>
      </c>
      <c r="X1144" s="18" t="str">
        <f t="shared" si="21"/>
        <v>ok</v>
      </c>
      <c r="Y1144" s="19"/>
    </row>
    <row r="1145" spans="1:25" s="33" customFormat="1" ht="36">
      <c r="A1145" s="16">
        <v>1144</v>
      </c>
      <c r="B1145" s="18">
        <v>2</v>
      </c>
      <c r="C1145" s="18" t="s">
        <v>8137</v>
      </c>
      <c r="D1145" s="18">
        <v>7</v>
      </c>
      <c r="E1145" s="18" t="s">
        <v>11189</v>
      </c>
      <c r="F1145" s="18">
        <v>7</v>
      </c>
      <c r="G1145" s="18" t="s">
        <v>11450</v>
      </c>
      <c r="H1145" s="63" t="s">
        <v>4677</v>
      </c>
      <c r="I1145" s="58" t="s">
        <v>11487</v>
      </c>
      <c r="J1145" s="58" t="s">
        <v>11488</v>
      </c>
      <c r="K1145" s="58" t="s">
        <v>11489</v>
      </c>
      <c r="L1145" s="24" t="s">
        <v>4986</v>
      </c>
      <c r="M1145" s="19" t="s">
        <v>660</v>
      </c>
      <c r="N1145" s="19">
        <v>0</v>
      </c>
      <c r="O1145" s="19" t="s">
        <v>32</v>
      </c>
      <c r="P1145" s="19" t="s">
        <v>66</v>
      </c>
      <c r="Q1145" s="19"/>
      <c r="R1145" s="19"/>
      <c r="S1145" s="19"/>
      <c r="T1145" s="19">
        <v>80</v>
      </c>
      <c r="U1145" s="19">
        <v>95</v>
      </c>
      <c r="V1145" s="19"/>
      <c r="W1145" s="16">
        <f>VLOOKUP($I1145,[1]SAMPLEDATA_PCT_1!$A$2:$C$3770,3,FALSE)</f>
        <v>62.328044891357401</v>
      </c>
      <c r="X1145" s="18" t="str">
        <f t="shared" si="21"/>
        <v>ok</v>
      </c>
      <c r="Y1145" s="19"/>
    </row>
    <row r="1146" spans="1:25" s="33" customFormat="1" ht="24">
      <c r="A1146" s="16">
        <v>1145</v>
      </c>
      <c r="B1146" s="18">
        <v>2</v>
      </c>
      <c r="C1146" s="18" t="s">
        <v>8137</v>
      </c>
      <c r="D1146" s="18">
        <v>7</v>
      </c>
      <c r="E1146" s="18" t="s">
        <v>11189</v>
      </c>
      <c r="F1146" s="18">
        <v>7</v>
      </c>
      <c r="G1146" s="18" t="s">
        <v>11450</v>
      </c>
      <c r="H1146" s="63" t="s">
        <v>4677</v>
      </c>
      <c r="I1146" s="58" t="s">
        <v>11490</v>
      </c>
      <c r="J1146" s="58" t="s">
        <v>11491</v>
      </c>
      <c r="K1146" s="58" t="s">
        <v>11492</v>
      </c>
      <c r="L1146" s="24" t="s">
        <v>4990</v>
      </c>
      <c r="M1146" s="19" t="s">
        <v>660</v>
      </c>
      <c r="N1146" s="19">
        <v>0</v>
      </c>
      <c r="O1146" s="19" t="s">
        <v>32</v>
      </c>
      <c r="P1146" s="19" t="s">
        <v>66</v>
      </c>
      <c r="Q1146" s="19"/>
      <c r="R1146" s="19"/>
      <c r="S1146" s="19"/>
      <c r="T1146" s="19">
        <v>90</v>
      </c>
      <c r="U1146" s="19">
        <v>95</v>
      </c>
      <c r="V1146" s="19"/>
      <c r="W1146" s="16">
        <f>VLOOKUP($I1146,[1]SAMPLEDATA_PCT_1!$A$2:$C$3770,3,FALSE)</f>
        <v>41.4129028320312</v>
      </c>
      <c r="X1146" s="18" t="str">
        <f t="shared" si="21"/>
        <v>ok</v>
      </c>
      <c r="Y1146" s="19"/>
    </row>
    <row r="1147" spans="1:25" s="33" customFormat="1" ht="24">
      <c r="A1147" s="16">
        <v>1146</v>
      </c>
      <c r="B1147" s="18">
        <v>2</v>
      </c>
      <c r="C1147" s="18" t="s">
        <v>8137</v>
      </c>
      <c r="D1147" s="18">
        <v>7</v>
      </c>
      <c r="E1147" s="18" t="s">
        <v>11189</v>
      </c>
      <c r="F1147" s="18">
        <v>7</v>
      </c>
      <c r="G1147" s="18" t="s">
        <v>11450</v>
      </c>
      <c r="H1147" s="63" t="s">
        <v>4677</v>
      </c>
      <c r="I1147" s="58" t="s">
        <v>11493</v>
      </c>
      <c r="J1147" s="58" t="s">
        <v>11494</v>
      </c>
      <c r="K1147" s="58" t="s">
        <v>11495</v>
      </c>
      <c r="L1147" s="24" t="s">
        <v>4994</v>
      </c>
      <c r="M1147" s="19" t="s">
        <v>660</v>
      </c>
      <c r="N1147" s="19">
        <v>0</v>
      </c>
      <c r="O1147" s="19" t="s">
        <v>32</v>
      </c>
      <c r="P1147" s="19" t="s">
        <v>66</v>
      </c>
      <c r="Q1147" s="19"/>
      <c r="R1147" s="19"/>
      <c r="S1147" s="19"/>
      <c r="T1147" s="19">
        <v>90</v>
      </c>
      <c r="U1147" s="19">
        <v>95</v>
      </c>
      <c r="V1147" s="19"/>
      <c r="W1147" s="16">
        <f>VLOOKUP($I1147,[1]SAMPLEDATA_PCT_1!$A$2:$C$3770,3,FALSE)</f>
        <v>39.347377777099602</v>
      </c>
      <c r="X1147" s="18" t="str">
        <f t="shared" si="21"/>
        <v>ok</v>
      </c>
      <c r="Y1147" s="19"/>
    </row>
    <row r="1148" spans="1:25" s="33" customFormat="1" ht="24">
      <c r="A1148" s="16">
        <v>1147</v>
      </c>
      <c r="B1148" s="18">
        <v>2</v>
      </c>
      <c r="C1148" s="18" t="s">
        <v>8137</v>
      </c>
      <c r="D1148" s="18">
        <v>7</v>
      </c>
      <c r="E1148" s="18" t="s">
        <v>11189</v>
      </c>
      <c r="F1148" s="18">
        <v>7</v>
      </c>
      <c r="G1148" s="18" t="s">
        <v>11450</v>
      </c>
      <c r="H1148" s="63" t="s">
        <v>4677</v>
      </c>
      <c r="I1148" s="58" t="s">
        <v>11496</v>
      </c>
      <c r="J1148" s="58" t="s">
        <v>11497</v>
      </c>
      <c r="K1148" s="58" t="s">
        <v>11498</v>
      </c>
      <c r="L1148" s="24" t="s">
        <v>4998</v>
      </c>
      <c r="M1148" s="19" t="s">
        <v>660</v>
      </c>
      <c r="N1148" s="19">
        <v>0</v>
      </c>
      <c r="O1148" s="19" t="s">
        <v>32</v>
      </c>
      <c r="P1148" s="19" t="s">
        <v>66</v>
      </c>
      <c r="Q1148" s="19"/>
      <c r="R1148" s="19"/>
      <c r="S1148" s="19"/>
      <c r="T1148" s="19">
        <v>90</v>
      </c>
      <c r="U1148" s="19">
        <v>95</v>
      </c>
      <c r="V1148" s="19"/>
      <c r="W1148" s="16">
        <f>VLOOKUP($I1148,[1]SAMPLEDATA_PCT_1!$A$2:$C$3770,3,FALSE)</f>
        <v>41.425907135009702</v>
      </c>
      <c r="X1148" s="18" t="str">
        <f t="shared" si="21"/>
        <v>ok</v>
      </c>
      <c r="Y1148" s="19"/>
    </row>
    <row r="1149" spans="1:25" s="33" customFormat="1" ht="24">
      <c r="A1149" s="16">
        <v>1148</v>
      </c>
      <c r="B1149" s="18">
        <v>2</v>
      </c>
      <c r="C1149" s="18" t="s">
        <v>8137</v>
      </c>
      <c r="D1149" s="18">
        <v>7</v>
      </c>
      <c r="E1149" s="18" t="s">
        <v>11189</v>
      </c>
      <c r="F1149" s="18">
        <v>7</v>
      </c>
      <c r="G1149" s="18" t="s">
        <v>11450</v>
      </c>
      <c r="H1149" s="63" t="s">
        <v>4677</v>
      </c>
      <c r="I1149" s="58" t="s">
        <v>11499</v>
      </c>
      <c r="J1149" s="58" t="s">
        <v>11500</v>
      </c>
      <c r="K1149" s="58" t="s">
        <v>11501</v>
      </c>
      <c r="L1149" s="24" t="s">
        <v>5002</v>
      </c>
      <c r="M1149" s="19" t="s">
        <v>660</v>
      </c>
      <c r="N1149" s="19">
        <v>0</v>
      </c>
      <c r="O1149" s="19" t="s">
        <v>32</v>
      </c>
      <c r="P1149" s="19" t="s">
        <v>66</v>
      </c>
      <c r="Q1149" s="19"/>
      <c r="R1149" s="19"/>
      <c r="S1149" s="19"/>
      <c r="T1149" s="19">
        <v>90</v>
      </c>
      <c r="U1149" s="19">
        <v>95</v>
      </c>
      <c r="V1149" s="19"/>
      <c r="W1149" s="16">
        <f>VLOOKUP($I1149,[1]SAMPLEDATA_PCT_1!$A$2:$C$3770,3,FALSE)</f>
        <v>36.476409912109297</v>
      </c>
      <c r="X1149" s="18" t="str">
        <f t="shared" si="21"/>
        <v>ok</v>
      </c>
      <c r="Y1149" s="19"/>
    </row>
    <row r="1150" spans="1:25" s="33" customFormat="1" ht="24">
      <c r="A1150" s="16">
        <v>1149</v>
      </c>
      <c r="B1150" s="18">
        <v>2</v>
      </c>
      <c r="C1150" s="18" t="s">
        <v>8137</v>
      </c>
      <c r="D1150" s="18">
        <v>7</v>
      </c>
      <c r="E1150" s="18" t="s">
        <v>11189</v>
      </c>
      <c r="F1150" s="18">
        <v>7</v>
      </c>
      <c r="G1150" s="18" t="s">
        <v>11450</v>
      </c>
      <c r="H1150" s="63" t="s">
        <v>4677</v>
      </c>
      <c r="I1150" s="58" t="s">
        <v>11502</v>
      </c>
      <c r="J1150" s="58" t="s">
        <v>11503</v>
      </c>
      <c r="K1150" s="58" t="s">
        <v>11504</v>
      </c>
      <c r="L1150" s="24" t="s">
        <v>5006</v>
      </c>
      <c r="M1150" s="19" t="s">
        <v>660</v>
      </c>
      <c r="N1150" s="19">
        <v>0</v>
      </c>
      <c r="O1150" s="19" t="s">
        <v>32</v>
      </c>
      <c r="P1150" s="19" t="s">
        <v>66</v>
      </c>
      <c r="Q1150" s="19"/>
      <c r="R1150" s="19"/>
      <c r="S1150" s="19"/>
      <c r="T1150" s="19">
        <v>90</v>
      </c>
      <c r="U1150" s="19">
        <v>95</v>
      </c>
      <c r="V1150" s="19"/>
      <c r="W1150" s="16">
        <f>VLOOKUP($I1150,[1]SAMPLEDATA_PCT_1!$A$2:$C$3770,3,FALSE)</f>
        <v>35.658004760742102</v>
      </c>
      <c r="X1150" s="18" t="str">
        <f t="shared" si="21"/>
        <v>ok</v>
      </c>
      <c r="Y1150" s="19"/>
    </row>
    <row r="1151" spans="1:25" s="33" customFormat="1" ht="24">
      <c r="A1151" s="16">
        <v>1150</v>
      </c>
      <c r="B1151" s="18">
        <v>2</v>
      </c>
      <c r="C1151" s="18" t="s">
        <v>8137</v>
      </c>
      <c r="D1151" s="18">
        <v>7</v>
      </c>
      <c r="E1151" s="18" t="s">
        <v>11189</v>
      </c>
      <c r="F1151" s="18">
        <v>7</v>
      </c>
      <c r="G1151" s="18" t="s">
        <v>11450</v>
      </c>
      <c r="H1151" s="63" t="s">
        <v>4677</v>
      </c>
      <c r="I1151" s="58" t="s">
        <v>11505</v>
      </c>
      <c r="J1151" s="58" t="s">
        <v>11506</v>
      </c>
      <c r="K1151" s="58" t="s">
        <v>11507</v>
      </c>
      <c r="L1151" s="24" t="s">
        <v>5010</v>
      </c>
      <c r="M1151" s="19" t="s">
        <v>660</v>
      </c>
      <c r="N1151" s="19">
        <v>0</v>
      </c>
      <c r="O1151" s="19" t="s">
        <v>32</v>
      </c>
      <c r="P1151" s="19" t="s">
        <v>66</v>
      </c>
      <c r="Q1151" s="19"/>
      <c r="R1151" s="19"/>
      <c r="S1151" s="19"/>
      <c r="T1151" s="19">
        <v>90</v>
      </c>
      <c r="U1151" s="19">
        <v>95</v>
      </c>
      <c r="V1151" s="19"/>
      <c r="W1151" s="16">
        <f>VLOOKUP($I1151,[1]SAMPLEDATA_PCT_1!$A$2:$C$3770,3,FALSE)</f>
        <v>36.190631866455</v>
      </c>
      <c r="X1151" s="18" t="str">
        <f t="shared" si="21"/>
        <v>ok</v>
      </c>
      <c r="Y1151" s="19"/>
    </row>
    <row r="1152" spans="1:25" s="38" customFormat="1" ht="36">
      <c r="A1152" s="16">
        <v>1151</v>
      </c>
      <c r="B1152" s="18">
        <v>2</v>
      </c>
      <c r="C1152" s="18" t="s">
        <v>8137</v>
      </c>
      <c r="D1152" s="18">
        <v>7</v>
      </c>
      <c r="E1152" s="18" t="s">
        <v>11189</v>
      </c>
      <c r="F1152" s="18">
        <v>7</v>
      </c>
      <c r="G1152" s="18" t="s">
        <v>11450</v>
      </c>
      <c r="H1152" s="63" t="s">
        <v>4677</v>
      </c>
      <c r="I1152" s="58" t="s">
        <v>11508</v>
      </c>
      <c r="J1152" s="58" t="s">
        <v>11509</v>
      </c>
      <c r="K1152" s="58" t="s">
        <v>11510</v>
      </c>
      <c r="L1152" s="43" t="s">
        <v>5014</v>
      </c>
      <c r="M1152" s="19" t="s">
        <v>300</v>
      </c>
      <c r="N1152" s="19">
        <v>0</v>
      </c>
      <c r="O1152" s="19" t="s">
        <v>318</v>
      </c>
      <c r="P1152" s="19" t="s">
        <v>760</v>
      </c>
      <c r="Q1152" s="19"/>
      <c r="R1152" s="19"/>
      <c r="S1152" s="19"/>
      <c r="T1152" s="19">
        <v>4.5999999999999996</v>
      </c>
      <c r="U1152" s="19"/>
      <c r="V1152" s="19"/>
      <c r="W1152" s="16">
        <f>VLOOKUP($I1152,[1]SAMPLEDATA_PCT_1!$A$2:$C$3770,3,FALSE)</f>
        <v>0.67774218320846502</v>
      </c>
      <c r="X1152" s="18" t="str">
        <f t="shared" si="21"/>
        <v>ok</v>
      </c>
      <c r="Y1152" s="19"/>
    </row>
    <row r="1153" spans="1:25" s="38" customFormat="1" ht="36">
      <c r="A1153" s="16">
        <v>1152</v>
      </c>
      <c r="B1153" s="18">
        <v>2</v>
      </c>
      <c r="C1153" s="18" t="s">
        <v>8137</v>
      </c>
      <c r="D1153" s="18">
        <v>7</v>
      </c>
      <c r="E1153" s="18" t="s">
        <v>11189</v>
      </c>
      <c r="F1153" s="18">
        <v>7</v>
      </c>
      <c r="G1153" s="18" t="s">
        <v>11450</v>
      </c>
      <c r="H1153" s="63" t="s">
        <v>4677</v>
      </c>
      <c r="I1153" s="58" t="s">
        <v>11511</v>
      </c>
      <c r="J1153" s="58" t="s">
        <v>11512</v>
      </c>
      <c r="K1153" s="58" t="s">
        <v>11513</v>
      </c>
      <c r="L1153" s="43" t="s">
        <v>5018</v>
      </c>
      <c r="M1153" s="19" t="s">
        <v>300</v>
      </c>
      <c r="N1153" s="19">
        <v>0</v>
      </c>
      <c r="O1153" s="19" t="s">
        <v>318</v>
      </c>
      <c r="P1153" s="19" t="s">
        <v>760</v>
      </c>
      <c r="Q1153" s="19"/>
      <c r="R1153" s="19"/>
      <c r="S1153" s="19"/>
      <c r="T1153" s="19">
        <v>4.5999999999999996</v>
      </c>
      <c r="U1153" s="19"/>
      <c r="V1153" s="19"/>
      <c r="W1153" s="16">
        <f>VLOOKUP($I1153,[1]SAMPLEDATA_PCT_1!$A$2:$C$3770,3,FALSE)</f>
        <v>0.18049219250678999</v>
      </c>
      <c r="X1153" s="18" t="str">
        <f t="shared" si="21"/>
        <v>ok</v>
      </c>
      <c r="Y1153" s="19"/>
    </row>
    <row r="1154" spans="1:25" s="38" customFormat="1" ht="36">
      <c r="A1154" s="16">
        <v>1153</v>
      </c>
      <c r="B1154" s="18">
        <v>2</v>
      </c>
      <c r="C1154" s="18" t="s">
        <v>8137</v>
      </c>
      <c r="D1154" s="18">
        <v>7</v>
      </c>
      <c r="E1154" s="18" t="s">
        <v>11189</v>
      </c>
      <c r="F1154" s="18">
        <v>7</v>
      </c>
      <c r="G1154" s="18" t="s">
        <v>11450</v>
      </c>
      <c r="H1154" s="63" t="s">
        <v>4677</v>
      </c>
      <c r="I1154" s="58" t="s">
        <v>11514</v>
      </c>
      <c r="J1154" s="58" t="s">
        <v>11515</v>
      </c>
      <c r="K1154" s="58" t="s">
        <v>11516</v>
      </c>
      <c r="L1154" s="43" t="s">
        <v>5022</v>
      </c>
      <c r="M1154" s="19" t="s">
        <v>300</v>
      </c>
      <c r="N1154" s="19">
        <v>0</v>
      </c>
      <c r="O1154" s="19" t="s">
        <v>318</v>
      </c>
      <c r="P1154" s="19" t="s">
        <v>760</v>
      </c>
      <c r="Q1154" s="19"/>
      <c r="R1154" s="19"/>
      <c r="S1154" s="19"/>
      <c r="T1154" s="19">
        <v>4.5999999999999996</v>
      </c>
      <c r="U1154" s="19"/>
      <c r="V1154" s="19"/>
      <c r="W1154" s="16">
        <f>VLOOKUP($I1154,[1]SAMPLEDATA_PCT_1!$A$2:$C$3770,3,FALSE)</f>
        <v>1.2287186384201001</v>
      </c>
      <c r="X1154" s="18" t="str">
        <f t="shared" si="21"/>
        <v>ok</v>
      </c>
      <c r="Y1154" s="19"/>
    </row>
    <row r="1155" spans="1:25" s="38" customFormat="1" ht="36">
      <c r="A1155" s="16">
        <v>1154</v>
      </c>
      <c r="B1155" s="18">
        <v>2</v>
      </c>
      <c r="C1155" s="18" t="s">
        <v>8137</v>
      </c>
      <c r="D1155" s="18">
        <v>7</v>
      </c>
      <c r="E1155" s="18" t="s">
        <v>11189</v>
      </c>
      <c r="F1155" s="18">
        <v>7</v>
      </c>
      <c r="G1155" s="18" t="s">
        <v>11450</v>
      </c>
      <c r="H1155" s="63" t="s">
        <v>4677</v>
      </c>
      <c r="I1155" s="58" t="s">
        <v>11517</v>
      </c>
      <c r="J1155" s="58" t="s">
        <v>11518</v>
      </c>
      <c r="K1155" s="58" t="s">
        <v>11519</v>
      </c>
      <c r="L1155" s="43" t="s">
        <v>5018</v>
      </c>
      <c r="M1155" s="19" t="s">
        <v>300</v>
      </c>
      <c r="N1155" s="19">
        <v>0</v>
      </c>
      <c r="O1155" s="19" t="s">
        <v>318</v>
      </c>
      <c r="P1155" s="19" t="s">
        <v>760</v>
      </c>
      <c r="Q1155" s="19"/>
      <c r="R1155" s="19"/>
      <c r="S1155" s="19"/>
      <c r="T1155" s="19">
        <v>4.5999999999999996</v>
      </c>
      <c r="U1155" s="19"/>
      <c r="V1155" s="19"/>
      <c r="W1155" s="16">
        <f>VLOOKUP($I1155,[1]SAMPLEDATA_PCT_1!$A$2:$C$3770,3,FALSE)</f>
        <v>0.39357501268386802</v>
      </c>
      <c r="X1155" s="18" t="str">
        <f t="shared" si="21"/>
        <v>ok</v>
      </c>
      <c r="Y1155" s="19"/>
    </row>
    <row r="1156" spans="1:25" s="38" customFormat="1" ht="24">
      <c r="A1156" s="16">
        <v>1155</v>
      </c>
      <c r="B1156" s="18">
        <v>2</v>
      </c>
      <c r="C1156" s="18" t="s">
        <v>8137</v>
      </c>
      <c r="D1156" s="18">
        <v>7</v>
      </c>
      <c r="E1156" s="18" t="s">
        <v>11189</v>
      </c>
      <c r="F1156" s="18">
        <v>8</v>
      </c>
      <c r="G1156" s="18" t="s">
        <v>11520</v>
      </c>
      <c r="H1156" s="63" t="s">
        <v>2721</v>
      </c>
      <c r="I1156" s="58" t="s">
        <v>11521</v>
      </c>
      <c r="J1156" s="58" t="s">
        <v>11522</v>
      </c>
      <c r="K1156" s="58" t="s">
        <v>11523</v>
      </c>
      <c r="L1156" s="24" t="s">
        <v>5030</v>
      </c>
      <c r="M1156" s="19" t="s">
        <v>300</v>
      </c>
      <c r="N1156" s="19">
        <v>0</v>
      </c>
      <c r="O1156" s="19" t="s">
        <v>318</v>
      </c>
      <c r="P1156" s="19" t="s">
        <v>647</v>
      </c>
      <c r="Q1156" s="19"/>
      <c r="R1156" s="19"/>
      <c r="S1156" s="19"/>
      <c r="T1156" s="19"/>
      <c r="U1156" s="19"/>
      <c r="V1156" s="19"/>
      <c r="W1156" s="16">
        <f>VLOOKUP($I1156,[1]SAMPLEDATA_PCT_1!$A$2:$C$3770,3,FALSE)</f>
        <v>10.53125</v>
      </c>
      <c r="X1156" s="18" t="str">
        <f t="shared" si="21"/>
        <v>ok</v>
      </c>
      <c r="Y1156" s="19"/>
    </row>
    <row r="1157" spans="1:25" s="38" customFormat="1" ht="24">
      <c r="A1157" s="16">
        <v>1156</v>
      </c>
      <c r="B1157" s="18">
        <v>2</v>
      </c>
      <c r="C1157" s="18" t="s">
        <v>8137</v>
      </c>
      <c r="D1157" s="18">
        <v>7</v>
      </c>
      <c r="E1157" s="18" t="s">
        <v>11189</v>
      </c>
      <c r="F1157" s="18">
        <v>8</v>
      </c>
      <c r="G1157" s="18" t="s">
        <v>11520</v>
      </c>
      <c r="H1157" s="63" t="s">
        <v>2721</v>
      </c>
      <c r="I1157" s="58" t="s">
        <v>11524</v>
      </c>
      <c r="J1157" s="58" t="s">
        <v>11525</v>
      </c>
      <c r="K1157" s="58" t="s">
        <v>11526</v>
      </c>
      <c r="L1157" s="24" t="s">
        <v>5034</v>
      </c>
      <c r="M1157" s="19" t="s">
        <v>300</v>
      </c>
      <c r="N1157" s="19">
        <v>0</v>
      </c>
      <c r="O1157" s="19" t="s">
        <v>318</v>
      </c>
      <c r="P1157" s="19" t="s">
        <v>647</v>
      </c>
      <c r="Q1157" s="19"/>
      <c r="R1157" s="19"/>
      <c r="S1157" s="19"/>
      <c r="T1157" s="19"/>
      <c r="U1157" s="19"/>
      <c r="V1157" s="19"/>
      <c r="W1157" s="16">
        <f>VLOOKUP($I1157,[1]SAMPLEDATA_PCT_1!$A$2:$C$3770,3,FALSE)</f>
        <v>9.3335943222045898</v>
      </c>
      <c r="X1157" s="18" t="str">
        <f t="shared" si="21"/>
        <v>ok</v>
      </c>
      <c r="Y1157" s="19"/>
    </row>
    <row r="1158" spans="1:25" s="38" customFormat="1" ht="24">
      <c r="A1158" s="16">
        <v>1157</v>
      </c>
      <c r="B1158" s="18">
        <v>2</v>
      </c>
      <c r="C1158" s="18" t="s">
        <v>8137</v>
      </c>
      <c r="D1158" s="18">
        <v>7</v>
      </c>
      <c r="E1158" s="18" t="s">
        <v>11189</v>
      </c>
      <c r="F1158" s="18">
        <v>8</v>
      </c>
      <c r="G1158" s="18" t="s">
        <v>11520</v>
      </c>
      <c r="H1158" s="63" t="s">
        <v>2721</v>
      </c>
      <c r="I1158" s="58" t="s">
        <v>11527</v>
      </c>
      <c r="J1158" s="58" t="s">
        <v>11528</v>
      </c>
      <c r="K1158" s="58" t="s">
        <v>11529</v>
      </c>
      <c r="L1158" s="24" t="s">
        <v>5038</v>
      </c>
      <c r="M1158" s="19" t="s">
        <v>932</v>
      </c>
      <c r="N1158" s="19">
        <v>0</v>
      </c>
      <c r="O1158" s="19" t="s">
        <v>32</v>
      </c>
      <c r="P1158" s="19" t="s">
        <v>66</v>
      </c>
      <c r="Q1158" s="19"/>
      <c r="R1158" s="19"/>
      <c r="S1158" s="19"/>
      <c r="T1158" s="19"/>
      <c r="U1158" s="19"/>
      <c r="V1158" s="19"/>
      <c r="W1158" s="16">
        <f>VLOOKUP($I1158,[1]SAMPLEDATA_PCT_1!$A$2:$C$3770,3,FALSE)</f>
        <v>40.158454895019503</v>
      </c>
      <c r="X1158" s="18" t="str">
        <f t="shared" si="21"/>
        <v>ok</v>
      </c>
      <c r="Y1158" s="19"/>
    </row>
    <row r="1159" spans="1:25" s="38" customFormat="1" ht="24">
      <c r="A1159" s="16">
        <v>1158</v>
      </c>
      <c r="B1159" s="18">
        <v>2</v>
      </c>
      <c r="C1159" s="18" t="s">
        <v>8137</v>
      </c>
      <c r="D1159" s="18">
        <v>7</v>
      </c>
      <c r="E1159" s="18" t="s">
        <v>11189</v>
      </c>
      <c r="F1159" s="18">
        <v>8</v>
      </c>
      <c r="G1159" s="18" t="s">
        <v>11520</v>
      </c>
      <c r="H1159" s="63" t="s">
        <v>2721</v>
      </c>
      <c r="I1159" s="58" t="s">
        <v>11530</v>
      </c>
      <c r="J1159" s="58" t="s">
        <v>11531</v>
      </c>
      <c r="K1159" s="58" t="s">
        <v>11532</v>
      </c>
      <c r="L1159" s="24" t="s">
        <v>5038</v>
      </c>
      <c r="M1159" s="19" t="s">
        <v>932</v>
      </c>
      <c r="N1159" s="19">
        <v>0</v>
      </c>
      <c r="O1159" s="19" t="s">
        <v>32</v>
      </c>
      <c r="P1159" s="19" t="s">
        <v>66</v>
      </c>
      <c r="Q1159" s="19"/>
      <c r="R1159" s="19"/>
      <c r="S1159" s="19"/>
      <c r="T1159" s="19"/>
      <c r="U1159" s="19"/>
      <c r="V1159" s="19"/>
      <c r="W1159" s="16">
        <f>VLOOKUP($I1159,[1]SAMPLEDATA_PCT_1!$A$2:$C$3770,3,FALSE)</f>
        <v>39.371883392333899</v>
      </c>
      <c r="X1159" s="18" t="str">
        <f t="shared" si="21"/>
        <v>ok</v>
      </c>
      <c r="Y1159" s="19"/>
    </row>
    <row r="1160" spans="1:25" s="38" customFormat="1" ht="24">
      <c r="A1160" s="16">
        <v>1159</v>
      </c>
      <c r="B1160" s="18">
        <v>2</v>
      </c>
      <c r="C1160" s="18" t="s">
        <v>8137</v>
      </c>
      <c r="D1160" s="18">
        <v>7</v>
      </c>
      <c r="E1160" s="18" t="s">
        <v>11189</v>
      </c>
      <c r="F1160" s="18">
        <v>8</v>
      </c>
      <c r="G1160" s="18" t="s">
        <v>11520</v>
      </c>
      <c r="H1160" s="63" t="s">
        <v>2721</v>
      </c>
      <c r="I1160" s="58" t="s">
        <v>11533</v>
      </c>
      <c r="J1160" s="58" t="s">
        <v>11534</v>
      </c>
      <c r="K1160" s="58" t="s">
        <v>11535</v>
      </c>
      <c r="L1160" s="24" t="s">
        <v>5038</v>
      </c>
      <c r="M1160" s="19" t="s">
        <v>932</v>
      </c>
      <c r="N1160" s="16">
        <v>0</v>
      </c>
      <c r="O1160" s="19" t="s">
        <v>32</v>
      </c>
      <c r="P1160" s="19" t="s">
        <v>66</v>
      </c>
      <c r="Q1160" s="19"/>
      <c r="R1160" s="19"/>
      <c r="S1160" s="19"/>
      <c r="T1160" s="19"/>
      <c r="U1160" s="19"/>
      <c r="V1160" s="19"/>
      <c r="W1160" s="16">
        <f>VLOOKUP($I1160,[1]SAMPLEDATA_PCT_1!$A$2:$C$3770,3,FALSE)</f>
        <v>39.1327514648437</v>
      </c>
      <c r="X1160" s="18" t="str">
        <f t="shared" si="21"/>
        <v>ok</v>
      </c>
      <c r="Y1160" s="19"/>
    </row>
    <row r="1161" spans="1:25" s="38" customFormat="1" ht="24">
      <c r="A1161" s="16">
        <v>1160</v>
      </c>
      <c r="B1161" s="18">
        <v>2</v>
      </c>
      <c r="C1161" s="18" t="s">
        <v>8137</v>
      </c>
      <c r="D1161" s="18">
        <v>7</v>
      </c>
      <c r="E1161" s="18" t="s">
        <v>11189</v>
      </c>
      <c r="F1161" s="18">
        <v>8</v>
      </c>
      <c r="G1161" s="18" t="s">
        <v>11520</v>
      </c>
      <c r="H1161" s="63" t="s">
        <v>2721</v>
      </c>
      <c r="I1161" s="58" t="s">
        <v>11536</v>
      </c>
      <c r="J1161" s="58" t="s">
        <v>11537</v>
      </c>
      <c r="K1161" s="58" t="s">
        <v>11538</v>
      </c>
      <c r="L1161" s="24" t="s">
        <v>5048</v>
      </c>
      <c r="M1161" s="19" t="s">
        <v>932</v>
      </c>
      <c r="N1161" s="19">
        <v>0</v>
      </c>
      <c r="O1161" s="19" t="s">
        <v>4772</v>
      </c>
      <c r="P1161" s="19" t="s">
        <v>66</v>
      </c>
      <c r="Q1161" s="19"/>
      <c r="R1161" s="19"/>
      <c r="S1161" s="19"/>
      <c r="T1161" s="19"/>
      <c r="U1161" s="19"/>
      <c r="V1161" s="19"/>
      <c r="W1161" s="16">
        <f>VLOOKUP($I1161,[1]SAMPLEDATA_PCT_1!$A$2:$C$3770,3,FALSE)</f>
        <v>316.72476196289</v>
      </c>
      <c r="X1161" s="18" t="str">
        <f t="shared" si="21"/>
        <v>ok</v>
      </c>
      <c r="Y1161" s="19"/>
    </row>
    <row r="1162" spans="1:25" s="38" customFormat="1" ht="24">
      <c r="A1162" s="16">
        <v>1161</v>
      </c>
      <c r="B1162" s="18">
        <v>2</v>
      </c>
      <c r="C1162" s="18" t="s">
        <v>8137</v>
      </c>
      <c r="D1162" s="18">
        <v>7</v>
      </c>
      <c r="E1162" s="18" t="s">
        <v>11189</v>
      </c>
      <c r="F1162" s="18">
        <v>8</v>
      </c>
      <c r="G1162" s="18" t="s">
        <v>11520</v>
      </c>
      <c r="H1162" s="63" t="s">
        <v>2721</v>
      </c>
      <c r="I1162" s="58" t="s">
        <v>11539</v>
      </c>
      <c r="J1162" s="58" t="s">
        <v>11540</v>
      </c>
      <c r="K1162" s="58" t="s">
        <v>11541</v>
      </c>
      <c r="L1162" s="24" t="s">
        <v>5052</v>
      </c>
      <c r="M1162" s="19" t="s">
        <v>300</v>
      </c>
      <c r="N1162" s="19">
        <v>0</v>
      </c>
      <c r="O1162" s="19" t="s">
        <v>2869</v>
      </c>
      <c r="P1162" s="19" t="s">
        <v>647</v>
      </c>
      <c r="Q1162" s="19"/>
      <c r="R1162" s="19"/>
      <c r="S1162" s="19"/>
      <c r="T1162" s="19"/>
      <c r="U1162" s="19"/>
      <c r="V1162" s="19"/>
      <c r="W1162" s="16">
        <f>VLOOKUP($I1162,[1]SAMPLEDATA_PCT_1!$A$2:$C$3770,3,FALSE)</f>
        <v>0.599609375</v>
      </c>
      <c r="X1162" s="18" t="str">
        <f t="shared" si="21"/>
        <v>ok</v>
      </c>
      <c r="Y1162" s="19"/>
    </row>
    <row r="1163" spans="1:25" s="38" customFormat="1" ht="24">
      <c r="A1163" s="16">
        <v>1162</v>
      </c>
      <c r="B1163" s="18">
        <v>2</v>
      </c>
      <c r="C1163" s="18" t="s">
        <v>8137</v>
      </c>
      <c r="D1163" s="18">
        <v>7</v>
      </c>
      <c r="E1163" s="18" t="s">
        <v>11189</v>
      </c>
      <c r="F1163" s="18">
        <v>8</v>
      </c>
      <c r="G1163" s="18" t="s">
        <v>11520</v>
      </c>
      <c r="H1163" s="63" t="s">
        <v>2721</v>
      </c>
      <c r="I1163" s="58" t="s">
        <v>11542</v>
      </c>
      <c r="J1163" s="58" t="s">
        <v>11543</v>
      </c>
      <c r="K1163" s="58" t="s">
        <v>11544</v>
      </c>
      <c r="L1163" s="24" t="s">
        <v>5056</v>
      </c>
      <c r="M1163" s="19" t="s">
        <v>300</v>
      </c>
      <c r="N1163" s="19">
        <v>0</v>
      </c>
      <c r="O1163" s="19" t="s">
        <v>2869</v>
      </c>
      <c r="P1163" s="19" t="s">
        <v>647</v>
      </c>
      <c r="Q1163" s="19"/>
      <c r="R1163" s="19"/>
      <c r="S1163" s="19"/>
      <c r="T1163" s="19"/>
      <c r="U1163" s="19"/>
      <c r="V1163" s="19"/>
      <c r="W1163" s="16">
        <f>VLOOKUP($I1163,[1]SAMPLEDATA_PCT_1!$A$2:$C$3770,3,FALSE)</f>
        <v>0.47587892413139299</v>
      </c>
      <c r="X1163" s="18" t="str">
        <f t="shared" si="21"/>
        <v>ok</v>
      </c>
      <c r="Y1163" s="19"/>
    </row>
    <row r="1164" spans="1:25" s="33" customFormat="1" ht="24">
      <c r="A1164" s="16">
        <v>1163</v>
      </c>
      <c r="B1164" s="18">
        <v>2</v>
      </c>
      <c r="C1164" s="18" t="s">
        <v>8137</v>
      </c>
      <c r="D1164" s="18">
        <v>7</v>
      </c>
      <c r="E1164" s="18" t="s">
        <v>11189</v>
      </c>
      <c r="F1164" s="18">
        <v>8</v>
      </c>
      <c r="G1164" s="18" t="s">
        <v>11520</v>
      </c>
      <c r="H1164" s="63" t="s">
        <v>2721</v>
      </c>
      <c r="I1164" s="58" t="s">
        <v>11545</v>
      </c>
      <c r="J1164" s="58" t="s">
        <v>11546</v>
      </c>
      <c r="K1164" s="58" t="s">
        <v>11547</v>
      </c>
      <c r="L1164" s="24" t="s">
        <v>5060</v>
      </c>
      <c r="M1164" s="19" t="s">
        <v>932</v>
      </c>
      <c r="N1164" s="16">
        <v>0</v>
      </c>
      <c r="O1164" s="19" t="s">
        <v>32</v>
      </c>
      <c r="P1164" s="19" t="s">
        <v>66</v>
      </c>
      <c r="Q1164" s="19"/>
      <c r="R1164" s="19"/>
      <c r="S1164" s="19"/>
      <c r="T1164" s="19"/>
      <c r="U1164" s="19"/>
      <c r="V1164" s="19"/>
      <c r="W1164" s="16">
        <f>VLOOKUP($I1164,[1]SAMPLEDATA_PCT_1!$A$2:$C$3770,3,FALSE)</f>
        <v>26.070323944091701</v>
      </c>
      <c r="X1164" s="18" t="str">
        <f t="shared" si="21"/>
        <v>ok</v>
      </c>
      <c r="Y1164" s="19"/>
    </row>
    <row r="1165" spans="1:25" s="33" customFormat="1" ht="24">
      <c r="A1165" s="16">
        <v>1164</v>
      </c>
      <c r="B1165" s="18">
        <v>2</v>
      </c>
      <c r="C1165" s="18" t="s">
        <v>8137</v>
      </c>
      <c r="D1165" s="18">
        <v>7</v>
      </c>
      <c r="E1165" s="18" t="s">
        <v>11189</v>
      </c>
      <c r="F1165" s="18">
        <v>8</v>
      </c>
      <c r="G1165" s="18" t="s">
        <v>11520</v>
      </c>
      <c r="H1165" s="63" t="s">
        <v>2721</v>
      </c>
      <c r="I1165" s="58" t="s">
        <v>11548</v>
      </c>
      <c r="J1165" s="58" t="s">
        <v>11549</v>
      </c>
      <c r="K1165" s="58" t="s">
        <v>11550</v>
      </c>
      <c r="L1165" s="24" t="s">
        <v>5060</v>
      </c>
      <c r="M1165" s="19" t="s">
        <v>932</v>
      </c>
      <c r="N1165" s="19">
        <v>0</v>
      </c>
      <c r="O1165" s="19" t="s">
        <v>32</v>
      </c>
      <c r="P1165" s="19" t="s">
        <v>66</v>
      </c>
      <c r="Q1165" s="19"/>
      <c r="R1165" s="19"/>
      <c r="S1165" s="19"/>
      <c r="T1165" s="19"/>
      <c r="U1165" s="19"/>
      <c r="V1165" s="19"/>
      <c r="W1165" s="16">
        <f>VLOOKUP($I1165,[1]SAMPLEDATA_PCT_1!$A$2:$C$3770,3,FALSE)</f>
        <v>26.3521423339843</v>
      </c>
      <c r="X1165" s="18" t="str">
        <f t="shared" si="21"/>
        <v>ok</v>
      </c>
      <c r="Y1165" s="19"/>
    </row>
    <row r="1166" spans="1:25" s="33" customFormat="1" ht="24">
      <c r="A1166" s="16">
        <v>1165</v>
      </c>
      <c r="B1166" s="18">
        <v>2</v>
      </c>
      <c r="C1166" s="18" t="s">
        <v>8137</v>
      </c>
      <c r="D1166" s="18">
        <v>7</v>
      </c>
      <c r="E1166" s="18" t="s">
        <v>11189</v>
      </c>
      <c r="F1166" s="18">
        <v>8</v>
      </c>
      <c r="G1166" s="18" t="s">
        <v>11520</v>
      </c>
      <c r="H1166" s="63" t="s">
        <v>2721</v>
      </c>
      <c r="I1166" s="58" t="s">
        <v>11551</v>
      </c>
      <c r="J1166" s="58" t="s">
        <v>11552</v>
      </c>
      <c r="K1166" s="58" t="s">
        <v>11553</v>
      </c>
      <c r="L1166" s="24" t="s">
        <v>5060</v>
      </c>
      <c r="M1166" s="19" t="s">
        <v>932</v>
      </c>
      <c r="N1166" s="19">
        <v>0</v>
      </c>
      <c r="O1166" s="19" t="s">
        <v>32</v>
      </c>
      <c r="P1166" s="19" t="s">
        <v>66</v>
      </c>
      <c r="Q1166" s="19"/>
      <c r="R1166" s="19"/>
      <c r="S1166" s="19"/>
      <c r="T1166" s="19"/>
      <c r="U1166" s="19"/>
      <c r="V1166" s="19"/>
      <c r="W1166" s="16">
        <f>VLOOKUP($I1166,[1]SAMPLEDATA_PCT_1!$A$2:$C$3770,3,FALSE)</f>
        <v>26.1672554016113</v>
      </c>
      <c r="X1166" s="18" t="str">
        <f t="shared" si="21"/>
        <v>ok</v>
      </c>
      <c r="Y1166" s="19"/>
    </row>
    <row r="1167" spans="1:25" s="33" customFormat="1" ht="24">
      <c r="A1167" s="16">
        <v>1166</v>
      </c>
      <c r="B1167" s="18">
        <v>2</v>
      </c>
      <c r="C1167" s="18" t="s">
        <v>8137</v>
      </c>
      <c r="D1167" s="18">
        <v>7</v>
      </c>
      <c r="E1167" s="18" t="s">
        <v>11189</v>
      </c>
      <c r="F1167" s="18">
        <v>8</v>
      </c>
      <c r="G1167" s="18" t="s">
        <v>11520</v>
      </c>
      <c r="H1167" s="63" t="s">
        <v>2721</v>
      </c>
      <c r="I1167" s="58" t="s">
        <v>11554</v>
      </c>
      <c r="J1167" s="58" t="s">
        <v>11555</v>
      </c>
      <c r="K1167" s="58" t="s">
        <v>11556</v>
      </c>
      <c r="L1167" s="24" t="s">
        <v>5070</v>
      </c>
      <c r="M1167" s="19" t="s">
        <v>932</v>
      </c>
      <c r="N1167" s="19">
        <v>0</v>
      </c>
      <c r="O1167" s="19" t="s">
        <v>4772</v>
      </c>
      <c r="P1167" s="19" t="s">
        <v>66</v>
      </c>
      <c r="Q1167" s="19"/>
      <c r="R1167" s="19"/>
      <c r="S1167" s="19"/>
      <c r="T1167" s="19"/>
      <c r="U1167" s="19"/>
      <c r="V1167" s="19"/>
      <c r="W1167" s="16">
        <f>VLOOKUP($I1167,[1]SAMPLEDATA_PCT_1!$A$2:$C$3770,3,FALSE)</f>
        <v>332.340240478515</v>
      </c>
      <c r="X1167" s="18" t="str">
        <f t="shared" si="21"/>
        <v>ok</v>
      </c>
      <c r="Y1167" s="19"/>
    </row>
    <row r="1168" spans="1:25" s="33" customFormat="1" ht="24">
      <c r="A1168" s="16">
        <v>1167</v>
      </c>
      <c r="B1168" s="18">
        <v>2</v>
      </c>
      <c r="C1168" s="18" t="s">
        <v>8137</v>
      </c>
      <c r="D1168" s="18">
        <v>7</v>
      </c>
      <c r="E1168" s="18" t="s">
        <v>11189</v>
      </c>
      <c r="F1168" s="18">
        <v>8</v>
      </c>
      <c r="G1168" s="18" t="s">
        <v>11520</v>
      </c>
      <c r="H1168" s="63" t="s">
        <v>4795</v>
      </c>
      <c r="I1168" s="58" t="s">
        <v>11557</v>
      </c>
      <c r="J1168" s="58" t="s">
        <v>11558</v>
      </c>
      <c r="K1168" s="58" t="s">
        <v>11559</v>
      </c>
      <c r="L1168" s="24" t="s">
        <v>5074</v>
      </c>
      <c r="M1168" s="19" t="s">
        <v>300</v>
      </c>
      <c r="N1168" s="19">
        <v>0</v>
      </c>
      <c r="O1168" s="19" t="s">
        <v>4800</v>
      </c>
      <c r="P1168" s="19" t="s">
        <v>715</v>
      </c>
      <c r="Q1168" s="19"/>
      <c r="R1168" s="19"/>
      <c r="S1168" s="19"/>
      <c r="T1168" s="19"/>
      <c r="U1168" s="19"/>
      <c r="V1168" s="19"/>
      <c r="W1168" s="16">
        <f>VLOOKUP($I1168,[1]SAMPLEDATA_PCT_1!$A$2:$C$3770,3,FALSE)</f>
        <v>13.453710556030201</v>
      </c>
      <c r="X1168" s="18" t="str">
        <f t="shared" si="21"/>
        <v>ok</v>
      </c>
      <c r="Y1168" s="19"/>
    </row>
    <row r="1169" spans="1:25" s="33" customFormat="1" ht="36">
      <c r="A1169" s="16">
        <v>1168</v>
      </c>
      <c r="B1169" s="18">
        <v>2</v>
      </c>
      <c r="C1169" s="18" t="s">
        <v>8137</v>
      </c>
      <c r="D1169" s="18">
        <v>7</v>
      </c>
      <c r="E1169" s="18" t="s">
        <v>11189</v>
      </c>
      <c r="F1169" s="18">
        <v>8</v>
      </c>
      <c r="G1169" s="18" t="s">
        <v>11520</v>
      </c>
      <c r="H1169" s="63" t="s">
        <v>4795</v>
      </c>
      <c r="I1169" s="58" t="s">
        <v>11560</v>
      </c>
      <c r="J1169" s="58" t="s">
        <v>11561</v>
      </c>
      <c r="K1169" s="58" t="s">
        <v>11562</v>
      </c>
      <c r="L1169" s="24" t="s">
        <v>5078</v>
      </c>
      <c r="M1169" s="19" t="s">
        <v>300</v>
      </c>
      <c r="N1169" s="16">
        <v>0</v>
      </c>
      <c r="O1169" s="19" t="s">
        <v>4800</v>
      </c>
      <c r="P1169" s="19" t="s">
        <v>715</v>
      </c>
      <c r="Q1169" s="19"/>
      <c r="R1169" s="19"/>
      <c r="S1169" s="19"/>
      <c r="T1169" s="19"/>
      <c r="U1169" s="19"/>
      <c r="V1169" s="19"/>
      <c r="W1169" s="16">
        <f>VLOOKUP($I1169,[1]SAMPLEDATA_PCT_1!$A$2:$C$3770,3,FALSE)</f>
        <v>-9.1797113418579102E-3</v>
      </c>
      <c r="X1169" s="18" t="str">
        <f t="shared" si="21"/>
        <v>no</v>
      </c>
      <c r="Y1169" s="19"/>
    </row>
    <row r="1170" spans="1:25" s="33" customFormat="1" ht="36">
      <c r="A1170" s="16">
        <v>1169</v>
      </c>
      <c r="B1170" s="18">
        <v>2</v>
      </c>
      <c r="C1170" s="18" t="s">
        <v>8137</v>
      </c>
      <c r="D1170" s="18">
        <v>7</v>
      </c>
      <c r="E1170" s="18" t="s">
        <v>11189</v>
      </c>
      <c r="F1170" s="18">
        <v>8</v>
      </c>
      <c r="G1170" s="18" t="s">
        <v>11520</v>
      </c>
      <c r="H1170" s="63" t="s">
        <v>4795</v>
      </c>
      <c r="I1170" s="58" t="s">
        <v>11563</v>
      </c>
      <c r="J1170" s="58" t="s">
        <v>11564</v>
      </c>
      <c r="K1170" s="58" t="s">
        <v>11565</v>
      </c>
      <c r="L1170" s="24" t="s">
        <v>5082</v>
      </c>
      <c r="M1170" s="19" t="s">
        <v>300</v>
      </c>
      <c r="N1170" s="19">
        <v>0</v>
      </c>
      <c r="O1170" s="19" t="s">
        <v>263</v>
      </c>
      <c r="P1170" s="19" t="s">
        <v>1915</v>
      </c>
      <c r="Q1170" s="19"/>
      <c r="R1170" s="19"/>
      <c r="S1170" s="19"/>
      <c r="T1170" s="19"/>
      <c r="U1170" s="19"/>
      <c r="V1170" s="19"/>
      <c r="W1170" s="16">
        <f>VLOOKUP($I1170,[1]SAMPLEDATA_PCT_1!$A$2:$C$3770,3,FALSE)</f>
        <v>986.08453369140602</v>
      </c>
      <c r="X1170" s="18" t="str">
        <f t="shared" si="21"/>
        <v>ok</v>
      </c>
      <c r="Y1170" s="19"/>
    </row>
    <row r="1171" spans="1:25" s="33" customFormat="1" ht="48">
      <c r="A1171" s="16">
        <v>1170</v>
      </c>
      <c r="B1171" s="18">
        <v>2</v>
      </c>
      <c r="C1171" s="18" t="s">
        <v>8137</v>
      </c>
      <c r="D1171" s="18">
        <v>7</v>
      </c>
      <c r="E1171" s="18" t="s">
        <v>11189</v>
      </c>
      <c r="F1171" s="18">
        <v>8</v>
      </c>
      <c r="G1171" s="18" t="s">
        <v>11520</v>
      </c>
      <c r="H1171" s="63" t="s">
        <v>4795</v>
      </c>
      <c r="I1171" s="58" t="s">
        <v>11566</v>
      </c>
      <c r="J1171" s="58" t="s">
        <v>11567</v>
      </c>
      <c r="K1171" s="58" t="s">
        <v>11568</v>
      </c>
      <c r="L1171" s="24" t="s">
        <v>5086</v>
      </c>
      <c r="M1171" s="19" t="s">
        <v>300</v>
      </c>
      <c r="N1171" s="19">
        <v>0</v>
      </c>
      <c r="O1171" s="19" t="s">
        <v>263</v>
      </c>
      <c r="P1171" s="19" t="s">
        <v>1915</v>
      </c>
      <c r="Q1171" s="19"/>
      <c r="R1171" s="19"/>
      <c r="S1171" s="19"/>
      <c r="T1171" s="19"/>
      <c r="U1171" s="19"/>
      <c r="V1171" s="19"/>
      <c r="W1171" s="16">
        <f>VLOOKUP($I1171,[1]SAMPLEDATA_PCT_1!$A$2:$C$3770,3,FALSE)</f>
        <v>11.897656440734799</v>
      </c>
      <c r="X1171" s="18" t="str">
        <f t="shared" si="21"/>
        <v>ok</v>
      </c>
      <c r="Y1171" s="19"/>
    </row>
    <row r="1172" spans="1:25" s="33" customFormat="1" ht="36">
      <c r="A1172" s="16">
        <v>1171</v>
      </c>
      <c r="B1172" s="18">
        <v>2</v>
      </c>
      <c r="C1172" s="18" t="s">
        <v>8137</v>
      </c>
      <c r="D1172" s="18">
        <v>7</v>
      </c>
      <c r="E1172" s="18" t="s">
        <v>11189</v>
      </c>
      <c r="F1172" s="18">
        <v>8</v>
      </c>
      <c r="G1172" s="18" t="s">
        <v>11520</v>
      </c>
      <c r="H1172" s="63" t="s">
        <v>4795</v>
      </c>
      <c r="I1172" s="58" t="s">
        <v>11569</v>
      </c>
      <c r="J1172" s="58" t="s">
        <v>11570</v>
      </c>
      <c r="K1172" s="58" t="s">
        <v>11571</v>
      </c>
      <c r="L1172" s="24" t="s">
        <v>5090</v>
      </c>
      <c r="M1172" s="19" t="s">
        <v>1251</v>
      </c>
      <c r="N1172" s="19">
        <v>0</v>
      </c>
      <c r="O1172" s="19" t="s">
        <v>32</v>
      </c>
      <c r="P1172" s="19" t="s">
        <v>33</v>
      </c>
      <c r="Q1172" s="19"/>
      <c r="R1172" s="19"/>
      <c r="S1172" s="19"/>
      <c r="T1172" s="19"/>
      <c r="U1172" s="19"/>
      <c r="V1172" s="19"/>
      <c r="W1172" s="16">
        <f>VLOOKUP($I1172,[1]SAMPLEDATA_PCT_1!$A$2:$C$3770,3,FALSE)</f>
        <v>0</v>
      </c>
      <c r="X1172" s="18" t="str">
        <f t="shared" si="21"/>
        <v>ok</v>
      </c>
      <c r="Y1172" s="19"/>
    </row>
    <row r="1173" spans="1:25" s="33" customFormat="1" ht="48">
      <c r="A1173" s="16">
        <v>1172</v>
      </c>
      <c r="B1173" s="18">
        <v>2</v>
      </c>
      <c r="C1173" s="18" t="s">
        <v>8137</v>
      </c>
      <c r="D1173" s="18">
        <v>7</v>
      </c>
      <c r="E1173" s="18" t="s">
        <v>11189</v>
      </c>
      <c r="F1173" s="18">
        <v>8</v>
      </c>
      <c r="G1173" s="18" t="s">
        <v>11520</v>
      </c>
      <c r="H1173" s="63" t="s">
        <v>4795</v>
      </c>
      <c r="I1173" s="58" t="s">
        <v>11572</v>
      </c>
      <c r="J1173" s="58" t="s">
        <v>11573</v>
      </c>
      <c r="K1173" s="58" t="s">
        <v>11574</v>
      </c>
      <c r="L1173" s="24" t="s">
        <v>5094</v>
      </c>
      <c r="M1173" s="19" t="s">
        <v>1251</v>
      </c>
      <c r="N1173" s="19">
        <v>0</v>
      </c>
      <c r="O1173" s="19" t="s">
        <v>32</v>
      </c>
      <c r="P1173" s="19" t="s">
        <v>33</v>
      </c>
      <c r="Q1173" s="19"/>
      <c r="R1173" s="19"/>
      <c r="S1173" s="19"/>
      <c r="T1173" s="19"/>
      <c r="U1173" s="19"/>
      <c r="V1173" s="19"/>
      <c r="W1173" s="16">
        <f>VLOOKUP($I1173,[1]SAMPLEDATA_PCT_1!$A$2:$C$3770,3,FALSE)</f>
        <v>0</v>
      </c>
      <c r="X1173" s="18" t="str">
        <f t="shared" si="21"/>
        <v>ok</v>
      </c>
      <c r="Y1173" s="19"/>
    </row>
    <row r="1174" spans="1:25" s="33" customFormat="1" ht="24">
      <c r="A1174" s="16">
        <v>1173</v>
      </c>
      <c r="B1174" s="18">
        <v>2</v>
      </c>
      <c r="C1174" s="18" t="s">
        <v>8137</v>
      </c>
      <c r="D1174" s="18">
        <v>7</v>
      </c>
      <c r="E1174" s="18" t="s">
        <v>11189</v>
      </c>
      <c r="F1174" s="18">
        <v>8</v>
      </c>
      <c r="G1174" s="18" t="s">
        <v>11520</v>
      </c>
      <c r="H1174" s="63" t="s">
        <v>2721</v>
      </c>
      <c r="I1174" s="58" t="s">
        <v>11575</v>
      </c>
      <c r="J1174" s="58" t="s">
        <v>11576</v>
      </c>
      <c r="K1174" s="58" t="s">
        <v>11577</v>
      </c>
      <c r="L1174" s="24" t="s">
        <v>5098</v>
      </c>
      <c r="M1174" s="19" t="s">
        <v>300</v>
      </c>
      <c r="N1174" s="39">
        <v>-3500</v>
      </c>
      <c r="O1174" s="19">
        <v>0</v>
      </c>
      <c r="P1174" s="19" t="s">
        <v>182</v>
      </c>
      <c r="Q1174" s="19"/>
      <c r="R1174" s="19"/>
      <c r="S1174" s="19"/>
      <c r="T1174" s="19"/>
      <c r="U1174" s="19"/>
      <c r="V1174" s="19"/>
      <c r="W1174" s="16">
        <f>VLOOKUP($I1174,[1]SAMPLEDATA_PCT_1!$A$2:$C$3770,3,FALSE)</f>
        <v>-1387.216796875</v>
      </c>
      <c r="X1174" s="18" t="str">
        <f t="shared" si="21"/>
        <v>ok</v>
      </c>
      <c r="Y1174" s="19"/>
    </row>
    <row r="1175" spans="1:25" s="33" customFormat="1" ht="24">
      <c r="A1175" s="16">
        <v>1174</v>
      </c>
      <c r="B1175" s="18">
        <v>2</v>
      </c>
      <c r="C1175" s="18" t="s">
        <v>8137</v>
      </c>
      <c r="D1175" s="18">
        <v>7</v>
      </c>
      <c r="E1175" s="18" t="s">
        <v>11189</v>
      </c>
      <c r="F1175" s="18">
        <v>8</v>
      </c>
      <c r="G1175" s="18" t="s">
        <v>11520</v>
      </c>
      <c r="H1175" s="63" t="s">
        <v>2721</v>
      </c>
      <c r="I1175" s="58" t="s">
        <v>11578</v>
      </c>
      <c r="J1175" s="58" t="s">
        <v>11579</v>
      </c>
      <c r="K1175" s="58" t="s">
        <v>11580</v>
      </c>
      <c r="L1175" s="24" t="s">
        <v>5102</v>
      </c>
      <c r="M1175" s="19" t="s">
        <v>932</v>
      </c>
      <c r="N1175" s="19">
        <v>0</v>
      </c>
      <c r="O1175" s="19" t="s">
        <v>2911</v>
      </c>
      <c r="P1175" s="19" t="s">
        <v>66</v>
      </c>
      <c r="Q1175" s="19"/>
      <c r="R1175" s="19"/>
      <c r="S1175" s="19"/>
      <c r="T1175" s="19"/>
      <c r="U1175" s="19"/>
      <c r="V1175" s="19"/>
      <c r="W1175" s="16">
        <f>VLOOKUP($I1175,[1]SAMPLEDATA_PCT_1!$A$2:$C$3770,3,FALSE)</f>
        <v>159.29704284667901</v>
      </c>
      <c r="X1175" s="18" t="str">
        <f t="shared" si="21"/>
        <v>ok</v>
      </c>
      <c r="Y1175" s="19"/>
    </row>
    <row r="1176" spans="1:25" s="33" customFormat="1" ht="24">
      <c r="A1176" s="16">
        <v>1175</v>
      </c>
      <c r="B1176" s="18">
        <v>2</v>
      </c>
      <c r="C1176" s="18" t="s">
        <v>8137</v>
      </c>
      <c r="D1176" s="18">
        <v>7</v>
      </c>
      <c r="E1176" s="18" t="s">
        <v>11189</v>
      </c>
      <c r="F1176" s="18">
        <v>8</v>
      </c>
      <c r="G1176" s="18" t="s">
        <v>11520</v>
      </c>
      <c r="H1176" s="63" t="s">
        <v>2721</v>
      </c>
      <c r="I1176" s="58" t="s">
        <v>11581</v>
      </c>
      <c r="J1176" s="58" t="s">
        <v>11582</v>
      </c>
      <c r="K1176" s="58" t="s">
        <v>11583</v>
      </c>
      <c r="L1176" s="24" t="s">
        <v>5102</v>
      </c>
      <c r="M1176" s="19" t="s">
        <v>932</v>
      </c>
      <c r="N1176" s="19">
        <v>0</v>
      </c>
      <c r="O1176" s="19" t="s">
        <v>2911</v>
      </c>
      <c r="P1176" s="19" t="s">
        <v>66</v>
      </c>
      <c r="Q1176" s="19"/>
      <c r="R1176" s="19"/>
      <c r="S1176" s="19"/>
      <c r="T1176" s="19"/>
      <c r="U1176" s="19"/>
      <c r="V1176" s="19"/>
      <c r="W1176" s="16">
        <f>VLOOKUP($I1176,[1]SAMPLEDATA_PCT_1!$A$2:$C$3770,3,FALSE)</f>
        <v>163.80447387695301</v>
      </c>
      <c r="X1176" s="18" t="str">
        <f t="shared" ref="X1176:X1239" si="22">IF(OR(W1176&lt;N1176,W1176&gt;O1176),"no","ok")</f>
        <v>ok</v>
      </c>
      <c r="Y1176" s="19"/>
    </row>
    <row r="1177" spans="1:25" s="33" customFormat="1" ht="24">
      <c r="A1177" s="16">
        <v>1176</v>
      </c>
      <c r="B1177" s="18">
        <v>2</v>
      </c>
      <c r="C1177" s="18" t="s">
        <v>8137</v>
      </c>
      <c r="D1177" s="18">
        <v>7</v>
      </c>
      <c r="E1177" s="18" t="s">
        <v>11189</v>
      </c>
      <c r="F1177" s="18">
        <v>8</v>
      </c>
      <c r="G1177" s="18" t="s">
        <v>11520</v>
      </c>
      <c r="H1177" s="63" t="s">
        <v>2721</v>
      </c>
      <c r="I1177" s="58" t="s">
        <v>11584</v>
      </c>
      <c r="J1177" s="58" t="s">
        <v>11585</v>
      </c>
      <c r="K1177" s="58" t="s">
        <v>11586</v>
      </c>
      <c r="L1177" s="24" t="s">
        <v>5102</v>
      </c>
      <c r="M1177" s="19" t="s">
        <v>932</v>
      </c>
      <c r="N1177" s="16">
        <v>0</v>
      </c>
      <c r="O1177" s="19" t="s">
        <v>2911</v>
      </c>
      <c r="P1177" s="19" t="s">
        <v>66</v>
      </c>
      <c r="Q1177" s="19"/>
      <c r="R1177" s="19"/>
      <c r="S1177" s="19"/>
      <c r="T1177" s="19"/>
      <c r="U1177" s="19"/>
      <c r="V1177" s="19"/>
      <c r="W1177" s="16">
        <f>VLOOKUP($I1177,[1]SAMPLEDATA_PCT_1!$A$2:$C$3770,3,FALSE)</f>
        <v>170.79943847656199</v>
      </c>
      <c r="X1177" s="18" t="str">
        <f t="shared" si="22"/>
        <v>ok</v>
      </c>
      <c r="Y1177" s="19"/>
    </row>
    <row r="1178" spans="1:25" s="33" customFormat="1" ht="24">
      <c r="A1178" s="16">
        <v>1177</v>
      </c>
      <c r="B1178" s="18">
        <v>2</v>
      </c>
      <c r="C1178" s="18" t="s">
        <v>8137</v>
      </c>
      <c r="D1178" s="18">
        <v>7</v>
      </c>
      <c r="E1178" s="18" t="s">
        <v>11189</v>
      </c>
      <c r="F1178" s="18">
        <v>10</v>
      </c>
      <c r="G1178" s="18" t="s">
        <v>11587</v>
      </c>
      <c r="H1178" s="63" t="s">
        <v>2721</v>
      </c>
      <c r="I1178" s="58" t="s">
        <v>11588</v>
      </c>
      <c r="J1178" s="58" t="s">
        <v>11589</v>
      </c>
      <c r="K1178" s="58" t="s">
        <v>11590</v>
      </c>
      <c r="L1178" s="24" t="s">
        <v>5113</v>
      </c>
      <c r="M1178" s="19" t="s">
        <v>300</v>
      </c>
      <c r="N1178" s="39">
        <v>-5000</v>
      </c>
      <c r="O1178" s="19">
        <v>0</v>
      </c>
      <c r="P1178" s="19" t="s">
        <v>182</v>
      </c>
      <c r="Q1178" s="19"/>
      <c r="R1178" s="19"/>
      <c r="S1178" s="19"/>
      <c r="T1178" s="19"/>
      <c r="U1178" s="19"/>
      <c r="V1178" s="19"/>
      <c r="W1178" s="16">
        <f>VLOOKUP($I1178,[1]SAMPLEDATA_PCT_1!$A$2:$C$3770,3,FALSE)</f>
        <v>-1812.01171875</v>
      </c>
      <c r="X1178" s="18" t="str">
        <f t="shared" si="22"/>
        <v>ok</v>
      </c>
      <c r="Y1178" s="19"/>
    </row>
    <row r="1179" spans="1:25" s="33" customFormat="1" ht="24">
      <c r="A1179" s="16">
        <v>1178</v>
      </c>
      <c r="B1179" s="18">
        <v>2</v>
      </c>
      <c r="C1179" s="18" t="s">
        <v>8137</v>
      </c>
      <c r="D1179" s="18">
        <v>7</v>
      </c>
      <c r="E1179" s="18" t="s">
        <v>11189</v>
      </c>
      <c r="F1179" s="18">
        <v>10</v>
      </c>
      <c r="G1179" s="18" t="s">
        <v>11587</v>
      </c>
      <c r="H1179" s="63" t="s">
        <v>2721</v>
      </c>
      <c r="I1179" s="58" t="s">
        <v>11591</v>
      </c>
      <c r="J1179" s="58" t="s">
        <v>11592</v>
      </c>
      <c r="K1179" s="58" t="s">
        <v>11593</v>
      </c>
      <c r="L1179" s="24" t="s">
        <v>5117</v>
      </c>
      <c r="M1179" s="19" t="s">
        <v>932</v>
      </c>
      <c r="N1179" s="19">
        <v>0</v>
      </c>
      <c r="O1179" s="19" t="s">
        <v>2911</v>
      </c>
      <c r="P1179" s="19" t="s">
        <v>66</v>
      </c>
      <c r="Q1179" s="19"/>
      <c r="R1179" s="19"/>
      <c r="S1179" s="19"/>
      <c r="T1179" s="19"/>
      <c r="U1179" s="19"/>
      <c r="V1179" s="19"/>
      <c r="W1179" s="16">
        <f>VLOOKUP($I1179,[1]SAMPLEDATA_PCT_1!$A$2:$C$3770,3,FALSE)</f>
        <v>165.00773620605401</v>
      </c>
      <c r="X1179" s="18" t="str">
        <f t="shared" si="22"/>
        <v>ok</v>
      </c>
      <c r="Y1179" s="19"/>
    </row>
    <row r="1180" spans="1:25" s="33" customFormat="1" ht="24">
      <c r="A1180" s="16">
        <v>1179</v>
      </c>
      <c r="B1180" s="18">
        <v>2</v>
      </c>
      <c r="C1180" s="18" t="s">
        <v>8137</v>
      </c>
      <c r="D1180" s="18">
        <v>7</v>
      </c>
      <c r="E1180" s="18" t="s">
        <v>11189</v>
      </c>
      <c r="F1180" s="18">
        <v>10</v>
      </c>
      <c r="G1180" s="18" t="s">
        <v>11587</v>
      </c>
      <c r="H1180" s="63" t="s">
        <v>2721</v>
      </c>
      <c r="I1180" s="58" t="s">
        <v>11594</v>
      </c>
      <c r="J1180" s="58" t="s">
        <v>11595</v>
      </c>
      <c r="K1180" s="58" t="s">
        <v>11596</v>
      </c>
      <c r="L1180" s="24" t="s">
        <v>5121</v>
      </c>
      <c r="M1180" s="19" t="s">
        <v>300</v>
      </c>
      <c r="N1180" s="19">
        <v>0</v>
      </c>
      <c r="O1180" s="19" t="s">
        <v>324</v>
      </c>
      <c r="P1180" s="19" t="s">
        <v>182</v>
      </c>
      <c r="Q1180" s="19"/>
      <c r="R1180" s="19"/>
      <c r="S1180" s="19"/>
      <c r="T1180" s="19"/>
      <c r="U1180" s="19"/>
      <c r="V1180" s="19"/>
      <c r="W1180" s="16">
        <f>VLOOKUP($I1180,[1]SAMPLEDATA_PCT_1!$A$2:$C$3770,3,FALSE)</f>
        <v>331.875</v>
      </c>
      <c r="X1180" s="18" t="str">
        <f t="shared" si="22"/>
        <v>ok</v>
      </c>
      <c r="Y1180" s="19"/>
    </row>
    <row r="1181" spans="1:25" s="33" customFormat="1" ht="24">
      <c r="A1181" s="16">
        <v>1180</v>
      </c>
      <c r="B1181" s="18">
        <v>2</v>
      </c>
      <c r="C1181" s="18" t="s">
        <v>8137</v>
      </c>
      <c r="D1181" s="18">
        <v>7</v>
      </c>
      <c r="E1181" s="18" t="s">
        <v>11189</v>
      </c>
      <c r="F1181" s="18">
        <v>10</v>
      </c>
      <c r="G1181" s="18" t="s">
        <v>11587</v>
      </c>
      <c r="H1181" s="63" t="s">
        <v>2721</v>
      </c>
      <c r="I1181" s="58" t="s">
        <v>11597</v>
      </c>
      <c r="J1181" s="58" t="s">
        <v>11598</v>
      </c>
      <c r="K1181" s="58" t="s">
        <v>11599</v>
      </c>
      <c r="L1181" s="24" t="s">
        <v>5125</v>
      </c>
      <c r="M1181" s="19" t="s">
        <v>932</v>
      </c>
      <c r="N1181" s="19">
        <v>0</v>
      </c>
      <c r="O1181" s="19" t="s">
        <v>2911</v>
      </c>
      <c r="P1181" s="19" t="s">
        <v>66</v>
      </c>
      <c r="Q1181" s="19"/>
      <c r="R1181" s="19"/>
      <c r="S1181" s="19"/>
      <c r="T1181" s="19"/>
      <c r="U1181" s="19"/>
      <c r="V1181" s="19"/>
      <c r="W1181" s="16">
        <f>VLOOKUP($I1181,[1]SAMPLEDATA_PCT_1!$A$2:$C$3770,3,FALSE)</f>
        <v>168.17637634277301</v>
      </c>
      <c r="X1181" s="18" t="str">
        <f t="shared" si="22"/>
        <v>ok</v>
      </c>
      <c r="Y1181" s="19"/>
    </row>
    <row r="1182" spans="1:25" s="33" customFormat="1" ht="36">
      <c r="A1182" s="16">
        <v>1181</v>
      </c>
      <c r="B1182" s="18">
        <v>2</v>
      </c>
      <c r="C1182" s="18" t="s">
        <v>8137</v>
      </c>
      <c r="D1182" s="18">
        <v>7</v>
      </c>
      <c r="E1182" s="18" t="s">
        <v>11189</v>
      </c>
      <c r="F1182" s="18">
        <v>10</v>
      </c>
      <c r="G1182" s="18" t="s">
        <v>11587</v>
      </c>
      <c r="H1182" s="63" t="s">
        <v>2721</v>
      </c>
      <c r="I1182" s="58" t="s">
        <v>11600</v>
      </c>
      <c r="J1182" s="58" t="s">
        <v>11601</v>
      </c>
      <c r="K1182" s="58" t="s">
        <v>11602</v>
      </c>
      <c r="L1182" s="24" t="s">
        <v>5129</v>
      </c>
      <c r="M1182" s="19" t="s">
        <v>1251</v>
      </c>
      <c r="N1182" s="19">
        <v>0</v>
      </c>
      <c r="O1182" s="19" t="s">
        <v>32</v>
      </c>
      <c r="P1182" s="19" t="s">
        <v>33</v>
      </c>
      <c r="Q1182" s="19"/>
      <c r="R1182" s="19"/>
      <c r="S1182" s="19"/>
      <c r="T1182" s="19"/>
      <c r="U1182" s="19"/>
      <c r="V1182" s="19"/>
      <c r="W1182" s="16">
        <f>VLOOKUP($I1182,[1]SAMPLEDATA_PCT_1!$A$2:$C$3770,3,FALSE)</f>
        <v>36.5252876281738</v>
      </c>
      <c r="X1182" s="18" t="str">
        <f t="shared" si="22"/>
        <v>ok</v>
      </c>
      <c r="Y1182" s="19"/>
    </row>
    <row r="1183" spans="1:25" s="33" customFormat="1" ht="24">
      <c r="A1183" s="16">
        <v>1182</v>
      </c>
      <c r="B1183" s="18">
        <v>2</v>
      </c>
      <c r="C1183" s="18" t="s">
        <v>8137</v>
      </c>
      <c r="D1183" s="18">
        <v>7</v>
      </c>
      <c r="E1183" s="18" t="s">
        <v>11189</v>
      </c>
      <c r="F1183" s="18">
        <v>10</v>
      </c>
      <c r="G1183" s="18" t="s">
        <v>11587</v>
      </c>
      <c r="H1183" s="63" t="s">
        <v>2721</v>
      </c>
      <c r="I1183" s="58" t="s">
        <v>11603</v>
      </c>
      <c r="J1183" s="58" t="s">
        <v>11604</v>
      </c>
      <c r="K1183" s="58" t="s">
        <v>11605</v>
      </c>
      <c r="L1183" s="24" t="s">
        <v>5133</v>
      </c>
      <c r="M1183" s="19" t="s">
        <v>300</v>
      </c>
      <c r="N1183" s="19">
        <v>0</v>
      </c>
      <c r="O1183" s="19" t="s">
        <v>32</v>
      </c>
      <c r="P1183" s="19" t="s">
        <v>33</v>
      </c>
      <c r="Q1183" s="19"/>
      <c r="R1183" s="19"/>
      <c r="S1183" s="19"/>
      <c r="T1183" s="19"/>
      <c r="U1183" s="19"/>
      <c r="V1183" s="19"/>
      <c r="W1183" s="16">
        <f>VLOOKUP($I1183,[1]SAMPLEDATA_PCT_1!$A$2:$C$3770,3,FALSE)</f>
        <v>36.775390625</v>
      </c>
      <c r="X1183" s="18" t="str">
        <f t="shared" si="22"/>
        <v>ok</v>
      </c>
      <c r="Y1183" s="19"/>
    </row>
    <row r="1184" spans="1:25" s="33" customFormat="1">
      <c r="A1184" s="16">
        <v>1183</v>
      </c>
      <c r="B1184" s="18">
        <v>2</v>
      </c>
      <c r="C1184" s="18" t="s">
        <v>8137</v>
      </c>
      <c r="D1184" s="18">
        <v>7</v>
      </c>
      <c r="E1184" s="18" t="s">
        <v>11189</v>
      </c>
      <c r="F1184" s="18">
        <v>10</v>
      </c>
      <c r="G1184" s="18" t="s">
        <v>11587</v>
      </c>
      <c r="H1184" s="63" t="s">
        <v>5134</v>
      </c>
      <c r="I1184" s="58" t="s">
        <v>11606</v>
      </c>
      <c r="J1184" s="58" t="s">
        <v>11607</v>
      </c>
      <c r="K1184" s="58" t="s">
        <v>11608</v>
      </c>
      <c r="L1184" s="24" t="s">
        <v>5138</v>
      </c>
      <c r="M1184" s="19" t="s">
        <v>300</v>
      </c>
      <c r="N1184" s="19">
        <v>0</v>
      </c>
      <c r="O1184" s="19" t="s">
        <v>4381</v>
      </c>
      <c r="P1184" s="19" t="s">
        <v>715</v>
      </c>
      <c r="Q1184" s="19"/>
      <c r="R1184" s="19"/>
      <c r="S1184" s="19"/>
      <c r="T1184" s="19"/>
      <c r="U1184" s="19"/>
      <c r="V1184" s="19"/>
      <c r="W1184" s="16">
        <f>VLOOKUP($I1184,[1]SAMPLEDATA_PCT_1!$A$2:$C$3770,3,FALSE)</f>
        <v>115.0078125</v>
      </c>
      <c r="X1184" s="18" t="str">
        <f t="shared" si="22"/>
        <v>ok</v>
      </c>
      <c r="Y1184" s="19"/>
    </row>
    <row r="1185" spans="1:25" s="33" customFormat="1" ht="24">
      <c r="A1185" s="16">
        <v>1184</v>
      </c>
      <c r="B1185" s="18">
        <v>2</v>
      </c>
      <c r="C1185" s="18" t="s">
        <v>8137</v>
      </c>
      <c r="D1185" s="18">
        <v>7</v>
      </c>
      <c r="E1185" s="18" t="s">
        <v>11189</v>
      </c>
      <c r="F1185" s="18">
        <v>10</v>
      </c>
      <c r="G1185" s="18" t="s">
        <v>11587</v>
      </c>
      <c r="H1185" s="63" t="s">
        <v>5134</v>
      </c>
      <c r="I1185" s="58" t="s">
        <v>11609</v>
      </c>
      <c r="J1185" s="58" t="s">
        <v>11610</v>
      </c>
      <c r="K1185" s="58" t="s">
        <v>11611</v>
      </c>
      <c r="L1185" s="24" t="s">
        <v>5142</v>
      </c>
      <c r="M1185" s="19" t="s">
        <v>300</v>
      </c>
      <c r="N1185" s="19">
        <v>0</v>
      </c>
      <c r="O1185" s="19" t="s">
        <v>5143</v>
      </c>
      <c r="P1185" s="19" t="s">
        <v>715</v>
      </c>
      <c r="Q1185" s="19"/>
      <c r="R1185" s="19"/>
      <c r="S1185" s="19"/>
      <c r="T1185" s="19"/>
      <c r="U1185" s="19"/>
      <c r="V1185" s="19"/>
      <c r="W1185" s="16">
        <f>VLOOKUP($I1185,[1]SAMPLEDATA_PCT_1!$A$2:$C$3770,3,FALSE)</f>
        <v>2.1093750372528999E-2</v>
      </c>
      <c r="X1185" s="18" t="str">
        <f t="shared" si="22"/>
        <v>ok</v>
      </c>
      <c r="Y1185" s="19"/>
    </row>
    <row r="1186" spans="1:25" s="33" customFormat="1" ht="24">
      <c r="A1186" s="16">
        <v>1185</v>
      </c>
      <c r="B1186" s="18">
        <v>2</v>
      </c>
      <c r="C1186" s="18" t="s">
        <v>8137</v>
      </c>
      <c r="D1186" s="18">
        <v>7</v>
      </c>
      <c r="E1186" s="18" t="s">
        <v>11189</v>
      </c>
      <c r="F1186" s="18">
        <v>10</v>
      </c>
      <c r="G1186" s="18" t="s">
        <v>11587</v>
      </c>
      <c r="H1186" s="63" t="s">
        <v>5134</v>
      </c>
      <c r="I1186" s="58" t="s">
        <v>11612</v>
      </c>
      <c r="J1186" s="58" t="s">
        <v>11613</v>
      </c>
      <c r="K1186" s="58" t="s">
        <v>11614</v>
      </c>
      <c r="L1186" s="24" t="s">
        <v>5147</v>
      </c>
      <c r="M1186" s="19" t="s">
        <v>300</v>
      </c>
      <c r="N1186" s="19">
        <v>0</v>
      </c>
      <c r="O1186" s="19" t="s">
        <v>5143</v>
      </c>
      <c r="P1186" s="19" t="s">
        <v>715</v>
      </c>
      <c r="Q1186" s="19"/>
      <c r="R1186" s="19"/>
      <c r="S1186" s="19"/>
      <c r="T1186" s="19"/>
      <c r="U1186" s="19"/>
      <c r="V1186" s="19"/>
      <c r="W1186" s="16">
        <f>VLOOKUP($I1186,[1]SAMPLEDATA_PCT_1!$A$2:$C$3770,3,FALSE)</f>
        <v>12.452343940734799</v>
      </c>
      <c r="X1186" s="18" t="str">
        <f t="shared" si="22"/>
        <v>ok</v>
      </c>
      <c r="Y1186" s="19"/>
    </row>
    <row r="1187" spans="1:25" s="33" customFormat="1" ht="24">
      <c r="A1187" s="16">
        <v>1186</v>
      </c>
      <c r="B1187" s="18">
        <v>2</v>
      </c>
      <c r="C1187" s="18" t="s">
        <v>8137</v>
      </c>
      <c r="D1187" s="18">
        <v>7</v>
      </c>
      <c r="E1187" s="18" t="s">
        <v>11189</v>
      </c>
      <c r="F1187" s="18">
        <v>10</v>
      </c>
      <c r="G1187" s="18" t="s">
        <v>11587</v>
      </c>
      <c r="H1187" s="63" t="s">
        <v>5134</v>
      </c>
      <c r="I1187" s="58" t="s">
        <v>11615</v>
      </c>
      <c r="J1187" s="58" t="s">
        <v>11616</v>
      </c>
      <c r="K1187" s="58" t="s">
        <v>11617</v>
      </c>
      <c r="L1187" s="24" t="s">
        <v>5151</v>
      </c>
      <c r="M1187" s="19" t="s">
        <v>660</v>
      </c>
      <c r="N1187" s="19">
        <v>0</v>
      </c>
      <c r="O1187" s="19" t="s">
        <v>2803</v>
      </c>
      <c r="P1187" s="19" t="s">
        <v>66</v>
      </c>
      <c r="Q1187" s="19"/>
      <c r="R1187" s="19"/>
      <c r="S1187" s="19"/>
      <c r="T1187" s="19">
        <v>125</v>
      </c>
      <c r="U1187" s="19">
        <v>135</v>
      </c>
      <c r="V1187" s="19"/>
      <c r="W1187" s="16">
        <f>VLOOKUP($I1187,[1]SAMPLEDATA_PCT_1!$A$2:$C$3770,3,FALSE)</f>
        <v>47.505577087402301</v>
      </c>
      <c r="X1187" s="18" t="str">
        <f t="shared" si="22"/>
        <v>ok</v>
      </c>
      <c r="Y1187" s="19"/>
    </row>
    <row r="1188" spans="1:25" s="33" customFormat="1" ht="24">
      <c r="A1188" s="16">
        <v>1187</v>
      </c>
      <c r="B1188" s="18">
        <v>2</v>
      </c>
      <c r="C1188" s="18" t="s">
        <v>8137</v>
      </c>
      <c r="D1188" s="18">
        <v>7</v>
      </c>
      <c r="E1188" s="18" t="s">
        <v>11189</v>
      </c>
      <c r="F1188" s="18">
        <v>10</v>
      </c>
      <c r="G1188" s="18" t="s">
        <v>11587</v>
      </c>
      <c r="H1188" s="63" t="s">
        <v>5134</v>
      </c>
      <c r="I1188" s="58" t="s">
        <v>11618</v>
      </c>
      <c r="J1188" s="58" t="s">
        <v>11619</v>
      </c>
      <c r="K1188" s="58" t="s">
        <v>11620</v>
      </c>
      <c r="L1188" s="24" t="s">
        <v>5155</v>
      </c>
      <c r="M1188" s="19" t="s">
        <v>660</v>
      </c>
      <c r="N1188" s="19">
        <v>0</v>
      </c>
      <c r="O1188" s="19" t="s">
        <v>2803</v>
      </c>
      <c r="P1188" s="19" t="s">
        <v>66</v>
      </c>
      <c r="Q1188" s="19"/>
      <c r="R1188" s="19"/>
      <c r="S1188" s="19"/>
      <c r="T1188" s="19">
        <v>125</v>
      </c>
      <c r="U1188" s="19">
        <v>135</v>
      </c>
      <c r="V1188" s="19"/>
      <c r="W1188" s="16">
        <f>VLOOKUP($I1188,[1]SAMPLEDATA_PCT_1!$A$2:$C$3770,3,FALSE)</f>
        <v>47.466606140136697</v>
      </c>
      <c r="X1188" s="18" t="str">
        <f t="shared" si="22"/>
        <v>ok</v>
      </c>
      <c r="Y1188" s="19"/>
    </row>
    <row r="1189" spans="1:25" s="33" customFormat="1" ht="24">
      <c r="A1189" s="16">
        <v>1188</v>
      </c>
      <c r="B1189" s="18">
        <v>2</v>
      </c>
      <c r="C1189" s="18" t="s">
        <v>8137</v>
      </c>
      <c r="D1189" s="18">
        <v>7</v>
      </c>
      <c r="E1189" s="18" t="s">
        <v>11189</v>
      </c>
      <c r="F1189" s="18">
        <v>10</v>
      </c>
      <c r="G1189" s="18" t="s">
        <v>11587</v>
      </c>
      <c r="H1189" s="63" t="s">
        <v>5134</v>
      </c>
      <c r="I1189" s="58" t="s">
        <v>11621</v>
      </c>
      <c r="J1189" s="58" t="s">
        <v>11622</v>
      </c>
      <c r="K1189" s="58" t="s">
        <v>11623</v>
      </c>
      <c r="L1189" s="24" t="s">
        <v>5159</v>
      </c>
      <c r="M1189" s="19" t="s">
        <v>660</v>
      </c>
      <c r="N1189" s="19">
        <v>0</v>
      </c>
      <c r="O1189" s="19" t="s">
        <v>2803</v>
      </c>
      <c r="P1189" s="19" t="s">
        <v>66</v>
      </c>
      <c r="Q1189" s="19"/>
      <c r="R1189" s="19"/>
      <c r="S1189" s="19"/>
      <c r="T1189" s="19">
        <v>125</v>
      </c>
      <c r="U1189" s="19">
        <v>135</v>
      </c>
      <c r="V1189" s="19"/>
      <c r="W1189" s="16">
        <f>VLOOKUP($I1189,[1]SAMPLEDATA_PCT_1!$A$2:$C$3770,3,FALSE)</f>
        <v>47.986228942871001</v>
      </c>
      <c r="X1189" s="18" t="str">
        <f t="shared" si="22"/>
        <v>ok</v>
      </c>
      <c r="Y1189" s="19"/>
    </row>
    <row r="1190" spans="1:25" s="33" customFormat="1" ht="24">
      <c r="A1190" s="16">
        <v>1189</v>
      </c>
      <c r="B1190" s="18">
        <v>2</v>
      </c>
      <c r="C1190" s="18" t="s">
        <v>8137</v>
      </c>
      <c r="D1190" s="18">
        <v>7</v>
      </c>
      <c r="E1190" s="18" t="s">
        <v>11189</v>
      </c>
      <c r="F1190" s="18">
        <v>10</v>
      </c>
      <c r="G1190" s="18" t="s">
        <v>11587</v>
      </c>
      <c r="H1190" s="63" t="s">
        <v>5134</v>
      </c>
      <c r="I1190" s="58" t="s">
        <v>11624</v>
      </c>
      <c r="J1190" s="58" t="s">
        <v>11625</v>
      </c>
      <c r="K1190" s="58" t="s">
        <v>11626</v>
      </c>
      <c r="L1190" s="24" t="s">
        <v>5163</v>
      </c>
      <c r="M1190" s="19" t="s">
        <v>660</v>
      </c>
      <c r="N1190" s="19">
        <v>0</v>
      </c>
      <c r="O1190" s="19" t="s">
        <v>2803</v>
      </c>
      <c r="P1190" s="19" t="s">
        <v>66</v>
      </c>
      <c r="Q1190" s="19"/>
      <c r="R1190" s="19"/>
      <c r="S1190" s="19"/>
      <c r="T1190" s="19">
        <v>125</v>
      </c>
      <c r="U1190" s="19">
        <v>135</v>
      </c>
      <c r="V1190" s="19"/>
      <c r="W1190" s="16">
        <f>VLOOKUP($I1190,[1]SAMPLEDATA_PCT_1!$A$2:$C$3770,3,FALSE)</f>
        <v>48.038204193115199</v>
      </c>
      <c r="X1190" s="18" t="str">
        <f t="shared" si="22"/>
        <v>ok</v>
      </c>
      <c r="Y1190" s="19"/>
    </row>
    <row r="1191" spans="1:25" s="33" customFormat="1" ht="24">
      <c r="A1191" s="16">
        <v>1190</v>
      </c>
      <c r="B1191" s="18">
        <v>2</v>
      </c>
      <c r="C1191" s="18" t="s">
        <v>8137</v>
      </c>
      <c r="D1191" s="18">
        <v>7</v>
      </c>
      <c r="E1191" s="18" t="s">
        <v>11189</v>
      </c>
      <c r="F1191" s="18">
        <v>10</v>
      </c>
      <c r="G1191" s="18" t="s">
        <v>11587</v>
      </c>
      <c r="H1191" s="63" t="s">
        <v>5134</v>
      </c>
      <c r="I1191" s="58" t="s">
        <v>11627</v>
      </c>
      <c r="J1191" s="58" t="s">
        <v>11628</v>
      </c>
      <c r="K1191" s="58" t="s">
        <v>11629</v>
      </c>
      <c r="L1191" s="24" t="s">
        <v>5167</v>
      </c>
      <c r="M1191" s="19" t="s">
        <v>660</v>
      </c>
      <c r="N1191" s="19">
        <v>0</v>
      </c>
      <c r="O1191" s="19" t="s">
        <v>2803</v>
      </c>
      <c r="P1191" s="19" t="s">
        <v>66</v>
      </c>
      <c r="Q1191" s="19"/>
      <c r="R1191" s="19"/>
      <c r="S1191" s="19"/>
      <c r="T1191" s="19">
        <v>125</v>
      </c>
      <c r="U1191" s="19">
        <v>135</v>
      </c>
      <c r="V1191" s="19"/>
      <c r="W1191" s="16">
        <f>VLOOKUP($I1191,[1]SAMPLEDATA_PCT_1!$A$2:$C$3770,3,FALSE)</f>
        <v>47.349693298339801</v>
      </c>
      <c r="X1191" s="18" t="str">
        <f t="shared" si="22"/>
        <v>ok</v>
      </c>
      <c r="Y1191" s="19"/>
    </row>
    <row r="1192" spans="1:25" s="33" customFormat="1" ht="24">
      <c r="A1192" s="16">
        <v>1191</v>
      </c>
      <c r="B1192" s="18">
        <v>2</v>
      </c>
      <c r="C1192" s="18" t="s">
        <v>8137</v>
      </c>
      <c r="D1192" s="18">
        <v>7</v>
      </c>
      <c r="E1192" s="18" t="s">
        <v>11189</v>
      </c>
      <c r="F1192" s="18">
        <v>10</v>
      </c>
      <c r="G1192" s="18" t="s">
        <v>11587</v>
      </c>
      <c r="H1192" s="63" t="s">
        <v>5134</v>
      </c>
      <c r="I1192" s="58" t="s">
        <v>11630</v>
      </c>
      <c r="J1192" s="58" t="s">
        <v>11631</v>
      </c>
      <c r="K1192" s="58" t="s">
        <v>11632</v>
      </c>
      <c r="L1192" s="24" t="s">
        <v>5171</v>
      </c>
      <c r="M1192" s="19" t="s">
        <v>660</v>
      </c>
      <c r="N1192" s="19">
        <v>0</v>
      </c>
      <c r="O1192" s="19" t="s">
        <v>2803</v>
      </c>
      <c r="P1192" s="19" t="s">
        <v>66</v>
      </c>
      <c r="Q1192" s="19"/>
      <c r="R1192" s="19"/>
      <c r="S1192" s="19"/>
      <c r="T1192" s="19">
        <v>125</v>
      </c>
      <c r="U1192" s="19">
        <v>135</v>
      </c>
      <c r="V1192" s="19"/>
      <c r="W1192" s="16">
        <f>VLOOKUP($I1192,[1]SAMPLEDATA_PCT_1!$A$2:$C$3770,3,FALSE)</f>
        <v>47.037906646728501</v>
      </c>
      <c r="X1192" s="18" t="str">
        <f t="shared" si="22"/>
        <v>ok</v>
      </c>
      <c r="Y1192" s="19"/>
    </row>
    <row r="1193" spans="1:25" s="33" customFormat="1" ht="24">
      <c r="A1193" s="16">
        <v>1192</v>
      </c>
      <c r="B1193" s="18">
        <v>2</v>
      </c>
      <c r="C1193" s="18" t="s">
        <v>8137</v>
      </c>
      <c r="D1193" s="18">
        <v>7</v>
      </c>
      <c r="E1193" s="18" t="s">
        <v>11189</v>
      </c>
      <c r="F1193" s="18">
        <v>10</v>
      </c>
      <c r="G1193" s="18" t="s">
        <v>11587</v>
      </c>
      <c r="H1193" s="63" t="s">
        <v>5134</v>
      </c>
      <c r="I1193" s="58" t="s">
        <v>11633</v>
      </c>
      <c r="J1193" s="58" t="s">
        <v>11634</v>
      </c>
      <c r="K1193" s="58" t="s">
        <v>11635</v>
      </c>
      <c r="L1193" s="24" t="s">
        <v>5175</v>
      </c>
      <c r="M1193" s="19" t="s">
        <v>660</v>
      </c>
      <c r="N1193" s="19">
        <v>0</v>
      </c>
      <c r="O1193" s="19" t="s">
        <v>32</v>
      </c>
      <c r="P1193" s="19" t="s">
        <v>66</v>
      </c>
      <c r="Q1193" s="19"/>
      <c r="R1193" s="19"/>
      <c r="S1193" s="19"/>
      <c r="T1193" s="19">
        <v>75</v>
      </c>
      <c r="U1193" s="19">
        <v>95</v>
      </c>
      <c r="V1193" s="19"/>
      <c r="W1193" s="16">
        <f>VLOOKUP($I1193,[1]SAMPLEDATA_PCT_1!$A$2:$C$3770,3,FALSE)</f>
        <v>42.517127990722599</v>
      </c>
      <c r="X1193" s="18" t="str">
        <f t="shared" si="22"/>
        <v>ok</v>
      </c>
      <c r="Y1193" s="19"/>
    </row>
    <row r="1194" spans="1:25" s="33" customFormat="1" ht="36">
      <c r="A1194" s="16">
        <v>1193</v>
      </c>
      <c r="B1194" s="18">
        <v>2</v>
      </c>
      <c r="C1194" s="18" t="s">
        <v>8137</v>
      </c>
      <c r="D1194" s="18">
        <v>7</v>
      </c>
      <c r="E1194" s="18" t="s">
        <v>11189</v>
      </c>
      <c r="F1194" s="18">
        <v>10</v>
      </c>
      <c r="G1194" s="18" t="s">
        <v>11587</v>
      </c>
      <c r="H1194" s="63" t="s">
        <v>5134</v>
      </c>
      <c r="I1194" s="58" t="s">
        <v>11636</v>
      </c>
      <c r="J1194" s="58" t="s">
        <v>11637</v>
      </c>
      <c r="K1194" s="58" t="s">
        <v>11638</v>
      </c>
      <c r="L1194" s="24" t="s">
        <v>5179</v>
      </c>
      <c r="M1194" s="19" t="s">
        <v>660</v>
      </c>
      <c r="N1194" s="19">
        <v>0</v>
      </c>
      <c r="O1194" s="19" t="s">
        <v>32</v>
      </c>
      <c r="P1194" s="19" t="s">
        <v>66</v>
      </c>
      <c r="Q1194" s="19"/>
      <c r="R1194" s="19"/>
      <c r="S1194" s="19"/>
      <c r="T1194" s="19">
        <v>75</v>
      </c>
      <c r="U1194" s="19">
        <v>95</v>
      </c>
      <c r="V1194" s="19"/>
      <c r="W1194" s="16">
        <f>VLOOKUP($I1194,[1]SAMPLEDATA_PCT_1!$A$2:$C$3770,3,FALSE)</f>
        <v>36.385482788085902</v>
      </c>
      <c r="X1194" s="18" t="str">
        <f t="shared" si="22"/>
        <v>ok</v>
      </c>
      <c r="Y1194" s="19"/>
    </row>
    <row r="1195" spans="1:25" s="33" customFormat="1" ht="24">
      <c r="A1195" s="16">
        <v>1194</v>
      </c>
      <c r="B1195" s="18">
        <v>2</v>
      </c>
      <c r="C1195" s="18" t="s">
        <v>8137</v>
      </c>
      <c r="D1195" s="18">
        <v>7</v>
      </c>
      <c r="E1195" s="18" t="s">
        <v>11189</v>
      </c>
      <c r="F1195" s="18">
        <v>10</v>
      </c>
      <c r="G1195" s="18" t="s">
        <v>11587</v>
      </c>
      <c r="H1195" s="63" t="s">
        <v>5134</v>
      </c>
      <c r="I1195" s="58" t="s">
        <v>11639</v>
      </c>
      <c r="J1195" s="58" t="s">
        <v>11640</v>
      </c>
      <c r="K1195" s="58" t="s">
        <v>11641</v>
      </c>
      <c r="L1195" s="24" t="s">
        <v>5183</v>
      </c>
      <c r="M1195" s="19" t="s">
        <v>660</v>
      </c>
      <c r="N1195" s="19">
        <v>0</v>
      </c>
      <c r="O1195" s="19" t="s">
        <v>32</v>
      </c>
      <c r="P1195" s="19" t="s">
        <v>66</v>
      </c>
      <c r="Q1195" s="19"/>
      <c r="R1195" s="19"/>
      <c r="S1195" s="19"/>
      <c r="T1195" s="19">
        <v>90</v>
      </c>
      <c r="U1195" s="19">
        <v>95</v>
      </c>
      <c r="V1195" s="19"/>
      <c r="W1195" s="16">
        <f>VLOOKUP($I1195,[1]SAMPLEDATA_PCT_1!$A$2:$C$3770,3,FALSE)</f>
        <v>56.584617614746001</v>
      </c>
      <c r="X1195" s="18" t="str">
        <f t="shared" si="22"/>
        <v>ok</v>
      </c>
      <c r="Y1195" s="19"/>
    </row>
    <row r="1196" spans="1:25" s="33" customFormat="1" ht="24">
      <c r="A1196" s="16">
        <v>1195</v>
      </c>
      <c r="B1196" s="18">
        <v>2</v>
      </c>
      <c r="C1196" s="18" t="s">
        <v>8137</v>
      </c>
      <c r="D1196" s="18">
        <v>7</v>
      </c>
      <c r="E1196" s="18" t="s">
        <v>11189</v>
      </c>
      <c r="F1196" s="18">
        <v>10</v>
      </c>
      <c r="G1196" s="18" t="s">
        <v>11587</v>
      </c>
      <c r="H1196" s="63" t="s">
        <v>5134</v>
      </c>
      <c r="I1196" s="58" t="s">
        <v>11642</v>
      </c>
      <c r="J1196" s="58" t="s">
        <v>11643</v>
      </c>
      <c r="K1196" s="58" t="s">
        <v>11644</v>
      </c>
      <c r="L1196" s="24" t="s">
        <v>5187</v>
      </c>
      <c r="M1196" s="19" t="s">
        <v>660</v>
      </c>
      <c r="N1196" s="19">
        <v>0</v>
      </c>
      <c r="O1196" s="19" t="s">
        <v>32</v>
      </c>
      <c r="P1196" s="19" t="s">
        <v>66</v>
      </c>
      <c r="Q1196" s="19"/>
      <c r="R1196" s="19"/>
      <c r="S1196" s="19"/>
      <c r="T1196" s="19">
        <v>90</v>
      </c>
      <c r="U1196" s="19">
        <v>95</v>
      </c>
      <c r="V1196" s="19"/>
      <c r="W1196" s="16">
        <f>VLOOKUP($I1196,[1]SAMPLEDATA_PCT_1!$A$2:$C$3770,3,FALSE)</f>
        <v>55.962558746337798</v>
      </c>
      <c r="X1196" s="18" t="str">
        <f t="shared" si="22"/>
        <v>ok</v>
      </c>
      <c r="Y1196" s="19"/>
    </row>
    <row r="1197" spans="1:25" s="33" customFormat="1" ht="24">
      <c r="A1197" s="16">
        <v>1196</v>
      </c>
      <c r="B1197" s="18">
        <v>2</v>
      </c>
      <c r="C1197" s="18" t="s">
        <v>8137</v>
      </c>
      <c r="D1197" s="18">
        <v>7</v>
      </c>
      <c r="E1197" s="18" t="s">
        <v>11189</v>
      </c>
      <c r="F1197" s="18">
        <v>10</v>
      </c>
      <c r="G1197" s="18" t="s">
        <v>11587</v>
      </c>
      <c r="H1197" s="63" t="s">
        <v>5134</v>
      </c>
      <c r="I1197" s="58" t="s">
        <v>11645</v>
      </c>
      <c r="J1197" s="58" t="s">
        <v>11646</v>
      </c>
      <c r="K1197" s="58" t="s">
        <v>11647</v>
      </c>
      <c r="L1197" s="24" t="s">
        <v>5191</v>
      </c>
      <c r="M1197" s="19" t="s">
        <v>660</v>
      </c>
      <c r="N1197" s="19">
        <v>0</v>
      </c>
      <c r="O1197" s="19" t="s">
        <v>32</v>
      </c>
      <c r="P1197" s="19" t="s">
        <v>66</v>
      </c>
      <c r="Q1197" s="19"/>
      <c r="R1197" s="19"/>
      <c r="S1197" s="19"/>
      <c r="T1197" s="19">
        <v>90</v>
      </c>
      <c r="U1197" s="19">
        <v>95</v>
      </c>
      <c r="V1197" s="19"/>
      <c r="W1197" s="16">
        <f>VLOOKUP($I1197,[1]SAMPLEDATA_PCT_1!$A$2:$C$3770,3,FALSE)</f>
        <v>57.416946411132798</v>
      </c>
      <c r="X1197" s="18" t="str">
        <f t="shared" si="22"/>
        <v>ok</v>
      </c>
      <c r="Y1197" s="19"/>
    </row>
    <row r="1198" spans="1:25" s="33" customFormat="1" ht="24">
      <c r="A1198" s="16">
        <v>1197</v>
      </c>
      <c r="B1198" s="18">
        <v>2</v>
      </c>
      <c r="C1198" s="18" t="s">
        <v>8137</v>
      </c>
      <c r="D1198" s="18">
        <v>7</v>
      </c>
      <c r="E1198" s="18" t="s">
        <v>11189</v>
      </c>
      <c r="F1198" s="18">
        <v>10</v>
      </c>
      <c r="G1198" s="18" t="s">
        <v>11587</v>
      </c>
      <c r="H1198" s="63" t="s">
        <v>5134</v>
      </c>
      <c r="I1198" s="58" t="s">
        <v>11648</v>
      </c>
      <c r="J1198" s="58" t="s">
        <v>11649</v>
      </c>
      <c r="K1198" s="58" t="s">
        <v>11650</v>
      </c>
      <c r="L1198" s="24" t="s">
        <v>5195</v>
      </c>
      <c r="M1198" s="19" t="s">
        <v>660</v>
      </c>
      <c r="N1198" s="19">
        <v>0</v>
      </c>
      <c r="O1198" s="19" t="s">
        <v>32</v>
      </c>
      <c r="P1198" s="19" t="s">
        <v>66</v>
      </c>
      <c r="Q1198" s="19"/>
      <c r="R1198" s="19"/>
      <c r="S1198" s="19"/>
      <c r="T1198" s="19">
        <v>90</v>
      </c>
      <c r="U1198" s="19">
        <v>95</v>
      </c>
      <c r="V1198" s="19"/>
      <c r="W1198" s="16">
        <f>VLOOKUP($I1198,[1]SAMPLEDATA_PCT_1!$A$2:$C$3770,3,FALSE)</f>
        <v>55.936592102050703</v>
      </c>
      <c r="X1198" s="18" t="str">
        <f t="shared" si="22"/>
        <v>ok</v>
      </c>
      <c r="Y1198" s="19"/>
    </row>
    <row r="1199" spans="1:25" s="33" customFormat="1" ht="24">
      <c r="A1199" s="16">
        <v>1198</v>
      </c>
      <c r="B1199" s="18">
        <v>2</v>
      </c>
      <c r="C1199" s="18" t="s">
        <v>8137</v>
      </c>
      <c r="D1199" s="18">
        <v>7</v>
      </c>
      <c r="E1199" s="18" t="s">
        <v>11189</v>
      </c>
      <c r="F1199" s="18">
        <v>10</v>
      </c>
      <c r="G1199" s="18" t="s">
        <v>11587</v>
      </c>
      <c r="H1199" s="63" t="s">
        <v>5134</v>
      </c>
      <c r="I1199" s="58" t="s">
        <v>11651</v>
      </c>
      <c r="J1199" s="58" t="s">
        <v>11652</v>
      </c>
      <c r="K1199" s="58" t="s">
        <v>11653</v>
      </c>
      <c r="L1199" s="24" t="s">
        <v>5199</v>
      </c>
      <c r="M1199" s="19" t="s">
        <v>660</v>
      </c>
      <c r="N1199" s="19">
        <v>0</v>
      </c>
      <c r="O1199" s="19" t="s">
        <v>32</v>
      </c>
      <c r="P1199" s="19" t="s">
        <v>66</v>
      </c>
      <c r="Q1199" s="19"/>
      <c r="R1199" s="19"/>
      <c r="S1199" s="19"/>
      <c r="T1199" s="19">
        <v>90</v>
      </c>
      <c r="U1199" s="19">
        <v>95</v>
      </c>
      <c r="V1199" s="19"/>
      <c r="W1199" s="16">
        <f>VLOOKUP($I1199,[1]SAMPLEDATA_PCT_1!$A$2:$C$3770,3,FALSE)</f>
        <v>55.533878326416001</v>
      </c>
      <c r="X1199" s="18" t="str">
        <f t="shared" si="22"/>
        <v>ok</v>
      </c>
      <c r="Y1199" s="19"/>
    </row>
    <row r="1200" spans="1:25" s="33" customFormat="1" ht="24">
      <c r="A1200" s="16">
        <v>1199</v>
      </c>
      <c r="B1200" s="18">
        <v>2</v>
      </c>
      <c r="C1200" s="18" t="s">
        <v>8137</v>
      </c>
      <c r="D1200" s="18">
        <v>7</v>
      </c>
      <c r="E1200" s="18" t="s">
        <v>11189</v>
      </c>
      <c r="F1200" s="18">
        <v>10</v>
      </c>
      <c r="G1200" s="18" t="s">
        <v>11587</v>
      </c>
      <c r="H1200" s="63" t="s">
        <v>5134</v>
      </c>
      <c r="I1200" s="58" t="s">
        <v>11654</v>
      </c>
      <c r="J1200" s="58" t="s">
        <v>11655</v>
      </c>
      <c r="K1200" s="58" t="s">
        <v>11656</v>
      </c>
      <c r="L1200" s="24" t="s">
        <v>5203</v>
      </c>
      <c r="M1200" s="19" t="s">
        <v>660</v>
      </c>
      <c r="N1200" s="19">
        <v>0</v>
      </c>
      <c r="O1200" s="19" t="s">
        <v>32</v>
      </c>
      <c r="P1200" s="19" t="s">
        <v>66</v>
      </c>
      <c r="Q1200" s="19"/>
      <c r="R1200" s="19"/>
      <c r="S1200" s="19"/>
      <c r="T1200" s="19">
        <v>90</v>
      </c>
      <c r="U1200" s="19">
        <v>95</v>
      </c>
      <c r="V1200" s="19"/>
      <c r="W1200" s="16">
        <f>VLOOKUP($I1200,[1]SAMPLEDATA_PCT_1!$A$2:$C$3770,3,FALSE)</f>
        <v>56.1444282531738</v>
      </c>
      <c r="X1200" s="18" t="str">
        <f t="shared" si="22"/>
        <v>ok</v>
      </c>
      <c r="Y1200" s="19"/>
    </row>
    <row r="1201" spans="1:25" s="33" customFormat="1" ht="24">
      <c r="A1201" s="16">
        <v>1200</v>
      </c>
      <c r="B1201" s="18">
        <v>2</v>
      </c>
      <c r="C1201" s="18" t="s">
        <v>8137</v>
      </c>
      <c r="D1201" s="18">
        <v>7</v>
      </c>
      <c r="E1201" s="18" t="s">
        <v>11189</v>
      </c>
      <c r="F1201" s="18">
        <v>10</v>
      </c>
      <c r="G1201" s="18" t="s">
        <v>11587</v>
      </c>
      <c r="H1201" s="63" t="s">
        <v>5134</v>
      </c>
      <c r="I1201" s="58" t="s">
        <v>11657</v>
      </c>
      <c r="J1201" s="58" t="s">
        <v>11658</v>
      </c>
      <c r="K1201" s="58" t="s">
        <v>11659</v>
      </c>
      <c r="L1201" s="43" t="s">
        <v>5207</v>
      </c>
      <c r="M1201" s="19" t="s">
        <v>300</v>
      </c>
      <c r="N1201" s="19">
        <v>0</v>
      </c>
      <c r="O1201" s="19" t="s">
        <v>318</v>
      </c>
      <c r="P1201" s="19" t="s">
        <v>760</v>
      </c>
      <c r="Q1201" s="19"/>
      <c r="R1201" s="19"/>
      <c r="S1201" s="19"/>
      <c r="T1201" s="19">
        <v>6.3</v>
      </c>
      <c r="U1201" s="19"/>
      <c r="V1201" s="19"/>
      <c r="W1201" s="16">
        <f>VLOOKUP($I1201,[1]SAMPLEDATA_PCT_1!$A$2:$C$3770,3,FALSE)</f>
        <v>3.53271484375</v>
      </c>
      <c r="X1201" s="18" t="str">
        <f t="shared" si="22"/>
        <v>ok</v>
      </c>
      <c r="Y1201" s="19"/>
    </row>
    <row r="1202" spans="1:25" s="33" customFormat="1" ht="24">
      <c r="A1202" s="16">
        <v>1201</v>
      </c>
      <c r="B1202" s="18">
        <v>2</v>
      </c>
      <c r="C1202" s="18" t="s">
        <v>8137</v>
      </c>
      <c r="D1202" s="18">
        <v>7</v>
      </c>
      <c r="E1202" s="18" t="s">
        <v>11189</v>
      </c>
      <c r="F1202" s="18">
        <v>10</v>
      </c>
      <c r="G1202" s="18" t="s">
        <v>11587</v>
      </c>
      <c r="H1202" s="63" t="s">
        <v>5134</v>
      </c>
      <c r="I1202" s="58" t="s">
        <v>11660</v>
      </c>
      <c r="J1202" s="58" t="s">
        <v>11661</v>
      </c>
      <c r="K1202" s="58" t="s">
        <v>11662</v>
      </c>
      <c r="L1202" s="43" t="s">
        <v>5211</v>
      </c>
      <c r="M1202" s="19" t="s">
        <v>300</v>
      </c>
      <c r="N1202" s="19">
        <v>0</v>
      </c>
      <c r="O1202" s="19" t="s">
        <v>318</v>
      </c>
      <c r="P1202" s="19" t="s">
        <v>760</v>
      </c>
      <c r="Q1202" s="19"/>
      <c r="R1202" s="19"/>
      <c r="S1202" s="19"/>
      <c r="T1202" s="19">
        <v>6.3</v>
      </c>
      <c r="U1202" s="19"/>
      <c r="V1202" s="19"/>
      <c r="W1202" s="16">
        <f>VLOOKUP($I1202,[1]SAMPLEDATA_PCT_1!$A$2:$C$3770,3,FALSE)</f>
        <v>2.0452501773834202</v>
      </c>
      <c r="X1202" s="18" t="str">
        <f t="shared" si="22"/>
        <v>ok</v>
      </c>
      <c r="Y1202" s="19"/>
    </row>
    <row r="1203" spans="1:25" s="33" customFormat="1" ht="36">
      <c r="A1203" s="16">
        <v>1202</v>
      </c>
      <c r="B1203" s="18">
        <v>2</v>
      </c>
      <c r="C1203" s="18" t="s">
        <v>8137</v>
      </c>
      <c r="D1203" s="18">
        <v>7</v>
      </c>
      <c r="E1203" s="18" t="s">
        <v>11189</v>
      </c>
      <c r="F1203" s="18">
        <v>10</v>
      </c>
      <c r="G1203" s="18" t="s">
        <v>11587</v>
      </c>
      <c r="H1203" s="63" t="s">
        <v>5134</v>
      </c>
      <c r="I1203" s="58" t="s">
        <v>11663</v>
      </c>
      <c r="J1203" s="58" t="s">
        <v>11664</v>
      </c>
      <c r="K1203" s="58" t="s">
        <v>11665</v>
      </c>
      <c r="L1203" s="43" t="s">
        <v>5215</v>
      </c>
      <c r="M1203" s="19" t="s">
        <v>300</v>
      </c>
      <c r="N1203" s="19">
        <v>0</v>
      </c>
      <c r="O1203" s="19" t="s">
        <v>318</v>
      </c>
      <c r="P1203" s="19" t="s">
        <v>760</v>
      </c>
      <c r="Q1203" s="19"/>
      <c r="R1203" s="19"/>
      <c r="S1203" s="19"/>
      <c r="T1203" s="19">
        <v>6.3</v>
      </c>
      <c r="U1203" s="19"/>
      <c r="V1203" s="19"/>
      <c r="W1203" s="16">
        <f>VLOOKUP($I1203,[1]SAMPLEDATA_PCT_1!$A$2:$C$3770,3,FALSE)</f>
        <v>2.30671882629394</v>
      </c>
      <c r="X1203" s="18" t="str">
        <f t="shared" si="22"/>
        <v>ok</v>
      </c>
      <c r="Y1203" s="19"/>
    </row>
    <row r="1204" spans="1:25" s="33" customFormat="1" ht="24">
      <c r="A1204" s="16">
        <v>1203</v>
      </c>
      <c r="B1204" s="18">
        <v>2</v>
      </c>
      <c r="C1204" s="18" t="s">
        <v>8137</v>
      </c>
      <c r="D1204" s="18">
        <v>7</v>
      </c>
      <c r="E1204" s="18" t="s">
        <v>11189</v>
      </c>
      <c r="F1204" s="18">
        <v>10</v>
      </c>
      <c r="G1204" s="18" t="s">
        <v>11587</v>
      </c>
      <c r="H1204" s="63" t="s">
        <v>5134</v>
      </c>
      <c r="I1204" s="58" t="s">
        <v>11666</v>
      </c>
      <c r="J1204" s="58" t="s">
        <v>11667</v>
      </c>
      <c r="K1204" s="58" t="s">
        <v>11668</v>
      </c>
      <c r="L1204" s="43" t="s">
        <v>5211</v>
      </c>
      <c r="M1204" s="19" t="s">
        <v>300</v>
      </c>
      <c r="N1204" s="19">
        <v>0</v>
      </c>
      <c r="O1204" s="19" t="s">
        <v>318</v>
      </c>
      <c r="P1204" s="19" t="s">
        <v>760</v>
      </c>
      <c r="Q1204" s="19"/>
      <c r="R1204" s="19"/>
      <c r="S1204" s="19"/>
      <c r="T1204" s="19">
        <v>6.3</v>
      </c>
      <c r="U1204" s="19"/>
      <c r="V1204" s="19"/>
      <c r="W1204" s="16">
        <f>VLOOKUP($I1204,[1]SAMPLEDATA_PCT_1!$A$2:$C$3770,3,FALSE)</f>
        <v>2.7953906059265101</v>
      </c>
      <c r="X1204" s="18" t="str">
        <f t="shared" si="22"/>
        <v>ok</v>
      </c>
      <c r="Y1204" s="19"/>
    </row>
    <row r="1205" spans="1:25" s="33" customFormat="1" ht="24">
      <c r="A1205" s="16">
        <v>1204</v>
      </c>
      <c r="B1205" s="18">
        <v>2</v>
      </c>
      <c r="C1205" s="18" t="s">
        <v>8137</v>
      </c>
      <c r="D1205" s="18">
        <v>7</v>
      </c>
      <c r="E1205" s="18" t="s">
        <v>11189</v>
      </c>
      <c r="F1205" s="18">
        <v>12</v>
      </c>
      <c r="G1205" s="18" t="s">
        <v>11669</v>
      </c>
      <c r="H1205" s="63" t="s">
        <v>2721</v>
      </c>
      <c r="I1205" s="58" t="s">
        <v>11670</v>
      </c>
      <c r="J1205" s="58" t="s">
        <v>11671</v>
      </c>
      <c r="K1205" s="58" t="s">
        <v>11672</v>
      </c>
      <c r="L1205" s="24" t="s">
        <v>5223</v>
      </c>
      <c r="M1205" s="19" t="s">
        <v>300</v>
      </c>
      <c r="N1205" s="39">
        <v>-5000</v>
      </c>
      <c r="O1205" s="19">
        <v>0</v>
      </c>
      <c r="P1205" s="19" t="s">
        <v>182</v>
      </c>
      <c r="Q1205" s="19"/>
      <c r="R1205" s="19"/>
      <c r="S1205" s="19"/>
      <c r="T1205" s="19"/>
      <c r="U1205" s="19"/>
      <c r="V1205" s="19"/>
      <c r="W1205" s="16">
        <f>VLOOKUP($I1205,[1]SAMPLEDATA_PCT_1!$A$2:$C$3770,3,FALSE)</f>
        <v>-1153.61328125</v>
      </c>
      <c r="X1205" s="18" t="str">
        <f t="shared" si="22"/>
        <v>ok</v>
      </c>
      <c r="Y1205" s="19"/>
    </row>
    <row r="1206" spans="1:25" s="33" customFormat="1" ht="24">
      <c r="A1206" s="16">
        <v>1205</v>
      </c>
      <c r="B1206" s="18">
        <v>2</v>
      </c>
      <c r="C1206" s="18" t="s">
        <v>8137</v>
      </c>
      <c r="D1206" s="18">
        <v>7</v>
      </c>
      <c r="E1206" s="18" t="s">
        <v>11189</v>
      </c>
      <c r="F1206" s="18">
        <v>12</v>
      </c>
      <c r="G1206" s="18" t="s">
        <v>11669</v>
      </c>
      <c r="H1206" s="63" t="s">
        <v>2721</v>
      </c>
      <c r="I1206" s="58" t="s">
        <v>11673</v>
      </c>
      <c r="J1206" s="58" t="s">
        <v>11674</v>
      </c>
      <c r="K1206" s="58" t="s">
        <v>11675</v>
      </c>
      <c r="L1206" s="24" t="s">
        <v>5227</v>
      </c>
      <c r="M1206" s="19" t="s">
        <v>932</v>
      </c>
      <c r="N1206" s="19">
        <v>0</v>
      </c>
      <c r="O1206" s="19" t="s">
        <v>2911</v>
      </c>
      <c r="P1206" s="19" t="s">
        <v>66</v>
      </c>
      <c r="Q1206" s="19"/>
      <c r="R1206" s="19"/>
      <c r="S1206" s="19"/>
      <c r="T1206" s="19"/>
      <c r="U1206" s="19"/>
      <c r="V1206" s="19"/>
      <c r="W1206" s="16">
        <f>VLOOKUP($I1206,[1]SAMPLEDATA_PCT_1!$A$2:$C$3770,3,FALSE)</f>
        <v>156.503494262695</v>
      </c>
      <c r="X1206" s="18" t="str">
        <f t="shared" si="22"/>
        <v>ok</v>
      </c>
      <c r="Y1206" s="19"/>
    </row>
    <row r="1207" spans="1:25" s="33" customFormat="1" ht="24">
      <c r="A1207" s="16">
        <v>1206</v>
      </c>
      <c r="B1207" s="18">
        <v>2</v>
      </c>
      <c r="C1207" s="18" t="s">
        <v>8137</v>
      </c>
      <c r="D1207" s="18">
        <v>7</v>
      </c>
      <c r="E1207" s="18" t="s">
        <v>11189</v>
      </c>
      <c r="F1207" s="18">
        <v>12</v>
      </c>
      <c r="G1207" s="18" t="s">
        <v>11669</v>
      </c>
      <c r="H1207" s="63" t="s">
        <v>2721</v>
      </c>
      <c r="I1207" s="58" t="s">
        <v>11676</v>
      </c>
      <c r="J1207" s="58" t="s">
        <v>11677</v>
      </c>
      <c r="K1207" s="58" t="s">
        <v>11678</v>
      </c>
      <c r="L1207" s="24" t="s">
        <v>5231</v>
      </c>
      <c r="M1207" s="19" t="s">
        <v>300</v>
      </c>
      <c r="N1207" s="19">
        <v>0</v>
      </c>
      <c r="O1207" s="19" t="s">
        <v>324</v>
      </c>
      <c r="P1207" s="19" t="s">
        <v>182</v>
      </c>
      <c r="Q1207" s="19"/>
      <c r="R1207" s="19"/>
      <c r="S1207" s="19"/>
      <c r="T1207" s="19"/>
      <c r="U1207" s="19"/>
      <c r="V1207" s="19"/>
      <c r="W1207" s="16">
        <f>VLOOKUP($I1207,[1]SAMPLEDATA_PCT_1!$A$2:$C$3770,3,FALSE)</f>
        <v>350.88397216796801</v>
      </c>
      <c r="X1207" s="18" t="str">
        <f t="shared" si="22"/>
        <v>ok</v>
      </c>
      <c r="Y1207" s="19"/>
    </row>
    <row r="1208" spans="1:25" s="33" customFormat="1" ht="24">
      <c r="A1208" s="16">
        <v>1207</v>
      </c>
      <c r="B1208" s="18">
        <v>2</v>
      </c>
      <c r="C1208" s="18" t="s">
        <v>8137</v>
      </c>
      <c r="D1208" s="18">
        <v>7</v>
      </c>
      <c r="E1208" s="18" t="s">
        <v>11189</v>
      </c>
      <c r="F1208" s="18">
        <v>12</v>
      </c>
      <c r="G1208" s="18" t="s">
        <v>11669</v>
      </c>
      <c r="H1208" s="63" t="s">
        <v>2721</v>
      </c>
      <c r="I1208" s="58" t="s">
        <v>11679</v>
      </c>
      <c r="J1208" s="58" t="s">
        <v>11680</v>
      </c>
      <c r="K1208" s="58" t="s">
        <v>11681</v>
      </c>
      <c r="L1208" s="24" t="s">
        <v>5235</v>
      </c>
      <c r="M1208" s="19" t="s">
        <v>932</v>
      </c>
      <c r="N1208" s="19">
        <v>0</v>
      </c>
      <c r="O1208" s="19" t="s">
        <v>2911</v>
      </c>
      <c r="P1208" s="19" t="s">
        <v>66</v>
      </c>
      <c r="Q1208" s="19"/>
      <c r="R1208" s="19"/>
      <c r="S1208" s="19"/>
      <c r="T1208" s="19"/>
      <c r="U1208" s="19"/>
      <c r="V1208" s="19"/>
      <c r="W1208" s="16">
        <f>VLOOKUP($I1208,[1]SAMPLEDATA_PCT_1!$A$2:$C$3770,3,FALSE)</f>
        <v>164.20765686035099</v>
      </c>
      <c r="X1208" s="18" t="str">
        <f t="shared" si="22"/>
        <v>ok</v>
      </c>
      <c r="Y1208" s="19"/>
    </row>
    <row r="1209" spans="1:25" s="33" customFormat="1" ht="36">
      <c r="A1209" s="16">
        <v>1208</v>
      </c>
      <c r="B1209" s="18">
        <v>2</v>
      </c>
      <c r="C1209" s="18" t="s">
        <v>8137</v>
      </c>
      <c r="D1209" s="18">
        <v>7</v>
      </c>
      <c r="E1209" s="18" t="s">
        <v>11189</v>
      </c>
      <c r="F1209" s="18">
        <v>12</v>
      </c>
      <c r="G1209" s="18" t="s">
        <v>11669</v>
      </c>
      <c r="H1209" s="63" t="s">
        <v>2721</v>
      </c>
      <c r="I1209" s="58" t="s">
        <v>11682</v>
      </c>
      <c r="J1209" s="58" t="s">
        <v>11683</v>
      </c>
      <c r="K1209" s="58" t="s">
        <v>11684</v>
      </c>
      <c r="L1209" s="24" t="s">
        <v>5239</v>
      </c>
      <c r="M1209" s="19" t="s">
        <v>1251</v>
      </c>
      <c r="N1209" s="19">
        <v>0</v>
      </c>
      <c r="O1209" s="19" t="s">
        <v>32</v>
      </c>
      <c r="P1209" s="19" t="s">
        <v>33</v>
      </c>
      <c r="Q1209" s="19"/>
      <c r="R1209" s="19"/>
      <c r="S1209" s="19"/>
      <c r="T1209" s="19"/>
      <c r="U1209" s="19"/>
      <c r="V1209" s="19"/>
      <c r="W1209" s="16">
        <f>VLOOKUP($I1209,[1]SAMPLEDATA_PCT_1!$A$2:$C$3770,3,FALSE)</f>
        <v>35.635658264160099</v>
      </c>
      <c r="X1209" s="18" t="str">
        <f t="shared" si="22"/>
        <v>ok</v>
      </c>
      <c r="Y1209" s="19"/>
    </row>
    <row r="1210" spans="1:25" s="33" customFormat="1" ht="24">
      <c r="A1210" s="16">
        <v>1209</v>
      </c>
      <c r="B1210" s="18">
        <v>2</v>
      </c>
      <c r="C1210" s="18" t="s">
        <v>8137</v>
      </c>
      <c r="D1210" s="18">
        <v>7</v>
      </c>
      <c r="E1210" s="18" t="s">
        <v>11189</v>
      </c>
      <c r="F1210" s="18">
        <v>12</v>
      </c>
      <c r="G1210" s="18" t="s">
        <v>11669</v>
      </c>
      <c r="H1210" s="63" t="s">
        <v>2721</v>
      </c>
      <c r="I1210" s="58" t="s">
        <v>11685</v>
      </c>
      <c r="J1210" s="58" t="s">
        <v>11686</v>
      </c>
      <c r="K1210" s="58" t="s">
        <v>11687</v>
      </c>
      <c r="L1210" s="24" t="s">
        <v>5243</v>
      </c>
      <c r="M1210" s="19" t="s">
        <v>300</v>
      </c>
      <c r="N1210" s="19">
        <v>0</v>
      </c>
      <c r="O1210" s="19" t="s">
        <v>32</v>
      </c>
      <c r="P1210" s="19" t="s">
        <v>33</v>
      </c>
      <c r="Q1210" s="19"/>
      <c r="R1210" s="19"/>
      <c r="S1210" s="19"/>
      <c r="T1210" s="19"/>
      <c r="U1210" s="19"/>
      <c r="V1210" s="19"/>
      <c r="W1210" s="16">
        <f>VLOOKUP($I1210,[1]SAMPLEDATA_PCT_1!$A$2:$C$3770,3,FALSE)</f>
        <v>35.984375</v>
      </c>
      <c r="X1210" s="18" t="str">
        <f t="shared" si="22"/>
        <v>ok</v>
      </c>
      <c r="Y1210" s="19"/>
    </row>
    <row r="1211" spans="1:25" s="33" customFormat="1">
      <c r="A1211" s="16">
        <v>1210</v>
      </c>
      <c r="B1211" s="18">
        <v>2</v>
      </c>
      <c r="C1211" s="18" t="s">
        <v>8137</v>
      </c>
      <c r="D1211" s="18">
        <v>7</v>
      </c>
      <c r="E1211" s="18" t="s">
        <v>11189</v>
      </c>
      <c r="F1211" s="18">
        <v>12</v>
      </c>
      <c r="G1211" s="18" t="s">
        <v>11669</v>
      </c>
      <c r="H1211" s="63" t="s">
        <v>5134</v>
      </c>
      <c r="I1211" s="58" t="s">
        <v>11688</v>
      </c>
      <c r="J1211" s="58" t="s">
        <v>11689</v>
      </c>
      <c r="K1211" s="58" t="s">
        <v>11690</v>
      </c>
      <c r="L1211" s="24" t="s">
        <v>5247</v>
      </c>
      <c r="M1211" s="19" t="s">
        <v>300</v>
      </c>
      <c r="N1211" s="19">
        <v>0</v>
      </c>
      <c r="O1211" s="19" t="s">
        <v>4381</v>
      </c>
      <c r="P1211" s="19" t="s">
        <v>715</v>
      </c>
      <c r="Q1211" s="19"/>
      <c r="R1211" s="19"/>
      <c r="S1211" s="19"/>
      <c r="T1211" s="19"/>
      <c r="U1211" s="19"/>
      <c r="V1211" s="19"/>
      <c r="W1211" s="16">
        <f>VLOOKUP($I1211,[1]SAMPLEDATA_PCT_1!$A$2:$C$3770,3,FALSE)</f>
        <v>109.3359375</v>
      </c>
      <c r="X1211" s="18" t="str">
        <f t="shared" si="22"/>
        <v>ok</v>
      </c>
      <c r="Y1211" s="19"/>
    </row>
    <row r="1212" spans="1:25" s="33" customFormat="1" ht="24">
      <c r="A1212" s="16">
        <v>1211</v>
      </c>
      <c r="B1212" s="18">
        <v>2</v>
      </c>
      <c r="C1212" s="18" t="s">
        <v>8137</v>
      </c>
      <c r="D1212" s="18">
        <v>7</v>
      </c>
      <c r="E1212" s="18" t="s">
        <v>11189</v>
      </c>
      <c r="F1212" s="18">
        <v>12</v>
      </c>
      <c r="G1212" s="18" t="s">
        <v>11669</v>
      </c>
      <c r="H1212" s="63" t="s">
        <v>5134</v>
      </c>
      <c r="I1212" s="58" t="s">
        <v>11691</v>
      </c>
      <c r="J1212" s="58" t="s">
        <v>11692</v>
      </c>
      <c r="K1212" s="58" t="s">
        <v>11693</v>
      </c>
      <c r="L1212" s="24" t="s">
        <v>5251</v>
      </c>
      <c r="M1212" s="19" t="s">
        <v>300</v>
      </c>
      <c r="N1212" s="16">
        <v>0</v>
      </c>
      <c r="O1212" s="19" t="s">
        <v>5143</v>
      </c>
      <c r="P1212" s="19" t="s">
        <v>715</v>
      </c>
      <c r="Q1212" s="19"/>
      <c r="R1212" s="19"/>
      <c r="S1212" s="19"/>
      <c r="T1212" s="19"/>
      <c r="U1212" s="19"/>
      <c r="V1212" s="19"/>
      <c r="W1212" s="16">
        <f>VLOOKUP($I1212,[1]SAMPLEDATA_PCT_1!$A$2:$C$3770,3,FALSE)</f>
        <v>-7.421875E-2</v>
      </c>
      <c r="X1212" s="18" t="str">
        <f t="shared" si="22"/>
        <v>no</v>
      </c>
      <c r="Y1212" s="19"/>
    </row>
    <row r="1213" spans="1:25" s="33" customFormat="1" ht="24">
      <c r="A1213" s="16">
        <v>1212</v>
      </c>
      <c r="B1213" s="18">
        <v>2</v>
      </c>
      <c r="C1213" s="18" t="s">
        <v>8137</v>
      </c>
      <c r="D1213" s="18">
        <v>7</v>
      </c>
      <c r="E1213" s="18" t="s">
        <v>11189</v>
      </c>
      <c r="F1213" s="18">
        <v>12</v>
      </c>
      <c r="G1213" s="18" t="s">
        <v>11669</v>
      </c>
      <c r="H1213" s="63" t="s">
        <v>5134</v>
      </c>
      <c r="I1213" s="58" t="s">
        <v>11694</v>
      </c>
      <c r="J1213" s="58" t="s">
        <v>11695</v>
      </c>
      <c r="K1213" s="58" t="s">
        <v>11696</v>
      </c>
      <c r="L1213" s="24" t="s">
        <v>5255</v>
      </c>
      <c r="M1213" s="19" t="s">
        <v>300</v>
      </c>
      <c r="N1213" s="19">
        <v>0</v>
      </c>
      <c r="O1213" s="19" t="s">
        <v>5143</v>
      </c>
      <c r="P1213" s="19" t="s">
        <v>715</v>
      </c>
      <c r="Q1213" s="19"/>
      <c r="R1213" s="19"/>
      <c r="S1213" s="19"/>
      <c r="T1213" s="19"/>
      <c r="U1213" s="19"/>
      <c r="V1213" s="19"/>
      <c r="W1213" s="16">
        <f>VLOOKUP($I1213,[1]SAMPLEDATA_PCT_1!$A$2:$C$3770,3,FALSE)</f>
        <v>9.5250005722045898</v>
      </c>
      <c r="X1213" s="18" t="str">
        <f t="shared" si="22"/>
        <v>ok</v>
      </c>
      <c r="Y1213" s="19"/>
    </row>
    <row r="1214" spans="1:25" s="33" customFormat="1" ht="24">
      <c r="A1214" s="16">
        <v>1213</v>
      </c>
      <c r="B1214" s="18">
        <v>2</v>
      </c>
      <c r="C1214" s="18" t="s">
        <v>8137</v>
      </c>
      <c r="D1214" s="18">
        <v>7</v>
      </c>
      <c r="E1214" s="18" t="s">
        <v>11189</v>
      </c>
      <c r="F1214" s="18">
        <v>12</v>
      </c>
      <c r="G1214" s="18" t="s">
        <v>11669</v>
      </c>
      <c r="H1214" s="63" t="s">
        <v>5134</v>
      </c>
      <c r="I1214" s="58" t="s">
        <v>11697</v>
      </c>
      <c r="J1214" s="58" t="s">
        <v>11698</v>
      </c>
      <c r="K1214" s="58" t="s">
        <v>11699</v>
      </c>
      <c r="L1214" s="24" t="s">
        <v>5259</v>
      </c>
      <c r="M1214" s="19" t="s">
        <v>660</v>
      </c>
      <c r="N1214" s="19">
        <v>0</v>
      </c>
      <c r="O1214" s="19" t="s">
        <v>2803</v>
      </c>
      <c r="P1214" s="19" t="s">
        <v>66</v>
      </c>
      <c r="Q1214" s="19"/>
      <c r="R1214" s="19"/>
      <c r="S1214" s="19"/>
      <c r="T1214" s="19">
        <v>125</v>
      </c>
      <c r="U1214" s="19">
        <v>135</v>
      </c>
      <c r="V1214" s="19"/>
      <c r="W1214" s="16">
        <f>VLOOKUP($I1214,[1]SAMPLEDATA_PCT_1!$A$2:$C$3770,3,FALSE)</f>
        <v>50.038772583007798</v>
      </c>
      <c r="X1214" s="18" t="str">
        <f t="shared" si="22"/>
        <v>ok</v>
      </c>
      <c r="Y1214" s="19"/>
    </row>
    <row r="1215" spans="1:25" s="33" customFormat="1" ht="24">
      <c r="A1215" s="16">
        <v>1214</v>
      </c>
      <c r="B1215" s="18">
        <v>2</v>
      </c>
      <c r="C1215" s="18" t="s">
        <v>8137</v>
      </c>
      <c r="D1215" s="18">
        <v>7</v>
      </c>
      <c r="E1215" s="18" t="s">
        <v>11189</v>
      </c>
      <c r="F1215" s="18">
        <v>12</v>
      </c>
      <c r="G1215" s="18" t="s">
        <v>11669</v>
      </c>
      <c r="H1215" s="63" t="s">
        <v>5134</v>
      </c>
      <c r="I1215" s="58" t="s">
        <v>11700</v>
      </c>
      <c r="J1215" s="58" t="s">
        <v>11701</v>
      </c>
      <c r="K1215" s="58" t="s">
        <v>11702</v>
      </c>
      <c r="L1215" s="24" t="s">
        <v>5263</v>
      </c>
      <c r="M1215" s="19" t="s">
        <v>660</v>
      </c>
      <c r="N1215" s="19">
        <v>0</v>
      </c>
      <c r="O1215" s="19" t="s">
        <v>2803</v>
      </c>
      <c r="P1215" s="19" t="s">
        <v>66</v>
      </c>
      <c r="Q1215" s="19"/>
      <c r="R1215" s="19"/>
      <c r="S1215" s="19"/>
      <c r="T1215" s="19">
        <v>125</v>
      </c>
      <c r="U1215" s="19">
        <v>135</v>
      </c>
      <c r="V1215" s="19"/>
      <c r="W1215" s="16">
        <f>VLOOKUP($I1215,[1]SAMPLEDATA_PCT_1!$A$2:$C$3770,3,FALSE)</f>
        <v>49.856903076171797</v>
      </c>
      <c r="X1215" s="18" t="str">
        <f t="shared" si="22"/>
        <v>ok</v>
      </c>
      <c r="Y1215" s="19"/>
    </row>
    <row r="1216" spans="1:25" s="33" customFormat="1" ht="24">
      <c r="A1216" s="16">
        <v>1215</v>
      </c>
      <c r="B1216" s="18">
        <v>2</v>
      </c>
      <c r="C1216" s="18" t="s">
        <v>8137</v>
      </c>
      <c r="D1216" s="18">
        <v>7</v>
      </c>
      <c r="E1216" s="18" t="s">
        <v>11189</v>
      </c>
      <c r="F1216" s="18">
        <v>12</v>
      </c>
      <c r="G1216" s="18" t="s">
        <v>11669</v>
      </c>
      <c r="H1216" s="63" t="s">
        <v>5134</v>
      </c>
      <c r="I1216" s="58" t="s">
        <v>11703</v>
      </c>
      <c r="J1216" s="58" t="s">
        <v>11704</v>
      </c>
      <c r="K1216" s="58" t="s">
        <v>11705</v>
      </c>
      <c r="L1216" s="24" t="s">
        <v>5267</v>
      </c>
      <c r="M1216" s="19" t="s">
        <v>660</v>
      </c>
      <c r="N1216" s="19">
        <v>0</v>
      </c>
      <c r="O1216" s="19" t="s">
        <v>2803</v>
      </c>
      <c r="P1216" s="19" t="s">
        <v>66</v>
      </c>
      <c r="Q1216" s="19"/>
      <c r="R1216" s="19"/>
      <c r="S1216" s="19"/>
      <c r="T1216" s="19">
        <v>125</v>
      </c>
      <c r="U1216" s="19">
        <v>135</v>
      </c>
      <c r="V1216" s="19"/>
      <c r="W1216" s="16">
        <f>VLOOKUP($I1216,[1]SAMPLEDATA_PCT_1!$A$2:$C$3770,3,FALSE)</f>
        <v>50.168685913085902</v>
      </c>
      <c r="X1216" s="18" t="str">
        <f t="shared" si="22"/>
        <v>ok</v>
      </c>
      <c r="Y1216" s="19"/>
    </row>
    <row r="1217" spans="1:25" s="33" customFormat="1" ht="24">
      <c r="A1217" s="16">
        <v>1216</v>
      </c>
      <c r="B1217" s="18">
        <v>2</v>
      </c>
      <c r="C1217" s="18" t="s">
        <v>8137</v>
      </c>
      <c r="D1217" s="18">
        <v>7</v>
      </c>
      <c r="E1217" s="18" t="s">
        <v>11189</v>
      </c>
      <c r="F1217" s="18">
        <v>12</v>
      </c>
      <c r="G1217" s="18" t="s">
        <v>11669</v>
      </c>
      <c r="H1217" s="63" t="s">
        <v>5134</v>
      </c>
      <c r="I1217" s="58" t="s">
        <v>11706</v>
      </c>
      <c r="J1217" s="58" t="s">
        <v>11707</v>
      </c>
      <c r="K1217" s="58" t="s">
        <v>11708</v>
      </c>
      <c r="L1217" s="24" t="s">
        <v>5271</v>
      </c>
      <c r="M1217" s="19" t="s">
        <v>660</v>
      </c>
      <c r="N1217" s="19">
        <v>0</v>
      </c>
      <c r="O1217" s="19" t="s">
        <v>2803</v>
      </c>
      <c r="P1217" s="19" t="s">
        <v>66</v>
      </c>
      <c r="Q1217" s="19"/>
      <c r="R1217" s="19"/>
      <c r="S1217" s="19"/>
      <c r="T1217" s="19">
        <v>125</v>
      </c>
      <c r="U1217" s="19">
        <v>135</v>
      </c>
      <c r="V1217" s="19"/>
      <c r="W1217" s="16">
        <f>VLOOKUP($I1217,[1]SAMPLEDATA_PCT_1!$A$2:$C$3770,3,FALSE)</f>
        <v>50.402511596679602</v>
      </c>
      <c r="X1217" s="18" t="str">
        <f t="shared" si="22"/>
        <v>ok</v>
      </c>
      <c r="Y1217" s="19"/>
    </row>
    <row r="1218" spans="1:25" s="33" customFormat="1" ht="24">
      <c r="A1218" s="16">
        <v>1217</v>
      </c>
      <c r="B1218" s="18">
        <v>2</v>
      </c>
      <c r="C1218" s="18" t="s">
        <v>8137</v>
      </c>
      <c r="D1218" s="18">
        <v>7</v>
      </c>
      <c r="E1218" s="18" t="s">
        <v>11189</v>
      </c>
      <c r="F1218" s="18">
        <v>12</v>
      </c>
      <c r="G1218" s="18" t="s">
        <v>11669</v>
      </c>
      <c r="H1218" s="63" t="s">
        <v>5134</v>
      </c>
      <c r="I1218" s="58" t="s">
        <v>11709</v>
      </c>
      <c r="J1218" s="58" t="s">
        <v>11710</v>
      </c>
      <c r="K1218" s="58" t="s">
        <v>11711</v>
      </c>
      <c r="L1218" s="24" t="s">
        <v>5275</v>
      </c>
      <c r="M1218" s="19" t="s">
        <v>660</v>
      </c>
      <c r="N1218" s="19">
        <v>0</v>
      </c>
      <c r="O1218" s="19" t="s">
        <v>2803</v>
      </c>
      <c r="P1218" s="19" t="s">
        <v>66</v>
      </c>
      <c r="Q1218" s="19"/>
      <c r="R1218" s="19"/>
      <c r="S1218" s="19"/>
      <c r="T1218" s="19">
        <v>125</v>
      </c>
      <c r="U1218" s="19">
        <v>135</v>
      </c>
      <c r="V1218" s="19"/>
      <c r="W1218" s="16">
        <f>VLOOKUP($I1218,[1]SAMPLEDATA_PCT_1!$A$2:$C$3770,3,FALSE)</f>
        <v>49.532131195068303</v>
      </c>
      <c r="X1218" s="18" t="str">
        <f t="shared" si="22"/>
        <v>ok</v>
      </c>
      <c r="Y1218" s="19"/>
    </row>
    <row r="1219" spans="1:25" s="33" customFormat="1" ht="24">
      <c r="A1219" s="16">
        <v>1218</v>
      </c>
      <c r="B1219" s="18">
        <v>2</v>
      </c>
      <c r="C1219" s="18" t="s">
        <v>8137</v>
      </c>
      <c r="D1219" s="18">
        <v>7</v>
      </c>
      <c r="E1219" s="18" t="s">
        <v>11189</v>
      </c>
      <c r="F1219" s="18">
        <v>12</v>
      </c>
      <c r="G1219" s="18" t="s">
        <v>11669</v>
      </c>
      <c r="H1219" s="63" t="s">
        <v>5134</v>
      </c>
      <c r="I1219" s="58" t="s">
        <v>11712</v>
      </c>
      <c r="J1219" s="58" t="s">
        <v>11713</v>
      </c>
      <c r="K1219" s="58" t="s">
        <v>11714</v>
      </c>
      <c r="L1219" s="24" t="s">
        <v>5279</v>
      </c>
      <c r="M1219" s="19" t="s">
        <v>660</v>
      </c>
      <c r="N1219" s="19">
        <v>0</v>
      </c>
      <c r="O1219" s="19" t="s">
        <v>2803</v>
      </c>
      <c r="P1219" s="19" t="s">
        <v>66</v>
      </c>
      <c r="Q1219" s="19"/>
      <c r="R1219" s="19"/>
      <c r="S1219" s="19"/>
      <c r="T1219" s="19">
        <v>125</v>
      </c>
      <c r="U1219" s="19">
        <v>135</v>
      </c>
      <c r="V1219" s="19"/>
      <c r="W1219" s="16">
        <f>VLOOKUP($I1219,[1]SAMPLEDATA_PCT_1!$A$2:$C$3770,3,FALSE)</f>
        <v>49.246334075927699</v>
      </c>
      <c r="X1219" s="18" t="str">
        <f t="shared" si="22"/>
        <v>ok</v>
      </c>
      <c r="Y1219" s="19"/>
    </row>
    <row r="1220" spans="1:25" s="33" customFormat="1" ht="24">
      <c r="A1220" s="16">
        <v>1219</v>
      </c>
      <c r="B1220" s="18">
        <v>2</v>
      </c>
      <c r="C1220" s="18" t="s">
        <v>8137</v>
      </c>
      <c r="D1220" s="18">
        <v>7</v>
      </c>
      <c r="E1220" s="18" t="s">
        <v>11189</v>
      </c>
      <c r="F1220" s="18">
        <v>12</v>
      </c>
      <c r="G1220" s="18" t="s">
        <v>11669</v>
      </c>
      <c r="H1220" s="63" t="s">
        <v>5134</v>
      </c>
      <c r="I1220" s="58" t="s">
        <v>11715</v>
      </c>
      <c r="J1220" s="58" t="s">
        <v>11716</v>
      </c>
      <c r="K1220" s="58" t="s">
        <v>11717</v>
      </c>
      <c r="L1220" s="24" t="s">
        <v>5283</v>
      </c>
      <c r="M1220" s="19" t="s">
        <v>660</v>
      </c>
      <c r="N1220" s="19">
        <v>0</v>
      </c>
      <c r="O1220" s="19" t="s">
        <v>32</v>
      </c>
      <c r="P1220" s="19" t="s">
        <v>66</v>
      </c>
      <c r="Q1220" s="19"/>
      <c r="R1220" s="19"/>
      <c r="S1220" s="19"/>
      <c r="T1220" s="19">
        <v>75</v>
      </c>
      <c r="U1220" s="19">
        <v>95</v>
      </c>
      <c r="V1220" s="19"/>
      <c r="W1220" s="16">
        <f>VLOOKUP($I1220,[1]SAMPLEDATA_PCT_1!$A$2:$C$3770,3,FALSE)</f>
        <v>43.725257873535099</v>
      </c>
      <c r="X1220" s="18" t="str">
        <f t="shared" si="22"/>
        <v>ok</v>
      </c>
      <c r="Y1220" s="19"/>
    </row>
    <row r="1221" spans="1:25" s="33" customFormat="1" ht="36">
      <c r="A1221" s="16">
        <v>1220</v>
      </c>
      <c r="B1221" s="18">
        <v>2</v>
      </c>
      <c r="C1221" s="18" t="s">
        <v>8137</v>
      </c>
      <c r="D1221" s="18">
        <v>7</v>
      </c>
      <c r="E1221" s="18" t="s">
        <v>11189</v>
      </c>
      <c r="F1221" s="18">
        <v>12</v>
      </c>
      <c r="G1221" s="18" t="s">
        <v>11669</v>
      </c>
      <c r="H1221" s="63" t="s">
        <v>5134</v>
      </c>
      <c r="I1221" s="58" t="s">
        <v>11718</v>
      </c>
      <c r="J1221" s="58" t="s">
        <v>11719</v>
      </c>
      <c r="K1221" s="58" t="s">
        <v>11720</v>
      </c>
      <c r="L1221" s="24" t="s">
        <v>5287</v>
      </c>
      <c r="M1221" s="19" t="s">
        <v>660</v>
      </c>
      <c r="N1221" s="19">
        <v>0</v>
      </c>
      <c r="O1221" s="19" t="s">
        <v>32</v>
      </c>
      <c r="P1221" s="19" t="s">
        <v>66</v>
      </c>
      <c r="Q1221" s="19"/>
      <c r="R1221" s="19"/>
      <c r="S1221" s="19"/>
      <c r="T1221" s="19">
        <v>75</v>
      </c>
      <c r="U1221" s="19">
        <v>95</v>
      </c>
      <c r="V1221" s="19"/>
      <c r="W1221" s="16">
        <f>VLOOKUP($I1221,[1]SAMPLEDATA_PCT_1!$A$2:$C$3770,3,FALSE)</f>
        <v>32.942939758300703</v>
      </c>
      <c r="X1221" s="18" t="str">
        <f t="shared" si="22"/>
        <v>ok</v>
      </c>
      <c r="Y1221" s="19"/>
    </row>
    <row r="1222" spans="1:25" s="33" customFormat="1" ht="24">
      <c r="A1222" s="16">
        <v>1221</v>
      </c>
      <c r="B1222" s="18">
        <v>2</v>
      </c>
      <c r="C1222" s="18" t="s">
        <v>8137</v>
      </c>
      <c r="D1222" s="18">
        <v>7</v>
      </c>
      <c r="E1222" s="18" t="s">
        <v>11189</v>
      </c>
      <c r="F1222" s="18">
        <v>12</v>
      </c>
      <c r="G1222" s="18" t="s">
        <v>11669</v>
      </c>
      <c r="H1222" s="63" t="s">
        <v>5134</v>
      </c>
      <c r="I1222" s="58" t="s">
        <v>11721</v>
      </c>
      <c r="J1222" s="58" t="s">
        <v>11722</v>
      </c>
      <c r="K1222" s="58" t="s">
        <v>11723</v>
      </c>
      <c r="L1222" s="24" t="s">
        <v>5291</v>
      </c>
      <c r="M1222" s="19" t="s">
        <v>660</v>
      </c>
      <c r="N1222" s="19">
        <v>0</v>
      </c>
      <c r="O1222" s="19" t="s">
        <v>32</v>
      </c>
      <c r="P1222" s="19" t="s">
        <v>66</v>
      </c>
      <c r="Q1222" s="19"/>
      <c r="R1222" s="19"/>
      <c r="S1222" s="19"/>
      <c r="T1222" s="19">
        <v>90</v>
      </c>
      <c r="U1222" s="19">
        <v>95</v>
      </c>
      <c r="V1222" s="19"/>
      <c r="W1222" s="16">
        <f>VLOOKUP($I1222,[1]SAMPLEDATA_PCT_1!$A$2:$C$3770,3,FALSE)</f>
        <v>58.586128234863203</v>
      </c>
      <c r="X1222" s="18" t="str">
        <f t="shared" si="22"/>
        <v>ok</v>
      </c>
      <c r="Y1222" s="19"/>
    </row>
    <row r="1223" spans="1:25" s="33" customFormat="1" ht="24">
      <c r="A1223" s="16">
        <v>1222</v>
      </c>
      <c r="B1223" s="18">
        <v>2</v>
      </c>
      <c r="C1223" s="18" t="s">
        <v>8137</v>
      </c>
      <c r="D1223" s="18">
        <v>7</v>
      </c>
      <c r="E1223" s="18" t="s">
        <v>11189</v>
      </c>
      <c r="F1223" s="18">
        <v>12</v>
      </c>
      <c r="G1223" s="18" t="s">
        <v>11669</v>
      </c>
      <c r="H1223" s="63" t="s">
        <v>5134</v>
      </c>
      <c r="I1223" s="58" t="s">
        <v>11724</v>
      </c>
      <c r="J1223" s="58" t="s">
        <v>11725</v>
      </c>
      <c r="K1223" s="58" t="s">
        <v>11726</v>
      </c>
      <c r="L1223" s="24" t="s">
        <v>5295</v>
      </c>
      <c r="M1223" s="19" t="s">
        <v>660</v>
      </c>
      <c r="N1223" s="19">
        <v>0</v>
      </c>
      <c r="O1223" s="19" t="s">
        <v>32</v>
      </c>
      <c r="P1223" s="19" t="s">
        <v>66</v>
      </c>
      <c r="Q1223" s="19"/>
      <c r="R1223" s="19"/>
      <c r="S1223" s="19"/>
      <c r="T1223" s="19">
        <v>90</v>
      </c>
      <c r="U1223" s="19">
        <v>95</v>
      </c>
      <c r="V1223" s="19"/>
      <c r="W1223" s="16">
        <f>VLOOKUP($I1223,[1]SAMPLEDATA_PCT_1!$A$2:$C$3770,3,FALSE)</f>
        <v>58.067073822021399</v>
      </c>
      <c r="X1223" s="18" t="str">
        <f t="shared" si="22"/>
        <v>ok</v>
      </c>
      <c r="Y1223" s="19"/>
    </row>
    <row r="1224" spans="1:25" s="33" customFormat="1" ht="24">
      <c r="A1224" s="16">
        <v>1223</v>
      </c>
      <c r="B1224" s="18">
        <v>2</v>
      </c>
      <c r="C1224" s="18" t="s">
        <v>8137</v>
      </c>
      <c r="D1224" s="18">
        <v>7</v>
      </c>
      <c r="E1224" s="18" t="s">
        <v>11189</v>
      </c>
      <c r="F1224" s="18">
        <v>12</v>
      </c>
      <c r="G1224" s="18" t="s">
        <v>11669</v>
      </c>
      <c r="H1224" s="63" t="s">
        <v>5134</v>
      </c>
      <c r="I1224" s="58" t="s">
        <v>11727</v>
      </c>
      <c r="J1224" s="58" t="s">
        <v>11728</v>
      </c>
      <c r="K1224" s="58" t="s">
        <v>11729</v>
      </c>
      <c r="L1224" s="24" t="s">
        <v>5299</v>
      </c>
      <c r="M1224" s="19" t="s">
        <v>660</v>
      </c>
      <c r="N1224" s="19">
        <v>0</v>
      </c>
      <c r="O1224" s="19" t="s">
        <v>32</v>
      </c>
      <c r="P1224" s="19" t="s">
        <v>66</v>
      </c>
      <c r="Q1224" s="19"/>
      <c r="R1224" s="19"/>
      <c r="S1224" s="19"/>
      <c r="T1224" s="19">
        <v>90</v>
      </c>
      <c r="U1224" s="19">
        <v>95</v>
      </c>
      <c r="V1224" s="19"/>
      <c r="W1224" s="16">
        <f>VLOOKUP($I1224,[1]SAMPLEDATA_PCT_1!$A$2:$C$3770,3,FALSE)</f>
        <v>62.341030120849602</v>
      </c>
      <c r="X1224" s="18" t="str">
        <f t="shared" si="22"/>
        <v>ok</v>
      </c>
      <c r="Y1224" s="19"/>
    </row>
    <row r="1225" spans="1:25" s="33" customFormat="1" ht="24">
      <c r="A1225" s="16">
        <v>1224</v>
      </c>
      <c r="B1225" s="18">
        <v>2</v>
      </c>
      <c r="C1225" s="18" t="s">
        <v>8137</v>
      </c>
      <c r="D1225" s="18">
        <v>7</v>
      </c>
      <c r="E1225" s="18" t="s">
        <v>11189</v>
      </c>
      <c r="F1225" s="18">
        <v>12</v>
      </c>
      <c r="G1225" s="18" t="s">
        <v>11669</v>
      </c>
      <c r="H1225" s="63" t="s">
        <v>5134</v>
      </c>
      <c r="I1225" s="58" t="s">
        <v>11730</v>
      </c>
      <c r="J1225" s="58" t="s">
        <v>11731</v>
      </c>
      <c r="K1225" s="58" t="s">
        <v>11732</v>
      </c>
      <c r="L1225" s="24" t="s">
        <v>5303</v>
      </c>
      <c r="M1225" s="19" t="s">
        <v>660</v>
      </c>
      <c r="N1225" s="19">
        <v>0</v>
      </c>
      <c r="O1225" s="19" t="s">
        <v>32</v>
      </c>
      <c r="P1225" s="19" t="s">
        <v>66</v>
      </c>
      <c r="Q1225" s="19"/>
      <c r="R1225" s="19"/>
      <c r="S1225" s="19"/>
      <c r="T1225" s="19">
        <v>90</v>
      </c>
      <c r="U1225" s="19">
        <v>95</v>
      </c>
      <c r="V1225" s="19"/>
      <c r="W1225" s="16">
        <f>VLOOKUP($I1225,[1]SAMPLEDATA_PCT_1!$A$2:$C$3770,3,FALSE)</f>
        <v>60.664932250976499</v>
      </c>
      <c r="X1225" s="18" t="str">
        <f t="shared" si="22"/>
        <v>ok</v>
      </c>
      <c r="Y1225" s="19"/>
    </row>
    <row r="1226" spans="1:25" s="33" customFormat="1" ht="24">
      <c r="A1226" s="16">
        <v>1225</v>
      </c>
      <c r="B1226" s="18">
        <v>2</v>
      </c>
      <c r="C1226" s="18" t="s">
        <v>8137</v>
      </c>
      <c r="D1226" s="18">
        <v>7</v>
      </c>
      <c r="E1226" s="18" t="s">
        <v>11189</v>
      </c>
      <c r="F1226" s="18">
        <v>12</v>
      </c>
      <c r="G1226" s="18" t="s">
        <v>11669</v>
      </c>
      <c r="H1226" s="63" t="s">
        <v>5134</v>
      </c>
      <c r="I1226" s="58" t="s">
        <v>11733</v>
      </c>
      <c r="J1226" s="58" t="s">
        <v>11734</v>
      </c>
      <c r="K1226" s="58" t="s">
        <v>11735</v>
      </c>
      <c r="L1226" s="24" t="s">
        <v>5307</v>
      </c>
      <c r="M1226" s="19" t="s">
        <v>660</v>
      </c>
      <c r="N1226" s="19">
        <v>0</v>
      </c>
      <c r="O1226" s="19" t="s">
        <v>32</v>
      </c>
      <c r="P1226" s="19" t="s">
        <v>66</v>
      </c>
      <c r="Q1226" s="19"/>
      <c r="R1226" s="19"/>
      <c r="S1226" s="19"/>
      <c r="T1226" s="19">
        <v>90</v>
      </c>
      <c r="U1226" s="19">
        <v>95</v>
      </c>
      <c r="V1226" s="19"/>
      <c r="W1226" s="16">
        <f>VLOOKUP($I1226,[1]SAMPLEDATA_PCT_1!$A$2:$C$3770,3,FALSE)</f>
        <v>60.886070251464801</v>
      </c>
      <c r="X1226" s="18" t="str">
        <f t="shared" si="22"/>
        <v>ok</v>
      </c>
      <c r="Y1226" s="19"/>
    </row>
    <row r="1227" spans="1:25" s="33" customFormat="1" ht="24">
      <c r="A1227" s="16">
        <v>1226</v>
      </c>
      <c r="B1227" s="18">
        <v>2</v>
      </c>
      <c r="C1227" s="18" t="s">
        <v>8137</v>
      </c>
      <c r="D1227" s="18">
        <v>7</v>
      </c>
      <c r="E1227" s="18" t="s">
        <v>11189</v>
      </c>
      <c r="F1227" s="18">
        <v>12</v>
      </c>
      <c r="G1227" s="18" t="s">
        <v>11669</v>
      </c>
      <c r="H1227" s="63" t="s">
        <v>5134</v>
      </c>
      <c r="I1227" s="58" t="s">
        <v>11736</v>
      </c>
      <c r="J1227" s="58" t="s">
        <v>11737</v>
      </c>
      <c r="K1227" s="58" t="s">
        <v>11738</v>
      </c>
      <c r="L1227" s="24" t="s">
        <v>5311</v>
      </c>
      <c r="M1227" s="19" t="s">
        <v>660</v>
      </c>
      <c r="N1227" s="19">
        <v>0</v>
      </c>
      <c r="O1227" s="19" t="s">
        <v>32</v>
      </c>
      <c r="P1227" s="19" t="s">
        <v>66</v>
      </c>
      <c r="Q1227" s="19"/>
      <c r="R1227" s="19"/>
      <c r="S1227" s="19"/>
      <c r="T1227" s="19">
        <v>90</v>
      </c>
      <c r="U1227" s="19">
        <v>95</v>
      </c>
      <c r="V1227" s="19"/>
      <c r="W1227" s="16">
        <f>VLOOKUP($I1227,[1]SAMPLEDATA_PCT_1!$A$2:$C$3770,3,FALSE)</f>
        <v>60.964012145996001</v>
      </c>
      <c r="X1227" s="18" t="str">
        <f t="shared" si="22"/>
        <v>ok</v>
      </c>
      <c r="Y1227" s="19"/>
    </row>
    <row r="1228" spans="1:25" s="33" customFormat="1" ht="24">
      <c r="A1228" s="16">
        <v>1227</v>
      </c>
      <c r="B1228" s="18">
        <v>2</v>
      </c>
      <c r="C1228" s="18" t="s">
        <v>8137</v>
      </c>
      <c r="D1228" s="18">
        <v>7</v>
      </c>
      <c r="E1228" s="18" t="s">
        <v>11189</v>
      </c>
      <c r="F1228" s="18">
        <v>12</v>
      </c>
      <c r="G1228" s="18" t="s">
        <v>11669</v>
      </c>
      <c r="H1228" s="63" t="s">
        <v>5134</v>
      </c>
      <c r="I1228" s="58" t="s">
        <v>11739</v>
      </c>
      <c r="J1228" s="58" t="s">
        <v>11740</v>
      </c>
      <c r="K1228" s="58" t="s">
        <v>11741</v>
      </c>
      <c r="L1228" s="43" t="s">
        <v>5315</v>
      </c>
      <c r="M1228" s="19" t="s">
        <v>300</v>
      </c>
      <c r="N1228" s="19">
        <v>0</v>
      </c>
      <c r="O1228" s="19" t="s">
        <v>318</v>
      </c>
      <c r="P1228" s="19" t="s">
        <v>760</v>
      </c>
      <c r="Q1228" s="19"/>
      <c r="R1228" s="19"/>
      <c r="S1228" s="19"/>
      <c r="T1228" s="19">
        <v>6.3</v>
      </c>
      <c r="U1228" s="19"/>
      <c r="V1228" s="19"/>
      <c r="W1228" s="16">
        <f>VLOOKUP($I1228,[1]SAMPLEDATA_PCT_1!$A$2:$C$3770,3,FALSE)</f>
        <v>3.1796876341104501E-2</v>
      </c>
      <c r="X1228" s="18" t="str">
        <f t="shared" si="22"/>
        <v>ok</v>
      </c>
      <c r="Y1228" s="19"/>
    </row>
    <row r="1229" spans="1:25" s="33" customFormat="1" ht="24">
      <c r="A1229" s="16">
        <v>1228</v>
      </c>
      <c r="B1229" s="18">
        <v>2</v>
      </c>
      <c r="C1229" s="18" t="s">
        <v>8137</v>
      </c>
      <c r="D1229" s="18">
        <v>7</v>
      </c>
      <c r="E1229" s="18" t="s">
        <v>11189</v>
      </c>
      <c r="F1229" s="18">
        <v>12</v>
      </c>
      <c r="G1229" s="18" t="s">
        <v>11669</v>
      </c>
      <c r="H1229" s="63" t="s">
        <v>5134</v>
      </c>
      <c r="I1229" s="58" t="s">
        <v>11742</v>
      </c>
      <c r="J1229" s="58" t="s">
        <v>11743</v>
      </c>
      <c r="K1229" s="58" t="s">
        <v>11744</v>
      </c>
      <c r="L1229" s="43" t="s">
        <v>5319</v>
      </c>
      <c r="M1229" s="19" t="s">
        <v>300</v>
      </c>
      <c r="N1229" s="19">
        <v>0</v>
      </c>
      <c r="O1229" s="19" t="s">
        <v>318</v>
      </c>
      <c r="P1229" s="19" t="s">
        <v>760</v>
      </c>
      <c r="Q1229" s="19"/>
      <c r="R1229" s="19"/>
      <c r="S1229" s="19"/>
      <c r="T1229" s="19">
        <v>6.3</v>
      </c>
      <c r="U1229" s="19"/>
      <c r="V1229" s="19"/>
      <c r="W1229" s="16">
        <f>VLOOKUP($I1229,[1]SAMPLEDATA_PCT_1!$A$2:$C$3770,3,FALSE)</f>
        <v>8.8125005364418002E-2</v>
      </c>
      <c r="X1229" s="18" t="str">
        <f t="shared" si="22"/>
        <v>ok</v>
      </c>
      <c r="Y1229" s="19"/>
    </row>
    <row r="1230" spans="1:25" s="33" customFormat="1" ht="36">
      <c r="A1230" s="16">
        <v>1229</v>
      </c>
      <c r="B1230" s="18">
        <v>2</v>
      </c>
      <c r="C1230" s="18" t="s">
        <v>8137</v>
      </c>
      <c r="D1230" s="18">
        <v>7</v>
      </c>
      <c r="E1230" s="18" t="s">
        <v>11189</v>
      </c>
      <c r="F1230" s="18">
        <v>12</v>
      </c>
      <c r="G1230" s="18" t="s">
        <v>11669</v>
      </c>
      <c r="H1230" s="63" t="s">
        <v>5134</v>
      </c>
      <c r="I1230" s="58" t="s">
        <v>11745</v>
      </c>
      <c r="J1230" s="58" t="s">
        <v>11746</v>
      </c>
      <c r="K1230" s="58" t="s">
        <v>11747</v>
      </c>
      <c r="L1230" s="43" t="s">
        <v>5323</v>
      </c>
      <c r="M1230" s="19" t="s">
        <v>300</v>
      </c>
      <c r="N1230" s="19">
        <v>0</v>
      </c>
      <c r="O1230" s="19" t="s">
        <v>318</v>
      </c>
      <c r="P1230" s="19" t="s">
        <v>760</v>
      </c>
      <c r="Q1230" s="19"/>
      <c r="R1230" s="19"/>
      <c r="S1230" s="19"/>
      <c r="T1230" s="19">
        <v>6.3</v>
      </c>
      <c r="U1230" s="19"/>
      <c r="V1230" s="19"/>
      <c r="W1230" s="16">
        <f>VLOOKUP($I1230,[1]SAMPLEDATA_PCT_1!$A$2:$C$3770,3,FALSE)</f>
        <v>3.7734374403953497E-2</v>
      </c>
      <c r="X1230" s="18" t="str">
        <f t="shared" si="22"/>
        <v>ok</v>
      </c>
      <c r="Y1230" s="19"/>
    </row>
    <row r="1231" spans="1:25" s="33" customFormat="1" ht="24">
      <c r="A1231" s="16">
        <v>1230</v>
      </c>
      <c r="B1231" s="18">
        <v>2</v>
      </c>
      <c r="C1231" s="18" t="s">
        <v>8137</v>
      </c>
      <c r="D1231" s="18">
        <v>7</v>
      </c>
      <c r="E1231" s="18" t="s">
        <v>11189</v>
      </c>
      <c r="F1231" s="18">
        <v>12</v>
      </c>
      <c r="G1231" s="18" t="s">
        <v>11669</v>
      </c>
      <c r="H1231" s="63" t="s">
        <v>5134</v>
      </c>
      <c r="I1231" s="58" t="s">
        <v>11748</v>
      </c>
      <c r="J1231" s="58" t="s">
        <v>11749</v>
      </c>
      <c r="K1231" s="58" t="s">
        <v>11750</v>
      </c>
      <c r="L1231" s="43" t="s">
        <v>5319</v>
      </c>
      <c r="M1231" s="19" t="s">
        <v>300</v>
      </c>
      <c r="N1231" s="19">
        <v>0</v>
      </c>
      <c r="O1231" s="19" t="s">
        <v>318</v>
      </c>
      <c r="P1231" s="19" t="s">
        <v>760</v>
      </c>
      <c r="Q1231" s="19"/>
      <c r="R1231" s="19"/>
      <c r="S1231" s="19"/>
      <c r="T1231" s="19">
        <v>6.3</v>
      </c>
      <c r="U1231" s="19"/>
      <c r="V1231" s="19"/>
      <c r="W1231" s="16">
        <f>VLOOKUP($I1231,[1]SAMPLEDATA_PCT_1!$A$2:$C$3770,3,FALSE)</f>
        <v>1.41328120231628</v>
      </c>
      <c r="X1231" s="18" t="str">
        <f t="shared" si="22"/>
        <v>ok</v>
      </c>
      <c r="Y1231" s="19"/>
    </row>
    <row r="1232" spans="1:25" s="33" customFormat="1">
      <c r="A1232" s="16">
        <v>1231</v>
      </c>
      <c r="B1232" s="18">
        <v>2</v>
      </c>
      <c r="C1232" s="18" t="s">
        <v>8137</v>
      </c>
      <c r="D1232" s="18">
        <v>7</v>
      </c>
      <c r="E1232" s="18" t="s">
        <v>11189</v>
      </c>
      <c r="F1232" s="18">
        <v>13</v>
      </c>
      <c r="G1232" s="18" t="s">
        <v>11751</v>
      </c>
      <c r="H1232" s="63" t="s">
        <v>2721</v>
      </c>
      <c r="I1232" s="58" t="s">
        <v>11752</v>
      </c>
      <c r="J1232" s="58" t="s">
        <v>11753</v>
      </c>
      <c r="K1232" s="58" t="s">
        <v>11754</v>
      </c>
      <c r="L1232" s="24" t="s">
        <v>5331</v>
      </c>
      <c r="M1232" s="19" t="s">
        <v>300</v>
      </c>
      <c r="N1232" s="19">
        <v>10</v>
      </c>
      <c r="O1232" s="19">
        <v>1000</v>
      </c>
      <c r="P1232" s="19" t="s">
        <v>264</v>
      </c>
      <c r="Q1232" s="19"/>
      <c r="R1232" s="19"/>
      <c r="S1232" s="19"/>
      <c r="T1232" s="19"/>
      <c r="U1232" s="19"/>
      <c r="V1232" s="19"/>
      <c r="W1232" s="16">
        <f>VLOOKUP($I1232,[1]SAMPLEDATA_PCT_1!$A$2:$C$3770,3,FALSE)</f>
        <v>648.6328125</v>
      </c>
      <c r="X1232" s="18" t="str">
        <f t="shared" si="22"/>
        <v>ok</v>
      </c>
      <c r="Y1232" s="19"/>
    </row>
    <row r="1233" spans="1:25" s="33" customFormat="1">
      <c r="A1233" s="16">
        <v>1232</v>
      </c>
      <c r="B1233" s="18">
        <v>2</v>
      </c>
      <c r="C1233" s="18" t="s">
        <v>8137</v>
      </c>
      <c r="D1233" s="18">
        <v>7</v>
      </c>
      <c r="E1233" s="18" t="s">
        <v>11189</v>
      </c>
      <c r="F1233" s="18">
        <v>13</v>
      </c>
      <c r="G1233" s="18" t="s">
        <v>11751</v>
      </c>
      <c r="H1233" s="63" t="s">
        <v>2721</v>
      </c>
      <c r="I1233" s="58" t="s">
        <v>11755</v>
      </c>
      <c r="J1233" s="58" t="s">
        <v>11756</v>
      </c>
      <c r="K1233" s="58" t="s">
        <v>11757</v>
      </c>
      <c r="L1233" s="24" t="s">
        <v>5335</v>
      </c>
      <c r="M1233" s="19" t="s">
        <v>300</v>
      </c>
      <c r="N1233" s="19">
        <v>0</v>
      </c>
      <c r="O1233" s="19" t="s">
        <v>263</v>
      </c>
      <c r="P1233" s="19" t="s">
        <v>264</v>
      </c>
      <c r="Q1233" s="19"/>
      <c r="R1233" s="19"/>
      <c r="S1233" s="19"/>
      <c r="T1233" s="19"/>
      <c r="U1233" s="19"/>
      <c r="V1233" s="19"/>
      <c r="W1233" s="16">
        <f>VLOOKUP($I1233,[1]SAMPLEDATA_PCT_1!$A$2:$C$3770,3,FALSE)</f>
        <v>144.2578125</v>
      </c>
      <c r="X1233" s="18" t="str">
        <f t="shared" si="22"/>
        <v>ok</v>
      </c>
      <c r="Y1233" s="19"/>
    </row>
    <row r="1234" spans="1:25" s="33" customFormat="1">
      <c r="A1234" s="16">
        <v>1233</v>
      </c>
      <c r="B1234" s="18">
        <v>2</v>
      </c>
      <c r="C1234" s="18" t="s">
        <v>8137</v>
      </c>
      <c r="D1234" s="18">
        <v>7</v>
      </c>
      <c r="E1234" s="18" t="s">
        <v>11189</v>
      </c>
      <c r="F1234" s="18">
        <v>13</v>
      </c>
      <c r="G1234" s="18" t="s">
        <v>11751</v>
      </c>
      <c r="H1234" s="63" t="s">
        <v>2721</v>
      </c>
      <c r="I1234" s="58" t="s">
        <v>521</v>
      </c>
      <c r="J1234" s="58" t="s">
        <v>11758</v>
      </c>
      <c r="K1234" s="58" t="s">
        <v>523</v>
      </c>
      <c r="L1234" s="24" t="s">
        <v>262</v>
      </c>
      <c r="M1234" s="19" t="s">
        <v>300</v>
      </c>
      <c r="N1234" s="19">
        <v>0</v>
      </c>
      <c r="O1234" s="19" t="s">
        <v>263</v>
      </c>
      <c r="P1234" s="19" t="s">
        <v>264</v>
      </c>
      <c r="Q1234" s="19"/>
      <c r="R1234" s="19"/>
      <c r="S1234" s="19"/>
      <c r="T1234" s="19"/>
      <c r="U1234" s="19"/>
      <c r="V1234" s="19"/>
      <c r="W1234" s="16">
        <f>VLOOKUP($I1234,[1]SAMPLEDATA_PCT_1!$A$2:$C$3770,3,FALSE)</f>
        <v>103.265625</v>
      </c>
      <c r="X1234" s="18" t="str">
        <f t="shared" si="22"/>
        <v>ok</v>
      </c>
      <c r="Y1234" s="19"/>
    </row>
    <row r="1235" spans="1:25" s="33" customFormat="1">
      <c r="A1235" s="16">
        <v>1234</v>
      </c>
      <c r="B1235" s="18">
        <v>2</v>
      </c>
      <c r="C1235" s="18" t="s">
        <v>8137</v>
      </c>
      <c r="D1235" s="18">
        <v>7</v>
      </c>
      <c r="E1235" s="18" t="s">
        <v>11189</v>
      </c>
      <c r="F1235" s="18">
        <v>13</v>
      </c>
      <c r="G1235" s="18" t="s">
        <v>11751</v>
      </c>
      <c r="H1235" s="63" t="s">
        <v>2721</v>
      </c>
      <c r="I1235" s="58" t="s">
        <v>11759</v>
      </c>
      <c r="J1235" s="58" t="s">
        <v>11760</v>
      </c>
      <c r="K1235" s="58" t="s">
        <v>11761</v>
      </c>
      <c r="L1235" s="24" t="s">
        <v>5339</v>
      </c>
      <c r="M1235" s="19" t="s">
        <v>300</v>
      </c>
      <c r="N1235" s="19">
        <v>0</v>
      </c>
      <c r="O1235" s="19" t="s">
        <v>292</v>
      </c>
      <c r="P1235" s="19" t="s">
        <v>33</v>
      </c>
      <c r="Q1235" s="19"/>
      <c r="R1235" s="19"/>
      <c r="S1235" s="19"/>
      <c r="T1235" s="19"/>
      <c r="U1235" s="19"/>
      <c r="V1235" s="19"/>
      <c r="W1235" s="16">
        <f>VLOOKUP($I1235,[1]SAMPLEDATA_PCT_1!$A$2:$C$3770,3,FALSE)</f>
        <v>2.45976567268371</v>
      </c>
      <c r="X1235" s="18" t="str">
        <f t="shared" si="22"/>
        <v>ok</v>
      </c>
      <c r="Y1235" s="19"/>
    </row>
    <row r="1236" spans="1:25" s="33" customFormat="1">
      <c r="A1236" s="16">
        <v>1235</v>
      </c>
      <c r="B1236" s="18">
        <v>2</v>
      </c>
      <c r="C1236" s="18" t="s">
        <v>8137</v>
      </c>
      <c r="D1236" s="18">
        <v>7</v>
      </c>
      <c r="E1236" s="18" t="s">
        <v>11189</v>
      </c>
      <c r="F1236" s="18">
        <v>13</v>
      </c>
      <c r="G1236" s="18" t="s">
        <v>11751</v>
      </c>
      <c r="H1236" s="63" t="s">
        <v>2721</v>
      </c>
      <c r="I1236" s="58" t="s">
        <v>11762</v>
      </c>
      <c r="J1236" s="58" t="s">
        <v>11763</v>
      </c>
      <c r="K1236" s="58" t="s">
        <v>11764</v>
      </c>
      <c r="L1236" s="24" t="s">
        <v>5343</v>
      </c>
      <c r="M1236" s="19" t="s">
        <v>300</v>
      </c>
      <c r="N1236" s="19">
        <v>0</v>
      </c>
      <c r="O1236" s="19" t="s">
        <v>5344</v>
      </c>
      <c r="P1236" s="19" t="s">
        <v>5345</v>
      </c>
      <c r="Q1236" s="19"/>
      <c r="R1236" s="19"/>
      <c r="S1236" s="19"/>
      <c r="T1236" s="19"/>
      <c r="U1236" s="19"/>
      <c r="V1236" s="19"/>
      <c r="W1236" s="16">
        <f>VLOOKUP($I1236,[1]SAMPLEDATA_PCT_1!$A$2:$C$3770,3,FALSE)</f>
        <v>8.32576179504394</v>
      </c>
      <c r="X1236" s="18" t="str">
        <f t="shared" si="22"/>
        <v>ok</v>
      </c>
      <c r="Y1236" s="19"/>
    </row>
    <row r="1237" spans="1:25" s="33" customFormat="1">
      <c r="A1237" s="16">
        <v>1236</v>
      </c>
      <c r="B1237" s="18">
        <v>2</v>
      </c>
      <c r="C1237" s="18" t="s">
        <v>8137</v>
      </c>
      <c r="D1237" s="18">
        <v>7</v>
      </c>
      <c r="E1237" s="18" t="s">
        <v>11189</v>
      </c>
      <c r="F1237" s="18">
        <v>13</v>
      </c>
      <c r="G1237" s="18" t="s">
        <v>11751</v>
      </c>
      <c r="H1237" s="63" t="s">
        <v>2721</v>
      </c>
      <c r="I1237" s="58" t="s">
        <v>11765</v>
      </c>
      <c r="J1237" s="58" t="s">
        <v>11766</v>
      </c>
      <c r="K1237" s="58" t="s">
        <v>11767</v>
      </c>
      <c r="L1237" s="32" t="s">
        <v>5349</v>
      </c>
      <c r="M1237" s="19" t="s">
        <v>660</v>
      </c>
      <c r="N1237" s="19">
        <v>0</v>
      </c>
      <c r="O1237" s="19" t="s">
        <v>181</v>
      </c>
      <c r="P1237" s="19" t="s">
        <v>66</v>
      </c>
      <c r="Q1237" s="19"/>
      <c r="R1237" s="19"/>
      <c r="S1237" s="19"/>
      <c r="T1237" s="19"/>
      <c r="U1237" s="19"/>
      <c r="V1237" s="19"/>
      <c r="W1237" s="16">
        <f>VLOOKUP($I1237,[1]SAMPLEDATA_PCT_1!$A$2:$C$3770,3,FALSE)</f>
        <v>56.52734375</v>
      </c>
      <c r="X1237" s="18" t="str">
        <f t="shared" si="22"/>
        <v>ok</v>
      </c>
      <c r="Y1237" s="19" t="s">
        <v>1143</v>
      </c>
    </row>
    <row r="1238" spans="1:25" s="33" customFormat="1">
      <c r="A1238" s="16">
        <v>1237</v>
      </c>
      <c r="B1238" s="18">
        <v>2</v>
      </c>
      <c r="C1238" s="18" t="s">
        <v>8137</v>
      </c>
      <c r="D1238" s="18">
        <v>7</v>
      </c>
      <c r="E1238" s="18" t="s">
        <v>11189</v>
      </c>
      <c r="F1238" s="18">
        <v>13</v>
      </c>
      <c r="G1238" s="18" t="s">
        <v>11751</v>
      </c>
      <c r="H1238" s="63" t="s">
        <v>2721</v>
      </c>
      <c r="I1238" s="58" t="s">
        <v>11768</v>
      </c>
      <c r="J1238" s="58" t="s">
        <v>11769</v>
      </c>
      <c r="K1238" s="58" t="s">
        <v>11770</v>
      </c>
      <c r="L1238" s="24" t="s">
        <v>5353</v>
      </c>
      <c r="M1238" s="19" t="s">
        <v>300</v>
      </c>
      <c r="N1238" s="19">
        <v>-5</v>
      </c>
      <c r="O1238" s="19" t="s">
        <v>2869</v>
      </c>
      <c r="P1238" s="19" t="s">
        <v>2870</v>
      </c>
      <c r="Q1238" s="19"/>
      <c r="R1238" s="19"/>
      <c r="S1238" s="19"/>
      <c r="T1238" s="19"/>
      <c r="U1238" s="19"/>
      <c r="V1238" s="19"/>
      <c r="W1238" s="16">
        <f>VLOOKUP($I1238,[1]SAMPLEDATA_PCT_1!$A$2:$C$3770,3,FALSE)</f>
        <v>609.22265625</v>
      </c>
      <c r="X1238" s="18" t="str">
        <f t="shared" si="22"/>
        <v>ok</v>
      </c>
      <c r="Y1238" s="19"/>
    </row>
    <row r="1239" spans="1:25" s="33" customFormat="1">
      <c r="A1239" s="16">
        <v>1238</v>
      </c>
      <c r="B1239" s="18">
        <v>2</v>
      </c>
      <c r="C1239" s="18" t="s">
        <v>8137</v>
      </c>
      <c r="D1239" s="18">
        <v>7</v>
      </c>
      <c r="E1239" s="18" t="s">
        <v>11189</v>
      </c>
      <c r="F1239" s="18">
        <v>13</v>
      </c>
      <c r="G1239" s="18" t="s">
        <v>11751</v>
      </c>
      <c r="H1239" s="63" t="s">
        <v>2721</v>
      </c>
      <c r="I1239" s="58" t="s">
        <v>11771</v>
      </c>
      <c r="J1239" s="58" t="s">
        <v>11772</v>
      </c>
      <c r="K1239" s="58" t="s">
        <v>11773</v>
      </c>
      <c r="L1239" s="24" t="s">
        <v>5357</v>
      </c>
      <c r="M1239" s="19" t="s">
        <v>300</v>
      </c>
      <c r="N1239" s="19">
        <v>0</v>
      </c>
      <c r="O1239" s="19" t="s">
        <v>32</v>
      </c>
      <c r="P1239" s="19" t="s">
        <v>33</v>
      </c>
      <c r="Q1239" s="19"/>
      <c r="R1239" s="19"/>
      <c r="S1239" s="19"/>
      <c r="T1239" s="19"/>
      <c r="U1239" s="19"/>
      <c r="V1239" s="19"/>
      <c r="W1239" s="16">
        <f>VLOOKUP($I1239,[1]SAMPLEDATA_PCT_1!$A$2:$C$3770,3,FALSE)</f>
        <v>181.701171875</v>
      </c>
      <c r="X1239" s="18" t="str">
        <f t="shared" si="22"/>
        <v>ok</v>
      </c>
      <c r="Y1239" s="19"/>
    </row>
    <row r="1240" spans="1:25" s="33" customFormat="1">
      <c r="A1240" s="16">
        <v>1239</v>
      </c>
      <c r="B1240" s="18">
        <v>2</v>
      </c>
      <c r="C1240" s="18" t="s">
        <v>8137</v>
      </c>
      <c r="D1240" s="18">
        <v>7</v>
      </c>
      <c r="E1240" s="18" t="s">
        <v>11189</v>
      </c>
      <c r="F1240" s="18">
        <v>13</v>
      </c>
      <c r="G1240" s="18" t="s">
        <v>11751</v>
      </c>
      <c r="H1240" s="63" t="s">
        <v>2721</v>
      </c>
      <c r="I1240" s="58" t="s">
        <v>11774</v>
      </c>
      <c r="J1240" s="58" t="s">
        <v>11775</v>
      </c>
      <c r="K1240" s="58" t="s">
        <v>11776</v>
      </c>
      <c r="L1240" s="45" t="s">
        <v>5361</v>
      </c>
      <c r="M1240" s="19" t="s">
        <v>300</v>
      </c>
      <c r="N1240" s="19" t="s">
        <v>5362</v>
      </c>
      <c r="O1240" s="19" t="s">
        <v>5363</v>
      </c>
      <c r="P1240" s="19" t="s">
        <v>264</v>
      </c>
      <c r="Q1240" s="19"/>
      <c r="R1240" s="19"/>
      <c r="S1240" s="19"/>
      <c r="T1240" s="19"/>
      <c r="U1240" s="19"/>
      <c r="V1240" s="19"/>
      <c r="W1240" s="18"/>
      <c r="X1240" s="18"/>
      <c r="Y1240" s="19" t="s">
        <v>839</v>
      </c>
    </row>
    <row r="1241" spans="1:25" s="33" customFormat="1" ht="36">
      <c r="A1241" s="16">
        <v>1240</v>
      </c>
      <c r="B1241" s="16">
        <v>2</v>
      </c>
      <c r="C1241" s="16" t="s">
        <v>8137</v>
      </c>
      <c r="D1241" s="16">
        <v>9</v>
      </c>
      <c r="E1241" s="16" t="s">
        <v>11777</v>
      </c>
      <c r="F1241" s="16">
        <v>1</v>
      </c>
      <c r="G1241" s="16" t="s">
        <v>11778</v>
      </c>
      <c r="H1241" s="16" t="s">
        <v>5366</v>
      </c>
      <c r="I1241" s="58" t="s">
        <v>11779</v>
      </c>
      <c r="J1241" s="58" t="s">
        <v>11780</v>
      </c>
      <c r="K1241" s="58" t="s">
        <v>11781</v>
      </c>
      <c r="L1241" s="17" t="s">
        <v>5370</v>
      </c>
      <c r="M1241" s="18" t="s">
        <v>31</v>
      </c>
      <c r="N1241" s="18">
        <v>0</v>
      </c>
      <c r="O1241" s="18">
        <v>0.6</v>
      </c>
      <c r="P1241" s="16" t="s">
        <v>285</v>
      </c>
      <c r="Q1241" s="18"/>
      <c r="R1241" s="18"/>
      <c r="S1241" s="18"/>
      <c r="T1241" s="18"/>
      <c r="U1241" s="18"/>
      <c r="V1241" s="18"/>
      <c r="W1241" s="16">
        <f>VLOOKUP($I1241,[1]SAMPLEDATA_PCT_1!$A$2:$C$3770,3,FALSE)</f>
        <v>2.38945316523313E-2</v>
      </c>
      <c r="X1241" s="18" t="str">
        <f t="shared" ref="X1241:X1304" si="23">IF(OR(W1241&lt;N1241,W1241&gt;O1241),"no","ok")</f>
        <v>ok</v>
      </c>
      <c r="Y1241" s="19"/>
    </row>
    <row r="1242" spans="1:25" s="33" customFormat="1" ht="36">
      <c r="A1242" s="16">
        <v>1241</v>
      </c>
      <c r="B1242" s="16">
        <v>2</v>
      </c>
      <c r="C1242" s="16" t="s">
        <v>8137</v>
      </c>
      <c r="D1242" s="16">
        <v>9</v>
      </c>
      <c r="E1242" s="16" t="s">
        <v>11777</v>
      </c>
      <c r="F1242" s="16">
        <v>1</v>
      </c>
      <c r="G1242" s="16" t="s">
        <v>11778</v>
      </c>
      <c r="H1242" s="16" t="s">
        <v>5371</v>
      </c>
      <c r="I1242" s="58" t="s">
        <v>11782</v>
      </c>
      <c r="J1242" s="58" t="s">
        <v>11783</v>
      </c>
      <c r="K1242" s="58" t="s">
        <v>11784</v>
      </c>
      <c r="L1242" s="17" t="s">
        <v>5375</v>
      </c>
      <c r="M1242" s="18" t="s">
        <v>300</v>
      </c>
      <c r="N1242" s="18">
        <v>0</v>
      </c>
      <c r="O1242" s="18">
        <v>1000</v>
      </c>
      <c r="P1242" s="18" t="s">
        <v>635</v>
      </c>
      <c r="Q1242" s="18"/>
      <c r="R1242" s="18"/>
      <c r="S1242" s="18">
        <v>300</v>
      </c>
      <c r="T1242" s="18">
        <v>600</v>
      </c>
      <c r="U1242" s="18"/>
      <c r="V1242" s="18"/>
      <c r="W1242" s="16">
        <f>VLOOKUP($I1242,[1]SAMPLEDATA_PCT_1!$A$2:$C$3770,3,FALSE)</f>
        <v>367.62890625</v>
      </c>
      <c r="X1242" s="18" t="str">
        <f t="shared" si="23"/>
        <v>ok</v>
      </c>
      <c r="Y1242" s="19"/>
    </row>
    <row r="1243" spans="1:25" s="33" customFormat="1" ht="36">
      <c r="A1243" s="16">
        <v>1242</v>
      </c>
      <c r="B1243" s="16">
        <v>2</v>
      </c>
      <c r="C1243" s="16" t="s">
        <v>8137</v>
      </c>
      <c r="D1243" s="16">
        <v>9</v>
      </c>
      <c r="E1243" s="16" t="s">
        <v>11777</v>
      </c>
      <c r="F1243" s="16">
        <v>1</v>
      </c>
      <c r="G1243" s="16" t="s">
        <v>11778</v>
      </c>
      <c r="H1243" s="16" t="s">
        <v>5371</v>
      </c>
      <c r="I1243" s="58" t="s">
        <v>11785</v>
      </c>
      <c r="J1243" s="58" t="s">
        <v>11786</v>
      </c>
      <c r="K1243" s="58" t="s">
        <v>11787</v>
      </c>
      <c r="L1243" s="17" t="s">
        <v>5379</v>
      </c>
      <c r="M1243" s="18" t="s">
        <v>300</v>
      </c>
      <c r="N1243" s="18">
        <v>0</v>
      </c>
      <c r="O1243" s="18">
        <v>2</v>
      </c>
      <c r="P1243" s="16" t="s">
        <v>285</v>
      </c>
      <c r="Q1243" s="18"/>
      <c r="R1243" s="18"/>
      <c r="S1243" s="18"/>
      <c r="T1243" s="18"/>
      <c r="U1243" s="18"/>
      <c r="V1243" s="18"/>
      <c r="W1243" s="16">
        <f>VLOOKUP($I1243,[1]SAMPLEDATA_PCT_1!$A$2:$C$3770,3,FALSE)</f>
        <v>0.38124999403953502</v>
      </c>
      <c r="X1243" s="18" t="str">
        <f t="shared" si="23"/>
        <v>ok</v>
      </c>
      <c r="Y1243" s="19"/>
    </row>
    <row r="1244" spans="1:25" s="33" customFormat="1" ht="36">
      <c r="A1244" s="16">
        <v>1243</v>
      </c>
      <c r="B1244" s="16">
        <v>2</v>
      </c>
      <c r="C1244" s="16" t="s">
        <v>8137</v>
      </c>
      <c r="D1244" s="16">
        <v>9</v>
      </c>
      <c r="E1244" s="16" t="s">
        <v>11777</v>
      </c>
      <c r="F1244" s="16">
        <v>1</v>
      </c>
      <c r="G1244" s="16" t="s">
        <v>11778</v>
      </c>
      <c r="H1244" s="16" t="s">
        <v>5371</v>
      </c>
      <c r="I1244" s="58" t="s">
        <v>11788</v>
      </c>
      <c r="J1244" s="58" t="s">
        <v>11789</v>
      </c>
      <c r="K1244" s="58" t="s">
        <v>11790</v>
      </c>
      <c r="L1244" s="17" t="s">
        <v>5383</v>
      </c>
      <c r="M1244" s="18" t="s">
        <v>660</v>
      </c>
      <c r="N1244" s="18">
        <v>0</v>
      </c>
      <c r="O1244" s="18">
        <v>100</v>
      </c>
      <c r="P1244" s="18" t="s">
        <v>343</v>
      </c>
      <c r="Q1244" s="16"/>
      <c r="R1244" s="16"/>
      <c r="S1244" s="16"/>
      <c r="T1244" s="16"/>
      <c r="U1244" s="16"/>
      <c r="V1244" s="16"/>
      <c r="W1244" s="16">
        <f>VLOOKUP($I1244,[1]SAMPLEDATA_PCT_1!$A$2:$C$3770,3,FALSE)</f>
        <v>51.909446716308501</v>
      </c>
      <c r="X1244" s="18" t="str">
        <f t="shared" si="23"/>
        <v>ok</v>
      </c>
      <c r="Y1244" s="19"/>
    </row>
    <row r="1245" spans="1:25" s="33" customFormat="1" ht="36">
      <c r="A1245" s="16">
        <v>1244</v>
      </c>
      <c r="B1245" s="16">
        <v>2</v>
      </c>
      <c r="C1245" s="16" t="s">
        <v>8137</v>
      </c>
      <c r="D1245" s="16">
        <v>9</v>
      </c>
      <c r="E1245" s="16" t="s">
        <v>11777</v>
      </c>
      <c r="F1245" s="16">
        <v>1</v>
      </c>
      <c r="G1245" s="16" t="s">
        <v>11778</v>
      </c>
      <c r="H1245" s="16" t="s">
        <v>5371</v>
      </c>
      <c r="I1245" s="58" t="s">
        <v>11791</v>
      </c>
      <c r="J1245" s="58" t="s">
        <v>11792</v>
      </c>
      <c r="K1245" s="58" t="s">
        <v>11793</v>
      </c>
      <c r="L1245" s="17" t="s">
        <v>5387</v>
      </c>
      <c r="M1245" s="18" t="s">
        <v>660</v>
      </c>
      <c r="N1245" s="18">
        <v>0</v>
      </c>
      <c r="O1245" s="18">
        <v>100</v>
      </c>
      <c r="P1245" s="18" t="s">
        <v>343</v>
      </c>
      <c r="Q1245" s="16"/>
      <c r="R1245" s="16"/>
      <c r="S1245" s="16"/>
      <c r="T1245" s="16"/>
      <c r="U1245" s="16"/>
      <c r="V1245" s="16"/>
      <c r="W1245" s="16">
        <f>VLOOKUP($I1245,[1]SAMPLEDATA_PCT_1!$A$2:$C$3770,3,FALSE)</f>
        <v>60.7171821594238</v>
      </c>
      <c r="X1245" s="18" t="str">
        <f t="shared" si="23"/>
        <v>ok</v>
      </c>
      <c r="Y1245" s="19"/>
    </row>
    <row r="1246" spans="1:25" s="33" customFormat="1" ht="36">
      <c r="A1246" s="16">
        <v>1245</v>
      </c>
      <c r="B1246" s="16">
        <v>2</v>
      </c>
      <c r="C1246" s="16" t="s">
        <v>8137</v>
      </c>
      <c r="D1246" s="16">
        <v>9</v>
      </c>
      <c r="E1246" s="16" t="s">
        <v>11777</v>
      </c>
      <c r="F1246" s="16">
        <v>1</v>
      </c>
      <c r="G1246" s="16" t="s">
        <v>11778</v>
      </c>
      <c r="H1246" s="16" t="s">
        <v>5371</v>
      </c>
      <c r="I1246" s="58" t="s">
        <v>11794</v>
      </c>
      <c r="J1246" s="58" t="s">
        <v>11795</v>
      </c>
      <c r="K1246" s="58" t="s">
        <v>11796</v>
      </c>
      <c r="L1246" s="17" t="s">
        <v>5391</v>
      </c>
      <c r="M1246" s="18" t="s">
        <v>300</v>
      </c>
      <c r="N1246" s="16">
        <v>0</v>
      </c>
      <c r="O1246" s="16">
        <v>15</v>
      </c>
      <c r="P1246" s="16" t="s">
        <v>715</v>
      </c>
      <c r="Q1246" s="18"/>
      <c r="R1246" s="18"/>
      <c r="S1246" s="18"/>
      <c r="T1246" s="18">
        <v>8.8000000000000007</v>
      </c>
      <c r="U1246" s="18"/>
      <c r="V1246" s="18"/>
      <c r="W1246" s="16">
        <f>VLOOKUP($I1246,[1]SAMPLEDATA_PCT_1!$A$2:$C$3770,3,FALSE)</f>
        <v>-7.6171876862645097E-3</v>
      </c>
      <c r="X1246" s="18" t="str">
        <f t="shared" si="23"/>
        <v>no</v>
      </c>
      <c r="Y1246" s="19"/>
    </row>
    <row r="1247" spans="1:25" s="33" customFormat="1" ht="36">
      <c r="A1247" s="16">
        <v>1246</v>
      </c>
      <c r="B1247" s="16">
        <v>2</v>
      </c>
      <c r="C1247" s="16" t="s">
        <v>8137</v>
      </c>
      <c r="D1247" s="16">
        <v>9</v>
      </c>
      <c r="E1247" s="16" t="s">
        <v>11777</v>
      </c>
      <c r="F1247" s="16">
        <v>1</v>
      </c>
      <c r="G1247" s="16" t="s">
        <v>11778</v>
      </c>
      <c r="H1247" s="16" t="s">
        <v>5371</v>
      </c>
      <c r="I1247" s="58" t="s">
        <v>11797</v>
      </c>
      <c r="J1247" s="58" t="s">
        <v>11798</v>
      </c>
      <c r="K1247" s="58" t="s">
        <v>11799</v>
      </c>
      <c r="L1247" s="17" t="s">
        <v>5395</v>
      </c>
      <c r="M1247" s="18" t="s">
        <v>660</v>
      </c>
      <c r="N1247" s="18">
        <v>0</v>
      </c>
      <c r="O1247" s="18">
        <v>100</v>
      </c>
      <c r="P1247" s="18" t="s">
        <v>343</v>
      </c>
      <c r="Q1247" s="16"/>
      <c r="R1247" s="16"/>
      <c r="S1247" s="16"/>
      <c r="T1247" s="16"/>
      <c r="U1247" s="16"/>
      <c r="V1247" s="16"/>
      <c r="W1247" s="16">
        <f>VLOOKUP($I1247,[1]SAMPLEDATA_PCT_1!$A$2:$C$3770,3,FALSE)</f>
        <v>30.604597091674801</v>
      </c>
      <c r="X1247" s="18" t="str">
        <f t="shared" si="23"/>
        <v>ok</v>
      </c>
      <c r="Y1247" s="19"/>
    </row>
    <row r="1248" spans="1:25" s="33" customFormat="1" ht="36">
      <c r="A1248" s="16">
        <v>1247</v>
      </c>
      <c r="B1248" s="16">
        <v>2</v>
      </c>
      <c r="C1248" s="16" t="s">
        <v>8137</v>
      </c>
      <c r="D1248" s="16">
        <v>9</v>
      </c>
      <c r="E1248" s="16" t="s">
        <v>11777</v>
      </c>
      <c r="F1248" s="16">
        <v>2</v>
      </c>
      <c r="G1248" s="16" t="s">
        <v>11800</v>
      </c>
      <c r="H1248" s="16" t="s">
        <v>5371</v>
      </c>
      <c r="I1248" s="58" t="s">
        <v>11801</v>
      </c>
      <c r="J1248" s="58" t="s">
        <v>11802</v>
      </c>
      <c r="K1248" s="58" t="s">
        <v>11803</v>
      </c>
      <c r="L1248" s="17" t="s">
        <v>5400</v>
      </c>
      <c r="M1248" s="18" t="s">
        <v>300</v>
      </c>
      <c r="N1248" s="16">
        <v>0</v>
      </c>
      <c r="O1248" s="16">
        <v>15</v>
      </c>
      <c r="P1248" s="16" t="s">
        <v>715</v>
      </c>
      <c r="Q1248" s="18"/>
      <c r="R1248" s="18"/>
      <c r="S1248" s="18"/>
      <c r="T1248" s="18">
        <v>8.8000000000000007</v>
      </c>
      <c r="U1248" s="18"/>
      <c r="V1248" s="18"/>
      <c r="W1248" s="16">
        <f>VLOOKUP($I1248,[1]SAMPLEDATA_PCT_1!$A$2:$C$3770,3,FALSE)</f>
        <v>5.9267578125</v>
      </c>
      <c r="X1248" s="18" t="str">
        <f t="shared" si="23"/>
        <v>ok</v>
      </c>
      <c r="Y1248" s="19"/>
    </row>
    <row r="1249" spans="1:25" s="33" customFormat="1" ht="48">
      <c r="A1249" s="16">
        <v>1248</v>
      </c>
      <c r="B1249" s="16">
        <v>2</v>
      </c>
      <c r="C1249" s="16" t="s">
        <v>8137</v>
      </c>
      <c r="D1249" s="16">
        <v>9</v>
      </c>
      <c r="E1249" s="16" t="s">
        <v>11777</v>
      </c>
      <c r="F1249" s="16">
        <v>3</v>
      </c>
      <c r="G1249" s="16" t="s">
        <v>11804</v>
      </c>
      <c r="H1249" s="16" t="s">
        <v>5371</v>
      </c>
      <c r="I1249" s="58" t="s">
        <v>11805</v>
      </c>
      <c r="J1249" s="58" t="s">
        <v>11806</v>
      </c>
      <c r="K1249" s="58" t="s">
        <v>11807</v>
      </c>
      <c r="L1249" s="17" t="s">
        <v>5405</v>
      </c>
      <c r="M1249" s="18" t="s">
        <v>300</v>
      </c>
      <c r="N1249" s="16">
        <v>0</v>
      </c>
      <c r="O1249" s="16">
        <v>25</v>
      </c>
      <c r="P1249" s="16" t="s">
        <v>715</v>
      </c>
      <c r="Q1249" s="18"/>
      <c r="R1249" s="18"/>
      <c r="S1249" s="18"/>
      <c r="T1249" s="18">
        <v>15.4</v>
      </c>
      <c r="U1249" s="18"/>
      <c r="V1249" s="18"/>
      <c r="W1249" s="16">
        <f>VLOOKUP($I1249,[1]SAMPLEDATA_PCT_1!$A$2:$C$3770,3,FALSE)</f>
        <v>-4.19921875E-2</v>
      </c>
      <c r="X1249" s="18" t="str">
        <f t="shared" si="23"/>
        <v>no</v>
      </c>
      <c r="Y1249" s="19"/>
    </row>
    <row r="1250" spans="1:25" s="33" customFormat="1" ht="48">
      <c r="A1250" s="16">
        <v>1249</v>
      </c>
      <c r="B1250" s="16">
        <v>2</v>
      </c>
      <c r="C1250" s="16" t="s">
        <v>8137</v>
      </c>
      <c r="D1250" s="16">
        <v>9</v>
      </c>
      <c r="E1250" s="16" t="s">
        <v>11777</v>
      </c>
      <c r="F1250" s="16">
        <v>3</v>
      </c>
      <c r="G1250" s="16" t="s">
        <v>11804</v>
      </c>
      <c r="H1250" s="16" t="s">
        <v>5371</v>
      </c>
      <c r="I1250" s="58" t="s">
        <v>11808</v>
      </c>
      <c r="J1250" s="58" t="s">
        <v>11809</v>
      </c>
      <c r="K1250" s="58" t="s">
        <v>11810</v>
      </c>
      <c r="L1250" s="17" t="s">
        <v>5409</v>
      </c>
      <c r="M1250" s="18" t="s">
        <v>660</v>
      </c>
      <c r="N1250" s="18">
        <v>0</v>
      </c>
      <c r="O1250" s="18">
        <v>100</v>
      </c>
      <c r="P1250" s="18" t="s">
        <v>343</v>
      </c>
      <c r="Q1250" s="16"/>
      <c r="R1250" s="16"/>
      <c r="S1250" s="16"/>
      <c r="T1250" s="16"/>
      <c r="U1250" s="16"/>
      <c r="V1250" s="16"/>
      <c r="W1250" s="16">
        <f>VLOOKUP($I1250,[1]SAMPLEDATA_PCT_1!$A$2:$C$3770,3,FALSE)</f>
        <v>40.2047729492187</v>
      </c>
      <c r="X1250" s="18" t="str">
        <f t="shared" si="23"/>
        <v>ok</v>
      </c>
      <c r="Y1250" s="19"/>
    </row>
    <row r="1251" spans="1:25" s="33" customFormat="1" ht="48">
      <c r="A1251" s="16">
        <v>1250</v>
      </c>
      <c r="B1251" s="16">
        <v>2</v>
      </c>
      <c r="C1251" s="16" t="s">
        <v>8137</v>
      </c>
      <c r="D1251" s="16">
        <v>9</v>
      </c>
      <c r="E1251" s="16" t="s">
        <v>11777</v>
      </c>
      <c r="F1251" s="16">
        <v>3</v>
      </c>
      <c r="G1251" s="16" t="s">
        <v>11804</v>
      </c>
      <c r="H1251" s="16" t="s">
        <v>5371</v>
      </c>
      <c r="I1251" s="58" t="s">
        <v>11811</v>
      </c>
      <c r="J1251" s="58" t="s">
        <v>11812</v>
      </c>
      <c r="K1251" s="58" t="s">
        <v>11813</v>
      </c>
      <c r="L1251" s="17" t="s">
        <v>5413</v>
      </c>
      <c r="M1251" s="18" t="s">
        <v>660</v>
      </c>
      <c r="N1251" s="18">
        <v>0</v>
      </c>
      <c r="O1251" s="18">
        <v>100</v>
      </c>
      <c r="P1251" s="18" t="s">
        <v>343</v>
      </c>
      <c r="Q1251" s="16"/>
      <c r="R1251" s="16"/>
      <c r="S1251" s="16"/>
      <c r="T1251" s="16"/>
      <c r="U1251" s="16"/>
      <c r="V1251" s="16"/>
      <c r="W1251" s="16">
        <f>VLOOKUP($I1251,[1]SAMPLEDATA_PCT_1!$A$2:$C$3770,3,FALSE)</f>
        <v>55.053207397460902</v>
      </c>
      <c r="X1251" s="18" t="str">
        <f t="shared" si="23"/>
        <v>ok</v>
      </c>
      <c r="Y1251" s="19"/>
    </row>
    <row r="1252" spans="1:25" s="33" customFormat="1" ht="48">
      <c r="A1252" s="16">
        <v>1251</v>
      </c>
      <c r="B1252" s="16">
        <v>2</v>
      </c>
      <c r="C1252" s="16" t="s">
        <v>8137</v>
      </c>
      <c r="D1252" s="16">
        <v>9</v>
      </c>
      <c r="E1252" s="16" t="s">
        <v>11777</v>
      </c>
      <c r="F1252" s="16">
        <v>3</v>
      </c>
      <c r="G1252" s="16" t="s">
        <v>11804</v>
      </c>
      <c r="H1252" s="16" t="s">
        <v>5371</v>
      </c>
      <c r="I1252" s="58" t="s">
        <v>11814</v>
      </c>
      <c r="J1252" s="58" t="s">
        <v>11815</v>
      </c>
      <c r="K1252" s="58" t="s">
        <v>11816</v>
      </c>
      <c r="L1252" s="17" t="s">
        <v>5417</v>
      </c>
      <c r="M1252" s="18" t="s">
        <v>660</v>
      </c>
      <c r="N1252" s="18">
        <v>0</v>
      </c>
      <c r="O1252" s="18">
        <v>100</v>
      </c>
      <c r="P1252" s="18" t="s">
        <v>343</v>
      </c>
      <c r="Q1252" s="16"/>
      <c r="R1252" s="16"/>
      <c r="S1252" s="16"/>
      <c r="T1252" s="16"/>
      <c r="U1252" s="16"/>
      <c r="V1252" s="16"/>
      <c r="W1252" s="16">
        <f>VLOOKUP($I1252,[1]SAMPLEDATA_PCT_1!$A$2:$C$3770,3,FALSE)</f>
        <v>51.026081085205</v>
      </c>
      <c r="X1252" s="18" t="str">
        <f t="shared" si="23"/>
        <v>ok</v>
      </c>
      <c r="Y1252" s="19"/>
    </row>
    <row r="1253" spans="1:25" s="33" customFormat="1" ht="48">
      <c r="A1253" s="16">
        <v>1252</v>
      </c>
      <c r="B1253" s="16">
        <v>2</v>
      </c>
      <c r="C1253" s="16" t="s">
        <v>8137</v>
      </c>
      <c r="D1253" s="16">
        <v>9</v>
      </c>
      <c r="E1253" s="16" t="s">
        <v>11777</v>
      </c>
      <c r="F1253" s="16">
        <v>4</v>
      </c>
      <c r="G1253" s="16" t="s">
        <v>11817</v>
      </c>
      <c r="H1253" s="16" t="s">
        <v>5371</v>
      </c>
      <c r="I1253" s="58" t="s">
        <v>11818</v>
      </c>
      <c r="J1253" s="58" t="s">
        <v>11819</v>
      </c>
      <c r="K1253" s="58" t="s">
        <v>11820</v>
      </c>
      <c r="L1253" s="17" t="s">
        <v>5422</v>
      </c>
      <c r="M1253" s="18" t="s">
        <v>300</v>
      </c>
      <c r="N1253" s="16">
        <v>0</v>
      </c>
      <c r="O1253" s="16">
        <v>25</v>
      </c>
      <c r="P1253" s="16" t="s">
        <v>715</v>
      </c>
      <c r="Q1253" s="18"/>
      <c r="R1253" s="18"/>
      <c r="S1253" s="18"/>
      <c r="T1253" s="18">
        <v>15.4</v>
      </c>
      <c r="U1253" s="18"/>
      <c r="V1253" s="18"/>
      <c r="W1253" s="16">
        <f>VLOOKUP($I1253,[1]SAMPLEDATA_PCT_1!$A$2:$C$3770,3,FALSE)</f>
        <v>12.10888671875</v>
      </c>
      <c r="X1253" s="18" t="str">
        <f t="shared" si="23"/>
        <v>ok</v>
      </c>
      <c r="Y1253" s="19"/>
    </row>
    <row r="1254" spans="1:25" s="33" customFormat="1" ht="60">
      <c r="A1254" s="16">
        <v>1253</v>
      </c>
      <c r="B1254" s="16">
        <v>2</v>
      </c>
      <c r="C1254" s="16" t="s">
        <v>8137</v>
      </c>
      <c r="D1254" s="16">
        <v>9</v>
      </c>
      <c r="E1254" s="16" t="s">
        <v>11777</v>
      </c>
      <c r="F1254" s="16">
        <v>5</v>
      </c>
      <c r="G1254" s="16" t="s">
        <v>11821</v>
      </c>
      <c r="H1254" s="16" t="s">
        <v>5371</v>
      </c>
      <c r="I1254" s="58" t="s">
        <v>11822</v>
      </c>
      <c r="J1254" s="58" t="s">
        <v>11823</v>
      </c>
      <c r="K1254" s="58" t="s">
        <v>11824</v>
      </c>
      <c r="L1254" s="17" t="s">
        <v>5427</v>
      </c>
      <c r="M1254" s="18" t="s">
        <v>300</v>
      </c>
      <c r="N1254" s="16">
        <v>0</v>
      </c>
      <c r="O1254" s="16">
        <v>50</v>
      </c>
      <c r="P1254" s="16" t="s">
        <v>715</v>
      </c>
      <c r="Q1254" s="18"/>
      <c r="R1254" s="18"/>
      <c r="S1254" s="18"/>
      <c r="T1254" s="18">
        <v>41.1</v>
      </c>
      <c r="U1254" s="18"/>
      <c r="V1254" s="18"/>
      <c r="W1254" s="16">
        <f>VLOOKUP($I1254,[1]SAMPLEDATA_PCT_1!$A$2:$C$3770,3,FALSE)</f>
        <v>-0.3056640625</v>
      </c>
      <c r="X1254" s="18" t="str">
        <f t="shared" si="23"/>
        <v>no</v>
      </c>
      <c r="Y1254" s="19"/>
    </row>
    <row r="1255" spans="1:25" s="33" customFormat="1" ht="48">
      <c r="A1255" s="16">
        <v>1254</v>
      </c>
      <c r="B1255" s="16">
        <v>2</v>
      </c>
      <c r="C1255" s="16" t="s">
        <v>8137</v>
      </c>
      <c r="D1255" s="16">
        <v>9</v>
      </c>
      <c r="E1255" s="16" t="s">
        <v>11777</v>
      </c>
      <c r="F1255" s="16">
        <v>6</v>
      </c>
      <c r="G1255" s="16" t="s">
        <v>11825</v>
      </c>
      <c r="H1255" s="16" t="s">
        <v>5429</v>
      </c>
      <c r="I1255" s="58" t="s">
        <v>11826</v>
      </c>
      <c r="J1255" s="58" t="s">
        <v>11827</v>
      </c>
      <c r="K1255" s="58" t="s">
        <v>11828</v>
      </c>
      <c r="L1255" s="17" t="s">
        <v>5433</v>
      </c>
      <c r="M1255" s="18" t="s">
        <v>1251</v>
      </c>
      <c r="N1255" s="16">
        <v>0</v>
      </c>
      <c r="O1255" s="16">
        <v>100</v>
      </c>
      <c r="P1255" s="16" t="s">
        <v>33</v>
      </c>
      <c r="Q1255" s="18"/>
      <c r="R1255" s="18"/>
      <c r="S1255" s="18"/>
      <c r="T1255" s="18"/>
      <c r="U1255" s="18"/>
      <c r="V1255" s="18"/>
      <c r="W1255" s="16">
        <f>VLOOKUP($I1255,[1]SAMPLEDATA_PCT_1!$A$2:$C$3770,3,FALSE)</f>
        <v>0</v>
      </c>
      <c r="X1255" s="18" t="str">
        <f t="shared" si="23"/>
        <v>ok</v>
      </c>
      <c r="Y1255" s="19"/>
    </row>
    <row r="1256" spans="1:25" s="33" customFormat="1" ht="36">
      <c r="A1256" s="16">
        <v>1255</v>
      </c>
      <c r="B1256" s="16">
        <v>2</v>
      </c>
      <c r="C1256" s="16" t="s">
        <v>8137</v>
      </c>
      <c r="D1256" s="16">
        <v>9</v>
      </c>
      <c r="E1256" s="16" t="s">
        <v>11777</v>
      </c>
      <c r="F1256" s="16">
        <v>6</v>
      </c>
      <c r="G1256" s="16" t="s">
        <v>11825</v>
      </c>
      <c r="H1256" s="16" t="s">
        <v>5429</v>
      </c>
      <c r="I1256" s="58" t="s">
        <v>11829</v>
      </c>
      <c r="J1256" s="58" t="s">
        <v>11830</v>
      </c>
      <c r="K1256" s="58" t="s">
        <v>11831</v>
      </c>
      <c r="L1256" s="17" t="s">
        <v>5437</v>
      </c>
      <c r="M1256" s="18" t="s">
        <v>300</v>
      </c>
      <c r="N1256" s="16">
        <v>0</v>
      </c>
      <c r="O1256" s="16">
        <v>100</v>
      </c>
      <c r="P1256" s="16" t="s">
        <v>33</v>
      </c>
      <c r="Q1256" s="18"/>
      <c r="R1256" s="18"/>
      <c r="S1256" s="18"/>
      <c r="T1256" s="18"/>
      <c r="U1256" s="18"/>
      <c r="V1256" s="18"/>
      <c r="W1256" s="16">
        <f>VLOOKUP($I1256,[1]SAMPLEDATA_PCT_1!$A$2:$C$3770,3,FALSE)</f>
        <v>0.2578125</v>
      </c>
      <c r="X1256" s="18" t="str">
        <f t="shared" si="23"/>
        <v>ok</v>
      </c>
      <c r="Y1256" s="19"/>
    </row>
    <row r="1257" spans="1:25" s="33" customFormat="1" ht="36">
      <c r="A1257" s="16">
        <v>1256</v>
      </c>
      <c r="B1257" s="16">
        <v>2</v>
      </c>
      <c r="C1257" s="16" t="s">
        <v>8137</v>
      </c>
      <c r="D1257" s="16">
        <v>9</v>
      </c>
      <c r="E1257" s="16" t="s">
        <v>11777</v>
      </c>
      <c r="F1257" s="16">
        <v>6</v>
      </c>
      <c r="G1257" s="16" t="s">
        <v>11825</v>
      </c>
      <c r="H1257" s="16" t="s">
        <v>5429</v>
      </c>
      <c r="I1257" s="58" t="s">
        <v>11832</v>
      </c>
      <c r="J1257" s="58" t="s">
        <v>11833</v>
      </c>
      <c r="K1257" s="58" t="s">
        <v>11834</v>
      </c>
      <c r="L1257" s="17" t="s">
        <v>5441</v>
      </c>
      <c r="M1257" s="18" t="s">
        <v>300</v>
      </c>
      <c r="N1257" s="16">
        <v>0</v>
      </c>
      <c r="O1257" s="16">
        <v>75</v>
      </c>
      <c r="P1257" s="16" t="s">
        <v>715</v>
      </c>
      <c r="Q1257" s="18"/>
      <c r="R1257" s="18"/>
      <c r="S1257" s="18"/>
      <c r="T1257" s="18">
        <v>42.2</v>
      </c>
      <c r="U1257" s="18"/>
      <c r="V1257" s="18"/>
      <c r="W1257" s="16">
        <f>VLOOKUP($I1257,[1]SAMPLEDATA_PCT_1!$A$2:$C$3770,3,FALSE)</f>
        <v>1.46484375E-3</v>
      </c>
      <c r="X1257" s="18" t="str">
        <f t="shared" si="23"/>
        <v>ok</v>
      </c>
      <c r="Y1257" s="19"/>
    </row>
    <row r="1258" spans="1:25" s="33" customFormat="1" ht="36">
      <c r="A1258" s="16">
        <v>1257</v>
      </c>
      <c r="B1258" s="16">
        <v>2</v>
      </c>
      <c r="C1258" s="16" t="s">
        <v>8137</v>
      </c>
      <c r="D1258" s="16">
        <v>9</v>
      </c>
      <c r="E1258" s="16" t="s">
        <v>11777</v>
      </c>
      <c r="F1258" s="16">
        <v>6</v>
      </c>
      <c r="G1258" s="16" t="s">
        <v>11825</v>
      </c>
      <c r="H1258" s="16" t="s">
        <v>5429</v>
      </c>
      <c r="I1258" s="58" t="s">
        <v>11835</v>
      </c>
      <c r="J1258" s="58" t="s">
        <v>11836</v>
      </c>
      <c r="K1258" s="58" t="s">
        <v>11837</v>
      </c>
      <c r="L1258" s="17" t="s">
        <v>5445</v>
      </c>
      <c r="M1258" s="18" t="s">
        <v>31</v>
      </c>
      <c r="N1258" s="16">
        <v>0</v>
      </c>
      <c r="O1258" s="18">
        <v>50</v>
      </c>
      <c r="P1258" s="18" t="s">
        <v>129</v>
      </c>
      <c r="Q1258" s="18"/>
      <c r="R1258" s="18"/>
      <c r="S1258" s="18">
        <v>5</v>
      </c>
      <c r="T1258" s="18">
        <v>45</v>
      </c>
      <c r="U1258" s="18"/>
      <c r="V1258" s="18"/>
      <c r="W1258" s="16">
        <f>VLOOKUP($I1258,[1]SAMPLEDATA_PCT_1!$A$2:$C$3770,3,FALSE)</f>
        <v>50.496559143066399</v>
      </c>
      <c r="X1258" s="18" t="str">
        <f t="shared" si="23"/>
        <v>no</v>
      </c>
      <c r="Y1258" s="19"/>
    </row>
    <row r="1259" spans="1:25" s="33" customFormat="1" ht="36">
      <c r="A1259" s="16">
        <v>1258</v>
      </c>
      <c r="B1259" s="16">
        <v>2</v>
      </c>
      <c r="C1259" s="16" t="s">
        <v>8137</v>
      </c>
      <c r="D1259" s="16">
        <v>9</v>
      </c>
      <c r="E1259" s="16" t="s">
        <v>11777</v>
      </c>
      <c r="F1259" s="16">
        <v>6</v>
      </c>
      <c r="G1259" s="16" t="s">
        <v>11825</v>
      </c>
      <c r="H1259" s="16" t="s">
        <v>5429</v>
      </c>
      <c r="I1259" s="58" t="s">
        <v>11838</v>
      </c>
      <c r="J1259" s="58" t="s">
        <v>11839</v>
      </c>
      <c r="K1259" s="58" t="s">
        <v>11840</v>
      </c>
      <c r="L1259" s="17" t="s">
        <v>5449</v>
      </c>
      <c r="M1259" s="18" t="s">
        <v>300</v>
      </c>
      <c r="N1259" s="18">
        <v>0</v>
      </c>
      <c r="O1259" s="18">
        <v>10</v>
      </c>
      <c r="P1259" s="18" t="s">
        <v>5450</v>
      </c>
      <c r="Q1259" s="18"/>
      <c r="R1259" s="18"/>
      <c r="S1259" s="18"/>
      <c r="T1259" s="18">
        <v>2</v>
      </c>
      <c r="U1259" s="18"/>
      <c r="V1259" s="18"/>
      <c r="W1259" s="16">
        <f>VLOOKUP($I1259,[1]SAMPLEDATA_PCT_1!$A$2:$C$3770,3,FALSE)</f>
        <v>1.31523442268371</v>
      </c>
      <c r="X1259" s="18" t="str">
        <f t="shared" si="23"/>
        <v>ok</v>
      </c>
      <c r="Y1259" s="19"/>
    </row>
    <row r="1260" spans="1:25" s="33" customFormat="1" ht="36">
      <c r="A1260" s="16">
        <v>1259</v>
      </c>
      <c r="B1260" s="16">
        <v>2</v>
      </c>
      <c r="C1260" s="16" t="s">
        <v>8137</v>
      </c>
      <c r="D1260" s="16">
        <v>9</v>
      </c>
      <c r="E1260" s="16" t="s">
        <v>11777</v>
      </c>
      <c r="F1260" s="16">
        <v>6</v>
      </c>
      <c r="G1260" s="16" t="s">
        <v>11825</v>
      </c>
      <c r="H1260" s="16" t="s">
        <v>5429</v>
      </c>
      <c r="I1260" s="58" t="s">
        <v>11841</v>
      </c>
      <c r="J1260" s="58" t="s">
        <v>11842</v>
      </c>
      <c r="K1260" s="58" t="s">
        <v>11843</v>
      </c>
      <c r="L1260" s="17" t="s">
        <v>5454</v>
      </c>
      <c r="M1260" s="18" t="s">
        <v>300</v>
      </c>
      <c r="N1260" s="16">
        <v>0</v>
      </c>
      <c r="O1260" s="18">
        <v>2.5</v>
      </c>
      <c r="P1260" s="18" t="s">
        <v>5450</v>
      </c>
      <c r="Q1260" s="18"/>
      <c r="R1260" s="18"/>
      <c r="S1260" s="18"/>
      <c r="T1260" s="18">
        <v>0.5</v>
      </c>
      <c r="U1260" s="18"/>
      <c r="V1260" s="18"/>
      <c r="W1260" s="16">
        <f>VLOOKUP($I1260,[1]SAMPLEDATA_PCT_1!$A$2:$C$3770,3,FALSE)</f>
        <v>12.678906440734799</v>
      </c>
      <c r="X1260" s="18" t="str">
        <f t="shared" si="23"/>
        <v>no</v>
      </c>
      <c r="Y1260" s="19"/>
    </row>
    <row r="1261" spans="1:25" s="33" customFormat="1" ht="36">
      <c r="A1261" s="16">
        <v>1260</v>
      </c>
      <c r="B1261" s="16">
        <v>2</v>
      </c>
      <c r="C1261" s="16" t="s">
        <v>8137</v>
      </c>
      <c r="D1261" s="16">
        <v>9</v>
      </c>
      <c r="E1261" s="16" t="s">
        <v>11777</v>
      </c>
      <c r="F1261" s="16">
        <v>6</v>
      </c>
      <c r="G1261" s="16" t="s">
        <v>11825</v>
      </c>
      <c r="H1261" s="16" t="s">
        <v>5429</v>
      </c>
      <c r="I1261" s="58" t="s">
        <v>11844</v>
      </c>
      <c r="J1261" s="58" t="s">
        <v>11845</v>
      </c>
      <c r="K1261" s="58" t="s">
        <v>11846</v>
      </c>
      <c r="L1261" s="17" t="s">
        <v>5458</v>
      </c>
      <c r="M1261" s="18" t="s">
        <v>660</v>
      </c>
      <c r="N1261" s="18">
        <v>0</v>
      </c>
      <c r="O1261" s="18">
        <v>50</v>
      </c>
      <c r="P1261" s="18" t="s">
        <v>343</v>
      </c>
      <c r="Q1261" s="16"/>
      <c r="R1261" s="16"/>
      <c r="S1261" s="16"/>
      <c r="T1261" s="16">
        <v>48</v>
      </c>
      <c r="U1261" s="16"/>
      <c r="V1261" s="16"/>
      <c r="W1261" s="16">
        <f>VLOOKUP($I1261,[1]SAMPLEDATA_PCT_1!$A$2:$C$3770,3,FALSE)</f>
        <v>43.751247406005803</v>
      </c>
      <c r="X1261" s="18" t="str">
        <f t="shared" si="23"/>
        <v>ok</v>
      </c>
      <c r="Y1261" s="19"/>
    </row>
    <row r="1262" spans="1:25" s="33" customFormat="1" ht="36">
      <c r="A1262" s="16">
        <v>1262</v>
      </c>
      <c r="B1262" s="16">
        <v>2</v>
      </c>
      <c r="C1262" s="16" t="s">
        <v>8137</v>
      </c>
      <c r="D1262" s="16">
        <v>9</v>
      </c>
      <c r="E1262" s="16" t="s">
        <v>11777</v>
      </c>
      <c r="F1262" s="16">
        <v>6</v>
      </c>
      <c r="G1262" s="16" t="s">
        <v>11825</v>
      </c>
      <c r="H1262" s="16" t="s">
        <v>5429</v>
      </c>
      <c r="I1262" s="58" t="s">
        <v>11847</v>
      </c>
      <c r="J1262" s="58" t="s">
        <v>11848</v>
      </c>
      <c r="K1262" s="58" t="s">
        <v>11849</v>
      </c>
      <c r="L1262" s="17" t="s">
        <v>5462</v>
      </c>
      <c r="M1262" s="18" t="s">
        <v>31</v>
      </c>
      <c r="N1262" s="18">
        <v>0</v>
      </c>
      <c r="O1262" s="18">
        <v>0.25</v>
      </c>
      <c r="P1262" s="16" t="s">
        <v>285</v>
      </c>
      <c r="Q1262" s="18"/>
      <c r="R1262" s="18"/>
      <c r="S1262" s="18"/>
      <c r="T1262" s="18"/>
      <c r="U1262" s="18"/>
      <c r="V1262" s="18"/>
      <c r="W1262" s="16">
        <f>VLOOKUP($I1262,[1]SAMPLEDATA_PCT_1!$A$2:$C$3770,3,FALSE)</f>
        <v>0.19450195133685999</v>
      </c>
      <c r="X1262" s="18" t="str">
        <f t="shared" si="23"/>
        <v>ok</v>
      </c>
      <c r="Y1262" s="19"/>
    </row>
    <row r="1263" spans="1:25" s="33" customFormat="1" ht="36">
      <c r="A1263" s="16">
        <v>1263</v>
      </c>
      <c r="B1263" s="16">
        <v>2</v>
      </c>
      <c r="C1263" s="16" t="s">
        <v>8137</v>
      </c>
      <c r="D1263" s="16">
        <v>9</v>
      </c>
      <c r="E1263" s="16" t="s">
        <v>11777</v>
      </c>
      <c r="F1263" s="16">
        <v>6</v>
      </c>
      <c r="G1263" s="16" t="s">
        <v>11825</v>
      </c>
      <c r="H1263" s="16" t="s">
        <v>5429</v>
      </c>
      <c r="I1263" s="58" t="s">
        <v>11850</v>
      </c>
      <c r="J1263" s="58" t="s">
        <v>11851</v>
      </c>
      <c r="K1263" s="58" t="s">
        <v>11852</v>
      </c>
      <c r="L1263" s="17" t="s">
        <v>5466</v>
      </c>
      <c r="M1263" s="18" t="s">
        <v>31</v>
      </c>
      <c r="N1263" s="18">
        <v>0</v>
      </c>
      <c r="O1263" s="18">
        <v>0.25</v>
      </c>
      <c r="P1263" s="16" t="s">
        <v>285</v>
      </c>
      <c r="Q1263" s="18"/>
      <c r="R1263" s="18"/>
      <c r="S1263" s="18"/>
      <c r="T1263" s="18"/>
      <c r="U1263" s="18"/>
      <c r="V1263" s="18"/>
      <c r="W1263" s="16">
        <f>VLOOKUP($I1263,[1]SAMPLEDATA_PCT_1!$A$2:$C$3770,3,FALSE)</f>
        <v>4.5175779610872199E-2</v>
      </c>
      <c r="X1263" s="18" t="str">
        <f t="shared" si="23"/>
        <v>ok</v>
      </c>
      <c r="Y1263" s="19"/>
    </row>
    <row r="1264" spans="1:25" s="33" customFormat="1" ht="36">
      <c r="A1264" s="16">
        <v>1264</v>
      </c>
      <c r="B1264" s="16">
        <v>2</v>
      </c>
      <c r="C1264" s="16" t="s">
        <v>8137</v>
      </c>
      <c r="D1264" s="16">
        <v>9</v>
      </c>
      <c r="E1264" s="16" t="s">
        <v>11777</v>
      </c>
      <c r="F1264" s="16">
        <v>6</v>
      </c>
      <c r="G1264" s="16" t="s">
        <v>11825</v>
      </c>
      <c r="H1264" s="16" t="s">
        <v>5429</v>
      </c>
      <c r="I1264" s="58" t="s">
        <v>11853</v>
      </c>
      <c r="J1264" s="58" t="s">
        <v>11854</v>
      </c>
      <c r="K1264" s="58" t="s">
        <v>11855</v>
      </c>
      <c r="L1264" s="17" t="s">
        <v>5470</v>
      </c>
      <c r="M1264" s="18" t="s">
        <v>660</v>
      </c>
      <c r="N1264" s="18">
        <v>0</v>
      </c>
      <c r="O1264" s="18">
        <v>100</v>
      </c>
      <c r="P1264" s="18" t="s">
        <v>343</v>
      </c>
      <c r="Q1264" s="16"/>
      <c r="R1264" s="16"/>
      <c r="S1264" s="16"/>
      <c r="T1264" s="16">
        <v>80</v>
      </c>
      <c r="U1264" s="16"/>
      <c r="V1264" s="16"/>
      <c r="W1264" s="16">
        <f>VLOOKUP($I1264,[1]SAMPLEDATA_PCT_1!$A$2:$C$3770,3,FALSE)</f>
        <v>47.544548034667898</v>
      </c>
      <c r="X1264" s="18" t="str">
        <f t="shared" si="23"/>
        <v>ok</v>
      </c>
      <c r="Y1264" s="19"/>
    </row>
    <row r="1265" spans="1:25" s="33" customFormat="1" ht="36">
      <c r="A1265" s="16">
        <v>1265</v>
      </c>
      <c r="B1265" s="16">
        <v>2</v>
      </c>
      <c r="C1265" s="16" t="s">
        <v>8137</v>
      </c>
      <c r="D1265" s="16">
        <v>9</v>
      </c>
      <c r="E1265" s="16" t="s">
        <v>11777</v>
      </c>
      <c r="F1265" s="16">
        <v>6</v>
      </c>
      <c r="G1265" s="16" t="s">
        <v>11825</v>
      </c>
      <c r="H1265" s="16" t="s">
        <v>864</v>
      </c>
      <c r="I1265" s="58" t="s">
        <v>11856</v>
      </c>
      <c r="J1265" s="58" t="s">
        <v>11857</v>
      </c>
      <c r="K1265" s="58" t="s">
        <v>11858</v>
      </c>
      <c r="L1265" s="17" t="s">
        <v>5474</v>
      </c>
      <c r="M1265" s="18" t="s">
        <v>660</v>
      </c>
      <c r="N1265" s="18">
        <v>0</v>
      </c>
      <c r="O1265" s="18">
        <v>50</v>
      </c>
      <c r="P1265" s="18" t="s">
        <v>343</v>
      </c>
      <c r="Q1265" s="16"/>
      <c r="R1265" s="16"/>
      <c r="S1265" s="16"/>
      <c r="T1265" s="16"/>
      <c r="U1265" s="16"/>
      <c r="V1265" s="16"/>
      <c r="W1265" s="16">
        <f>VLOOKUP($I1265,[1]SAMPLEDATA_PCT_1!$A$2:$C$3770,3,FALSE)</f>
        <v>44.582653045654297</v>
      </c>
      <c r="X1265" s="18" t="str">
        <f t="shared" si="23"/>
        <v>ok</v>
      </c>
      <c r="Y1265" s="19"/>
    </row>
    <row r="1266" spans="1:25" s="33" customFormat="1" ht="36">
      <c r="A1266" s="16">
        <v>1266</v>
      </c>
      <c r="B1266" s="16">
        <v>2</v>
      </c>
      <c r="C1266" s="16" t="s">
        <v>8137</v>
      </c>
      <c r="D1266" s="16">
        <v>9</v>
      </c>
      <c r="E1266" s="16" t="s">
        <v>11777</v>
      </c>
      <c r="F1266" s="16">
        <v>7</v>
      </c>
      <c r="G1266" s="16" t="s">
        <v>11859</v>
      </c>
      <c r="H1266" s="16" t="s">
        <v>5429</v>
      </c>
      <c r="I1266" s="58" t="s">
        <v>11860</v>
      </c>
      <c r="J1266" s="58" t="s">
        <v>11861</v>
      </c>
      <c r="K1266" s="58" t="s">
        <v>11862</v>
      </c>
      <c r="L1266" s="17" t="s">
        <v>5479</v>
      </c>
      <c r="M1266" s="18" t="s">
        <v>300</v>
      </c>
      <c r="N1266" s="16">
        <v>0</v>
      </c>
      <c r="O1266" s="16">
        <v>75</v>
      </c>
      <c r="P1266" s="16" t="s">
        <v>715</v>
      </c>
      <c r="Q1266" s="18"/>
      <c r="R1266" s="18"/>
      <c r="S1266" s="18"/>
      <c r="T1266" s="18">
        <v>42.2</v>
      </c>
      <c r="U1266" s="18"/>
      <c r="V1266" s="18"/>
      <c r="W1266" s="16">
        <f>VLOOKUP($I1266,[1]SAMPLEDATA_PCT_1!$A$2:$C$3770,3,FALSE)</f>
        <v>35.150390625</v>
      </c>
      <c r="X1266" s="18" t="str">
        <f t="shared" si="23"/>
        <v>ok</v>
      </c>
      <c r="Y1266" s="19"/>
    </row>
    <row r="1267" spans="1:25" s="33" customFormat="1" ht="24">
      <c r="A1267" s="16">
        <v>1267</v>
      </c>
      <c r="B1267" s="16">
        <v>2</v>
      </c>
      <c r="C1267" s="16" t="s">
        <v>8137</v>
      </c>
      <c r="D1267" s="16">
        <v>9</v>
      </c>
      <c r="E1267" s="16" t="s">
        <v>11777</v>
      </c>
      <c r="F1267" s="16">
        <v>8</v>
      </c>
      <c r="G1267" s="16" t="s">
        <v>11863</v>
      </c>
      <c r="H1267" s="16" t="s">
        <v>5366</v>
      </c>
      <c r="I1267" s="58" t="s">
        <v>11864</v>
      </c>
      <c r="J1267" s="58" t="s">
        <v>11865</v>
      </c>
      <c r="K1267" s="58" t="s">
        <v>11866</v>
      </c>
      <c r="L1267" s="17" t="s">
        <v>5484</v>
      </c>
      <c r="M1267" s="16" t="s">
        <v>123</v>
      </c>
      <c r="N1267" s="16">
        <v>0</v>
      </c>
      <c r="O1267" s="16">
        <v>120</v>
      </c>
      <c r="P1267" s="16" t="s">
        <v>343</v>
      </c>
      <c r="Q1267" s="16"/>
      <c r="R1267" s="16"/>
      <c r="S1267" s="16"/>
      <c r="T1267" s="16"/>
      <c r="U1267" s="16"/>
      <c r="V1267" s="16"/>
      <c r="W1267" s="16">
        <f>VLOOKUP($I1267,[1]SAMPLEDATA_PCT_1!$A$2:$C$3770,3,FALSE)</f>
        <v>92.102874755859304</v>
      </c>
      <c r="X1267" s="18" t="str">
        <f t="shared" si="23"/>
        <v>ok</v>
      </c>
      <c r="Y1267" s="19"/>
    </row>
    <row r="1268" spans="1:25" s="33" customFormat="1" ht="24">
      <c r="A1268" s="16">
        <v>1268</v>
      </c>
      <c r="B1268" s="16">
        <v>2</v>
      </c>
      <c r="C1268" s="16" t="s">
        <v>8137</v>
      </c>
      <c r="D1268" s="16">
        <v>9</v>
      </c>
      <c r="E1268" s="16" t="s">
        <v>11777</v>
      </c>
      <c r="F1268" s="16">
        <v>8</v>
      </c>
      <c r="G1268" s="16" t="s">
        <v>11863</v>
      </c>
      <c r="H1268" s="16" t="s">
        <v>5366</v>
      </c>
      <c r="I1268" s="58" t="s">
        <v>11867</v>
      </c>
      <c r="J1268" s="58" t="s">
        <v>11868</v>
      </c>
      <c r="K1268" s="58" t="s">
        <v>11869</v>
      </c>
      <c r="L1268" s="17" t="s">
        <v>5488</v>
      </c>
      <c r="M1268" s="16" t="s">
        <v>123</v>
      </c>
      <c r="N1268" s="16">
        <v>0</v>
      </c>
      <c r="O1268" s="16">
        <v>120</v>
      </c>
      <c r="P1268" s="16" t="s">
        <v>343</v>
      </c>
      <c r="Q1268" s="16"/>
      <c r="R1268" s="16"/>
      <c r="S1268" s="16"/>
      <c r="T1268" s="16"/>
      <c r="U1268" s="16"/>
      <c r="V1268" s="16"/>
      <c r="W1268" s="16">
        <f>VLOOKUP($I1268,[1]SAMPLEDATA_PCT_1!$A$2:$C$3770,3,FALSE)</f>
        <v>62.639808654785099</v>
      </c>
      <c r="X1268" s="18" t="str">
        <f t="shared" si="23"/>
        <v>ok</v>
      </c>
      <c r="Y1268" s="19"/>
    </row>
    <row r="1269" spans="1:25" s="33" customFormat="1" ht="36">
      <c r="A1269" s="16">
        <v>1269</v>
      </c>
      <c r="B1269" s="16">
        <v>2</v>
      </c>
      <c r="C1269" s="16" t="s">
        <v>8137</v>
      </c>
      <c r="D1269" s="16">
        <v>9</v>
      </c>
      <c r="E1269" s="16" t="s">
        <v>11777</v>
      </c>
      <c r="F1269" s="16">
        <v>8</v>
      </c>
      <c r="G1269" s="16" t="s">
        <v>11863</v>
      </c>
      <c r="H1269" s="16" t="s">
        <v>5366</v>
      </c>
      <c r="I1269" s="58" t="s">
        <v>11870</v>
      </c>
      <c r="J1269" s="58" t="s">
        <v>11871</v>
      </c>
      <c r="K1269" s="58" t="s">
        <v>11872</v>
      </c>
      <c r="L1269" s="17" t="s">
        <v>5492</v>
      </c>
      <c r="M1269" s="16" t="s">
        <v>31</v>
      </c>
      <c r="N1269" s="16">
        <v>0</v>
      </c>
      <c r="O1269" s="16">
        <v>400</v>
      </c>
      <c r="P1269" s="16" t="s">
        <v>1962</v>
      </c>
      <c r="Q1269" s="16"/>
      <c r="R1269" s="16"/>
      <c r="S1269" s="16"/>
      <c r="T1269" s="16"/>
      <c r="U1269" s="16"/>
      <c r="V1269" s="16"/>
      <c r="W1269" s="16">
        <f>VLOOKUP($I1269,[1]SAMPLEDATA_PCT_1!$A$2:$C$3770,3,FALSE)</f>
        <v>50.75</v>
      </c>
      <c r="X1269" s="18" t="str">
        <f t="shared" si="23"/>
        <v>ok</v>
      </c>
      <c r="Y1269" s="19"/>
    </row>
    <row r="1270" spans="1:25" s="33" customFormat="1" ht="36">
      <c r="A1270" s="16">
        <v>1270</v>
      </c>
      <c r="B1270" s="16">
        <v>2</v>
      </c>
      <c r="C1270" s="16" t="s">
        <v>8137</v>
      </c>
      <c r="D1270" s="16">
        <v>9</v>
      </c>
      <c r="E1270" s="16" t="s">
        <v>11777</v>
      </c>
      <c r="F1270" s="16">
        <v>8</v>
      </c>
      <c r="G1270" s="16" t="s">
        <v>11863</v>
      </c>
      <c r="H1270" s="16" t="s">
        <v>5366</v>
      </c>
      <c r="I1270" s="58" t="s">
        <v>11873</v>
      </c>
      <c r="J1270" s="58" t="s">
        <v>11874</v>
      </c>
      <c r="K1270" s="58" t="s">
        <v>11875</v>
      </c>
      <c r="L1270" s="17" t="s">
        <v>5496</v>
      </c>
      <c r="M1270" s="16" t="s">
        <v>31</v>
      </c>
      <c r="N1270" s="16">
        <v>0</v>
      </c>
      <c r="O1270" s="16">
        <v>400</v>
      </c>
      <c r="P1270" s="16" t="s">
        <v>1962</v>
      </c>
      <c r="Q1270" s="16"/>
      <c r="R1270" s="16"/>
      <c r="S1270" s="16"/>
      <c r="T1270" s="16"/>
      <c r="U1270" s="16"/>
      <c r="V1270" s="16"/>
      <c r="W1270" s="16">
        <f>VLOOKUP($I1270,[1]SAMPLEDATA_PCT_1!$A$2:$C$3770,3,FALSE)</f>
        <v>27.2890625</v>
      </c>
      <c r="X1270" s="18" t="str">
        <f t="shared" si="23"/>
        <v>ok</v>
      </c>
      <c r="Y1270" s="19"/>
    </row>
    <row r="1271" spans="1:25" s="33" customFormat="1" ht="36">
      <c r="A1271" s="16">
        <v>1271</v>
      </c>
      <c r="B1271" s="16">
        <v>2</v>
      </c>
      <c r="C1271" s="16" t="s">
        <v>8137</v>
      </c>
      <c r="D1271" s="16">
        <v>9</v>
      </c>
      <c r="E1271" s="16" t="s">
        <v>11777</v>
      </c>
      <c r="F1271" s="16">
        <v>8</v>
      </c>
      <c r="G1271" s="16" t="s">
        <v>11863</v>
      </c>
      <c r="H1271" s="16" t="s">
        <v>5366</v>
      </c>
      <c r="I1271" s="58" t="s">
        <v>11876</v>
      </c>
      <c r="J1271" s="58" t="s">
        <v>11877</v>
      </c>
      <c r="K1271" s="58" t="s">
        <v>11878</v>
      </c>
      <c r="L1271" s="17" t="s">
        <v>5500</v>
      </c>
      <c r="M1271" s="16" t="s">
        <v>31</v>
      </c>
      <c r="N1271" s="16">
        <v>0</v>
      </c>
      <c r="O1271" s="16">
        <v>125</v>
      </c>
      <c r="P1271" s="16" t="s">
        <v>1962</v>
      </c>
      <c r="Q1271" s="16"/>
      <c r="R1271" s="16"/>
      <c r="S1271" s="16"/>
      <c r="T1271" s="16"/>
      <c r="U1271" s="16"/>
      <c r="V1271" s="16"/>
      <c r="W1271" s="16">
        <f>VLOOKUP($I1271,[1]SAMPLEDATA_PCT_1!$A$2:$C$3770,3,FALSE)</f>
        <v>21.1474609375</v>
      </c>
      <c r="X1271" s="18" t="str">
        <f t="shared" si="23"/>
        <v>ok</v>
      </c>
      <c r="Y1271" s="19"/>
    </row>
    <row r="1272" spans="1:25" s="33" customFormat="1" ht="24">
      <c r="A1272" s="16">
        <v>1272</v>
      </c>
      <c r="B1272" s="16">
        <v>2</v>
      </c>
      <c r="C1272" s="16" t="s">
        <v>8137</v>
      </c>
      <c r="D1272" s="16">
        <v>9</v>
      </c>
      <c r="E1272" s="16" t="s">
        <v>11777</v>
      </c>
      <c r="F1272" s="16">
        <v>9</v>
      </c>
      <c r="G1272" s="16" t="s">
        <v>11879</v>
      </c>
      <c r="H1272" s="16" t="s">
        <v>5366</v>
      </c>
      <c r="I1272" s="58" t="s">
        <v>11880</v>
      </c>
      <c r="J1272" s="58" t="s">
        <v>11881</v>
      </c>
      <c r="K1272" s="58" t="s">
        <v>11882</v>
      </c>
      <c r="L1272" s="17" t="s">
        <v>5505</v>
      </c>
      <c r="M1272" s="16" t="s">
        <v>123</v>
      </c>
      <c r="N1272" s="16">
        <v>0</v>
      </c>
      <c r="O1272" s="16">
        <v>120</v>
      </c>
      <c r="P1272" s="16" t="s">
        <v>343</v>
      </c>
      <c r="Q1272" s="16"/>
      <c r="R1272" s="16"/>
      <c r="S1272" s="16"/>
      <c r="T1272" s="16"/>
      <c r="U1272" s="16"/>
      <c r="V1272" s="16"/>
      <c r="W1272" s="16">
        <f>VLOOKUP($I1272,[1]SAMPLEDATA_PCT_1!$A$2:$C$3770,3,FALSE)</f>
        <v>81.034759521484304</v>
      </c>
      <c r="X1272" s="18" t="str">
        <f t="shared" si="23"/>
        <v>ok</v>
      </c>
      <c r="Y1272" s="19"/>
    </row>
    <row r="1273" spans="1:25" s="33" customFormat="1" ht="36">
      <c r="A1273" s="16">
        <v>1273</v>
      </c>
      <c r="B1273" s="16">
        <v>2</v>
      </c>
      <c r="C1273" s="16" t="s">
        <v>8137</v>
      </c>
      <c r="D1273" s="16">
        <v>9</v>
      </c>
      <c r="E1273" s="16" t="s">
        <v>11777</v>
      </c>
      <c r="F1273" s="16">
        <v>9</v>
      </c>
      <c r="G1273" s="16" t="s">
        <v>11879</v>
      </c>
      <c r="H1273" s="16" t="s">
        <v>5366</v>
      </c>
      <c r="I1273" s="58" t="s">
        <v>11883</v>
      </c>
      <c r="J1273" s="58" t="s">
        <v>11884</v>
      </c>
      <c r="K1273" s="58" t="s">
        <v>11885</v>
      </c>
      <c r="L1273" s="17" t="s">
        <v>5509</v>
      </c>
      <c r="M1273" s="16" t="s">
        <v>123</v>
      </c>
      <c r="N1273" s="16">
        <v>0</v>
      </c>
      <c r="O1273" s="16">
        <v>120</v>
      </c>
      <c r="P1273" s="16" t="s">
        <v>343</v>
      </c>
      <c r="Q1273" s="16"/>
      <c r="R1273" s="16"/>
      <c r="S1273" s="16"/>
      <c r="T1273" s="16"/>
      <c r="U1273" s="16"/>
      <c r="V1273" s="16"/>
      <c r="W1273" s="16">
        <f>VLOOKUP($I1273,[1]SAMPLEDATA_PCT_1!$A$2:$C$3770,3,FALSE)</f>
        <v>57.651359558105398</v>
      </c>
      <c r="X1273" s="18" t="str">
        <f t="shared" si="23"/>
        <v>ok</v>
      </c>
      <c r="Y1273" s="19"/>
    </row>
    <row r="1274" spans="1:25" s="33" customFormat="1" ht="36">
      <c r="A1274" s="16">
        <v>1274</v>
      </c>
      <c r="B1274" s="16">
        <v>2</v>
      </c>
      <c r="C1274" s="16" t="s">
        <v>8137</v>
      </c>
      <c r="D1274" s="16">
        <v>9</v>
      </c>
      <c r="E1274" s="16" t="s">
        <v>11777</v>
      </c>
      <c r="F1274" s="16">
        <v>9</v>
      </c>
      <c r="G1274" s="16" t="s">
        <v>11879</v>
      </c>
      <c r="H1274" s="16" t="s">
        <v>5366</v>
      </c>
      <c r="I1274" s="58" t="s">
        <v>11886</v>
      </c>
      <c r="J1274" s="58" t="s">
        <v>11887</v>
      </c>
      <c r="K1274" s="58" t="s">
        <v>11888</v>
      </c>
      <c r="L1274" s="17" t="s">
        <v>5513</v>
      </c>
      <c r="M1274" s="16" t="s">
        <v>31</v>
      </c>
      <c r="N1274" s="16">
        <v>0</v>
      </c>
      <c r="O1274" s="16">
        <v>400</v>
      </c>
      <c r="P1274" s="16" t="s">
        <v>1962</v>
      </c>
      <c r="Q1274" s="16"/>
      <c r="R1274" s="16"/>
      <c r="S1274" s="16"/>
      <c r="T1274" s="16"/>
      <c r="U1274" s="16"/>
      <c r="V1274" s="16"/>
      <c r="W1274" s="16">
        <f>VLOOKUP($I1274,[1]SAMPLEDATA_PCT_1!$A$2:$C$3770,3,FALSE)</f>
        <v>43.0703125</v>
      </c>
      <c r="X1274" s="18" t="str">
        <f t="shared" si="23"/>
        <v>ok</v>
      </c>
      <c r="Y1274" s="19"/>
    </row>
    <row r="1275" spans="1:25" s="33" customFormat="1" ht="36">
      <c r="A1275" s="16">
        <v>1275</v>
      </c>
      <c r="B1275" s="16">
        <v>2</v>
      </c>
      <c r="C1275" s="16" t="s">
        <v>8137</v>
      </c>
      <c r="D1275" s="16">
        <v>9</v>
      </c>
      <c r="E1275" s="16" t="s">
        <v>11777</v>
      </c>
      <c r="F1275" s="16">
        <v>9</v>
      </c>
      <c r="G1275" s="16" t="s">
        <v>11879</v>
      </c>
      <c r="H1275" s="16" t="s">
        <v>5366</v>
      </c>
      <c r="I1275" s="58" t="s">
        <v>11889</v>
      </c>
      <c r="J1275" s="58" t="s">
        <v>11890</v>
      </c>
      <c r="K1275" s="58" t="s">
        <v>11891</v>
      </c>
      <c r="L1275" s="17" t="s">
        <v>5517</v>
      </c>
      <c r="M1275" s="16" t="s">
        <v>31</v>
      </c>
      <c r="N1275" s="16">
        <v>0</v>
      </c>
      <c r="O1275" s="16">
        <v>400</v>
      </c>
      <c r="P1275" s="16" t="s">
        <v>1962</v>
      </c>
      <c r="Q1275" s="16"/>
      <c r="R1275" s="16"/>
      <c r="S1275" s="16"/>
      <c r="T1275" s="16"/>
      <c r="U1275" s="16"/>
      <c r="V1275" s="16"/>
      <c r="W1275" s="16">
        <f>VLOOKUP($I1275,[1]SAMPLEDATA_PCT_1!$A$2:$C$3770,3,FALSE)</f>
        <v>51.6328125</v>
      </c>
      <c r="X1275" s="18" t="str">
        <f t="shared" si="23"/>
        <v>ok</v>
      </c>
      <c r="Y1275" s="19"/>
    </row>
    <row r="1276" spans="1:25" s="33" customFormat="1" ht="36">
      <c r="A1276" s="16">
        <v>1276</v>
      </c>
      <c r="B1276" s="16">
        <v>2</v>
      </c>
      <c r="C1276" s="16" t="s">
        <v>8137</v>
      </c>
      <c r="D1276" s="16">
        <v>9</v>
      </c>
      <c r="E1276" s="16" t="s">
        <v>11777</v>
      </c>
      <c r="F1276" s="16">
        <v>9</v>
      </c>
      <c r="G1276" s="16" t="s">
        <v>11879</v>
      </c>
      <c r="H1276" s="16" t="s">
        <v>5366</v>
      </c>
      <c r="I1276" s="58" t="s">
        <v>11892</v>
      </c>
      <c r="J1276" s="58" t="s">
        <v>11893</v>
      </c>
      <c r="K1276" s="58" t="s">
        <v>11894</v>
      </c>
      <c r="L1276" s="17" t="s">
        <v>5521</v>
      </c>
      <c r="M1276" s="16" t="s">
        <v>31</v>
      </c>
      <c r="N1276" s="16">
        <v>0</v>
      </c>
      <c r="O1276" s="16">
        <v>125</v>
      </c>
      <c r="P1276" s="16" t="s">
        <v>1962</v>
      </c>
      <c r="Q1276" s="16"/>
      <c r="R1276" s="16"/>
      <c r="S1276" s="16"/>
      <c r="T1276" s="16"/>
      <c r="U1276" s="16"/>
      <c r="V1276" s="16"/>
      <c r="W1276" s="16">
        <f>VLOOKUP($I1276,[1]SAMPLEDATA_PCT_1!$A$2:$C$3770,3,FALSE)</f>
        <v>17.8369140625</v>
      </c>
      <c r="X1276" s="18" t="str">
        <f t="shared" si="23"/>
        <v>ok</v>
      </c>
      <c r="Y1276" s="19"/>
    </row>
    <row r="1277" spans="1:25" s="33" customFormat="1" ht="24">
      <c r="A1277" s="16">
        <v>1277</v>
      </c>
      <c r="B1277" s="16">
        <v>2</v>
      </c>
      <c r="C1277" s="16" t="s">
        <v>8137</v>
      </c>
      <c r="D1277" s="16">
        <v>9</v>
      </c>
      <c r="E1277" s="16" t="s">
        <v>11777</v>
      </c>
      <c r="F1277" s="16">
        <v>11</v>
      </c>
      <c r="G1277" s="16" t="s">
        <v>11895</v>
      </c>
      <c r="H1277" s="16" t="s">
        <v>5523</v>
      </c>
      <c r="I1277" s="58" t="s">
        <v>11896</v>
      </c>
      <c r="J1277" s="58" t="s">
        <v>11897</v>
      </c>
      <c r="K1277" s="58" t="s">
        <v>11898</v>
      </c>
      <c r="L1277" s="17" t="s">
        <v>5527</v>
      </c>
      <c r="M1277" s="18" t="s">
        <v>660</v>
      </c>
      <c r="N1277" s="18">
        <v>0</v>
      </c>
      <c r="O1277" s="18">
        <v>100</v>
      </c>
      <c r="P1277" s="18" t="s">
        <v>343</v>
      </c>
      <c r="Q1277" s="16"/>
      <c r="R1277" s="16"/>
      <c r="S1277" s="16"/>
      <c r="T1277" s="16">
        <v>90</v>
      </c>
      <c r="U1277" s="16">
        <v>100</v>
      </c>
      <c r="V1277" s="16"/>
      <c r="W1277" s="16">
        <f>VLOOKUP($I1277,[1]SAMPLEDATA_PCT_1!$A$2:$C$3770,3,FALSE)</f>
        <v>43.725257873535099</v>
      </c>
      <c r="X1277" s="18" t="str">
        <f t="shared" si="23"/>
        <v>ok</v>
      </c>
      <c r="Y1277" s="19"/>
    </row>
    <row r="1278" spans="1:25" s="33" customFormat="1" ht="24">
      <c r="A1278" s="16">
        <v>1278</v>
      </c>
      <c r="B1278" s="16">
        <v>2</v>
      </c>
      <c r="C1278" s="16" t="s">
        <v>8137</v>
      </c>
      <c r="D1278" s="16">
        <v>9</v>
      </c>
      <c r="E1278" s="16" t="s">
        <v>11777</v>
      </c>
      <c r="F1278" s="16">
        <v>11</v>
      </c>
      <c r="G1278" s="16" t="s">
        <v>11899</v>
      </c>
      <c r="H1278" s="16" t="s">
        <v>5523</v>
      </c>
      <c r="I1278" s="58" t="s">
        <v>11900</v>
      </c>
      <c r="J1278" s="58" t="s">
        <v>11901</v>
      </c>
      <c r="K1278" s="58" t="s">
        <v>11902</v>
      </c>
      <c r="L1278" s="17" t="s">
        <v>5531</v>
      </c>
      <c r="M1278" s="18" t="s">
        <v>660</v>
      </c>
      <c r="N1278" s="18">
        <v>0</v>
      </c>
      <c r="O1278" s="18">
        <v>100</v>
      </c>
      <c r="P1278" s="18" t="s">
        <v>343</v>
      </c>
      <c r="Q1278" s="16"/>
      <c r="R1278" s="16"/>
      <c r="S1278" s="16"/>
      <c r="T1278" s="16">
        <v>90</v>
      </c>
      <c r="U1278" s="16">
        <v>100</v>
      </c>
      <c r="V1278" s="16"/>
      <c r="W1278" s="16">
        <f>VLOOKUP($I1278,[1]SAMPLEDATA_PCT_1!$A$2:$C$3770,3,FALSE)</f>
        <v>42.647022247314403</v>
      </c>
      <c r="X1278" s="18" t="str">
        <f t="shared" si="23"/>
        <v>ok</v>
      </c>
      <c r="Y1278" s="19"/>
    </row>
    <row r="1279" spans="1:25" s="33" customFormat="1" ht="24">
      <c r="A1279" s="16">
        <v>1279</v>
      </c>
      <c r="B1279" s="16">
        <v>2</v>
      </c>
      <c r="C1279" s="16" t="s">
        <v>8137</v>
      </c>
      <c r="D1279" s="16">
        <v>9</v>
      </c>
      <c r="E1279" s="16" t="s">
        <v>11777</v>
      </c>
      <c r="F1279" s="16">
        <v>11</v>
      </c>
      <c r="G1279" s="16" t="s">
        <v>11899</v>
      </c>
      <c r="H1279" s="16" t="s">
        <v>5523</v>
      </c>
      <c r="I1279" s="58" t="s">
        <v>11903</v>
      </c>
      <c r="J1279" s="58" t="s">
        <v>11904</v>
      </c>
      <c r="K1279" s="58" t="s">
        <v>11905</v>
      </c>
      <c r="L1279" s="17" t="s">
        <v>5535</v>
      </c>
      <c r="M1279" s="18" t="s">
        <v>660</v>
      </c>
      <c r="N1279" s="18">
        <v>0</v>
      </c>
      <c r="O1279" s="18">
        <v>100</v>
      </c>
      <c r="P1279" s="18" t="s">
        <v>343</v>
      </c>
      <c r="Q1279" s="16"/>
      <c r="R1279" s="16"/>
      <c r="S1279" s="16"/>
      <c r="T1279" s="16">
        <v>90</v>
      </c>
      <c r="U1279" s="16">
        <v>100</v>
      </c>
      <c r="V1279" s="16"/>
      <c r="W1279" s="16">
        <f>VLOOKUP($I1279,[1]SAMPLEDATA_PCT_1!$A$2:$C$3770,3,FALSE)</f>
        <v>44.024059295654297</v>
      </c>
      <c r="X1279" s="18" t="str">
        <f t="shared" si="23"/>
        <v>ok</v>
      </c>
      <c r="Y1279" s="19"/>
    </row>
    <row r="1280" spans="1:25" s="33" customFormat="1" ht="24">
      <c r="A1280" s="16">
        <v>1280</v>
      </c>
      <c r="B1280" s="16">
        <v>2</v>
      </c>
      <c r="C1280" s="16" t="s">
        <v>8137</v>
      </c>
      <c r="D1280" s="16">
        <v>9</v>
      </c>
      <c r="E1280" s="16" t="s">
        <v>11777</v>
      </c>
      <c r="F1280" s="16">
        <v>11</v>
      </c>
      <c r="G1280" s="16" t="s">
        <v>11899</v>
      </c>
      <c r="H1280" s="16" t="s">
        <v>5523</v>
      </c>
      <c r="I1280" s="58" t="s">
        <v>11906</v>
      </c>
      <c r="J1280" s="58" t="s">
        <v>11907</v>
      </c>
      <c r="K1280" s="58" t="s">
        <v>11908</v>
      </c>
      <c r="L1280" s="17" t="s">
        <v>5539</v>
      </c>
      <c r="M1280" s="18" t="s">
        <v>660</v>
      </c>
      <c r="N1280" s="18">
        <v>0</v>
      </c>
      <c r="O1280" s="18">
        <v>100</v>
      </c>
      <c r="P1280" s="18" t="s">
        <v>343</v>
      </c>
      <c r="Q1280" s="16"/>
      <c r="R1280" s="16"/>
      <c r="S1280" s="16"/>
      <c r="T1280" s="16">
        <v>90</v>
      </c>
      <c r="U1280" s="16">
        <v>100</v>
      </c>
      <c r="V1280" s="16"/>
      <c r="W1280" s="16">
        <f>VLOOKUP($I1280,[1]SAMPLEDATA_PCT_1!$A$2:$C$3770,3,FALSE)</f>
        <v>42.634040832519503</v>
      </c>
      <c r="X1280" s="18" t="str">
        <f t="shared" si="23"/>
        <v>ok</v>
      </c>
      <c r="Y1280" s="19"/>
    </row>
    <row r="1281" spans="1:25" s="33" customFormat="1" ht="24">
      <c r="A1281" s="16">
        <v>1281</v>
      </c>
      <c r="B1281" s="16">
        <v>2</v>
      </c>
      <c r="C1281" s="16" t="s">
        <v>8137</v>
      </c>
      <c r="D1281" s="16">
        <v>9</v>
      </c>
      <c r="E1281" s="16" t="s">
        <v>11777</v>
      </c>
      <c r="F1281" s="16">
        <v>11</v>
      </c>
      <c r="G1281" s="16" t="s">
        <v>11899</v>
      </c>
      <c r="H1281" s="16" t="s">
        <v>5523</v>
      </c>
      <c r="I1281" s="58" t="s">
        <v>11909</v>
      </c>
      <c r="J1281" s="58" t="s">
        <v>11910</v>
      </c>
      <c r="K1281" s="58" t="s">
        <v>11911</v>
      </c>
      <c r="L1281" s="17" t="s">
        <v>5543</v>
      </c>
      <c r="M1281" s="18" t="s">
        <v>660</v>
      </c>
      <c r="N1281" s="18">
        <v>0</v>
      </c>
      <c r="O1281" s="18">
        <v>100</v>
      </c>
      <c r="P1281" s="18" t="s">
        <v>343</v>
      </c>
      <c r="Q1281" s="16"/>
      <c r="R1281" s="16"/>
      <c r="S1281" s="16"/>
      <c r="T1281" s="16">
        <v>90</v>
      </c>
      <c r="U1281" s="16">
        <v>100</v>
      </c>
      <c r="V1281" s="16"/>
      <c r="W1281" s="16">
        <f>VLOOKUP($I1281,[1]SAMPLEDATA_PCT_1!$A$2:$C$3770,3,FALSE)</f>
        <v>42.0494575500488</v>
      </c>
      <c r="X1281" s="18" t="str">
        <f t="shared" si="23"/>
        <v>ok</v>
      </c>
      <c r="Y1281" s="19"/>
    </row>
    <row r="1282" spans="1:25" s="33" customFormat="1" ht="24">
      <c r="A1282" s="16">
        <v>1282</v>
      </c>
      <c r="B1282" s="16">
        <v>2</v>
      </c>
      <c r="C1282" s="16" t="s">
        <v>8137</v>
      </c>
      <c r="D1282" s="16">
        <v>9</v>
      </c>
      <c r="E1282" s="16" t="s">
        <v>11777</v>
      </c>
      <c r="F1282" s="16">
        <v>11</v>
      </c>
      <c r="G1282" s="16" t="s">
        <v>11899</v>
      </c>
      <c r="H1282" s="16" t="s">
        <v>5523</v>
      </c>
      <c r="I1282" s="58" t="s">
        <v>11912</v>
      </c>
      <c r="J1282" s="58" t="s">
        <v>11913</v>
      </c>
      <c r="K1282" s="58" t="s">
        <v>11914</v>
      </c>
      <c r="L1282" s="17" t="s">
        <v>5547</v>
      </c>
      <c r="M1282" s="18" t="s">
        <v>660</v>
      </c>
      <c r="N1282" s="18">
        <v>0</v>
      </c>
      <c r="O1282" s="18">
        <v>100</v>
      </c>
      <c r="P1282" s="18" t="s">
        <v>343</v>
      </c>
      <c r="Q1282" s="16"/>
      <c r="R1282" s="16"/>
      <c r="S1282" s="16"/>
      <c r="T1282" s="16">
        <v>90</v>
      </c>
      <c r="U1282" s="16">
        <v>100</v>
      </c>
      <c r="V1282" s="16"/>
      <c r="W1282" s="16">
        <f>VLOOKUP($I1282,[1]SAMPLEDATA_PCT_1!$A$2:$C$3770,3,FALSE)</f>
        <v>43.764228820800703</v>
      </c>
      <c r="X1282" s="18" t="str">
        <f t="shared" si="23"/>
        <v>ok</v>
      </c>
      <c r="Y1282" s="19"/>
    </row>
    <row r="1283" spans="1:25" s="33" customFormat="1" ht="24">
      <c r="A1283" s="16">
        <v>1283</v>
      </c>
      <c r="B1283" s="16">
        <v>2</v>
      </c>
      <c r="C1283" s="16" t="s">
        <v>8137</v>
      </c>
      <c r="D1283" s="16">
        <v>9</v>
      </c>
      <c r="E1283" s="16" t="s">
        <v>11777</v>
      </c>
      <c r="F1283" s="16">
        <v>11</v>
      </c>
      <c r="G1283" s="16" t="s">
        <v>11899</v>
      </c>
      <c r="H1283" s="16" t="s">
        <v>5523</v>
      </c>
      <c r="I1283" s="58" t="s">
        <v>11915</v>
      </c>
      <c r="J1283" s="58" t="s">
        <v>11916</v>
      </c>
      <c r="K1283" s="58" t="s">
        <v>11917</v>
      </c>
      <c r="L1283" s="17" t="s">
        <v>5551</v>
      </c>
      <c r="M1283" s="18" t="s">
        <v>660</v>
      </c>
      <c r="N1283" s="18">
        <v>0</v>
      </c>
      <c r="O1283" s="18">
        <v>100</v>
      </c>
      <c r="P1283" s="18" t="s">
        <v>343</v>
      </c>
      <c r="Q1283" s="16"/>
      <c r="R1283" s="16"/>
      <c r="S1283" s="16"/>
      <c r="T1283" s="16">
        <v>90</v>
      </c>
      <c r="U1283" s="16">
        <v>100</v>
      </c>
      <c r="V1283" s="16"/>
      <c r="W1283" s="16">
        <f>VLOOKUP($I1283,[1]SAMPLEDATA_PCT_1!$A$2:$C$3770,3,FALSE)</f>
        <v>41.776645660400298</v>
      </c>
      <c r="X1283" s="18" t="str">
        <f t="shared" si="23"/>
        <v>ok</v>
      </c>
      <c r="Y1283" s="19"/>
    </row>
    <row r="1284" spans="1:25" s="33" customFormat="1" ht="24">
      <c r="A1284" s="16">
        <v>1284</v>
      </c>
      <c r="B1284" s="16">
        <v>2</v>
      </c>
      <c r="C1284" s="16" t="s">
        <v>8137</v>
      </c>
      <c r="D1284" s="16">
        <v>9</v>
      </c>
      <c r="E1284" s="16" t="s">
        <v>11777</v>
      </c>
      <c r="F1284" s="16">
        <v>11</v>
      </c>
      <c r="G1284" s="16" t="s">
        <v>11899</v>
      </c>
      <c r="H1284" s="16" t="s">
        <v>5523</v>
      </c>
      <c r="I1284" s="58" t="s">
        <v>11918</v>
      </c>
      <c r="J1284" s="58" t="s">
        <v>11919</v>
      </c>
      <c r="K1284" s="58" t="s">
        <v>11920</v>
      </c>
      <c r="L1284" s="17" t="s">
        <v>5555</v>
      </c>
      <c r="M1284" s="18" t="s">
        <v>660</v>
      </c>
      <c r="N1284" s="18">
        <v>0</v>
      </c>
      <c r="O1284" s="18">
        <v>100</v>
      </c>
      <c r="P1284" s="18" t="s">
        <v>343</v>
      </c>
      <c r="Q1284" s="16"/>
      <c r="R1284" s="16"/>
      <c r="S1284" s="16"/>
      <c r="T1284" s="16">
        <v>90</v>
      </c>
      <c r="U1284" s="16">
        <v>100</v>
      </c>
      <c r="V1284" s="16"/>
      <c r="W1284" s="16">
        <f>VLOOKUP($I1284,[1]SAMPLEDATA_PCT_1!$A$2:$C$3770,3,FALSE)</f>
        <v>43.465446472167898</v>
      </c>
      <c r="X1284" s="18" t="str">
        <f t="shared" si="23"/>
        <v>ok</v>
      </c>
      <c r="Y1284" s="19"/>
    </row>
    <row r="1285" spans="1:25" s="33" customFormat="1" ht="24">
      <c r="A1285" s="16">
        <v>1285</v>
      </c>
      <c r="B1285" s="16">
        <v>2</v>
      </c>
      <c r="C1285" s="16" t="s">
        <v>8137</v>
      </c>
      <c r="D1285" s="16">
        <v>9</v>
      </c>
      <c r="E1285" s="16" t="s">
        <v>11777</v>
      </c>
      <c r="F1285" s="16">
        <v>11</v>
      </c>
      <c r="G1285" s="16" t="s">
        <v>11899</v>
      </c>
      <c r="H1285" s="16" t="s">
        <v>5523</v>
      </c>
      <c r="I1285" s="58" t="s">
        <v>11921</v>
      </c>
      <c r="J1285" s="58" t="s">
        <v>11922</v>
      </c>
      <c r="K1285" s="58" t="s">
        <v>11923</v>
      </c>
      <c r="L1285" s="17" t="s">
        <v>5559</v>
      </c>
      <c r="M1285" s="18" t="s">
        <v>660</v>
      </c>
      <c r="N1285" s="18">
        <v>0</v>
      </c>
      <c r="O1285" s="18">
        <v>100</v>
      </c>
      <c r="P1285" s="18" t="s">
        <v>343</v>
      </c>
      <c r="Q1285" s="16"/>
      <c r="R1285" s="16"/>
      <c r="S1285" s="16"/>
      <c r="T1285" s="16">
        <v>90</v>
      </c>
      <c r="U1285" s="16">
        <v>100</v>
      </c>
      <c r="V1285" s="16"/>
      <c r="W1285" s="16">
        <f>VLOOKUP($I1285,[1]SAMPLEDATA_PCT_1!$A$2:$C$3770,3,FALSE)</f>
        <v>43.257591247558501</v>
      </c>
      <c r="X1285" s="18" t="str">
        <f t="shared" si="23"/>
        <v>ok</v>
      </c>
      <c r="Y1285" s="19"/>
    </row>
    <row r="1286" spans="1:25" s="33" customFormat="1" ht="24">
      <c r="A1286" s="16">
        <v>1286</v>
      </c>
      <c r="B1286" s="16">
        <v>2</v>
      </c>
      <c r="C1286" s="16" t="s">
        <v>8137</v>
      </c>
      <c r="D1286" s="16">
        <v>9</v>
      </c>
      <c r="E1286" s="16" t="s">
        <v>11777</v>
      </c>
      <c r="F1286" s="16">
        <v>11</v>
      </c>
      <c r="G1286" s="16" t="s">
        <v>11899</v>
      </c>
      <c r="H1286" s="16" t="s">
        <v>5523</v>
      </c>
      <c r="I1286" s="58" t="s">
        <v>11924</v>
      </c>
      <c r="J1286" s="58" t="s">
        <v>11925</v>
      </c>
      <c r="K1286" s="58" t="s">
        <v>11926</v>
      </c>
      <c r="L1286" s="17" t="s">
        <v>5563</v>
      </c>
      <c r="M1286" s="18" t="s">
        <v>660</v>
      </c>
      <c r="N1286" s="18">
        <v>0</v>
      </c>
      <c r="O1286" s="18">
        <v>100</v>
      </c>
      <c r="P1286" s="18" t="s">
        <v>343</v>
      </c>
      <c r="Q1286" s="16"/>
      <c r="R1286" s="16"/>
      <c r="S1286" s="16"/>
      <c r="T1286" s="16">
        <v>90</v>
      </c>
      <c r="U1286" s="16">
        <v>100</v>
      </c>
      <c r="V1286" s="16"/>
      <c r="W1286" s="16">
        <f>VLOOKUP($I1286,[1]SAMPLEDATA_PCT_1!$A$2:$C$3770,3,FALSE)</f>
        <v>42.556098937988203</v>
      </c>
      <c r="X1286" s="18" t="str">
        <f t="shared" si="23"/>
        <v>ok</v>
      </c>
      <c r="Y1286" s="19"/>
    </row>
    <row r="1287" spans="1:25" s="33" customFormat="1" ht="24">
      <c r="A1287" s="16">
        <v>1287</v>
      </c>
      <c r="B1287" s="16">
        <v>2</v>
      </c>
      <c r="C1287" s="16" t="s">
        <v>8137</v>
      </c>
      <c r="D1287" s="16">
        <v>9</v>
      </c>
      <c r="E1287" s="16" t="s">
        <v>11777</v>
      </c>
      <c r="F1287" s="16">
        <v>11</v>
      </c>
      <c r="G1287" s="16" t="s">
        <v>11899</v>
      </c>
      <c r="H1287" s="16" t="s">
        <v>5523</v>
      </c>
      <c r="I1287" s="58" t="s">
        <v>11927</v>
      </c>
      <c r="J1287" s="58" t="s">
        <v>11928</v>
      </c>
      <c r="K1287" s="58" t="s">
        <v>11929</v>
      </c>
      <c r="L1287" s="17" t="s">
        <v>5567</v>
      </c>
      <c r="M1287" s="18" t="s">
        <v>660</v>
      </c>
      <c r="N1287" s="18">
        <v>0</v>
      </c>
      <c r="O1287" s="18">
        <v>100</v>
      </c>
      <c r="P1287" s="18" t="s">
        <v>343</v>
      </c>
      <c r="Q1287" s="16"/>
      <c r="R1287" s="16"/>
      <c r="S1287" s="16"/>
      <c r="T1287" s="16">
        <v>90</v>
      </c>
      <c r="U1287" s="16">
        <v>100</v>
      </c>
      <c r="V1287" s="16"/>
      <c r="W1287" s="16">
        <f>VLOOKUP($I1287,[1]SAMPLEDATA_PCT_1!$A$2:$C$3770,3,FALSE)</f>
        <v>42.296287536621001</v>
      </c>
      <c r="X1287" s="18" t="str">
        <f t="shared" si="23"/>
        <v>ok</v>
      </c>
      <c r="Y1287" s="19"/>
    </row>
    <row r="1288" spans="1:25" s="33" customFormat="1" ht="24">
      <c r="A1288" s="16">
        <v>1288</v>
      </c>
      <c r="B1288" s="16">
        <v>2</v>
      </c>
      <c r="C1288" s="16" t="s">
        <v>8137</v>
      </c>
      <c r="D1288" s="16">
        <v>9</v>
      </c>
      <c r="E1288" s="16" t="s">
        <v>11777</v>
      </c>
      <c r="F1288" s="16">
        <v>11</v>
      </c>
      <c r="G1288" s="16" t="s">
        <v>11899</v>
      </c>
      <c r="H1288" s="16" t="s">
        <v>5523</v>
      </c>
      <c r="I1288" s="58" t="s">
        <v>11930</v>
      </c>
      <c r="J1288" s="58" t="s">
        <v>11931</v>
      </c>
      <c r="K1288" s="58" t="s">
        <v>11932</v>
      </c>
      <c r="L1288" s="17" t="s">
        <v>5571</v>
      </c>
      <c r="M1288" s="18" t="s">
        <v>660</v>
      </c>
      <c r="N1288" s="18">
        <v>0</v>
      </c>
      <c r="O1288" s="18">
        <v>100</v>
      </c>
      <c r="P1288" s="18" t="s">
        <v>343</v>
      </c>
      <c r="Q1288" s="16"/>
      <c r="R1288" s="16"/>
      <c r="S1288" s="16"/>
      <c r="T1288" s="16">
        <v>90</v>
      </c>
      <c r="U1288" s="16">
        <v>100</v>
      </c>
      <c r="V1288" s="16"/>
      <c r="W1288" s="16">
        <f>VLOOKUP($I1288,[1]SAMPLEDATA_PCT_1!$A$2:$C$3770,3,FALSE)</f>
        <v>43.582359313964801</v>
      </c>
      <c r="X1288" s="18" t="str">
        <f t="shared" si="23"/>
        <v>ok</v>
      </c>
      <c r="Y1288" s="19"/>
    </row>
    <row r="1289" spans="1:25" s="33" customFormat="1" ht="24">
      <c r="A1289" s="16">
        <v>1289</v>
      </c>
      <c r="B1289" s="16">
        <v>2</v>
      </c>
      <c r="C1289" s="16" t="s">
        <v>8137</v>
      </c>
      <c r="D1289" s="16">
        <v>9</v>
      </c>
      <c r="E1289" s="16" t="s">
        <v>11777</v>
      </c>
      <c r="F1289" s="16">
        <v>11</v>
      </c>
      <c r="G1289" s="16" t="s">
        <v>11899</v>
      </c>
      <c r="H1289" s="16" t="s">
        <v>5523</v>
      </c>
      <c r="I1289" s="58" t="s">
        <v>11933</v>
      </c>
      <c r="J1289" s="58" t="s">
        <v>11934</v>
      </c>
      <c r="K1289" s="58" t="s">
        <v>11935</v>
      </c>
      <c r="L1289" s="17" t="s">
        <v>5575</v>
      </c>
      <c r="M1289" s="18" t="s">
        <v>660</v>
      </c>
      <c r="N1289" s="18">
        <v>0</v>
      </c>
      <c r="O1289" s="18">
        <v>100</v>
      </c>
      <c r="P1289" s="18" t="s">
        <v>343</v>
      </c>
      <c r="Q1289" s="16"/>
      <c r="R1289" s="16"/>
      <c r="S1289" s="16"/>
      <c r="T1289" s="16">
        <v>90</v>
      </c>
      <c r="U1289" s="16">
        <v>100</v>
      </c>
      <c r="V1289" s="16"/>
      <c r="W1289" s="16">
        <f>VLOOKUP($I1289,[1]SAMPLEDATA_PCT_1!$A$2:$C$3770,3,FALSE)</f>
        <v>43.257591247558501</v>
      </c>
      <c r="X1289" s="18" t="str">
        <f t="shared" si="23"/>
        <v>ok</v>
      </c>
      <c r="Y1289" s="19"/>
    </row>
    <row r="1290" spans="1:25" s="33" customFormat="1" ht="24">
      <c r="A1290" s="16">
        <v>1290</v>
      </c>
      <c r="B1290" s="16">
        <v>2</v>
      </c>
      <c r="C1290" s="16" t="s">
        <v>8137</v>
      </c>
      <c r="D1290" s="16">
        <v>9</v>
      </c>
      <c r="E1290" s="16" t="s">
        <v>11777</v>
      </c>
      <c r="F1290" s="16">
        <v>11</v>
      </c>
      <c r="G1290" s="16" t="s">
        <v>11899</v>
      </c>
      <c r="H1290" s="16" t="s">
        <v>5523</v>
      </c>
      <c r="I1290" s="58" t="s">
        <v>11936</v>
      </c>
      <c r="J1290" s="58" t="s">
        <v>11937</v>
      </c>
      <c r="K1290" s="58" t="s">
        <v>11938</v>
      </c>
      <c r="L1290" s="17" t="s">
        <v>5579</v>
      </c>
      <c r="M1290" s="18" t="s">
        <v>660</v>
      </c>
      <c r="N1290" s="18">
        <v>0</v>
      </c>
      <c r="O1290" s="18">
        <v>100</v>
      </c>
      <c r="P1290" s="18" t="s">
        <v>343</v>
      </c>
      <c r="Q1290" s="16"/>
      <c r="R1290" s="16"/>
      <c r="S1290" s="16"/>
      <c r="T1290" s="16">
        <v>90</v>
      </c>
      <c r="U1290" s="16">
        <v>100</v>
      </c>
      <c r="V1290" s="16"/>
      <c r="W1290" s="16">
        <f>VLOOKUP($I1290,[1]SAMPLEDATA_PCT_1!$A$2:$C$3770,3,FALSE)</f>
        <v>42.335258483886697</v>
      </c>
      <c r="X1290" s="18" t="str">
        <f t="shared" si="23"/>
        <v>ok</v>
      </c>
      <c r="Y1290" s="19"/>
    </row>
    <row r="1291" spans="1:25" s="33" customFormat="1" ht="24">
      <c r="A1291" s="16">
        <v>1291</v>
      </c>
      <c r="B1291" s="16">
        <v>2</v>
      </c>
      <c r="C1291" s="16" t="s">
        <v>8137</v>
      </c>
      <c r="D1291" s="16">
        <v>9</v>
      </c>
      <c r="E1291" s="16" t="s">
        <v>11777</v>
      </c>
      <c r="F1291" s="16">
        <v>11</v>
      </c>
      <c r="G1291" s="16" t="s">
        <v>11899</v>
      </c>
      <c r="H1291" s="16" t="s">
        <v>5523</v>
      </c>
      <c r="I1291" s="58" t="s">
        <v>11939</v>
      </c>
      <c r="J1291" s="58" t="s">
        <v>11940</v>
      </c>
      <c r="K1291" s="58" t="s">
        <v>11941</v>
      </c>
      <c r="L1291" s="17" t="s">
        <v>5583</v>
      </c>
      <c r="M1291" s="18" t="s">
        <v>660</v>
      </c>
      <c r="N1291" s="18">
        <v>0</v>
      </c>
      <c r="O1291" s="18">
        <v>100</v>
      </c>
      <c r="P1291" s="18" t="s">
        <v>343</v>
      </c>
      <c r="Q1291" s="16"/>
      <c r="R1291" s="16"/>
      <c r="S1291" s="16"/>
      <c r="T1291" s="16">
        <v>90</v>
      </c>
      <c r="U1291" s="16">
        <v>100</v>
      </c>
      <c r="V1291" s="16"/>
      <c r="W1291" s="16">
        <f>VLOOKUP($I1291,[1]SAMPLEDATA_PCT_1!$A$2:$C$3770,3,FALSE)</f>
        <v>42.932823181152301</v>
      </c>
      <c r="X1291" s="18" t="str">
        <f t="shared" si="23"/>
        <v>ok</v>
      </c>
      <c r="Y1291" s="19"/>
    </row>
    <row r="1292" spans="1:25" s="33" customFormat="1" ht="24">
      <c r="A1292" s="16">
        <v>1292</v>
      </c>
      <c r="B1292" s="16">
        <v>2</v>
      </c>
      <c r="C1292" s="16" t="s">
        <v>8137</v>
      </c>
      <c r="D1292" s="16">
        <v>9</v>
      </c>
      <c r="E1292" s="16" t="s">
        <v>11777</v>
      </c>
      <c r="F1292" s="16">
        <v>11</v>
      </c>
      <c r="G1292" s="16" t="s">
        <v>11899</v>
      </c>
      <c r="H1292" s="16" t="s">
        <v>5523</v>
      </c>
      <c r="I1292" s="58" t="s">
        <v>11942</v>
      </c>
      <c r="J1292" s="58" t="s">
        <v>11943</v>
      </c>
      <c r="K1292" s="58" t="s">
        <v>11944</v>
      </c>
      <c r="L1292" s="17" t="s">
        <v>5587</v>
      </c>
      <c r="M1292" s="18" t="s">
        <v>660</v>
      </c>
      <c r="N1292" s="18">
        <v>0</v>
      </c>
      <c r="O1292" s="18">
        <v>100</v>
      </c>
      <c r="P1292" s="18" t="s">
        <v>343</v>
      </c>
      <c r="Q1292" s="16"/>
      <c r="R1292" s="16"/>
      <c r="S1292" s="16"/>
      <c r="T1292" s="16">
        <v>90</v>
      </c>
      <c r="U1292" s="16">
        <v>100</v>
      </c>
      <c r="V1292" s="16"/>
      <c r="W1292" s="16">
        <f>VLOOKUP($I1292,[1]SAMPLEDATA_PCT_1!$A$2:$C$3770,3,FALSE)</f>
        <v>42.439186096191399</v>
      </c>
      <c r="X1292" s="18" t="str">
        <f t="shared" si="23"/>
        <v>ok</v>
      </c>
      <c r="Y1292" s="19"/>
    </row>
    <row r="1293" spans="1:25" s="33" customFormat="1" ht="24">
      <c r="A1293" s="16">
        <v>1293</v>
      </c>
      <c r="B1293" s="16">
        <v>2</v>
      </c>
      <c r="C1293" s="16" t="s">
        <v>8137</v>
      </c>
      <c r="D1293" s="16">
        <v>9</v>
      </c>
      <c r="E1293" s="16" t="s">
        <v>11777</v>
      </c>
      <c r="F1293" s="16">
        <v>11</v>
      </c>
      <c r="G1293" s="16" t="s">
        <v>11899</v>
      </c>
      <c r="H1293" s="16" t="s">
        <v>5523</v>
      </c>
      <c r="I1293" s="58" t="s">
        <v>11945</v>
      </c>
      <c r="J1293" s="58" t="s">
        <v>11946</v>
      </c>
      <c r="K1293" s="58" t="s">
        <v>11947</v>
      </c>
      <c r="L1293" s="17" t="s">
        <v>5591</v>
      </c>
      <c r="M1293" s="18" t="s">
        <v>660</v>
      </c>
      <c r="N1293" s="18">
        <v>0</v>
      </c>
      <c r="O1293" s="18">
        <v>100</v>
      </c>
      <c r="P1293" s="18" t="s">
        <v>343</v>
      </c>
      <c r="Q1293" s="16"/>
      <c r="R1293" s="16"/>
      <c r="S1293" s="16"/>
      <c r="T1293" s="16">
        <v>90</v>
      </c>
      <c r="U1293" s="16">
        <v>100</v>
      </c>
      <c r="V1293" s="16"/>
      <c r="W1293" s="16">
        <f>VLOOKUP($I1293,[1]SAMPLEDATA_PCT_1!$A$2:$C$3770,3,FALSE)</f>
        <v>41.698703765869098</v>
      </c>
      <c r="X1293" s="18" t="str">
        <f t="shared" si="23"/>
        <v>ok</v>
      </c>
      <c r="Y1293" s="19"/>
    </row>
    <row r="1294" spans="1:25" s="33" customFormat="1" ht="24">
      <c r="A1294" s="16">
        <v>1294</v>
      </c>
      <c r="B1294" s="16">
        <v>2</v>
      </c>
      <c r="C1294" s="16" t="s">
        <v>8137</v>
      </c>
      <c r="D1294" s="16">
        <v>9</v>
      </c>
      <c r="E1294" s="16" t="s">
        <v>11777</v>
      </c>
      <c r="F1294" s="16">
        <v>11</v>
      </c>
      <c r="G1294" s="16" t="s">
        <v>11899</v>
      </c>
      <c r="H1294" s="16" t="s">
        <v>5523</v>
      </c>
      <c r="I1294" s="58" t="s">
        <v>11948</v>
      </c>
      <c r="J1294" s="58" t="s">
        <v>11949</v>
      </c>
      <c r="K1294" s="58" t="s">
        <v>11950</v>
      </c>
      <c r="L1294" s="17" t="s">
        <v>5595</v>
      </c>
      <c r="M1294" s="18" t="s">
        <v>660</v>
      </c>
      <c r="N1294" s="18">
        <v>0</v>
      </c>
      <c r="O1294" s="18">
        <v>100</v>
      </c>
      <c r="P1294" s="18" t="s">
        <v>343</v>
      </c>
      <c r="Q1294" s="16"/>
      <c r="R1294" s="16"/>
      <c r="S1294" s="16"/>
      <c r="T1294" s="16">
        <v>90</v>
      </c>
      <c r="U1294" s="16">
        <v>100</v>
      </c>
      <c r="V1294" s="16"/>
      <c r="W1294" s="16">
        <f>VLOOKUP($I1294,[1]SAMPLEDATA_PCT_1!$A$2:$C$3770,3,FALSE)</f>
        <v>41.893577575683501</v>
      </c>
      <c r="X1294" s="18" t="str">
        <f t="shared" si="23"/>
        <v>ok</v>
      </c>
      <c r="Y1294" s="19"/>
    </row>
    <row r="1295" spans="1:25" s="33" customFormat="1" ht="24">
      <c r="A1295" s="16">
        <v>1295</v>
      </c>
      <c r="B1295" s="16">
        <v>2</v>
      </c>
      <c r="C1295" s="16" t="s">
        <v>8137</v>
      </c>
      <c r="D1295" s="16">
        <v>9</v>
      </c>
      <c r="E1295" s="16" t="s">
        <v>11777</v>
      </c>
      <c r="F1295" s="16">
        <v>11</v>
      </c>
      <c r="G1295" s="16" t="s">
        <v>11899</v>
      </c>
      <c r="H1295" s="16" t="s">
        <v>5523</v>
      </c>
      <c r="I1295" s="58" t="s">
        <v>11951</v>
      </c>
      <c r="J1295" s="58" t="s">
        <v>11952</v>
      </c>
      <c r="K1295" s="58" t="s">
        <v>11953</v>
      </c>
      <c r="L1295" s="17" t="s">
        <v>5599</v>
      </c>
      <c r="M1295" s="18" t="s">
        <v>660</v>
      </c>
      <c r="N1295" s="18">
        <v>0</v>
      </c>
      <c r="O1295" s="18">
        <v>100</v>
      </c>
      <c r="P1295" s="18" t="s">
        <v>343</v>
      </c>
      <c r="Q1295" s="16"/>
      <c r="R1295" s="16"/>
      <c r="S1295" s="16"/>
      <c r="T1295" s="16">
        <v>90</v>
      </c>
      <c r="U1295" s="16">
        <v>100</v>
      </c>
      <c r="V1295" s="16"/>
      <c r="W1295" s="16">
        <f>VLOOKUP($I1295,[1]SAMPLEDATA_PCT_1!$A$2:$C$3770,3,FALSE)</f>
        <v>42.647022247314403</v>
      </c>
      <c r="X1295" s="18" t="str">
        <f t="shared" si="23"/>
        <v>ok</v>
      </c>
      <c r="Y1295" s="19"/>
    </row>
    <row r="1296" spans="1:25" s="33" customFormat="1" ht="24">
      <c r="A1296" s="16">
        <v>1296</v>
      </c>
      <c r="B1296" s="16">
        <v>2</v>
      </c>
      <c r="C1296" s="16" t="s">
        <v>8137</v>
      </c>
      <c r="D1296" s="16">
        <v>9</v>
      </c>
      <c r="E1296" s="16" t="s">
        <v>11777</v>
      </c>
      <c r="F1296" s="16">
        <v>11</v>
      </c>
      <c r="G1296" s="16" t="s">
        <v>11899</v>
      </c>
      <c r="H1296" s="16" t="s">
        <v>5523</v>
      </c>
      <c r="I1296" s="58" t="s">
        <v>11954</v>
      </c>
      <c r="J1296" s="58" t="s">
        <v>11955</v>
      </c>
      <c r="K1296" s="58" t="s">
        <v>11956</v>
      </c>
      <c r="L1296" s="17" t="s">
        <v>5603</v>
      </c>
      <c r="M1296" s="18" t="s">
        <v>660</v>
      </c>
      <c r="N1296" s="18">
        <v>0</v>
      </c>
      <c r="O1296" s="18">
        <v>100</v>
      </c>
      <c r="P1296" s="18" t="s">
        <v>343</v>
      </c>
      <c r="Q1296" s="16"/>
      <c r="R1296" s="16"/>
      <c r="S1296" s="16"/>
      <c r="T1296" s="16">
        <v>90</v>
      </c>
      <c r="U1296" s="16">
        <v>100</v>
      </c>
      <c r="V1296" s="16"/>
      <c r="W1296" s="16">
        <f>VLOOKUP($I1296,[1]SAMPLEDATA_PCT_1!$A$2:$C$3770,3,FALSE)</f>
        <v>42.867881774902301</v>
      </c>
      <c r="X1296" s="18" t="str">
        <f t="shared" si="23"/>
        <v>ok</v>
      </c>
      <c r="Y1296" s="19"/>
    </row>
    <row r="1297" spans="1:25" s="33" customFormat="1" ht="24">
      <c r="A1297" s="16">
        <v>1297</v>
      </c>
      <c r="B1297" s="16">
        <v>2</v>
      </c>
      <c r="C1297" s="16" t="s">
        <v>8137</v>
      </c>
      <c r="D1297" s="16">
        <v>9</v>
      </c>
      <c r="E1297" s="16" t="s">
        <v>11777</v>
      </c>
      <c r="F1297" s="16">
        <v>11</v>
      </c>
      <c r="G1297" s="16" t="s">
        <v>11899</v>
      </c>
      <c r="H1297" s="16" t="s">
        <v>5523</v>
      </c>
      <c r="I1297" s="58" t="s">
        <v>11957</v>
      </c>
      <c r="J1297" s="58" t="s">
        <v>11958</v>
      </c>
      <c r="K1297" s="58" t="s">
        <v>11959</v>
      </c>
      <c r="L1297" s="17" t="s">
        <v>5607</v>
      </c>
      <c r="M1297" s="18" t="s">
        <v>660</v>
      </c>
      <c r="N1297" s="18">
        <v>0</v>
      </c>
      <c r="O1297" s="18">
        <v>100</v>
      </c>
      <c r="P1297" s="18" t="s">
        <v>343</v>
      </c>
      <c r="Q1297" s="16"/>
      <c r="R1297" s="16"/>
      <c r="S1297" s="16"/>
      <c r="T1297" s="16">
        <v>90</v>
      </c>
      <c r="U1297" s="16">
        <v>100</v>
      </c>
      <c r="V1297" s="16"/>
      <c r="W1297" s="16">
        <f>VLOOKUP($I1297,[1]SAMPLEDATA_PCT_1!$A$2:$C$3770,3,FALSE)</f>
        <v>43.088726043701101</v>
      </c>
      <c r="X1297" s="18" t="str">
        <f t="shared" si="23"/>
        <v>ok</v>
      </c>
      <c r="Y1297" s="19"/>
    </row>
    <row r="1298" spans="1:25" s="33" customFormat="1" ht="24">
      <c r="A1298" s="16">
        <v>1298</v>
      </c>
      <c r="B1298" s="16">
        <v>2</v>
      </c>
      <c r="C1298" s="16" t="s">
        <v>8137</v>
      </c>
      <c r="D1298" s="16">
        <v>9</v>
      </c>
      <c r="E1298" s="16" t="s">
        <v>11777</v>
      </c>
      <c r="F1298" s="16">
        <v>11</v>
      </c>
      <c r="G1298" s="16" t="s">
        <v>11899</v>
      </c>
      <c r="H1298" s="16" t="s">
        <v>5523</v>
      </c>
      <c r="I1298" s="58" t="s">
        <v>11960</v>
      </c>
      <c r="J1298" s="58" t="s">
        <v>11961</v>
      </c>
      <c r="K1298" s="58" t="s">
        <v>11962</v>
      </c>
      <c r="L1298" s="17" t="s">
        <v>5611</v>
      </c>
      <c r="M1298" s="18" t="s">
        <v>660</v>
      </c>
      <c r="N1298" s="18">
        <v>0</v>
      </c>
      <c r="O1298" s="18">
        <v>100</v>
      </c>
      <c r="P1298" s="18" t="s">
        <v>343</v>
      </c>
      <c r="Q1298" s="16"/>
      <c r="R1298" s="16"/>
      <c r="S1298" s="16"/>
      <c r="T1298" s="16">
        <v>90</v>
      </c>
      <c r="U1298" s="16">
        <v>100</v>
      </c>
      <c r="V1298" s="16"/>
      <c r="W1298" s="16">
        <f>VLOOKUP($I1298,[1]SAMPLEDATA_PCT_1!$A$2:$C$3770,3,FALSE)</f>
        <v>43.517421722412102</v>
      </c>
      <c r="X1298" s="18" t="str">
        <f t="shared" si="23"/>
        <v>ok</v>
      </c>
      <c r="Y1298" s="19"/>
    </row>
    <row r="1299" spans="1:25" s="33" customFormat="1" ht="24">
      <c r="A1299" s="16">
        <v>1299</v>
      </c>
      <c r="B1299" s="16">
        <v>2</v>
      </c>
      <c r="C1299" s="16" t="s">
        <v>8137</v>
      </c>
      <c r="D1299" s="16">
        <v>9</v>
      </c>
      <c r="E1299" s="16" t="s">
        <v>11777</v>
      </c>
      <c r="F1299" s="16">
        <v>11</v>
      </c>
      <c r="G1299" s="16" t="s">
        <v>11899</v>
      </c>
      <c r="H1299" s="16" t="s">
        <v>5523</v>
      </c>
      <c r="I1299" s="58" t="s">
        <v>11963</v>
      </c>
      <c r="J1299" s="58" t="s">
        <v>11964</v>
      </c>
      <c r="K1299" s="58" t="s">
        <v>11965</v>
      </c>
      <c r="L1299" s="17" t="s">
        <v>5615</v>
      </c>
      <c r="M1299" s="18" t="s">
        <v>660</v>
      </c>
      <c r="N1299" s="18">
        <v>0</v>
      </c>
      <c r="O1299" s="18">
        <v>100</v>
      </c>
      <c r="P1299" s="18" t="s">
        <v>343</v>
      </c>
      <c r="Q1299" s="16"/>
      <c r="R1299" s="16"/>
      <c r="S1299" s="16"/>
      <c r="T1299" s="16">
        <v>90</v>
      </c>
      <c r="U1299" s="16">
        <v>100</v>
      </c>
      <c r="V1299" s="16"/>
      <c r="W1299" s="16">
        <f>VLOOKUP($I1299,[1]SAMPLEDATA_PCT_1!$A$2:$C$3770,3,FALSE)</f>
        <v>42.582084655761697</v>
      </c>
      <c r="X1299" s="18" t="str">
        <f t="shared" si="23"/>
        <v>ok</v>
      </c>
      <c r="Y1299" s="19"/>
    </row>
    <row r="1300" spans="1:25" s="33" customFormat="1" ht="24">
      <c r="A1300" s="16">
        <v>1300</v>
      </c>
      <c r="B1300" s="16">
        <v>2</v>
      </c>
      <c r="C1300" s="16" t="s">
        <v>8137</v>
      </c>
      <c r="D1300" s="16">
        <v>9</v>
      </c>
      <c r="E1300" s="16" t="s">
        <v>11777</v>
      </c>
      <c r="F1300" s="16">
        <v>11</v>
      </c>
      <c r="G1300" s="16" t="s">
        <v>11899</v>
      </c>
      <c r="H1300" s="16" t="s">
        <v>5523</v>
      </c>
      <c r="I1300" s="58" t="s">
        <v>11966</v>
      </c>
      <c r="J1300" s="58" t="s">
        <v>11967</v>
      </c>
      <c r="K1300" s="58" t="s">
        <v>11968</v>
      </c>
      <c r="L1300" s="17" t="s">
        <v>5619</v>
      </c>
      <c r="M1300" s="18" t="s">
        <v>660</v>
      </c>
      <c r="N1300" s="18">
        <v>0</v>
      </c>
      <c r="O1300" s="18">
        <v>100</v>
      </c>
      <c r="P1300" s="18" t="s">
        <v>343</v>
      </c>
      <c r="Q1300" s="16"/>
      <c r="R1300" s="16"/>
      <c r="S1300" s="16"/>
      <c r="T1300" s="16">
        <v>90</v>
      </c>
      <c r="U1300" s="16">
        <v>100</v>
      </c>
      <c r="V1300" s="16"/>
      <c r="W1300" s="16">
        <f>VLOOKUP($I1300,[1]SAMPLEDATA_PCT_1!$A$2:$C$3770,3,FALSE)</f>
        <v>42.621055603027301</v>
      </c>
      <c r="X1300" s="18" t="str">
        <f t="shared" si="23"/>
        <v>ok</v>
      </c>
      <c r="Y1300" s="19"/>
    </row>
    <row r="1301" spans="1:25" s="33" customFormat="1" ht="24">
      <c r="A1301" s="16">
        <v>1301</v>
      </c>
      <c r="B1301" s="16">
        <v>2</v>
      </c>
      <c r="C1301" s="16" t="s">
        <v>8137</v>
      </c>
      <c r="D1301" s="16">
        <v>9</v>
      </c>
      <c r="E1301" s="16" t="s">
        <v>11777</v>
      </c>
      <c r="F1301" s="16">
        <v>11</v>
      </c>
      <c r="G1301" s="16" t="s">
        <v>11899</v>
      </c>
      <c r="H1301" s="16" t="s">
        <v>5523</v>
      </c>
      <c r="I1301" s="58" t="s">
        <v>11969</v>
      </c>
      <c r="J1301" s="58" t="s">
        <v>11970</v>
      </c>
      <c r="K1301" s="58" t="s">
        <v>11971</v>
      </c>
      <c r="L1301" s="17" t="s">
        <v>5623</v>
      </c>
      <c r="M1301" s="18" t="s">
        <v>660</v>
      </c>
      <c r="N1301" s="18">
        <v>0</v>
      </c>
      <c r="O1301" s="18">
        <v>100</v>
      </c>
      <c r="P1301" s="18" t="s">
        <v>343</v>
      </c>
      <c r="Q1301" s="16"/>
      <c r="R1301" s="16"/>
      <c r="S1301" s="16"/>
      <c r="T1301" s="16">
        <v>90</v>
      </c>
      <c r="U1301" s="16">
        <v>100</v>
      </c>
      <c r="V1301" s="16"/>
      <c r="W1301" s="16">
        <f>VLOOKUP($I1301,[1]SAMPLEDATA_PCT_1!$A$2:$C$3770,3,FALSE)</f>
        <v>41.893577575683501</v>
      </c>
      <c r="X1301" s="18" t="str">
        <f t="shared" si="23"/>
        <v>ok</v>
      </c>
      <c r="Y1301" s="19"/>
    </row>
    <row r="1302" spans="1:25" s="33" customFormat="1" ht="24">
      <c r="A1302" s="16">
        <v>1302</v>
      </c>
      <c r="B1302" s="16">
        <v>2</v>
      </c>
      <c r="C1302" s="16" t="s">
        <v>8137</v>
      </c>
      <c r="D1302" s="16">
        <v>9</v>
      </c>
      <c r="E1302" s="16" t="s">
        <v>11777</v>
      </c>
      <c r="F1302" s="16">
        <v>11</v>
      </c>
      <c r="G1302" s="16" t="s">
        <v>11899</v>
      </c>
      <c r="H1302" s="16" t="s">
        <v>5523</v>
      </c>
      <c r="I1302" s="58" t="s">
        <v>11972</v>
      </c>
      <c r="J1302" s="58" t="s">
        <v>11973</v>
      </c>
      <c r="K1302" s="58" t="s">
        <v>11974</v>
      </c>
      <c r="L1302" s="17" t="s">
        <v>5627</v>
      </c>
      <c r="M1302" s="18" t="s">
        <v>660</v>
      </c>
      <c r="N1302" s="18">
        <v>0</v>
      </c>
      <c r="O1302" s="18">
        <v>100</v>
      </c>
      <c r="P1302" s="18" t="s">
        <v>343</v>
      </c>
      <c r="Q1302" s="16"/>
      <c r="R1302" s="16"/>
      <c r="S1302" s="16"/>
      <c r="T1302" s="16">
        <v>90</v>
      </c>
      <c r="U1302" s="16">
        <v>100</v>
      </c>
      <c r="V1302" s="16"/>
      <c r="W1302" s="16">
        <f>VLOOKUP($I1302,[1]SAMPLEDATA_PCT_1!$A$2:$C$3770,3,FALSE)</f>
        <v>42.828891754150298</v>
      </c>
      <c r="X1302" s="18" t="str">
        <f t="shared" si="23"/>
        <v>ok</v>
      </c>
      <c r="Y1302" s="19"/>
    </row>
    <row r="1303" spans="1:25" s="33" customFormat="1" ht="24">
      <c r="A1303" s="16">
        <v>1303</v>
      </c>
      <c r="B1303" s="16">
        <v>2</v>
      </c>
      <c r="C1303" s="16" t="s">
        <v>8137</v>
      </c>
      <c r="D1303" s="16">
        <v>9</v>
      </c>
      <c r="E1303" s="16" t="s">
        <v>11777</v>
      </c>
      <c r="F1303" s="16">
        <v>11</v>
      </c>
      <c r="G1303" s="16" t="s">
        <v>11899</v>
      </c>
      <c r="H1303" s="16" t="s">
        <v>5523</v>
      </c>
      <c r="I1303" s="58" t="s">
        <v>11975</v>
      </c>
      <c r="J1303" s="58" t="s">
        <v>11976</v>
      </c>
      <c r="K1303" s="58" t="s">
        <v>11977</v>
      </c>
      <c r="L1303" s="17" t="s">
        <v>5631</v>
      </c>
      <c r="M1303" s="18" t="s">
        <v>660</v>
      </c>
      <c r="N1303" s="18">
        <v>0</v>
      </c>
      <c r="O1303" s="18">
        <v>100</v>
      </c>
      <c r="P1303" s="18" t="s">
        <v>343</v>
      </c>
      <c r="Q1303" s="16"/>
      <c r="R1303" s="16"/>
      <c r="S1303" s="16"/>
      <c r="T1303" s="16">
        <v>90</v>
      </c>
      <c r="U1303" s="16">
        <v>100</v>
      </c>
      <c r="V1303" s="16"/>
      <c r="W1303" s="16">
        <f>VLOOKUP($I1303,[1]SAMPLEDATA_PCT_1!$A$2:$C$3770,3,FALSE)</f>
        <v>42.036476135253899</v>
      </c>
      <c r="X1303" s="18" t="str">
        <f t="shared" si="23"/>
        <v>ok</v>
      </c>
      <c r="Y1303" s="19"/>
    </row>
    <row r="1304" spans="1:25" s="33" customFormat="1" ht="24">
      <c r="A1304" s="16">
        <v>1304</v>
      </c>
      <c r="B1304" s="16">
        <v>2</v>
      </c>
      <c r="C1304" s="16" t="s">
        <v>8137</v>
      </c>
      <c r="D1304" s="16">
        <v>9</v>
      </c>
      <c r="E1304" s="16" t="s">
        <v>11777</v>
      </c>
      <c r="F1304" s="16">
        <v>11</v>
      </c>
      <c r="G1304" s="16" t="s">
        <v>11899</v>
      </c>
      <c r="H1304" s="16" t="s">
        <v>5523</v>
      </c>
      <c r="I1304" s="58" t="s">
        <v>11978</v>
      </c>
      <c r="J1304" s="58" t="s">
        <v>11979</v>
      </c>
      <c r="K1304" s="58" t="s">
        <v>11980</v>
      </c>
      <c r="L1304" s="17" t="s">
        <v>5635</v>
      </c>
      <c r="M1304" s="18" t="s">
        <v>660</v>
      </c>
      <c r="N1304" s="18">
        <v>0</v>
      </c>
      <c r="O1304" s="18">
        <v>100</v>
      </c>
      <c r="P1304" s="18" t="s">
        <v>343</v>
      </c>
      <c r="Q1304" s="16"/>
      <c r="R1304" s="16"/>
      <c r="S1304" s="16"/>
      <c r="T1304" s="16">
        <v>90</v>
      </c>
      <c r="U1304" s="16">
        <v>100</v>
      </c>
      <c r="V1304" s="16"/>
      <c r="W1304" s="16">
        <f>VLOOKUP($I1304,[1]SAMPLEDATA_PCT_1!$A$2:$C$3770,3,FALSE)</f>
        <v>42.621055603027301</v>
      </c>
      <c r="X1304" s="18" t="str">
        <f t="shared" si="23"/>
        <v>ok</v>
      </c>
      <c r="Y1304" s="19"/>
    </row>
    <row r="1305" spans="1:25" s="33" customFormat="1" ht="24">
      <c r="A1305" s="16">
        <v>1305</v>
      </c>
      <c r="B1305" s="16">
        <v>2</v>
      </c>
      <c r="C1305" s="16" t="s">
        <v>8137</v>
      </c>
      <c r="D1305" s="16">
        <v>9</v>
      </c>
      <c r="E1305" s="16" t="s">
        <v>11777</v>
      </c>
      <c r="F1305" s="16">
        <v>11</v>
      </c>
      <c r="G1305" s="16" t="s">
        <v>11899</v>
      </c>
      <c r="H1305" s="16" t="s">
        <v>5523</v>
      </c>
      <c r="I1305" s="58" t="s">
        <v>11981</v>
      </c>
      <c r="J1305" s="58" t="s">
        <v>11982</v>
      </c>
      <c r="K1305" s="58" t="s">
        <v>11983</v>
      </c>
      <c r="L1305" s="17" t="s">
        <v>5639</v>
      </c>
      <c r="M1305" s="18" t="s">
        <v>660</v>
      </c>
      <c r="N1305" s="18">
        <v>0</v>
      </c>
      <c r="O1305" s="18">
        <v>100</v>
      </c>
      <c r="P1305" s="18" t="s">
        <v>343</v>
      </c>
      <c r="Q1305" s="16"/>
      <c r="R1305" s="16"/>
      <c r="S1305" s="16"/>
      <c r="T1305" s="16">
        <v>90</v>
      </c>
      <c r="U1305" s="16">
        <v>100</v>
      </c>
      <c r="V1305" s="16"/>
      <c r="W1305" s="16">
        <f>VLOOKUP($I1305,[1]SAMPLEDATA_PCT_1!$A$2:$C$3770,3,FALSE)</f>
        <v>42.789920806884702</v>
      </c>
      <c r="X1305" s="18" t="str">
        <f t="shared" ref="X1305:X1368" si="24">IF(OR(W1305&lt;N1305,W1305&gt;O1305),"no","ok")</f>
        <v>ok</v>
      </c>
      <c r="Y1305" s="19"/>
    </row>
    <row r="1306" spans="1:25" s="33" customFormat="1" ht="24">
      <c r="A1306" s="16">
        <v>1306</v>
      </c>
      <c r="B1306" s="16">
        <v>2</v>
      </c>
      <c r="C1306" s="16" t="s">
        <v>8137</v>
      </c>
      <c r="D1306" s="16">
        <v>9</v>
      </c>
      <c r="E1306" s="16" t="s">
        <v>11777</v>
      </c>
      <c r="F1306" s="16">
        <v>11</v>
      </c>
      <c r="G1306" s="16" t="s">
        <v>11899</v>
      </c>
      <c r="H1306" s="16" t="s">
        <v>5523</v>
      </c>
      <c r="I1306" s="58" t="s">
        <v>11984</v>
      </c>
      <c r="J1306" s="58" t="s">
        <v>11985</v>
      </c>
      <c r="K1306" s="58" t="s">
        <v>11986</v>
      </c>
      <c r="L1306" s="17" t="s">
        <v>5643</v>
      </c>
      <c r="M1306" s="18" t="s">
        <v>660</v>
      </c>
      <c r="N1306" s="18">
        <v>0</v>
      </c>
      <c r="O1306" s="18">
        <v>100</v>
      </c>
      <c r="P1306" s="18" t="s">
        <v>343</v>
      </c>
      <c r="Q1306" s="16"/>
      <c r="R1306" s="16"/>
      <c r="S1306" s="16"/>
      <c r="T1306" s="16">
        <v>90</v>
      </c>
      <c r="U1306" s="16">
        <v>100</v>
      </c>
      <c r="V1306" s="16"/>
      <c r="W1306" s="16">
        <f>VLOOKUP($I1306,[1]SAMPLEDATA_PCT_1!$A$2:$C$3770,3,FALSE)</f>
        <v>44.231899261474602</v>
      </c>
      <c r="X1306" s="18" t="str">
        <f t="shared" si="24"/>
        <v>ok</v>
      </c>
      <c r="Y1306" s="19"/>
    </row>
    <row r="1307" spans="1:25" s="33" customFormat="1" ht="24">
      <c r="A1307" s="16">
        <v>1307</v>
      </c>
      <c r="B1307" s="16">
        <v>2</v>
      </c>
      <c r="C1307" s="16" t="s">
        <v>8137</v>
      </c>
      <c r="D1307" s="16">
        <v>9</v>
      </c>
      <c r="E1307" s="16" t="s">
        <v>11777</v>
      </c>
      <c r="F1307" s="16">
        <v>11</v>
      </c>
      <c r="G1307" s="16" t="s">
        <v>11899</v>
      </c>
      <c r="H1307" s="16" t="s">
        <v>5523</v>
      </c>
      <c r="I1307" s="58" t="s">
        <v>11987</v>
      </c>
      <c r="J1307" s="58" t="s">
        <v>11988</v>
      </c>
      <c r="K1307" s="58" t="s">
        <v>11989</v>
      </c>
      <c r="L1307" s="17" t="s">
        <v>5647</v>
      </c>
      <c r="M1307" s="18" t="s">
        <v>660</v>
      </c>
      <c r="N1307" s="18">
        <v>0</v>
      </c>
      <c r="O1307" s="18">
        <v>100</v>
      </c>
      <c r="P1307" s="18" t="s">
        <v>343</v>
      </c>
      <c r="Q1307" s="16"/>
      <c r="R1307" s="16"/>
      <c r="S1307" s="16"/>
      <c r="T1307" s="16">
        <v>90</v>
      </c>
      <c r="U1307" s="16">
        <v>100</v>
      </c>
      <c r="V1307" s="16"/>
      <c r="W1307" s="16">
        <f>VLOOKUP($I1307,[1]SAMPLEDATA_PCT_1!$A$2:$C$3770,3,FALSE)</f>
        <v>43.738262176513601</v>
      </c>
      <c r="X1307" s="18" t="str">
        <f t="shared" si="24"/>
        <v>ok</v>
      </c>
      <c r="Y1307" s="19"/>
    </row>
    <row r="1308" spans="1:25" s="33" customFormat="1" ht="24">
      <c r="A1308" s="16">
        <v>1308</v>
      </c>
      <c r="B1308" s="16">
        <v>2</v>
      </c>
      <c r="C1308" s="16" t="s">
        <v>8137</v>
      </c>
      <c r="D1308" s="16">
        <v>9</v>
      </c>
      <c r="E1308" s="16" t="s">
        <v>11777</v>
      </c>
      <c r="F1308" s="16">
        <v>11</v>
      </c>
      <c r="G1308" s="16" t="s">
        <v>11899</v>
      </c>
      <c r="H1308" s="16" t="s">
        <v>5523</v>
      </c>
      <c r="I1308" s="58" t="s">
        <v>11990</v>
      </c>
      <c r="J1308" s="58" t="s">
        <v>11991</v>
      </c>
      <c r="K1308" s="58" t="s">
        <v>11992</v>
      </c>
      <c r="L1308" s="17" t="s">
        <v>5651</v>
      </c>
      <c r="M1308" s="18" t="s">
        <v>660</v>
      </c>
      <c r="N1308" s="18">
        <v>0</v>
      </c>
      <c r="O1308" s="18">
        <v>100</v>
      </c>
      <c r="P1308" s="18" t="s">
        <v>343</v>
      </c>
      <c r="Q1308" s="16"/>
      <c r="R1308" s="16"/>
      <c r="S1308" s="16"/>
      <c r="T1308" s="16">
        <v>90</v>
      </c>
      <c r="U1308" s="16">
        <v>100</v>
      </c>
      <c r="V1308" s="16"/>
      <c r="W1308" s="16">
        <f>VLOOKUP($I1308,[1]SAMPLEDATA_PCT_1!$A$2:$C$3770,3,FALSE)</f>
        <v>44.050029754638601</v>
      </c>
      <c r="X1308" s="18" t="str">
        <f t="shared" si="24"/>
        <v>ok</v>
      </c>
      <c r="Y1308" s="19"/>
    </row>
    <row r="1309" spans="1:25" s="33" customFormat="1" ht="24">
      <c r="A1309" s="16">
        <v>1309</v>
      </c>
      <c r="B1309" s="16">
        <v>2</v>
      </c>
      <c r="C1309" s="16" t="s">
        <v>8137</v>
      </c>
      <c r="D1309" s="16">
        <v>9</v>
      </c>
      <c r="E1309" s="16" t="s">
        <v>11777</v>
      </c>
      <c r="F1309" s="16">
        <v>11</v>
      </c>
      <c r="G1309" s="16" t="s">
        <v>11899</v>
      </c>
      <c r="H1309" s="16" t="s">
        <v>5523</v>
      </c>
      <c r="I1309" s="58" t="s">
        <v>11993</v>
      </c>
      <c r="J1309" s="58" t="s">
        <v>11994</v>
      </c>
      <c r="K1309" s="58" t="s">
        <v>11995</v>
      </c>
      <c r="L1309" s="17" t="s">
        <v>5655</v>
      </c>
      <c r="M1309" s="18" t="s">
        <v>660</v>
      </c>
      <c r="N1309" s="18">
        <v>0</v>
      </c>
      <c r="O1309" s="18">
        <v>100</v>
      </c>
      <c r="P1309" s="18" t="s">
        <v>343</v>
      </c>
      <c r="Q1309" s="16"/>
      <c r="R1309" s="16"/>
      <c r="S1309" s="16"/>
      <c r="T1309" s="16">
        <v>90</v>
      </c>
      <c r="U1309" s="16">
        <v>100</v>
      </c>
      <c r="V1309" s="16"/>
      <c r="W1309" s="16">
        <f>VLOOKUP($I1309,[1]SAMPLEDATA_PCT_1!$A$2:$C$3770,3,FALSE)</f>
        <v>42.997779846191399</v>
      </c>
      <c r="X1309" s="18" t="str">
        <f t="shared" si="24"/>
        <v>ok</v>
      </c>
      <c r="Y1309" s="19"/>
    </row>
    <row r="1310" spans="1:25" s="33" customFormat="1" ht="24">
      <c r="A1310" s="16">
        <v>1310</v>
      </c>
      <c r="B1310" s="16">
        <v>2</v>
      </c>
      <c r="C1310" s="16" t="s">
        <v>8137</v>
      </c>
      <c r="D1310" s="16">
        <v>9</v>
      </c>
      <c r="E1310" s="16" t="s">
        <v>11777</v>
      </c>
      <c r="F1310" s="16">
        <v>11</v>
      </c>
      <c r="G1310" s="16" t="s">
        <v>11899</v>
      </c>
      <c r="H1310" s="16" t="s">
        <v>5523</v>
      </c>
      <c r="I1310" s="58" t="s">
        <v>11996</v>
      </c>
      <c r="J1310" s="58" t="s">
        <v>11997</v>
      </c>
      <c r="K1310" s="58" t="s">
        <v>11998</v>
      </c>
      <c r="L1310" s="17" t="s">
        <v>5659</v>
      </c>
      <c r="M1310" s="18" t="s">
        <v>660</v>
      </c>
      <c r="N1310" s="18">
        <v>0</v>
      </c>
      <c r="O1310" s="18">
        <v>100</v>
      </c>
      <c r="P1310" s="18" t="s">
        <v>343</v>
      </c>
      <c r="Q1310" s="16"/>
      <c r="R1310" s="16"/>
      <c r="S1310" s="16"/>
      <c r="T1310" s="16">
        <v>90</v>
      </c>
      <c r="U1310" s="16">
        <v>100</v>
      </c>
      <c r="V1310" s="16"/>
      <c r="W1310" s="16">
        <f>VLOOKUP($I1310,[1]SAMPLEDATA_PCT_1!$A$2:$C$3770,3,FALSE)</f>
        <v>43.751247406005803</v>
      </c>
      <c r="X1310" s="18" t="str">
        <f t="shared" si="24"/>
        <v>ok</v>
      </c>
      <c r="Y1310" s="19"/>
    </row>
    <row r="1311" spans="1:25" s="33" customFormat="1" ht="24">
      <c r="A1311" s="16">
        <v>1311</v>
      </c>
      <c r="B1311" s="16">
        <v>2</v>
      </c>
      <c r="C1311" s="16" t="s">
        <v>8137</v>
      </c>
      <c r="D1311" s="16">
        <v>9</v>
      </c>
      <c r="E1311" s="16" t="s">
        <v>11777</v>
      </c>
      <c r="F1311" s="16">
        <v>11</v>
      </c>
      <c r="G1311" s="16" t="s">
        <v>11899</v>
      </c>
      <c r="H1311" s="16" t="s">
        <v>5523</v>
      </c>
      <c r="I1311" s="58" t="s">
        <v>11999</v>
      </c>
      <c r="J1311" s="58" t="s">
        <v>12000</v>
      </c>
      <c r="K1311" s="58" t="s">
        <v>12001</v>
      </c>
      <c r="L1311" s="17" t="s">
        <v>5663</v>
      </c>
      <c r="M1311" s="18" t="s">
        <v>660</v>
      </c>
      <c r="N1311" s="18">
        <v>0</v>
      </c>
      <c r="O1311" s="18">
        <v>100</v>
      </c>
      <c r="P1311" s="18" t="s">
        <v>343</v>
      </c>
      <c r="Q1311" s="16"/>
      <c r="R1311" s="16"/>
      <c r="S1311" s="16"/>
      <c r="T1311" s="16">
        <v>90</v>
      </c>
      <c r="U1311" s="16">
        <v>100</v>
      </c>
      <c r="V1311" s="16"/>
      <c r="W1311" s="16">
        <f>VLOOKUP($I1311,[1]SAMPLEDATA_PCT_1!$A$2:$C$3770,3,FALSE)</f>
        <v>44.153957366943303</v>
      </c>
      <c r="X1311" s="18" t="str">
        <f t="shared" si="24"/>
        <v>ok</v>
      </c>
      <c r="Y1311" s="19"/>
    </row>
    <row r="1312" spans="1:25" s="33" customFormat="1" ht="24">
      <c r="A1312" s="16">
        <v>1312</v>
      </c>
      <c r="B1312" s="16">
        <v>2</v>
      </c>
      <c r="C1312" s="16" t="s">
        <v>8137</v>
      </c>
      <c r="D1312" s="16">
        <v>9</v>
      </c>
      <c r="E1312" s="16" t="s">
        <v>11777</v>
      </c>
      <c r="F1312" s="16">
        <v>11</v>
      </c>
      <c r="G1312" s="16" t="s">
        <v>11899</v>
      </c>
      <c r="H1312" s="16" t="s">
        <v>5523</v>
      </c>
      <c r="I1312" s="58" t="s">
        <v>12002</v>
      </c>
      <c r="J1312" s="58" t="s">
        <v>12003</v>
      </c>
      <c r="K1312" s="58" t="s">
        <v>12004</v>
      </c>
      <c r="L1312" s="17" t="s">
        <v>5667</v>
      </c>
      <c r="M1312" s="18" t="s">
        <v>660</v>
      </c>
      <c r="N1312" s="18">
        <v>0</v>
      </c>
      <c r="O1312" s="18">
        <v>100</v>
      </c>
      <c r="P1312" s="18" t="s">
        <v>343</v>
      </c>
      <c r="Q1312" s="16"/>
      <c r="R1312" s="16"/>
      <c r="S1312" s="16"/>
      <c r="T1312" s="16">
        <v>90</v>
      </c>
      <c r="U1312" s="16">
        <v>100</v>
      </c>
      <c r="V1312" s="16"/>
      <c r="W1312" s="16">
        <f>VLOOKUP($I1312,[1]SAMPLEDATA_PCT_1!$A$2:$C$3770,3,FALSE)</f>
        <v>43.894145965576101</v>
      </c>
      <c r="X1312" s="18" t="str">
        <f t="shared" si="24"/>
        <v>ok</v>
      </c>
      <c r="Y1312" s="19"/>
    </row>
    <row r="1313" spans="1:25" s="33" customFormat="1" ht="24">
      <c r="A1313" s="16">
        <v>1313</v>
      </c>
      <c r="B1313" s="16">
        <v>2</v>
      </c>
      <c r="C1313" s="16" t="s">
        <v>8137</v>
      </c>
      <c r="D1313" s="16">
        <v>9</v>
      </c>
      <c r="E1313" s="16" t="s">
        <v>11777</v>
      </c>
      <c r="F1313" s="16">
        <v>11</v>
      </c>
      <c r="G1313" s="16" t="s">
        <v>11899</v>
      </c>
      <c r="H1313" s="16" t="s">
        <v>5523</v>
      </c>
      <c r="I1313" s="58" t="s">
        <v>12005</v>
      </c>
      <c r="J1313" s="58" t="s">
        <v>12006</v>
      </c>
      <c r="K1313" s="58" t="s">
        <v>12007</v>
      </c>
      <c r="L1313" s="17" t="s">
        <v>5671</v>
      </c>
      <c r="M1313" s="18" t="s">
        <v>660</v>
      </c>
      <c r="N1313" s="18">
        <v>0</v>
      </c>
      <c r="O1313" s="18">
        <v>100</v>
      </c>
      <c r="P1313" s="18" t="s">
        <v>343</v>
      </c>
      <c r="Q1313" s="16"/>
      <c r="R1313" s="16"/>
      <c r="S1313" s="16"/>
      <c r="T1313" s="16">
        <v>90</v>
      </c>
      <c r="U1313" s="16">
        <v>100</v>
      </c>
      <c r="V1313" s="16"/>
      <c r="W1313" s="16">
        <f>VLOOKUP($I1313,[1]SAMPLEDATA_PCT_1!$A$2:$C$3770,3,FALSE)</f>
        <v>43.660320281982401</v>
      </c>
      <c r="X1313" s="18" t="str">
        <f t="shared" si="24"/>
        <v>ok</v>
      </c>
      <c r="Y1313" s="19"/>
    </row>
    <row r="1314" spans="1:25" s="33" customFormat="1" ht="24">
      <c r="A1314" s="16">
        <v>1314</v>
      </c>
      <c r="B1314" s="16">
        <v>2</v>
      </c>
      <c r="C1314" s="16" t="s">
        <v>8137</v>
      </c>
      <c r="D1314" s="16">
        <v>9</v>
      </c>
      <c r="E1314" s="16" t="s">
        <v>11777</v>
      </c>
      <c r="F1314" s="16">
        <v>11</v>
      </c>
      <c r="G1314" s="16" t="s">
        <v>11899</v>
      </c>
      <c r="H1314" s="16" t="s">
        <v>5523</v>
      </c>
      <c r="I1314" s="58" t="s">
        <v>12008</v>
      </c>
      <c r="J1314" s="58" t="s">
        <v>12009</v>
      </c>
      <c r="K1314" s="58" t="s">
        <v>12010</v>
      </c>
      <c r="L1314" s="17" t="s">
        <v>5675</v>
      </c>
      <c r="M1314" s="18" t="s">
        <v>660</v>
      </c>
      <c r="N1314" s="18">
        <v>0</v>
      </c>
      <c r="O1314" s="18">
        <v>100</v>
      </c>
      <c r="P1314" s="18" t="s">
        <v>343</v>
      </c>
      <c r="Q1314" s="16"/>
      <c r="R1314" s="16"/>
      <c r="S1314" s="16"/>
      <c r="T1314" s="16">
        <v>90</v>
      </c>
      <c r="U1314" s="16">
        <v>100</v>
      </c>
      <c r="V1314" s="16"/>
      <c r="W1314" s="16">
        <f>VLOOKUP($I1314,[1]SAMPLEDATA_PCT_1!$A$2:$C$3770,3,FALSE)</f>
        <v>42.763954162597599</v>
      </c>
      <c r="X1314" s="18" t="str">
        <f t="shared" si="24"/>
        <v>ok</v>
      </c>
      <c r="Y1314" s="19"/>
    </row>
    <row r="1315" spans="1:25" s="33" customFormat="1" ht="24">
      <c r="A1315" s="16">
        <v>1315</v>
      </c>
      <c r="B1315" s="16">
        <v>2</v>
      </c>
      <c r="C1315" s="16" t="s">
        <v>8137</v>
      </c>
      <c r="D1315" s="16">
        <v>9</v>
      </c>
      <c r="E1315" s="16" t="s">
        <v>11777</v>
      </c>
      <c r="F1315" s="16">
        <v>11</v>
      </c>
      <c r="G1315" s="16" t="s">
        <v>11899</v>
      </c>
      <c r="H1315" s="16" t="s">
        <v>5523</v>
      </c>
      <c r="I1315" s="58" t="s">
        <v>12011</v>
      </c>
      <c r="J1315" s="58" t="s">
        <v>12012</v>
      </c>
      <c r="K1315" s="58" t="s">
        <v>12013</v>
      </c>
      <c r="L1315" s="17" t="s">
        <v>5679</v>
      </c>
      <c r="M1315" s="18" t="s">
        <v>660</v>
      </c>
      <c r="N1315" s="18">
        <v>0</v>
      </c>
      <c r="O1315" s="18">
        <v>100</v>
      </c>
      <c r="P1315" s="18" t="s">
        <v>343</v>
      </c>
      <c r="Q1315" s="16"/>
      <c r="R1315" s="16"/>
      <c r="S1315" s="16"/>
      <c r="T1315" s="16">
        <v>90</v>
      </c>
      <c r="U1315" s="16">
        <v>100</v>
      </c>
      <c r="V1315" s="16"/>
      <c r="W1315" s="16">
        <f>VLOOKUP($I1315,[1]SAMPLEDATA_PCT_1!$A$2:$C$3770,3,FALSE)</f>
        <v>44.024059295654297</v>
      </c>
      <c r="X1315" s="18" t="str">
        <f t="shared" si="24"/>
        <v>ok</v>
      </c>
      <c r="Y1315" s="19"/>
    </row>
    <row r="1316" spans="1:25" s="33" customFormat="1" ht="24">
      <c r="A1316" s="16">
        <v>1316</v>
      </c>
      <c r="B1316" s="16">
        <v>2</v>
      </c>
      <c r="C1316" s="16" t="s">
        <v>8137</v>
      </c>
      <c r="D1316" s="16">
        <v>9</v>
      </c>
      <c r="E1316" s="16" t="s">
        <v>11777</v>
      </c>
      <c r="F1316" s="16">
        <v>11</v>
      </c>
      <c r="G1316" s="16" t="s">
        <v>11899</v>
      </c>
      <c r="H1316" s="16" t="s">
        <v>5523</v>
      </c>
      <c r="I1316" s="58" t="s">
        <v>12014</v>
      </c>
      <c r="J1316" s="58" t="s">
        <v>12015</v>
      </c>
      <c r="K1316" s="58" t="s">
        <v>12016</v>
      </c>
      <c r="L1316" s="17" t="s">
        <v>5683</v>
      </c>
      <c r="M1316" s="18" t="s">
        <v>660</v>
      </c>
      <c r="N1316" s="18">
        <v>0</v>
      </c>
      <c r="O1316" s="18">
        <v>100</v>
      </c>
      <c r="P1316" s="18" t="s">
        <v>343</v>
      </c>
      <c r="Q1316" s="16"/>
      <c r="R1316" s="16"/>
      <c r="S1316" s="16"/>
      <c r="T1316" s="16">
        <v>90</v>
      </c>
      <c r="U1316" s="16">
        <v>100</v>
      </c>
      <c r="V1316" s="16"/>
      <c r="W1316" s="16">
        <f>VLOOKUP($I1316,[1]SAMPLEDATA_PCT_1!$A$2:$C$3770,3,FALSE)</f>
        <v>44.011058807372997</v>
      </c>
      <c r="X1316" s="18" t="str">
        <f t="shared" si="24"/>
        <v>ok</v>
      </c>
      <c r="Y1316" s="19"/>
    </row>
    <row r="1317" spans="1:25" s="33" customFormat="1" ht="24">
      <c r="A1317" s="16">
        <v>1317</v>
      </c>
      <c r="B1317" s="16">
        <v>2</v>
      </c>
      <c r="C1317" s="16" t="s">
        <v>8137</v>
      </c>
      <c r="D1317" s="16">
        <v>9</v>
      </c>
      <c r="E1317" s="16" t="s">
        <v>11777</v>
      </c>
      <c r="F1317" s="16">
        <v>11</v>
      </c>
      <c r="G1317" s="16" t="s">
        <v>11899</v>
      </c>
      <c r="H1317" s="16" t="s">
        <v>5523</v>
      </c>
      <c r="I1317" s="58" t="s">
        <v>12017</v>
      </c>
      <c r="J1317" s="58" t="s">
        <v>12018</v>
      </c>
      <c r="K1317" s="58" t="s">
        <v>12019</v>
      </c>
      <c r="L1317" s="17" t="s">
        <v>5687</v>
      </c>
      <c r="M1317" s="18" t="s">
        <v>660</v>
      </c>
      <c r="N1317" s="18">
        <v>0</v>
      </c>
      <c r="O1317" s="18">
        <v>100</v>
      </c>
      <c r="P1317" s="18" t="s">
        <v>343</v>
      </c>
      <c r="Q1317" s="16"/>
      <c r="R1317" s="16"/>
      <c r="S1317" s="16"/>
      <c r="T1317" s="16">
        <v>90</v>
      </c>
      <c r="U1317" s="16">
        <v>100</v>
      </c>
      <c r="V1317" s="16"/>
      <c r="W1317" s="16">
        <f>VLOOKUP($I1317,[1]SAMPLEDATA_PCT_1!$A$2:$C$3770,3,FALSE)</f>
        <v>43.959102630615199</v>
      </c>
      <c r="X1317" s="18" t="str">
        <f t="shared" si="24"/>
        <v>ok</v>
      </c>
      <c r="Y1317" s="19"/>
    </row>
    <row r="1318" spans="1:25" s="33" customFormat="1" ht="24">
      <c r="A1318" s="16">
        <v>1318</v>
      </c>
      <c r="B1318" s="16">
        <v>2</v>
      </c>
      <c r="C1318" s="16" t="s">
        <v>8137</v>
      </c>
      <c r="D1318" s="16">
        <v>9</v>
      </c>
      <c r="E1318" s="16" t="s">
        <v>11777</v>
      </c>
      <c r="F1318" s="16">
        <v>11</v>
      </c>
      <c r="G1318" s="16" t="s">
        <v>11899</v>
      </c>
      <c r="H1318" s="16" t="s">
        <v>5523</v>
      </c>
      <c r="I1318" s="58" t="s">
        <v>12020</v>
      </c>
      <c r="J1318" s="58" t="s">
        <v>12021</v>
      </c>
      <c r="K1318" s="58" t="s">
        <v>12022</v>
      </c>
      <c r="L1318" s="17" t="s">
        <v>5691</v>
      </c>
      <c r="M1318" s="18" t="s">
        <v>660</v>
      </c>
      <c r="N1318" s="18">
        <v>0</v>
      </c>
      <c r="O1318" s="18">
        <v>100</v>
      </c>
      <c r="P1318" s="18" t="s">
        <v>343</v>
      </c>
      <c r="Q1318" s="16"/>
      <c r="R1318" s="16"/>
      <c r="S1318" s="16"/>
      <c r="T1318" s="16">
        <v>90</v>
      </c>
      <c r="U1318" s="16">
        <v>100</v>
      </c>
      <c r="V1318" s="16"/>
      <c r="W1318" s="16">
        <f>VLOOKUP($I1318,[1]SAMPLEDATA_PCT_1!$A$2:$C$3770,3,FALSE)</f>
        <v>43.452465057372997</v>
      </c>
      <c r="X1318" s="18" t="str">
        <f t="shared" si="24"/>
        <v>ok</v>
      </c>
      <c r="Y1318" s="19"/>
    </row>
    <row r="1319" spans="1:25" s="33" customFormat="1" ht="24">
      <c r="A1319" s="16">
        <v>1319</v>
      </c>
      <c r="B1319" s="16">
        <v>2</v>
      </c>
      <c r="C1319" s="16" t="s">
        <v>8137</v>
      </c>
      <c r="D1319" s="16">
        <v>9</v>
      </c>
      <c r="E1319" s="16" t="s">
        <v>11777</v>
      </c>
      <c r="F1319" s="16">
        <v>11</v>
      </c>
      <c r="G1319" s="16" t="s">
        <v>11899</v>
      </c>
      <c r="H1319" s="16" t="s">
        <v>5523</v>
      </c>
      <c r="I1319" s="58" t="s">
        <v>12023</v>
      </c>
      <c r="J1319" s="58" t="s">
        <v>12024</v>
      </c>
      <c r="K1319" s="58" t="s">
        <v>12025</v>
      </c>
      <c r="L1319" s="17" t="s">
        <v>5695</v>
      </c>
      <c r="M1319" s="18" t="s">
        <v>660</v>
      </c>
      <c r="N1319" s="18">
        <v>0</v>
      </c>
      <c r="O1319" s="18">
        <v>100</v>
      </c>
      <c r="P1319" s="18" t="s">
        <v>343</v>
      </c>
      <c r="Q1319" s="16"/>
      <c r="R1319" s="16"/>
      <c r="S1319" s="16"/>
      <c r="T1319" s="16">
        <v>90</v>
      </c>
      <c r="U1319" s="16">
        <v>100</v>
      </c>
      <c r="V1319" s="16"/>
      <c r="W1319" s="16">
        <f>VLOOKUP($I1319,[1]SAMPLEDATA_PCT_1!$A$2:$C$3770,3,FALSE)</f>
        <v>42.023471832275298</v>
      </c>
      <c r="X1319" s="18" t="str">
        <f t="shared" si="24"/>
        <v>ok</v>
      </c>
      <c r="Y1319" s="19"/>
    </row>
    <row r="1320" spans="1:25" s="33" customFormat="1" ht="24">
      <c r="A1320" s="16">
        <v>1320</v>
      </c>
      <c r="B1320" s="16">
        <v>2</v>
      </c>
      <c r="C1320" s="16" t="s">
        <v>8137</v>
      </c>
      <c r="D1320" s="16">
        <v>9</v>
      </c>
      <c r="E1320" s="16" t="s">
        <v>11777</v>
      </c>
      <c r="F1320" s="16">
        <v>11</v>
      </c>
      <c r="G1320" s="16" t="s">
        <v>11899</v>
      </c>
      <c r="H1320" s="16" t="s">
        <v>5523</v>
      </c>
      <c r="I1320" s="58" t="s">
        <v>12026</v>
      </c>
      <c r="J1320" s="58" t="s">
        <v>12027</v>
      </c>
      <c r="K1320" s="58" t="s">
        <v>12028</v>
      </c>
      <c r="L1320" s="17" t="s">
        <v>5699</v>
      </c>
      <c r="M1320" s="18" t="s">
        <v>660</v>
      </c>
      <c r="N1320" s="18">
        <v>0</v>
      </c>
      <c r="O1320" s="18">
        <v>100</v>
      </c>
      <c r="P1320" s="18" t="s">
        <v>343</v>
      </c>
      <c r="Q1320" s="16"/>
      <c r="R1320" s="16"/>
      <c r="S1320" s="16"/>
      <c r="T1320" s="16">
        <v>90</v>
      </c>
      <c r="U1320" s="16">
        <v>100</v>
      </c>
      <c r="V1320" s="16"/>
      <c r="W1320" s="16">
        <f>VLOOKUP($I1320,[1]SAMPLEDATA_PCT_1!$A$2:$C$3770,3,FALSE)</f>
        <v>43.673305511474602</v>
      </c>
      <c r="X1320" s="18" t="str">
        <f t="shared" si="24"/>
        <v>ok</v>
      </c>
      <c r="Y1320" s="19"/>
    </row>
    <row r="1321" spans="1:25" s="33" customFormat="1" ht="24">
      <c r="A1321" s="16">
        <v>1321</v>
      </c>
      <c r="B1321" s="16">
        <v>2</v>
      </c>
      <c r="C1321" s="16" t="s">
        <v>8137</v>
      </c>
      <c r="D1321" s="16">
        <v>9</v>
      </c>
      <c r="E1321" s="16" t="s">
        <v>11777</v>
      </c>
      <c r="F1321" s="16">
        <v>11</v>
      </c>
      <c r="G1321" s="16" t="s">
        <v>11899</v>
      </c>
      <c r="H1321" s="16" t="s">
        <v>5523</v>
      </c>
      <c r="I1321" s="58" t="s">
        <v>12029</v>
      </c>
      <c r="J1321" s="58" t="s">
        <v>12030</v>
      </c>
      <c r="K1321" s="58" t="s">
        <v>12031</v>
      </c>
      <c r="L1321" s="17" t="s">
        <v>5703</v>
      </c>
      <c r="M1321" s="18" t="s">
        <v>660</v>
      </c>
      <c r="N1321" s="18">
        <v>0</v>
      </c>
      <c r="O1321" s="18">
        <v>100</v>
      </c>
      <c r="P1321" s="18" t="s">
        <v>343</v>
      </c>
      <c r="Q1321" s="16"/>
      <c r="R1321" s="16"/>
      <c r="S1321" s="16"/>
      <c r="T1321" s="16">
        <v>90</v>
      </c>
      <c r="U1321" s="16">
        <v>100</v>
      </c>
      <c r="V1321" s="16"/>
      <c r="W1321" s="16">
        <f>VLOOKUP($I1321,[1]SAMPLEDATA_PCT_1!$A$2:$C$3770,3,FALSE)</f>
        <v>43.933116912841797</v>
      </c>
      <c r="X1321" s="18" t="str">
        <f t="shared" si="24"/>
        <v>ok</v>
      </c>
      <c r="Y1321" s="19"/>
    </row>
    <row r="1322" spans="1:25" s="33" customFormat="1" ht="24">
      <c r="A1322" s="16">
        <v>1322</v>
      </c>
      <c r="B1322" s="16">
        <v>2</v>
      </c>
      <c r="C1322" s="16" t="s">
        <v>8137</v>
      </c>
      <c r="D1322" s="16">
        <v>9</v>
      </c>
      <c r="E1322" s="16" t="s">
        <v>11777</v>
      </c>
      <c r="F1322" s="16">
        <v>11</v>
      </c>
      <c r="G1322" s="16" t="s">
        <v>11899</v>
      </c>
      <c r="H1322" s="16" t="s">
        <v>5523</v>
      </c>
      <c r="I1322" s="58" t="s">
        <v>12032</v>
      </c>
      <c r="J1322" s="58" t="s">
        <v>12033</v>
      </c>
      <c r="K1322" s="58" t="s">
        <v>12034</v>
      </c>
      <c r="L1322" s="17" t="s">
        <v>5707</v>
      </c>
      <c r="M1322" s="18" t="s">
        <v>660</v>
      </c>
      <c r="N1322" s="18">
        <v>0</v>
      </c>
      <c r="O1322" s="18">
        <v>100</v>
      </c>
      <c r="P1322" s="18" t="s">
        <v>343</v>
      </c>
      <c r="Q1322" s="16"/>
      <c r="R1322" s="16"/>
      <c r="S1322" s="16"/>
      <c r="T1322" s="16">
        <v>90</v>
      </c>
      <c r="U1322" s="16">
        <v>100</v>
      </c>
      <c r="V1322" s="16"/>
      <c r="W1322" s="16">
        <f>VLOOKUP($I1322,[1]SAMPLEDATA_PCT_1!$A$2:$C$3770,3,FALSE)</f>
        <v>42.763954162597599</v>
      </c>
      <c r="X1322" s="18" t="str">
        <f t="shared" si="24"/>
        <v>ok</v>
      </c>
      <c r="Y1322" s="19"/>
    </row>
    <row r="1323" spans="1:25" s="33" customFormat="1" ht="24">
      <c r="A1323" s="16">
        <v>1323</v>
      </c>
      <c r="B1323" s="16">
        <v>2</v>
      </c>
      <c r="C1323" s="16" t="s">
        <v>8137</v>
      </c>
      <c r="D1323" s="16">
        <v>9</v>
      </c>
      <c r="E1323" s="16" t="s">
        <v>11777</v>
      </c>
      <c r="F1323" s="16">
        <v>11</v>
      </c>
      <c r="G1323" s="16" t="s">
        <v>11899</v>
      </c>
      <c r="H1323" s="16" t="s">
        <v>5523</v>
      </c>
      <c r="I1323" s="58" t="s">
        <v>12035</v>
      </c>
      <c r="J1323" s="58" t="s">
        <v>12036</v>
      </c>
      <c r="K1323" s="58" t="s">
        <v>12037</v>
      </c>
      <c r="L1323" s="17" t="s">
        <v>5711</v>
      </c>
      <c r="M1323" s="18" t="s">
        <v>660</v>
      </c>
      <c r="N1323" s="18">
        <v>0</v>
      </c>
      <c r="O1323" s="18">
        <v>100</v>
      </c>
      <c r="P1323" s="18" t="s">
        <v>343</v>
      </c>
      <c r="Q1323" s="16"/>
      <c r="R1323" s="16"/>
      <c r="S1323" s="16"/>
      <c r="T1323" s="16">
        <v>90</v>
      </c>
      <c r="U1323" s="16">
        <v>100</v>
      </c>
      <c r="V1323" s="16"/>
      <c r="W1323" s="16">
        <f>VLOOKUP($I1323,[1]SAMPLEDATA_PCT_1!$A$2:$C$3770,3,FALSE)</f>
        <v>44.400783538818303</v>
      </c>
      <c r="X1323" s="18" t="str">
        <f t="shared" si="24"/>
        <v>ok</v>
      </c>
      <c r="Y1323" s="19"/>
    </row>
    <row r="1324" spans="1:25" s="33" customFormat="1" ht="24">
      <c r="A1324" s="16">
        <v>1324</v>
      </c>
      <c r="B1324" s="16">
        <v>2</v>
      </c>
      <c r="C1324" s="16" t="s">
        <v>8137</v>
      </c>
      <c r="D1324" s="16">
        <v>9</v>
      </c>
      <c r="E1324" s="16" t="s">
        <v>11777</v>
      </c>
      <c r="F1324" s="16">
        <v>11</v>
      </c>
      <c r="G1324" s="16" t="s">
        <v>11899</v>
      </c>
      <c r="H1324" s="16" t="s">
        <v>5523</v>
      </c>
      <c r="I1324" s="58" t="s">
        <v>12038</v>
      </c>
      <c r="J1324" s="58" t="s">
        <v>12039</v>
      </c>
      <c r="K1324" s="58" t="s">
        <v>12040</v>
      </c>
      <c r="L1324" s="17" t="s">
        <v>5715</v>
      </c>
      <c r="M1324" s="18" t="s">
        <v>660</v>
      </c>
      <c r="N1324" s="18">
        <v>0</v>
      </c>
      <c r="O1324" s="18">
        <v>100</v>
      </c>
      <c r="P1324" s="18" t="s">
        <v>343</v>
      </c>
      <c r="Q1324" s="16"/>
      <c r="R1324" s="16"/>
      <c r="S1324" s="16"/>
      <c r="T1324" s="16">
        <v>90</v>
      </c>
      <c r="U1324" s="16">
        <v>100</v>
      </c>
      <c r="V1324" s="16"/>
      <c r="W1324" s="16">
        <f>VLOOKUP($I1324,[1]SAMPLEDATA_PCT_1!$A$2:$C$3770,3,FALSE)</f>
        <v>44.102001190185497</v>
      </c>
      <c r="X1324" s="18" t="str">
        <f t="shared" si="24"/>
        <v>ok</v>
      </c>
      <c r="Y1324" s="19"/>
    </row>
    <row r="1325" spans="1:25" s="33" customFormat="1" ht="24">
      <c r="A1325" s="16">
        <v>1325</v>
      </c>
      <c r="B1325" s="16">
        <v>2</v>
      </c>
      <c r="C1325" s="16" t="s">
        <v>8137</v>
      </c>
      <c r="D1325" s="16">
        <v>9</v>
      </c>
      <c r="E1325" s="16" t="s">
        <v>11777</v>
      </c>
      <c r="F1325" s="16">
        <v>11</v>
      </c>
      <c r="G1325" s="16" t="s">
        <v>11899</v>
      </c>
      <c r="H1325" s="16" t="s">
        <v>5523</v>
      </c>
      <c r="I1325" s="58" t="s">
        <v>12041</v>
      </c>
      <c r="J1325" s="58" t="s">
        <v>12042</v>
      </c>
      <c r="K1325" s="58" t="s">
        <v>12043</v>
      </c>
      <c r="L1325" s="17" t="s">
        <v>5719</v>
      </c>
      <c r="M1325" s="18" t="s">
        <v>660</v>
      </c>
      <c r="N1325" s="18">
        <v>0</v>
      </c>
      <c r="O1325" s="18">
        <v>100</v>
      </c>
      <c r="P1325" s="18" t="s">
        <v>343</v>
      </c>
      <c r="Q1325" s="16"/>
      <c r="R1325" s="16"/>
      <c r="S1325" s="16"/>
      <c r="T1325" s="16">
        <v>90</v>
      </c>
      <c r="U1325" s="16">
        <v>100</v>
      </c>
      <c r="V1325" s="16"/>
      <c r="W1325" s="16">
        <f>VLOOKUP($I1325,[1]SAMPLEDATA_PCT_1!$A$2:$C$3770,3,FALSE)</f>
        <v>43.192653656005803</v>
      </c>
      <c r="X1325" s="18" t="str">
        <f t="shared" si="24"/>
        <v>ok</v>
      </c>
      <c r="Y1325" s="19"/>
    </row>
    <row r="1326" spans="1:25" s="33" customFormat="1" ht="24">
      <c r="A1326" s="16">
        <v>1326</v>
      </c>
      <c r="B1326" s="16">
        <v>2</v>
      </c>
      <c r="C1326" s="16" t="s">
        <v>8137</v>
      </c>
      <c r="D1326" s="16">
        <v>9</v>
      </c>
      <c r="E1326" s="16" t="s">
        <v>11777</v>
      </c>
      <c r="F1326" s="16">
        <v>11</v>
      </c>
      <c r="G1326" s="16" t="s">
        <v>11899</v>
      </c>
      <c r="H1326" s="16" t="s">
        <v>5523</v>
      </c>
      <c r="I1326" s="58" t="s">
        <v>12044</v>
      </c>
      <c r="J1326" s="58" t="s">
        <v>12045</v>
      </c>
      <c r="K1326" s="58" t="s">
        <v>12046</v>
      </c>
      <c r="L1326" s="17" t="s">
        <v>5723</v>
      </c>
      <c r="M1326" s="18" t="s">
        <v>660</v>
      </c>
      <c r="N1326" s="18">
        <v>0</v>
      </c>
      <c r="O1326" s="18">
        <v>100</v>
      </c>
      <c r="P1326" s="18" t="s">
        <v>343</v>
      </c>
      <c r="Q1326" s="16"/>
      <c r="R1326" s="16"/>
      <c r="S1326" s="16"/>
      <c r="T1326" s="16">
        <v>90</v>
      </c>
      <c r="U1326" s="16">
        <v>100</v>
      </c>
      <c r="V1326" s="16"/>
      <c r="W1326" s="16">
        <f>VLOOKUP($I1326,[1]SAMPLEDATA_PCT_1!$A$2:$C$3770,3,FALSE)</f>
        <v>43.179649353027301</v>
      </c>
      <c r="X1326" s="18" t="str">
        <f t="shared" si="24"/>
        <v>ok</v>
      </c>
      <c r="Y1326" s="19"/>
    </row>
    <row r="1327" spans="1:25" s="33" customFormat="1" ht="24">
      <c r="A1327" s="16">
        <v>1327</v>
      </c>
      <c r="B1327" s="16">
        <v>2</v>
      </c>
      <c r="C1327" s="16" t="s">
        <v>8137</v>
      </c>
      <c r="D1327" s="16">
        <v>9</v>
      </c>
      <c r="E1327" s="16" t="s">
        <v>11777</v>
      </c>
      <c r="F1327" s="16">
        <v>11</v>
      </c>
      <c r="G1327" s="16" t="s">
        <v>11899</v>
      </c>
      <c r="H1327" s="16" t="s">
        <v>5523</v>
      </c>
      <c r="I1327" s="58" t="s">
        <v>12047</v>
      </c>
      <c r="J1327" s="58" t="s">
        <v>12048</v>
      </c>
      <c r="K1327" s="58" t="s">
        <v>12049</v>
      </c>
      <c r="L1327" s="17" t="s">
        <v>5727</v>
      </c>
      <c r="M1327" s="18" t="s">
        <v>660</v>
      </c>
      <c r="N1327" s="18">
        <v>0</v>
      </c>
      <c r="O1327" s="18">
        <v>100</v>
      </c>
      <c r="P1327" s="18" t="s">
        <v>343</v>
      </c>
      <c r="Q1327" s="16"/>
      <c r="R1327" s="16"/>
      <c r="S1327" s="16"/>
      <c r="T1327" s="16"/>
      <c r="U1327" s="16"/>
      <c r="V1327" s="16"/>
      <c r="W1327" s="16">
        <f>VLOOKUP($I1327,[1]SAMPLEDATA_PCT_1!$A$2:$C$3770,3,FALSE)</f>
        <v>43.673305511474602</v>
      </c>
      <c r="X1327" s="18" t="str">
        <f t="shared" si="24"/>
        <v>ok</v>
      </c>
      <c r="Y1327" s="19"/>
    </row>
    <row r="1328" spans="1:25" s="33" customFormat="1" ht="24">
      <c r="A1328" s="16">
        <v>1328</v>
      </c>
      <c r="B1328" s="16">
        <v>2</v>
      </c>
      <c r="C1328" s="16" t="s">
        <v>8137</v>
      </c>
      <c r="D1328" s="16">
        <v>9</v>
      </c>
      <c r="E1328" s="16" t="s">
        <v>11777</v>
      </c>
      <c r="F1328" s="16">
        <v>11</v>
      </c>
      <c r="G1328" s="16" t="s">
        <v>11899</v>
      </c>
      <c r="H1328" s="16" t="s">
        <v>5523</v>
      </c>
      <c r="I1328" s="58" t="s">
        <v>12050</v>
      </c>
      <c r="J1328" s="58" t="s">
        <v>12051</v>
      </c>
      <c r="K1328" s="58" t="s">
        <v>12052</v>
      </c>
      <c r="L1328" s="17" t="s">
        <v>5731</v>
      </c>
      <c r="M1328" s="18" t="s">
        <v>660</v>
      </c>
      <c r="N1328" s="18">
        <v>0</v>
      </c>
      <c r="O1328" s="18">
        <v>100</v>
      </c>
      <c r="P1328" s="18" t="s">
        <v>343</v>
      </c>
      <c r="Q1328" s="16"/>
      <c r="R1328" s="16"/>
      <c r="S1328" s="16"/>
      <c r="T1328" s="16"/>
      <c r="U1328" s="16"/>
      <c r="V1328" s="16"/>
      <c r="W1328" s="16">
        <f>VLOOKUP($I1328,[1]SAMPLEDATA_PCT_1!$A$2:$C$3770,3,FALSE)</f>
        <v>41.062168121337798</v>
      </c>
      <c r="X1328" s="18" t="str">
        <f t="shared" si="24"/>
        <v>ok</v>
      </c>
      <c r="Y1328" s="19"/>
    </row>
    <row r="1329" spans="1:25" s="33" customFormat="1" ht="24">
      <c r="A1329" s="16">
        <v>1329</v>
      </c>
      <c r="B1329" s="16">
        <v>2</v>
      </c>
      <c r="C1329" s="16" t="s">
        <v>8137</v>
      </c>
      <c r="D1329" s="16">
        <v>9</v>
      </c>
      <c r="E1329" s="16" t="s">
        <v>11777</v>
      </c>
      <c r="F1329" s="16">
        <v>11</v>
      </c>
      <c r="G1329" s="16" t="s">
        <v>11899</v>
      </c>
      <c r="H1329" s="16" t="s">
        <v>5523</v>
      </c>
      <c r="I1329" s="58" t="s">
        <v>12053</v>
      </c>
      <c r="J1329" s="58" t="s">
        <v>12054</v>
      </c>
      <c r="K1329" s="58" t="s">
        <v>12055</v>
      </c>
      <c r="L1329" s="17" t="s">
        <v>5735</v>
      </c>
      <c r="M1329" s="18" t="s">
        <v>660</v>
      </c>
      <c r="N1329" s="18">
        <v>0</v>
      </c>
      <c r="O1329" s="18">
        <v>100</v>
      </c>
      <c r="P1329" s="18" t="s">
        <v>343</v>
      </c>
      <c r="Q1329" s="16"/>
      <c r="R1329" s="16"/>
      <c r="S1329" s="16"/>
      <c r="T1329" s="16"/>
      <c r="U1329" s="16"/>
      <c r="V1329" s="16"/>
      <c r="W1329" s="16">
        <f>VLOOKUP($I1329,[1]SAMPLEDATA_PCT_1!$A$2:$C$3770,3,FALSE)</f>
        <v>42.673011779785099</v>
      </c>
      <c r="X1329" s="18" t="str">
        <f t="shared" si="24"/>
        <v>ok</v>
      </c>
      <c r="Y1329" s="19"/>
    </row>
    <row r="1330" spans="1:25" s="33" customFormat="1" ht="24">
      <c r="A1330" s="16">
        <v>1330</v>
      </c>
      <c r="B1330" s="16">
        <v>2</v>
      </c>
      <c r="C1330" s="16" t="s">
        <v>8137</v>
      </c>
      <c r="D1330" s="16">
        <v>9</v>
      </c>
      <c r="E1330" s="16" t="s">
        <v>11777</v>
      </c>
      <c r="F1330" s="16">
        <v>11</v>
      </c>
      <c r="G1330" s="16" t="s">
        <v>11899</v>
      </c>
      <c r="H1330" s="16" t="s">
        <v>5523</v>
      </c>
      <c r="I1330" s="58" t="s">
        <v>12056</v>
      </c>
      <c r="J1330" s="58" t="s">
        <v>12057</v>
      </c>
      <c r="K1330" s="58" t="s">
        <v>12058</v>
      </c>
      <c r="L1330" s="17" t="s">
        <v>5739</v>
      </c>
      <c r="M1330" s="18" t="s">
        <v>660</v>
      </c>
      <c r="N1330" s="18">
        <v>0</v>
      </c>
      <c r="O1330" s="18">
        <v>100</v>
      </c>
      <c r="P1330" s="18" t="s">
        <v>343</v>
      </c>
      <c r="Q1330" s="16"/>
      <c r="R1330" s="16"/>
      <c r="S1330" s="16"/>
      <c r="T1330" s="16"/>
      <c r="U1330" s="16"/>
      <c r="V1330" s="16"/>
      <c r="W1330" s="16">
        <f>VLOOKUP($I1330,[1]SAMPLEDATA_PCT_1!$A$2:$C$3770,3,FALSE)</f>
        <v>44.361812591552699</v>
      </c>
      <c r="X1330" s="18" t="str">
        <f t="shared" si="24"/>
        <v>ok</v>
      </c>
      <c r="Y1330" s="19"/>
    </row>
    <row r="1331" spans="1:25" s="33" customFormat="1" ht="24">
      <c r="A1331" s="16">
        <v>1331</v>
      </c>
      <c r="B1331" s="16">
        <v>2</v>
      </c>
      <c r="C1331" s="16" t="s">
        <v>8137</v>
      </c>
      <c r="D1331" s="16">
        <v>9</v>
      </c>
      <c r="E1331" s="16" t="s">
        <v>11777</v>
      </c>
      <c r="F1331" s="16">
        <v>11</v>
      </c>
      <c r="G1331" s="16" t="s">
        <v>11899</v>
      </c>
      <c r="H1331" s="16" t="s">
        <v>5523</v>
      </c>
      <c r="I1331" s="58" t="s">
        <v>12059</v>
      </c>
      <c r="J1331" s="58" t="s">
        <v>12060</v>
      </c>
      <c r="K1331" s="58" t="s">
        <v>12061</v>
      </c>
      <c r="L1331" s="17" t="s">
        <v>5743</v>
      </c>
      <c r="M1331" s="18" t="s">
        <v>660</v>
      </c>
      <c r="N1331" s="18">
        <v>0</v>
      </c>
      <c r="O1331" s="18">
        <v>100</v>
      </c>
      <c r="P1331" s="18" t="s">
        <v>343</v>
      </c>
      <c r="Q1331" s="16"/>
      <c r="R1331" s="16"/>
      <c r="S1331" s="16"/>
      <c r="T1331" s="16">
        <v>90</v>
      </c>
      <c r="U1331" s="16">
        <v>100</v>
      </c>
      <c r="V1331" s="16"/>
      <c r="W1331" s="16">
        <f>VLOOKUP($I1331,[1]SAMPLEDATA_PCT_1!$A$2:$C$3770,3,FALSE)</f>
        <v>45.8947143554687</v>
      </c>
      <c r="X1331" s="18" t="str">
        <f t="shared" si="24"/>
        <v>ok</v>
      </c>
      <c r="Y1331" s="19"/>
    </row>
    <row r="1332" spans="1:25" s="33" customFormat="1" ht="24">
      <c r="A1332" s="16">
        <v>1332</v>
      </c>
      <c r="B1332" s="16">
        <v>2</v>
      </c>
      <c r="C1332" s="16" t="s">
        <v>8137</v>
      </c>
      <c r="D1332" s="16">
        <v>9</v>
      </c>
      <c r="E1332" s="16" t="s">
        <v>11777</v>
      </c>
      <c r="F1332" s="16">
        <v>11</v>
      </c>
      <c r="G1332" s="16" t="s">
        <v>11899</v>
      </c>
      <c r="H1332" s="16" t="s">
        <v>5523</v>
      </c>
      <c r="I1332" s="58" t="s">
        <v>12062</v>
      </c>
      <c r="J1332" s="58" t="s">
        <v>12063</v>
      </c>
      <c r="K1332" s="58" t="s">
        <v>12064</v>
      </c>
      <c r="L1332" s="17" t="s">
        <v>5747</v>
      </c>
      <c r="M1332" s="18" t="s">
        <v>660</v>
      </c>
      <c r="N1332" s="18">
        <v>0</v>
      </c>
      <c r="O1332" s="18">
        <v>100</v>
      </c>
      <c r="P1332" s="18" t="s">
        <v>343</v>
      </c>
      <c r="Q1332" s="16"/>
      <c r="R1332" s="16"/>
      <c r="S1332" s="16"/>
      <c r="T1332" s="16">
        <v>90</v>
      </c>
      <c r="U1332" s="16">
        <v>100</v>
      </c>
      <c r="V1332" s="16"/>
      <c r="W1332" s="16">
        <f>VLOOKUP($I1332,[1]SAMPLEDATA_PCT_1!$A$2:$C$3770,3,FALSE)</f>
        <v>45.959671020507798</v>
      </c>
      <c r="X1332" s="18" t="str">
        <f t="shared" si="24"/>
        <v>ok</v>
      </c>
      <c r="Y1332" s="19"/>
    </row>
    <row r="1333" spans="1:25" s="33" customFormat="1" ht="24">
      <c r="A1333" s="16">
        <v>1333</v>
      </c>
      <c r="B1333" s="16">
        <v>2</v>
      </c>
      <c r="C1333" s="16" t="s">
        <v>8137</v>
      </c>
      <c r="D1333" s="16">
        <v>9</v>
      </c>
      <c r="E1333" s="16" t="s">
        <v>11777</v>
      </c>
      <c r="F1333" s="16">
        <v>11</v>
      </c>
      <c r="G1333" s="16" t="s">
        <v>11899</v>
      </c>
      <c r="H1333" s="16" t="s">
        <v>5523</v>
      </c>
      <c r="I1333" s="58" t="s">
        <v>12065</v>
      </c>
      <c r="J1333" s="58" t="s">
        <v>12066</v>
      </c>
      <c r="K1333" s="58" t="s">
        <v>12067</v>
      </c>
      <c r="L1333" s="17" t="s">
        <v>5751</v>
      </c>
      <c r="M1333" s="18" t="s">
        <v>660</v>
      </c>
      <c r="N1333" s="18">
        <v>0</v>
      </c>
      <c r="O1333" s="18">
        <v>100</v>
      </c>
      <c r="P1333" s="18" t="s">
        <v>343</v>
      </c>
      <c r="Q1333" s="16"/>
      <c r="R1333" s="16"/>
      <c r="S1333" s="16"/>
      <c r="T1333" s="16">
        <v>90</v>
      </c>
      <c r="U1333" s="16">
        <v>100</v>
      </c>
      <c r="V1333" s="16"/>
      <c r="W1333" s="16">
        <f>VLOOKUP($I1333,[1]SAMPLEDATA_PCT_1!$A$2:$C$3770,3,FALSE)</f>
        <v>45.466037750244098</v>
      </c>
      <c r="X1333" s="18" t="str">
        <f t="shared" si="24"/>
        <v>ok</v>
      </c>
      <c r="Y1333" s="19"/>
    </row>
    <row r="1334" spans="1:25" s="33" customFormat="1" ht="24">
      <c r="A1334" s="16">
        <v>1334</v>
      </c>
      <c r="B1334" s="16">
        <v>2</v>
      </c>
      <c r="C1334" s="16" t="s">
        <v>8137</v>
      </c>
      <c r="D1334" s="16">
        <v>9</v>
      </c>
      <c r="E1334" s="16" t="s">
        <v>11777</v>
      </c>
      <c r="F1334" s="16">
        <v>11</v>
      </c>
      <c r="G1334" s="16" t="s">
        <v>11899</v>
      </c>
      <c r="H1334" s="16" t="s">
        <v>5523</v>
      </c>
      <c r="I1334" s="58" t="s">
        <v>12068</v>
      </c>
      <c r="J1334" s="58" t="s">
        <v>12069</v>
      </c>
      <c r="K1334" s="58" t="s">
        <v>12070</v>
      </c>
      <c r="L1334" s="17" t="s">
        <v>5755</v>
      </c>
      <c r="M1334" s="18" t="s">
        <v>660</v>
      </c>
      <c r="N1334" s="18">
        <v>0</v>
      </c>
      <c r="O1334" s="18">
        <v>100</v>
      </c>
      <c r="P1334" s="18" t="s">
        <v>343</v>
      </c>
      <c r="Q1334" s="16"/>
      <c r="R1334" s="16"/>
      <c r="S1334" s="16"/>
      <c r="T1334" s="16">
        <v>90</v>
      </c>
      <c r="U1334" s="16">
        <v>100</v>
      </c>
      <c r="V1334" s="16"/>
      <c r="W1334" s="16">
        <f>VLOOKUP($I1334,[1]SAMPLEDATA_PCT_1!$A$2:$C$3770,3,FALSE)</f>
        <v>44.9334106445312</v>
      </c>
      <c r="X1334" s="18" t="str">
        <f t="shared" si="24"/>
        <v>ok</v>
      </c>
      <c r="Y1334" s="19"/>
    </row>
    <row r="1335" spans="1:25" s="33" customFormat="1" ht="24">
      <c r="A1335" s="16">
        <v>1335</v>
      </c>
      <c r="B1335" s="16">
        <v>2</v>
      </c>
      <c r="C1335" s="16" t="s">
        <v>8137</v>
      </c>
      <c r="D1335" s="16">
        <v>9</v>
      </c>
      <c r="E1335" s="16" t="s">
        <v>11777</v>
      </c>
      <c r="F1335" s="16">
        <v>11</v>
      </c>
      <c r="G1335" s="16" t="s">
        <v>11899</v>
      </c>
      <c r="H1335" s="16" t="s">
        <v>5523</v>
      </c>
      <c r="I1335" s="58" t="s">
        <v>12071</v>
      </c>
      <c r="J1335" s="58" t="s">
        <v>12072</v>
      </c>
      <c r="K1335" s="58" t="s">
        <v>12073</v>
      </c>
      <c r="L1335" s="17" t="s">
        <v>5759</v>
      </c>
      <c r="M1335" s="18" t="s">
        <v>660</v>
      </c>
      <c r="N1335" s="18">
        <v>0</v>
      </c>
      <c r="O1335" s="18">
        <v>100</v>
      </c>
      <c r="P1335" s="18" t="s">
        <v>343</v>
      </c>
      <c r="Q1335" s="16"/>
      <c r="R1335" s="16"/>
      <c r="S1335" s="16"/>
      <c r="T1335" s="16">
        <v>90</v>
      </c>
      <c r="U1335" s="16">
        <v>100</v>
      </c>
      <c r="V1335" s="16"/>
      <c r="W1335" s="16">
        <f>VLOOKUP($I1335,[1]SAMPLEDATA_PCT_1!$A$2:$C$3770,3,FALSE)</f>
        <v>45.634902954101499</v>
      </c>
      <c r="X1335" s="18" t="str">
        <f t="shared" si="24"/>
        <v>ok</v>
      </c>
      <c r="Y1335" s="19"/>
    </row>
    <row r="1336" spans="1:25" s="33" customFormat="1" ht="24">
      <c r="A1336" s="16">
        <v>1336</v>
      </c>
      <c r="B1336" s="16">
        <v>2</v>
      </c>
      <c r="C1336" s="16" t="s">
        <v>8137</v>
      </c>
      <c r="D1336" s="16">
        <v>9</v>
      </c>
      <c r="E1336" s="16" t="s">
        <v>11777</v>
      </c>
      <c r="F1336" s="16">
        <v>11</v>
      </c>
      <c r="G1336" s="16" t="s">
        <v>11899</v>
      </c>
      <c r="H1336" s="16" t="s">
        <v>5523</v>
      </c>
      <c r="I1336" s="58" t="s">
        <v>12074</v>
      </c>
      <c r="J1336" s="58" t="s">
        <v>12075</v>
      </c>
      <c r="K1336" s="58" t="s">
        <v>12076</v>
      </c>
      <c r="L1336" s="17" t="s">
        <v>5763</v>
      </c>
      <c r="M1336" s="18" t="s">
        <v>660</v>
      </c>
      <c r="N1336" s="18">
        <v>0</v>
      </c>
      <c r="O1336" s="18">
        <v>100</v>
      </c>
      <c r="P1336" s="18" t="s">
        <v>343</v>
      </c>
      <c r="Q1336" s="16"/>
      <c r="R1336" s="16"/>
      <c r="S1336" s="16"/>
      <c r="T1336" s="16">
        <v>90</v>
      </c>
      <c r="U1336" s="16">
        <v>100</v>
      </c>
      <c r="V1336" s="16"/>
      <c r="W1336" s="16">
        <f>VLOOKUP($I1336,[1]SAMPLEDATA_PCT_1!$A$2:$C$3770,3,FALSE)</f>
        <v>45.0892944335937</v>
      </c>
      <c r="X1336" s="18" t="str">
        <f t="shared" si="24"/>
        <v>ok</v>
      </c>
      <c r="Y1336" s="19"/>
    </row>
    <row r="1337" spans="1:25" s="33" customFormat="1" ht="24">
      <c r="A1337" s="16">
        <v>1337</v>
      </c>
      <c r="B1337" s="16">
        <v>2</v>
      </c>
      <c r="C1337" s="16" t="s">
        <v>8137</v>
      </c>
      <c r="D1337" s="16">
        <v>9</v>
      </c>
      <c r="E1337" s="16" t="s">
        <v>11777</v>
      </c>
      <c r="F1337" s="16">
        <v>11</v>
      </c>
      <c r="G1337" s="16" t="s">
        <v>11899</v>
      </c>
      <c r="H1337" s="16" t="s">
        <v>5523</v>
      </c>
      <c r="I1337" s="58" t="s">
        <v>12077</v>
      </c>
      <c r="J1337" s="58" t="s">
        <v>12078</v>
      </c>
      <c r="K1337" s="58" t="s">
        <v>12079</v>
      </c>
      <c r="L1337" s="17" t="s">
        <v>5767</v>
      </c>
      <c r="M1337" s="18" t="s">
        <v>660</v>
      </c>
      <c r="N1337" s="18">
        <v>0</v>
      </c>
      <c r="O1337" s="18">
        <v>100</v>
      </c>
      <c r="P1337" s="18" t="s">
        <v>343</v>
      </c>
      <c r="Q1337" s="16"/>
      <c r="R1337" s="16"/>
      <c r="S1337" s="16"/>
      <c r="T1337" s="16">
        <v>90</v>
      </c>
      <c r="U1337" s="16">
        <v>100</v>
      </c>
      <c r="V1337" s="16"/>
      <c r="W1337" s="16">
        <f>VLOOKUP($I1337,[1]SAMPLEDATA_PCT_1!$A$2:$C$3770,3,FALSE)</f>
        <v>45.206207275390597</v>
      </c>
      <c r="X1337" s="18" t="str">
        <f t="shared" si="24"/>
        <v>ok</v>
      </c>
      <c r="Y1337" s="19"/>
    </row>
    <row r="1338" spans="1:25" s="33" customFormat="1" ht="24">
      <c r="A1338" s="16">
        <v>1338</v>
      </c>
      <c r="B1338" s="16">
        <v>2</v>
      </c>
      <c r="C1338" s="16" t="s">
        <v>8137</v>
      </c>
      <c r="D1338" s="16">
        <v>9</v>
      </c>
      <c r="E1338" s="16" t="s">
        <v>11777</v>
      </c>
      <c r="F1338" s="16">
        <v>11</v>
      </c>
      <c r="G1338" s="16" t="s">
        <v>11899</v>
      </c>
      <c r="H1338" s="16" t="s">
        <v>5523</v>
      </c>
      <c r="I1338" s="58" t="s">
        <v>12080</v>
      </c>
      <c r="J1338" s="58" t="s">
        <v>12081</v>
      </c>
      <c r="K1338" s="58" t="s">
        <v>12082</v>
      </c>
      <c r="L1338" s="17" t="s">
        <v>5771</v>
      </c>
      <c r="M1338" s="18" t="s">
        <v>660</v>
      </c>
      <c r="N1338" s="18">
        <v>0</v>
      </c>
      <c r="O1338" s="18">
        <v>100</v>
      </c>
      <c r="P1338" s="18" t="s">
        <v>343</v>
      </c>
      <c r="Q1338" s="16"/>
      <c r="R1338" s="16"/>
      <c r="S1338" s="16"/>
      <c r="T1338" s="16">
        <v>90</v>
      </c>
      <c r="U1338" s="16">
        <v>100</v>
      </c>
      <c r="V1338" s="16"/>
      <c r="W1338" s="16">
        <f>VLOOKUP($I1338,[1]SAMPLEDATA_PCT_1!$A$2:$C$3770,3,FALSE)</f>
        <v>45.5699462890625</v>
      </c>
      <c r="X1338" s="18" t="str">
        <f t="shared" si="24"/>
        <v>ok</v>
      </c>
      <c r="Y1338" s="19"/>
    </row>
    <row r="1339" spans="1:25" s="33" customFormat="1" ht="24">
      <c r="A1339" s="16">
        <v>1339</v>
      </c>
      <c r="B1339" s="16">
        <v>2</v>
      </c>
      <c r="C1339" s="16" t="s">
        <v>8137</v>
      </c>
      <c r="D1339" s="16">
        <v>9</v>
      </c>
      <c r="E1339" s="16" t="s">
        <v>11777</v>
      </c>
      <c r="F1339" s="16">
        <v>11</v>
      </c>
      <c r="G1339" s="16" t="s">
        <v>11899</v>
      </c>
      <c r="H1339" s="16" t="s">
        <v>5523</v>
      </c>
      <c r="I1339" s="58" t="s">
        <v>12083</v>
      </c>
      <c r="J1339" s="58" t="s">
        <v>12084</v>
      </c>
      <c r="K1339" s="58" t="s">
        <v>12085</v>
      </c>
      <c r="L1339" s="17" t="s">
        <v>5775</v>
      </c>
      <c r="M1339" s="18" t="s">
        <v>660</v>
      </c>
      <c r="N1339" s="18">
        <v>0</v>
      </c>
      <c r="O1339" s="18">
        <v>100</v>
      </c>
      <c r="P1339" s="18" t="s">
        <v>343</v>
      </c>
      <c r="Q1339" s="16"/>
      <c r="R1339" s="16"/>
      <c r="S1339" s="16"/>
      <c r="T1339" s="16">
        <v>90</v>
      </c>
      <c r="U1339" s="16">
        <v>100</v>
      </c>
      <c r="V1339" s="16"/>
      <c r="W1339" s="16">
        <f>VLOOKUP($I1339,[1]SAMPLEDATA_PCT_1!$A$2:$C$3770,3,FALSE)</f>
        <v>45.167236328125</v>
      </c>
      <c r="X1339" s="18" t="str">
        <f t="shared" si="24"/>
        <v>ok</v>
      </c>
      <c r="Y1339" s="19"/>
    </row>
    <row r="1340" spans="1:25" s="33" customFormat="1" ht="24">
      <c r="A1340" s="16">
        <v>1340</v>
      </c>
      <c r="B1340" s="16">
        <v>2</v>
      </c>
      <c r="C1340" s="16" t="s">
        <v>8137</v>
      </c>
      <c r="D1340" s="16">
        <v>9</v>
      </c>
      <c r="E1340" s="16" t="s">
        <v>11777</v>
      </c>
      <c r="F1340" s="16">
        <v>11</v>
      </c>
      <c r="G1340" s="16" t="s">
        <v>11899</v>
      </c>
      <c r="H1340" s="16" t="s">
        <v>5523</v>
      </c>
      <c r="I1340" s="58" t="s">
        <v>12086</v>
      </c>
      <c r="J1340" s="58" t="s">
        <v>12087</v>
      </c>
      <c r="K1340" s="58" t="s">
        <v>12088</v>
      </c>
      <c r="L1340" s="17" t="s">
        <v>5779</v>
      </c>
      <c r="M1340" s="18" t="s">
        <v>660</v>
      </c>
      <c r="N1340" s="18">
        <v>0</v>
      </c>
      <c r="O1340" s="18">
        <v>100</v>
      </c>
      <c r="P1340" s="18" t="s">
        <v>343</v>
      </c>
      <c r="Q1340" s="16"/>
      <c r="R1340" s="16"/>
      <c r="S1340" s="16"/>
      <c r="T1340" s="16">
        <v>90</v>
      </c>
      <c r="U1340" s="16">
        <v>100</v>
      </c>
      <c r="V1340" s="16"/>
      <c r="W1340" s="16">
        <f>VLOOKUP($I1340,[1]SAMPLEDATA_PCT_1!$A$2:$C$3770,3,FALSE)</f>
        <v>45.453033447265597</v>
      </c>
      <c r="X1340" s="18" t="str">
        <f t="shared" si="24"/>
        <v>ok</v>
      </c>
      <c r="Y1340" s="19"/>
    </row>
    <row r="1341" spans="1:25" s="33" customFormat="1" ht="24">
      <c r="A1341" s="16">
        <v>1341</v>
      </c>
      <c r="B1341" s="16">
        <v>2</v>
      </c>
      <c r="C1341" s="16" t="s">
        <v>8137</v>
      </c>
      <c r="D1341" s="16">
        <v>9</v>
      </c>
      <c r="E1341" s="16" t="s">
        <v>11777</v>
      </c>
      <c r="F1341" s="16">
        <v>11</v>
      </c>
      <c r="G1341" s="16" t="s">
        <v>11899</v>
      </c>
      <c r="H1341" s="16" t="s">
        <v>5523</v>
      </c>
      <c r="I1341" s="58" t="s">
        <v>12089</v>
      </c>
      <c r="J1341" s="58" t="s">
        <v>12090</v>
      </c>
      <c r="K1341" s="58" t="s">
        <v>12091</v>
      </c>
      <c r="L1341" s="17" t="s">
        <v>5783</v>
      </c>
      <c r="M1341" s="18" t="s">
        <v>660</v>
      </c>
      <c r="N1341" s="18">
        <v>0</v>
      </c>
      <c r="O1341" s="18">
        <v>100</v>
      </c>
      <c r="P1341" s="18" t="s">
        <v>343</v>
      </c>
      <c r="Q1341" s="16"/>
      <c r="R1341" s="16"/>
      <c r="S1341" s="16"/>
      <c r="T1341" s="16">
        <v>90</v>
      </c>
      <c r="U1341" s="16">
        <v>100</v>
      </c>
      <c r="V1341" s="16"/>
      <c r="W1341" s="16">
        <f>VLOOKUP($I1341,[1]SAMPLEDATA_PCT_1!$A$2:$C$3770,3,FALSE)</f>
        <v>45.167236328125</v>
      </c>
      <c r="X1341" s="18" t="str">
        <f t="shared" si="24"/>
        <v>ok</v>
      </c>
      <c r="Y1341" s="19"/>
    </row>
    <row r="1342" spans="1:25" s="33" customFormat="1" ht="24">
      <c r="A1342" s="16">
        <v>1342</v>
      </c>
      <c r="B1342" s="16">
        <v>2</v>
      </c>
      <c r="C1342" s="16" t="s">
        <v>8137</v>
      </c>
      <c r="D1342" s="16">
        <v>9</v>
      </c>
      <c r="E1342" s="16" t="s">
        <v>11777</v>
      </c>
      <c r="F1342" s="16">
        <v>11</v>
      </c>
      <c r="G1342" s="16" t="s">
        <v>11899</v>
      </c>
      <c r="H1342" s="16" t="s">
        <v>5523</v>
      </c>
      <c r="I1342" s="58" t="s">
        <v>12092</v>
      </c>
      <c r="J1342" s="58" t="s">
        <v>12093</v>
      </c>
      <c r="K1342" s="58" t="s">
        <v>12094</v>
      </c>
      <c r="L1342" s="17" t="s">
        <v>5787</v>
      </c>
      <c r="M1342" s="18" t="s">
        <v>660</v>
      </c>
      <c r="N1342" s="18">
        <v>0</v>
      </c>
      <c r="O1342" s="18">
        <v>100</v>
      </c>
      <c r="P1342" s="18" t="s">
        <v>343</v>
      </c>
      <c r="Q1342" s="16"/>
      <c r="R1342" s="16"/>
      <c r="S1342" s="16"/>
      <c r="T1342" s="16">
        <v>90</v>
      </c>
      <c r="U1342" s="16">
        <v>100</v>
      </c>
      <c r="V1342" s="16"/>
      <c r="W1342" s="16">
        <f>VLOOKUP($I1342,[1]SAMPLEDATA_PCT_1!$A$2:$C$3770,3,FALSE)</f>
        <v>45.8947143554687</v>
      </c>
      <c r="X1342" s="18" t="str">
        <f t="shared" si="24"/>
        <v>ok</v>
      </c>
      <c r="Y1342" s="19"/>
    </row>
    <row r="1343" spans="1:25" s="33" customFormat="1" ht="24">
      <c r="A1343" s="16">
        <v>1343</v>
      </c>
      <c r="B1343" s="16">
        <v>2</v>
      </c>
      <c r="C1343" s="16" t="s">
        <v>8137</v>
      </c>
      <c r="D1343" s="16">
        <v>9</v>
      </c>
      <c r="E1343" s="16" t="s">
        <v>11777</v>
      </c>
      <c r="F1343" s="16">
        <v>11</v>
      </c>
      <c r="G1343" s="16" t="s">
        <v>11899</v>
      </c>
      <c r="H1343" s="16" t="s">
        <v>5523</v>
      </c>
      <c r="I1343" s="58" t="s">
        <v>12095</v>
      </c>
      <c r="J1343" s="58" t="s">
        <v>12096</v>
      </c>
      <c r="K1343" s="58" t="s">
        <v>12097</v>
      </c>
      <c r="L1343" s="17" t="s">
        <v>5791</v>
      </c>
      <c r="M1343" s="18" t="s">
        <v>660</v>
      </c>
      <c r="N1343" s="18">
        <v>0</v>
      </c>
      <c r="O1343" s="18">
        <v>100</v>
      </c>
      <c r="P1343" s="18" t="s">
        <v>343</v>
      </c>
      <c r="Q1343" s="16"/>
      <c r="R1343" s="16"/>
      <c r="S1343" s="16"/>
      <c r="T1343" s="16">
        <v>90</v>
      </c>
      <c r="U1343" s="16">
        <v>100</v>
      </c>
      <c r="V1343" s="16"/>
      <c r="W1343" s="16">
        <f>VLOOKUP($I1343,[1]SAMPLEDATA_PCT_1!$A$2:$C$3770,3,FALSE)</f>
        <v>45.271163940429602</v>
      </c>
      <c r="X1343" s="18" t="str">
        <f t="shared" si="24"/>
        <v>ok</v>
      </c>
      <c r="Y1343" s="19"/>
    </row>
    <row r="1344" spans="1:25" s="33" customFormat="1" ht="24">
      <c r="A1344" s="16">
        <v>1344</v>
      </c>
      <c r="B1344" s="16">
        <v>2</v>
      </c>
      <c r="C1344" s="16" t="s">
        <v>8137</v>
      </c>
      <c r="D1344" s="16">
        <v>9</v>
      </c>
      <c r="E1344" s="16" t="s">
        <v>11777</v>
      </c>
      <c r="F1344" s="16">
        <v>11</v>
      </c>
      <c r="G1344" s="16" t="s">
        <v>11899</v>
      </c>
      <c r="H1344" s="16" t="s">
        <v>5523</v>
      </c>
      <c r="I1344" s="58" t="s">
        <v>12098</v>
      </c>
      <c r="J1344" s="58" t="s">
        <v>12099</v>
      </c>
      <c r="K1344" s="58" t="s">
        <v>12100</v>
      </c>
      <c r="L1344" s="17" t="s">
        <v>5795</v>
      </c>
      <c r="M1344" s="18" t="s">
        <v>660</v>
      </c>
      <c r="N1344" s="18">
        <v>0</v>
      </c>
      <c r="O1344" s="18">
        <v>100</v>
      </c>
      <c r="P1344" s="18" t="s">
        <v>343</v>
      </c>
      <c r="Q1344" s="16"/>
      <c r="R1344" s="16"/>
      <c r="S1344" s="16"/>
      <c r="T1344" s="16">
        <v>90</v>
      </c>
      <c r="U1344" s="16">
        <v>100</v>
      </c>
      <c r="V1344" s="16"/>
      <c r="W1344" s="16">
        <f>VLOOKUP($I1344,[1]SAMPLEDATA_PCT_1!$A$2:$C$3770,3,FALSE)</f>
        <v>45.1802368164062</v>
      </c>
      <c r="X1344" s="18" t="str">
        <f t="shared" si="24"/>
        <v>ok</v>
      </c>
      <c r="Y1344" s="19"/>
    </row>
    <row r="1345" spans="1:25" s="33" customFormat="1" ht="24">
      <c r="A1345" s="16">
        <v>1345</v>
      </c>
      <c r="B1345" s="16">
        <v>2</v>
      </c>
      <c r="C1345" s="16" t="s">
        <v>8137</v>
      </c>
      <c r="D1345" s="16">
        <v>9</v>
      </c>
      <c r="E1345" s="16" t="s">
        <v>11777</v>
      </c>
      <c r="F1345" s="16">
        <v>11</v>
      </c>
      <c r="G1345" s="16" t="s">
        <v>11899</v>
      </c>
      <c r="H1345" s="16" t="s">
        <v>5523</v>
      </c>
      <c r="I1345" s="58" t="s">
        <v>12101</v>
      </c>
      <c r="J1345" s="58" t="s">
        <v>12102</v>
      </c>
      <c r="K1345" s="58" t="s">
        <v>12103</v>
      </c>
      <c r="L1345" s="17" t="s">
        <v>5799</v>
      </c>
      <c r="M1345" s="18" t="s">
        <v>660</v>
      </c>
      <c r="N1345" s="18">
        <v>0</v>
      </c>
      <c r="O1345" s="18">
        <v>100</v>
      </c>
      <c r="P1345" s="18" t="s">
        <v>343</v>
      </c>
      <c r="Q1345" s="16"/>
      <c r="R1345" s="16"/>
      <c r="S1345" s="16"/>
      <c r="T1345" s="16">
        <v>90</v>
      </c>
      <c r="U1345" s="16">
        <v>100</v>
      </c>
      <c r="V1345" s="16"/>
      <c r="W1345" s="16">
        <f>VLOOKUP($I1345,[1]SAMPLEDATA_PCT_1!$A$2:$C$3770,3,FALSE)</f>
        <v>44.647613525390597</v>
      </c>
      <c r="X1345" s="18" t="str">
        <f t="shared" si="24"/>
        <v>ok</v>
      </c>
      <c r="Y1345" s="19"/>
    </row>
    <row r="1346" spans="1:25" s="33" customFormat="1" ht="24">
      <c r="A1346" s="16">
        <v>1346</v>
      </c>
      <c r="B1346" s="16">
        <v>2</v>
      </c>
      <c r="C1346" s="16" t="s">
        <v>8137</v>
      </c>
      <c r="D1346" s="16">
        <v>9</v>
      </c>
      <c r="E1346" s="16" t="s">
        <v>11777</v>
      </c>
      <c r="F1346" s="16">
        <v>11</v>
      </c>
      <c r="G1346" s="16" t="s">
        <v>11899</v>
      </c>
      <c r="H1346" s="16" t="s">
        <v>5523</v>
      </c>
      <c r="I1346" s="58" t="s">
        <v>12104</v>
      </c>
      <c r="J1346" s="58" t="s">
        <v>12105</v>
      </c>
      <c r="K1346" s="58" t="s">
        <v>12106</v>
      </c>
      <c r="L1346" s="17" t="s">
        <v>5803</v>
      </c>
      <c r="M1346" s="18" t="s">
        <v>660</v>
      </c>
      <c r="N1346" s="18">
        <v>0</v>
      </c>
      <c r="O1346" s="18">
        <v>100</v>
      </c>
      <c r="P1346" s="18" t="s">
        <v>343</v>
      </c>
      <c r="Q1346" s="16"/>
      <c r="R1346" s="16"/>
      <c r="S1346" s="16"/>
      <c r="T1346" s="16">
        <v>90</v>
      </c>
      <c r="U1346" s="16">
        <v>100</v>
      </c>
      <c r="V1346" s="16"/>
      <c r="W1346" s="16">
        <f>VLOOKUP($I1346,[1]SAMPLEDATA_PCT_1!$A$2:$C$3770,3,FALSE)</f>
        <v>44.998367309570298</v>
      </c>
      <c r="X1346" s="18" t="str">
        <f t="shared" si="24"/>
        <v>ok</v>
      </c>
      <c r="Y1346" s="19"/>
    </row>
    <row r="1347" spans="1:25" s="33" customFormat="1" ht="24">
      <c r="A1347" s="16">
        <v>1347</v>
      </c>
      <c r="B1347" s="16">
        <v>2</v>
      </c>
      <c r="C1347" s="16" t="s">
        <v>8137</v>
      </c>
      <c r="D1347" s="16">
        <v>9</v>
      </c>
      <c r="E1347" s="16" t="s">
        <v>11777</v>
      </c>
      <c r="F1347" s="16">
        <v>11</v>
      </c>
      <c r="G1347" s="16" t="s">
        <v>11899</v>
      </c>
      <c r="H1347" s="16" t="s">
        <v>5523</v>
      </c>
      <c r="I1347" s="58" t="s">
        <v>12107</v>
      </c>
      <c r="J1347" s="58" t="s">
        <v>12108</v>
      </c>
      <c r="K1347" s="58" t="s">
        <v>12109</v>
      </c>
      <c r="L1347" s="17" t="s">
        <v>5807</v>
      </c>
      <c r="M1347" s="18" t="s">
        <v>660</v>
      </c>
      <c r="N1347" s="18">
        <v>0</v>
      </c>
      <c r="O1347" s="18">
        <v>100</v>
      </c>
      <c r="P1347" s="18" t="s">
        <v>343</v>
      </c>
      <c r="Q1347" s="16"/>
      <c r="R1347" s="16"/>
      <c r="S1347" s="16"/>
      <c r="T1347" s="16">
        <v>90</v>
      </c>
      <c r="U1347" s="16">
        <v>100</v>
      </c>
      <c r="V1347" s="16"/>
      <c r="W1347" s="16">
        <f>VLOOKUP($I1347,[1]SAMPLEDATA_PCT_1!$A$2:$C$3770,3,FALSE)</f>
        <v>44.881435394287102</v>
      </c>
      <c r="X1347" s="18" t="str">
        <f t="shared" si="24"/>
        <v>ok</v>
      </c>
      <c r="Y1347" s="19"/>
    </row>
    <row r="1348" spans="1:25" s="33" customFormat="1" ht="24">
      <c r="A1348" s="16">
        <v>1348</v>
      </c>
      <c r="B1348" s="16">
        <v>2</v>
      </c>
      <c r="C1348" s="16" t="s">
        <v>8137</v>
      </c>
      <c r="D1348" s="16">
        <v>9</v>
      </c>
      <c r="E1348" s="16" t="s">
        <v>11777</v>
      </c>
      <c r="F1348" s="16">
        <v>11</v>
      </c>
      <c r="G1348" s="16" t="s">
        <v>11899</v>
      </c>
      <c r="H1348" s="16" t="s">
        <v>5523</v>
      </c>
      <c r="I1348" s="58" t="s">
        <v>12110</v>
      </c>
      <c r="J1348" s="58" t="s">
        <v>12111</v>
      </c>
      <c r="K1348" s="58" t="s">
        <v>12112</v>
      </c>
      <c r="L1348" s="17" t="s">
        <v>5811</v>
      </c>
      <c r="M1348" s="18" t="s">
        <v>660</v>
      </c>
      <c r="N1348" s="18">
        <v>0</v>
      </c>
      <c r="O1348" s="18">
        <v>100</v>
      </c>
      <c r="P1348" s="18" t="s">
        <v>343</v>
      </c>
      <c r="Q1348" s="16"/>
      <c r="R1348" s="16"/>
      <c r="S1348" s="16"/>
      <c r="T1348" s="16">
        <v>90</v>
      </c>
      <c r="U1348" s="16">
        <v>100</v>
      </c>
      <c r="V1348" s="16"/>
      <c r="W1348" s="16">
        <f>VLOOKUP($I1348,[1]SAMPLEDATA_PCT_1!$A$2:$C$3770,3,FALSE)</f>
        <v>45.985660552978501</v>
      </c>
      <c r="X1348" s="18" t="str">
        <f t="shared" si="24"/>
        <v>ok</v>
      </c>
      <c r="Y1348" s="19"/>
    </row>
    <row r="1349" spans="1:25" s="33" customFormat="1" ht="24">
      <c r="A1349" s="16">
        <v>1349</v>
      </c>
      <c r="B1349" s="16">
        <v>2</v>
      </c>
      <c r="C1349" s="16" t="s">
        <v>8137</v>
      </c>
      <c r="D1349" s="16">
        <v>9</v>
      </c>
      <c r="E1349" s="16" t="s">
        <v>11777</v>
      </c>
      <c r="F1349" s="16">
        <v>11</v>
      </c>
      <c r="G1349" s="16" t="s">
        <v>11899</v>
      </c>
      <c r="H1349" s="16" t="s">
        <v>5523</v>
      </c>
      <c r="I1349" s="58" t="s">
        <v>12113</v>
      </c>
      <c r="J1349" s="58" t="s">
        <v>12114</v>
      </c>
      <c r="K1349" s="58" t="s">
        <v>12115</v>
      </c>
      <c r="L1349" s="17" t="s">
        <v>5815</v>
      </c>
      <c r="M1349" s="18" t="s">
        <v>660</v>
      </c>
      <c r="N1349" s="18">
        <v>0</v>
      </c>
      <c r="O1349" s="18">
        <v>100</v>
      </c>
      <c r="P1349" s="18" t="s">
        <v>343</v>
      </c>
      <c r="Q1349" s="16"/>
      <c r="R1349" s="16"/>
      <c r="S1349" s="16"/>
      <c r="T1349" s="16">
        <v>90</v>
      </c>
      <c r="U1349" s="16">
        <v>100</v>
      </c>
      <c r="V1349" s="16"/>
      <c r="W1349" s="16">
        <f>VLOOKUP($I1349,[1]SAMPLEDATA_PCT_1!$A$2:$C$3770,3,FALSE)</f>
        <v>44.790512084960902</v>
      </c>
      <c r="X1349" s="18" t="str">
        <f t="shared" si="24"/>
        <v>ok</v>
      </c>
      <c r="Y1349" s="19"/>
    </row>
    <row r="1350" spans="1:25" s="33" customFormat="1" ht="24">
      <c r="A1350" s="16">
        <v>1350</v>
      </c>
      <c r="B1350" s="16">
        <v>2</v>
      </c>
      <c r="C1350" s="16" t="s">
        <v>8137</v>
      </c>
      <c r="D1350" s="16">
        <v>9</v>
      </c>
      <c r="E1350" s="16" t="s">
        <v>11777</v>
      </c>
      <c r="F1350" s="16">
        <v>11</v>
      </c>
      <c r="G1350" s="16" t="s">
        <v>11899</v>
      </c>
      <c r="H1350" s="16" t="s">
        <v>5523</v>
      </c>
      <c r="I1350" s="58" t="s">
        <v>12116</v>
      </c>
      <c r="J1350" s="58" t="s">
        <v>12117</v>
      </c>
      <c r="K1350" s="58" t="s">
        <v>12118</v>
      </c>
      <c r="L1350" s="17" t="s">
        <v>5819</v>
      </c>
      <c r="M1350" s="18" t="s">
        <v>660</v>
      </c>
      <c r="N1350" s="18">
        <v>0</v>
      </c>
      <c r="O1350" s="18">
        <v>100</v>
      </c>
      <c r="P1350" s="18" t="s">
        <v>343</v>
      </c>
      <c r="Q1350" s="16"/>
      <c r="R1350" s="16"/>
      <c r="S1350" s="16"/>
      <c r="T1350" s="16">
        <v>90</v>
      </c>
      <c r="U1350" s="16">
        <v>100</v>
      </c>
      <c r="V1350" s="16"/>
      <c r="W1350" s="16">
        <f>VLOOKUP($I1350,[1]SAMPLEDATA_PCT_1!$A$2:$C$3770,3,FALSE)</f>
        <v>45.245174407958899</v>
      </c>
      <c r="X1350" s="18" t="str">
        <f t="shared" si="24"/>
        <v>ok</v>
      </c>
      <c r="Y1350" s="19"/>
    </row>
    <row r="1351" spans="1:25" s="33" customFormat="1" ht="24">
      <c r="A1351" s="16">
        <v>1351</v>
      </c>
      <c r="B1351" s="16">
        <v>2</v>
      </c>
      <c r="C1351" s="16" t="s">
        <v>8137</v>
      </c>
      <c r="D1351" s="16">
        <v>9</v>
      </c>
      <c r="E1351" s="16" t="s">
        <v>11777</v>
      </c>
      <c r="F1351" s="16">
        <v>11</v>
      </c>
      <c r="G1351" s="16" t="s">
        <v>11899</v>
      </c>
      <c r="H1351" s="16" t="s">
        <v>5523</v>
      </c>
      <c r="I1351" s="58" t="s">
        <v>12119</v>
      </c>
      <c r="J1351" s="58" t="s">
        <v>12120</v>
      </c>
      <c r="K1351" s="58" t="s">
        <v>12121</v>
      </c>
      <c r="L1351" s="17" t="s">
        <v>5823</v>
      </c>
      <c r="M1351" s="18" t="s">
        <v>660</v>
      </c>
      <c r="N1351" s="18">
        <v>0</v>
      </c>
      <c r="O1351" s="18">
        <v>100</v>
      </c>
      <c r="P1351" s="18" t="s">
        <v>343</v>
      </c>
      <c r="Q1351" s="16"/>
      <c r="R1351" s="16"/>
      <c r="S1351" s="16"/>
      <c r="T1351" s="16">
        <v>90</v>
      </c>
      <c r="U1351" s="16">
        <v>100</v>
      </c>
      <c r="V1351" s="16"/>
      <c r="W1351" s="16">
        <f>VLOOKUP($I1351,[1]SAMPLEDATA_PCT_1!$A$2:$C$3770,3,FALSE)</f>
        <v>46.583244323730398</v>
      </c>
      <c r="X1351" s="18" t="str">
        <f t="shared" si="24"/>
        <v>ok</v>
      </c>
      <c r="Y1351" s="19"/>
    </row>
    <row r="1352" spans="1:25" s="33" customFormat="1" ht="24">
      <c r="A1352" s="16">
        <v>1352</v>
      </c>
      <c r="B1352" s="16">
        <v>2</v>
      </c>
      <c r="C1352" s="16" t="s">
        <v>8137</v>
      </c>
      <c r="D1352" s="16">
        <v>9</v>
      </c>
      <c r="E1352" s="16" t="s">
        <v>11777</v>
      </c>
      <c r="F1352" s="16">
        <v>11</v>
      </c>
      <c r="G1352" s="16" t="s">
        <v>11899</v>
      </c>
      <c r="H1352" s="16" t="s">
        <v>5523</v>
      </c>
      <c r="I1352" s="58" t="s">
        <v>12122</v>
      </c>
      <c r="J1352" s="58" t="s">
        <v>12123</v>
      </c>
      <c r="K1352" s="58" t="s">
        <v>12124</v>
      </c>
      <c r="L1352" s="17" t="s">
        <v>5827</v>
      </c>
      <c r="M1352" s="18" t="s">
        <v>660</v>
      </c>
      <c r="N1352" s="18">
        <v>0</v>
      </c>
      <c r="O1352" s="18">
        <v>100</v>
      </c>
      <c r="P1352" s="18" t="s">
        <v>343</v>
      </c>
      <c r="Q1352" s="16"/>
      <c r="R1352" s="16"/>
      <c r="S1352" s="16"/>
      <c r="T1352" s="16">
        <v>90</v>
      </c>
      <c r="U1352" s="16">
        <v>100</v>
      </c>
      <c r="V1352" s="16"/>
      <c r="W1352" s="16">
        <f>VLOOKUP($I1352,[1]SAMPLEDATA_PCT_1!$A$2:$C$3770,3,FALSE)</f>
        <v>45.037338256835902</v>
      </c>
      <c r="X1352" s="18" t="str">
        <f t="shared" si="24"/>
        <v>ok</v>
      </c>
      <c r="Y1352" s="19"/>
    </row>
    <row r="1353" spans="1:25" s="33" customFormat="1" ht="24">
      <c r="A1353" s="16">
        <v>1353</v>
      </c>
      <c r="B1353" s="16">
        <v>2</v>
      </c>
      <c r="C1353" s="16" t="s">
        <v>8137</v>
      </c>
      <c r="D1353" s="16">
        <v>9</v>
      </c>
      <c r="E1353" s="16" t="s">
        <v>11777</v>
      </c>
      <c r="F1353" s="16">
        <v>11</v>
      </c>
      <c r="G1353" s="16" t="s">
        <v>11899</v>
      </c>
      <c r="H1353" s="16" t="s">
        <v>5523</v>
      </c>
      <c r="I1353" s="58" t="s">
        <v>12125</v>
      </c>
      <c r="J1353" s="58" t="s">
        <v>12126</v>
      </c>
      <c r="K1353" s="58" t="s">
        <v>12127</v>
      </c>
      <c r="L1353" s="17" t="s">
        <v>5831</v>
      </c>
      <c r="M1353" s="18" t="s">
        <v>660</v>
      </c>
      <c r="N1353" s="18">
        <v>0</v>
      </c>
      <c r="O1353" s="18">
        <v>100</v>
      </c>
      <c r="P1353" s="18" t="s">
        <v>343</v>
      </c>
      <c r="Q1353" s="16"/>
      <c r="R1353" s="16"/>
      <c r="S1353" s="16"/>
      <c r="T1353" s="16">
        <v>90</v>
      </c>
      <c r="U1353" s="16">
        <v>100</v>
      </c>
      <c r="V1353" s="16"/>
      <c r="W1353" s="16">
        <f>VLOOKUP($I1353,[1]SAMPLEDATA_PCT_1!$A$2:$C$3770,3,FALSE)</f>
        <v>44.920406341552699</v>
      </c>
      <c r="X1353" s="18" t="str">
        <f t="shared" si="24"/>
        <v>ok</v>
      </c>
      <c r="Y1353" s="19"/>
    </row>
    <row r="1354" spans="1:25" s="33" customFormat="1" ht="24">
      <c r="A1354" s="16">
        <v>1354</v>
      </c>
      <c r="B1354" s="16">
        <v>2</v>
      </c>
      <c r="C1354" s="16" t="s">
        <v>8137</v>
      </c>
      <c r="D1354" s="16">
        <v>9</v>
      </c>
      <c r="E1354" s="16" t="s">
        <v>11777</v>
      </c>
      <c r="F1354" s="16">
        <v>11</v>
      </c>
      <c r="G1354" s="16" t="s">
        <v>11899</v>
      </c>
      <c r="H1354" s="16" t="s">
        <v>5523</v>
      </c>
      <c r="I1354" s="58" t="s">
        <v>12128</v>
      </c>
      <c r="J1354" s="58" t="s">
        <v>12129</v>
      </c>
      <c r="K1354" s="58" t="s">
        <v>12130</v>
      </c>
      <c r="L1354" s="17" t="s">
        <v>5835</v>
      </c>
      <c r="M1354" s="18" t="s">
        <v>660</v>
      </c>
      <c r="N1354" s="18">
        <v>0</v>
      </c>
      <c r="O1354" s="18">
        <v>100</v>
      </c>
      <c r="P1354" s="18" t="s">
        <v>343</v>
      </c>
      <c r="Q1354" s="16"/>
      <c r="R1354" s="16"/>
      <c r="S1354" s="16"/>
      <c r="T1354" s="16">
        <v>90</v>
      </c>
      <c r="U1354" s="16">
        <v>100</v>
      </c>
      <c r="V1354" s="16"/>
      <c r="W1354" s="16">
        <f>VLOOKUP($I1354,[1]SAMPLEDATA_PCT_1!$A$2:$C$3770,3,FALSE)</f>
        <v>45.4140625</v>
      </c>
      <c r="X1354" s="18" t="str">
        <f t="shared" si="24"/>
        <v>ok</v>
      </c>
      <c r="Y1354" s="19"/>
    </row>
    <row r="1355" spans="1:25" s="33" customFormat="1" ht="24">
      <c r="A1355" s="16">
        <v>1355</v>
      </c>
      <c r="B1355" s="16">
        <v>2</v>
      </c>
      <c r="C1355" s="16" t="s">
        <v>8137</v>
      </c>
      <c r="D1355" s="16">
        <v>9</v>
      </c>
      <c r="E1355" s="16" t="s">
        <v>11777</v>
      </c>
      <c r="F1355" s="16">
        <v>11</v>
      </c>
      <c r="G1355" s="16" t="s">
        <v>11899</v>
      </c>
      <c r="H1355" s="16" t="s">
        <v>5523</v>
      </c>
      <c r="I1355" s="58" t="s">
        <v>12131</v>
      </c>
      <c r="J1355" s="58" t="s">
        <v>12132</v>
      </c>
      <c r="K1355" s="58" t="s">
        <v>12133</v>
      </c>
      <c r="L1355" s="17" t="s">
        <v>5839</v>
      </c>
      <c r="M1355" s="18" t="s">
        <v>660</v>
      </c>
      <c r="N1355" s="18">
        <v>0</v>
      </c>
      <c r="O1355" s="18">
        <v>100</v>
      </c>
      <c r="P1355" s="18" t="s">
        <v>343</v>
      </c>
      <c r="Q1355" s="16"/>
      <c r="R1355" s="16"/>
      <c r="S1355" s="16"/>
      <c r="T1355" s="16">
        <v>90</v>
      </c>
      <c r="U1355" s="16">
        <v>100</v>
      </c>
      <c r="V1355" s="16"/>
      <c r="W1355" s="16">
        <f>VLOOKUP($I1355,[1]SAMPLEDATA_PCT_1!$A$2:$C$3770,3,FALSE)</f>
        <v>45.466037750244098</v>
      </c>
      <c r="X1355" s="18" t="str">
        <f t="shared" si="24"/>
        <v>ok</v>
      </c>
      <c r="Y1355" s="19"/>
    </row>
    <row r="1356" spans="1:25" s="33" customFormat="1" ht="24">
      <c r="A1356" s="16">
        <v>1356</v>
      </c>
      <c r="B1356" s="16">
        <v>2</v>
      </c>
      <c r="C1356" s="16" t="s">
        <v>8137</v>
      </c>
      <c r="D1356" s="16">
        <v>9</v>
      </c>
      <c r="E1356" s="16" t="s">
        <v>11777</v>
      </c>
      <c r="F1356" s="16">
        <v>11</v>
      </c>
      <c r="G1356" s="16" t="s">
        <v>11899</v>
      </c>
      <c r="H1356" s="16" t="s">
        <v>5523</v>
      </c>
      <c r="I1356" s="58" t="s">
        <v>12134</v>
      </c>
      <c r="J1356" s="58" t="s">
        <v>12135</v>
      </c>
      <c r="K1356" s="58" t="s">
        <v>12136</v>
      </c>
      <c r="L1356" s="17" t="s">
        <v>5843</v>
      </c>
      <c r="M1356" s="18" t="s">
        <v>660</v>
      </c>
      <c r="N1356" s="18">
        <v>0</v>
      </c>
      <c r="O1356" s="18">
        <v>100</v>
      </c>
      <c r="P1356" s="18" t="s">
        <v>343</v>
      </c>
      <c r="Q1356" s="16"/>
      <c r="R1356" s="16"/>
      <c r="S1356" s="16"/>
      <c r="T1356" s="16">
        <v>90</v>
      </c>
      <c r="U1356" s="16">
        <v>100</v>
      </c>
      <c r="V1356" s="16"/>
      <c r="W1356" s="16">
        <f>VLOOKUP($I1356,[1]SAMPLEDATA_PCT_1!$A$2:$C$3770,3,FALSE)</f>
        <v>44.426773071288999</v>
      </c>
      <c r="X1356" s="18" t="str">
        <f t="shared" si="24"/>
        <v>ok</v>
      </c>
      <c r="Y1356" s="19"/>
    </row>
    <row r="1357" spans="1:25" s="33" customFormat="1" ht="24">
      <c r="A1357" s="16">
        <v>1357</v>
      </c>
      <c r="B1357" s="16">
        <v>2</v>
      </c>
      <c r="C1357" s="16" t="s">
        <v>8137</v>
      </c>
      <c r="D1357" s="16">
        <v>9</v>
      </c>
      <c r="E1357" s="16" t="s">
        <v>11777</v>
      </c>
      <c r="F1357" s="16">
        <v>11</v>
      </c>
      <c r="G1357" s="16" t="s">
        <v>11899</v>
      </c>
      <c r="H1357" s="16" t="s">
        <v>5523</v>
      </c>
      <c r="I1357" s="58" t="s">
        <v>12137</v>
      </c>
      <c r="J1357" s="58" t="s">
        <v>12138</v>
      </c>
      <c r="K1357" s="58" t="s">
        <v>12139</v>
      </c>
      <c r="L1357" s="17" t="s">
        <v>5847</v>
      </c>
      <c r="M1357" s="18" t="s">
        <v>660</v>
      </c>
      <c r="N1357" s="18">
        <v>0</v>
      </c>
      <c r="O1357" s="18">
        <v>100</v>
      </c>
      <c r="P1357" s="18" t="s">
        <v>343</v>
      </c>
      <c r="Q1357" s="16"/>
      <c r="R1357" s="16"/>
      <c r="S1357" s="16"/>
      <c r="T1357" s="16">
        <v>90</v>
      </c>
      <c r="U1357" s="16">
        <v>100</v>
      </c>
      <c r="V1357" s="16"/>
      <c r="W1357" s="16">
        <f>VLOOKUP($I1357,[1]SAMPLEDATA_PCT_1!$A$2:$C$3770,3,FALSE)</f>
        <v>45.4140625</v>
      </c>
      <c r="X1357" s="18" t="str">
        <f t="shared" si="24"/>
        <v>ok</v>
      </c>
      <c r="Y1357" s="19"/>
    </row>
    <row r="1358" spans="1:25" s="33" customFormat="1" ht="24">
      <c r="A1358" s="16">
        <v>1358</v>
      </c>
      <c r="B1358" s="16">
        <v>2</v>
      </c>
      <c r="C1358" s="16" t="s">
        <v>8137</v>
      </c>
      <c r="D1358" s="16">
        <v>9</v>
      </c>
      <c r="E1358" s="16" t="s">
        <v>11777</v>
      </c>
      <c r="F1358" s="16">
        <v>11</v>
      </c>
      <c r="G1358" s="16" t="s">
        <v>11899</v>
      </c>
      <c r="H1358" s="16" t="s">
        <v>5523</v>
      </c>
      <c r="I1358" s="58" t="s">
        <v>12140</v>
      </c>
      <c r="J1358" s="58" t="s">
        <v>12141</v>
      </c>
      <c r="K1358" s="58" t="s">
        <v>12142</v>
      </c>
      <c r="L1358" s="17" t="s">
        <v>5851</v>
      </c>
      <c r="M1358" s="18" t="s">
        <v>660</v>
      </c>
      <c r="N1358" s="18">
        <v>0</v>
      </c>
      <c r="O1358" s="18">
        <v>100</v>
      </c>
      <c r="P1358" s="18" t="s">
        <v>343</v>
      </c>
      <c r="Q1358" s="16"/>
      <c r="R1358" s="16"/>
      <c r="S1358" s="16"/>
      <c r="T1358" s="16">
        <v>90</v>
      </c>
      <c r="U1358" s="16">
        <v>100</v>
      </c>
      <c r="V1358" s="16"/>
      <c r="W1358" s="16">
        <f>VLOOKUP($I1358,[1]SAMPLEDATA_PCT_1!$A$2:$C$3770,3,FALSE)</f>
        <v>46.349399566650298</v>
      </c>
      <c r="X1358" s="18" t="str">
        <f t="shared" si="24"/>
        <v>ok</v>
      </c>
      <c r="Y1358" s="19"/>
    </row>
    <row r="1359" spans="1:25" s="33" customFormat="1" ht="24">
      <c r="A1359" s="16">
        <v>1359</v>
      </c>
      <c r="B1359" s="16">
        <v>2</v>
      </c>
      <c r="C1359" s="16" t="s">
        <v>8137</v>
      </c>
      <c r="D1359" s="16">
        <v>9</v>
      </c>
      <c r="E1359" s="16" t="s">
        <v>11777</v>
      </c>
      <c r="F1359" s="16">
        <v>11</v>
      </c>
      <c r="G1359" s="16" t="s">
        <v>11899</v>
      </c>
      <c r="H1359" s="16" t="s">
        <v>5523</v>
      </c>
      <c r="I1359" s="58" t="s">
        <v>12143</v>
      </c>
      <c r="J1359" s="58" t="s">
        <v>12144</v>
      </c>
      <c r="K1359" s="58" t="s">
        <v>12145</v>
      </c>
      <c r="L1359" s="17" t="s">
        <v>5855</v>
      </c>
      <c r="M1359" s="18" t="s">
        <v>660</v>
      </c>
      <c r="N1359" s="18">
        <v>0</v>
      </c>
      <c r="O1359" s="18">
        <v>100</v>
      </c>
      <c r="P1359" s="18" t="s">
        <v>343</v>
      </c>
      <c r="Q1359" s="16"/>
      <c r="R1359" s="16"/>
      <c r="S1359" s="16"/>
      <c r="T1359" s="16">
        <v>90</v>
      </c>
      <c r="U1359" s="16">
        <v>100</v>
      </c>
      <c r="V1359" s="16"/>
      <c r="W1359" s="16">
        <f>VLOOKUP($I1359,[1]SAMPLEDATA_PCT_1!$A$2:$C$3770,3,FALSE)</f>
        <v>45.7388305664062</v>
      </c>
      <c r="X1359" s="18" t="str">
        <f t="shared" si="24"/>
        <v>ok</v>
      </c>
      <c r="Y1359" s="19"/>
    </row>
    <row r="1360" spans="1:25" s="33" customFormat="1" ht="24">
      <c r="A1360" s="16">
        <v>1360</v>
      </c>
      <c r="B1360" s="16">
        <v>2</v>
      </c>
      <c r="C1360" s="16" t="s">
        <v>8137</v>
      </c>
      <c r="D1360" s="16">
        <v>9</v>
      </c>
      <c r="E1360" s="16" t="s">
        <v>11777</v>
      </c>
      <c r="F1360" s="16">
        <v>11</v>
      </c>
      <c r="G1360" s="16" t="s">
        <v>11899</v>
      </c>
      <c r="H1360" s="16" t="s">
        <v>5523</v>
      </c>
      <c r="I1360" s="58" t="s">
        <v>12146</v>
      </c>
      <c r="J1360" s="58" t="s">
        <v>12147</v>
      </c>
      <c r="K1360" s="58" t="s">
        <v>12148</v>
      </c>
      <c r="L1360" s="17" t="s">
        <v>5859</v>
      </c>
      <c r="M1360" s="18" t="s">
        <v>660</v>
      </c>
      <c r="N1360" s="18">
        <v>0</v>
      </c>
      <c r="O1360" s="18">
        <v>100</v>
      </c>
      <c r="P1360" s="18" t="s">
        <v>343</v>
      </c>
      <c r="Q1360" s="16"/>
      <c r="R1360" s="16"/>
      <c r="S1360" s="16"/>
      <c r="T1360" s="16">
        <v>90</v>
      </c>
      <c r="U1360" s="16">
        <v>100</v>
      </c>
      <c r="V1360" s="16"/>
      <c r="W1360" s="16">
        <f>VLOOKUP($I1360,[1]SAMPLEDATA_PCT_1!$A$2:$C$3770,3,FALSE)</f>
        <v>46.076583862304602</v>
      </c>
      <c r="X1360" s="18" t="str">
        <f t="shared" si="24"/>
        <v>ok</v>
      </c>
      <c r="Y1360" s="19"/>
    </row>
    <row r="1361" spans="1:25" s="33" customFormat="1" ht="24">
      <c r="A1361" s="16">
        <v>1361</v>
      </c>
      <c r="B1361" s="16">
        <v>2</v>
      </c>
      <c r="C1361" s="16" t="s">
        <v>8137</v>
      </c>
      <c r="D1361" s="16">
        <v>9</v>
      </c>
      <c r="E1361" s="16" t="s">
        <v>11777</v>
      </c>
      <c r="F1361" s="16">
        <v>11</v>
      </c>
      <c r="G1361" s="16" t="s">
        <v>11899</v>
      </c>
      <c r="H1361" s="16" t="s">
        <v>5523</v>
      </c>
      <c r="I1361" s="58" t="s">
        <v>12149</v>
      </c>
      <c r="J1361" s="58" t="s">
        <v>12150</v>
      </c>
      <c r="K1361" s="58" t="s">
        <v>12151</v>
      </c>
      <c r="L1361" s="17" t="s">
        <v>5863</v>
      </c>
      <c r="M1361" s="18" t="s">
        <v>660</v>
      </c>
      <c r="N1361" s="18">
        <v>0</v>
      </c>
      <c r="O1361" s="18">
        <v>100</v>
      </c>
      <c r="P1361" s="18" t="s">
        <v>343</v>
      </c>
      <c r="Q1361" s="16"/>
      <c r="R1361" s="16"/>
      <c r="S1361" s="16"/>
      <c r="T1361" s="16">
        <v>90</v>
      </c>
      <c r="U1361" s="16">
        <v>100</v>
      </c>
      <c r="V1361" s="16"/>
      <c r="W1361" s="16">
        <f>VLOOKUP($I1361,[1]SAMPLEDATA_PCT_1!$A$2:$C$3770,3,FALSE)</f>
        <v>45.8947143554687</v>
      </c>
      <c r="X1361" s="18" t="str">
        <f t="shared" si="24"/>
        <v>ok</v>
      </c>
      <c r="Y1361" s="19"/>
    </row>
    <row r="1362" spans="1:25" s="33" customFormat="1" ht="24">
      <c r="A1362" s="16">
        <v>1362</v>
      </c>
      <c r="B1362" s="16">
        <v>2</v>
      </c>
      <c r="C1362" s="16" t="s">
        <v>8137</v>
      </c>
      <c r="D1362" s="16">
        <v>9</v>
      </c>
      <c r="E1362" s="16" t="s">
        <v>11777</v>
      </c>
      <c r="F1362" s="16">
        <v>11</v>
      </c>
      <c r="G1362" s="16" t="s">
        <v>11899</v>
      </c>
      <c r="H1362" s="16" t="s">
        <v>5523</v>
      </c>
      <c r="I1362" s="58" t="s">
        <v>12152</v>
      </c>
      <c r="J1362" s="58" t="s">
        <v>12153</v>
      </c>
      <c r="K1362" s="58" t="s">
        <v>12154</v>
      </c>
      <c r="L1362" s="17" t="s">
        <v>5867</v>
      </c>
      <c r="M1362" s="18" t="s">
        <v>660</v>
      </c>
      <c r="N1362" s="18">
        <v>0</v>
      </c>
      <c r="O1362" s="18">
        <v>100</v>
      </c>
      <c r="P1362" s="18" t="s">
        <v>343</v>
      </c>
      <c r="Q1362" s="16"/>
      <c r="R1362" s="16"/>
      <c r="S1362" s="16"/>
      <c r="T1362" s="16">
        <v>90</v>
      </c>
      <c r="U1362" s="16">
        <v>100</v>
      </c>
      <c r="V1362" s="16"/>
      <c r="W1362" s="16">
        <f>VLOOKUP($I1362,[1]SAMPLEDATA_PCT_1!$A$2:$C$3770,3,FALSE)</f>
        <v>45.206207275390597</v>
      </c>
      <c r="X1362" s="18" t="str">
        <f t="shared" si="24"/>
        <v>ok</v>
      </c>
      <c r="Y1362" s="19"/>
    </row>
    <row r="1363" spans="1:25" s="33" customFormat="1" ht="24">
      <c r="A1363" s="16">
        <v>1363</v>
      </c>
      <c r="B1363" s="16">
        <v>2</v>
      </c>
      <c r="C1363" s="16" t="s">
        <v>8137</v>
      </c>
      <c r="D1363" s="16">
        <v>9</v>
      </c>
      <c r="E1363" s="16" t="s">
        <v>11777</v>
      </c>
      <c r="F1363" s="16">
        <v>11</v>
      </c>
      <c r="G1363" s="16" t="s">
        <v>11899</v>
      </c>
      <c r="H1363" s="16" t="s">
        <v>5523</v>
      </c>
      <c r="I1363" s="58" t="s">
        <v>12155</v>
      </c>
      <c r="J1363" s="58" t="s">
        <v>12156</v>
      </c>
      <c r="K1363" s="58" t="s">
        <v>12157</v>
      </c>
      <c r="L1363" s="17" t="s">
        <v>5871</v>
      </c>
      <c r="M1363" s="18" t="s">
        <v>660</v>
      </c>
      <c r="N1363" s="18">
        <v>0</v>
      </c>
      <c r="O1363" s="18">
        <v>100</v>
      </c>
      <c r="P1363" s="18" t="s">
        <v>343</v>
      </c>
      <c r="Q1363" s="16"/>
      <c r="R1363" s="16"/>
      <c r="S1363" s="16"/>
      <c r="T1363" s="16">
        <v>90</v>
      </c>
      <c r="U1363" s="16">
        <v>100</v>
      </c>
      <c r="V1363" s="16"/>
      <c r="W1363" s="16">
        <f>VLOOKUP($I1363,[1]SAMPLEDATA_PCT_1!$A$2:$C$3770,3,FALSE)</f>
        <v>45.7388305664062</v>
      </c>
      <c r="X1363" s="18" t="str">
        <f t="shared" si="24"/>
        <v>ok</v>
      </c>
      <c r="Y1363" s="19"/>
    </row>
    <row r="1364" spans="1:25" s="33" customFormat="1" ht="24">
      <c r="A1364" s="16">
        <v>1364</v>
      </c>
      <c r="B1364" s="16">
        <v>2</v>
      </c>
      <c r="C1364" s="16" t="s">
        <v>8137</v>
      </c>
      <c r="D1364" s="16">
        <v>9</v>
      </c>
      <c r="E1364" s="16" t="s">
        <v>11777</v>
      </c>
      <c r="F1364" s="16">
        <v>11</v>
      </c>
      <c r="G1364" s="16" t="s">
        <v>11899</v>
      </c>
      <c r="H1364" s="16" t="s">
        <v>5523</v>
      </c>
      <c r="I1364" s="58" t="s">
        <v>12158</v>
      </c>
      <c r="J1364" s="58" t="s">
        <v>12159</v>
      </c>
      <c r="K1364" s="58" t="s">
        <v>12160</v>
      </c>
      <c r="L1364" s="17" t="s">
        <v>5875</v>
      </c>
      <c r="M1364" s="18" t="s">
        <v>660</v>
      </c>
      <c r="N1364" s="18">
        <v>0</v>
      </c>
      <c r="O1364" s="18">
        <v>100</v>
      </c>
      <c r="P1364" s="18" t="s">
        <v>343</v>
      </c>
      <c r="Q1364" s="16"/>
      <c r="R1364" s="16"/>
      <c r="S1364" s="16"/>
      <c r="T1364" s="16">
        <v>90</v>
      </c>
      <c r="U1364" s="16">
        <v>100</v>
      </c>
      <c r="V1364" s="16"/>
      <c r="W1364" s="16">
        <f>VLOOKUP($I1364,[1]SAMPLEDATA_PCT_1!$A$2:$C$3770,3,FALSE)</f>
        <v>44.842464447021399</v>
      </c>
      <c r="X1364" s="18" t="str">
        <f t="shared" si="24"/>
        <v>ok</v>
      </c>
      <c r="Y1364" s="19"/>
    </row>
    <row r="1365" spans="1:25" s="33" customFormat="1" ht="24">
      <c r="A1365" s="16">
        <v>1365</v>
      </c>
      <c r="B1365" s="16">
        <v>2</v>
      </c>
      <c r="C1365" s="16" t="s">
        <v>8137</v>
      </c>
      <c r="D1365" s="16">
        <v>9</v>
      </c>
      <c r="E1365" s="16" t="s">
        <v>11777</v>
      </c>
      <c r="F1365" s="16">
        <v>11</v>
      </c>
      <c r="G1365" s="16" t="s">
        <v>11899</v>
      </c>
      <c r="H1365" s="16" t="s">
        <v>5523</v>
      </c>
      <c r="I1365" s="58" t="s">
        <v>12161</v>
      </c>
      <c r="J1365" s="58" t="s">
        <v>12162</v>
      </c>
      <c r="K1365" s="58" t="s">
        <v>12163</v>
      </c>
      <c r="L1365" s="17" t="s">
        <v>5879</v>
      </c>
      <c r="M1365" s="18" t="s">
        <v>660</v>
      </c>
      <c r="N1365" s="18">
        <v>0</v>
      </c>
      <c r="O1365" s="18">
        <v>100</v>
      </c>
      <c r="P1365" s="18" t="s">
        <v>343</v>
      </c>
      <c r="Q1365" s="16"/>
      <c r="R1365" s="16"/>
      <c r="S1365" s="16"/>
      <c r="T1365" s="16">
        <v>90</v>
      </c>
      <c r="U1365" s="16">
        <v>100</v>
      </c>
      <c r="V1365" s="16"/>
      <c r="W1365" s="16">
        <f>VLOOKUP($I1365,[1]SAMPLEDATA_PCT_1!$A$2:$C$3770,3,FALSE)</f>
        <v>45.0113525390625</v>
      </c>
      <c r="X1365" s="18" t="str">
        <f t="shared" si="24"/>
        <v>ok</v>
      </c>
      <c r="Y1365" s="19"/>
    </row>
    <row r="1366" spans="1:25" s="33" customFormat="1" ht="24">
      <c r="A1366" s="16">
        <v>1366</v>
      </c>
      <c r="B1366" s="16">
        <v>2</v>
      </c>
      <c r="C1366" s="16" t="s">
        <v>8137</v>
      </c>
      <c r="D1366" s="16">
        <v>9</v>
      </c>
      <c r="E1366" s="16" t="s">
        <v>11777</v>
      </c>
      <c r="F1366" s="16">
        <v>11</v>
      </c>
      <c r="G1366" s="16" t="s">
        <v>11899</v>
      </c>
      <c r="H1366" s="16" t="s">
        <v>5523</v>
      </c>
      <c r="I1366" s="58" t="s">
        <v>12164</v>
      </c>
      <c r="J1366" s="58" t="s">
        <v>12165</v>
      </c>
      <c r="K1366" s="58" t="s">
        <v>12166</v>
      </c>
      <c r="L1366" s="17" t="s">
        <v>5883</v>
      </c>
      <c r="M1366" s="18" t="s">
        <v>660</v>
      </c>
      <c r="N1366" s="18">
        <v>0</v>
      </c>
      <c r="O1366" s="18">
        <v>100</v>
      </c>
      <c r="P1366" s="18" t="s">
        <v>343</v>
      </c>
      <c r="Q1366" s="16"/>
      <c r="R1366" s="16"/>
      <c r="S1366" s="16"/>
      <c r="T1366" s="16">
        <v>90</v>
      </c>
      <c r="U1366" s="16">
        <v>100</v>
      </c>
      <c r="V1366" s="16"/>
      <c r="W1366" s="16">
        <f>VLOOKUP($I1366,[1]SAMPLEDATA_PCT_1!$A$2:$C$3770,3,FALSE)</f>
        <v>44.829483032226499</v>
      </c>
      <c r="X1366" s="18" t="str">
        <f t="shared" si="24"/>
        <v>ok</v>
      </c>
      <c r="Y1366" s="19"/>
    </row>
    <row r="1367" spans="1:25" s="33" customFormat="1" ht="24">
      <c r="A1367" s="16">
        <v>1367</v>
      </c>
      <c r="B1367" s="16">
        <v>2</v>
      </c>
      <c r="C1367" s="16" t="s">
        <v>8137</v>
      </c>
      <c r="D1367" s="16">
        <v>9</v>
      </c>
      <c r="E1367" s="16" t="s">
        <v>11777</v>
      </c>
      <c r="F1367" s="16">
        <v>11</v>
      </c>
      <c r="G1367" s="16" t="s">
        <v>11899</v>
      </c>
      <c r="H1367" s="16" t="s">
        <v>5523</v>
      </c>
      <c r="I1367" s="58" t="s">
        <v>12167</v>
      </c>
      <c r="J1367" s="58" t="s">
        <v>12168</v>
      </c>
      <c r="K1367" s="58" t="s">
        <v>12169</v>
      </c>
      <c r="L1367" s="17" t="s">
        <v>5887</v>
      </c>
      <c r="M1367" s="18" t="s">
        <v>660</v>
      </c>
      <c r="N1367" s="18">
        <v>0</v>
      </c>
      <c r="O1367" s="18">
        <v>100</v>
      </c>
      <c r="P1367" s="18" t="s">
        <v>343</v>
      </c>
      <c r="Q1367" s="16"/>
      <c r="R1367" s="16"/>
      <c r="S1367" s="16"/>
      <c r="T1367" s="16">
        <v>90</v>
      </c>
      <c r="U1367" s="16">
        <v>100</v>
      </c>
      <c r="V1367" s="16"/>
      <c r="W1367" s="16">
        <f>VLOOKUP($I1367,[1]SAMPLEDATA_PCT_1!$A$2:$C$3770,3,FALSE)</f>
        <v>45.699859619140597</v>
      </c>
      <c r="X1367" s="18" t="str">
        <f t="shared" si="24"/>
        <v>ok</v>
      </c>
      <c r="Y1367" s="19"/>
    </row>
    <row r="1368" spans="1:25" s="33" customFormat="1" ht="24">
      <c r="A1368" s="16">
        <v>1368</v>
      </c>
      <c r="B1368" s="16">
        <v>2</v>
      </c>
      <c r="C1368" s="16" t="s">
        <v>8137</v>
      </c>
      <c r="D1368" s="16">
        <v>9</v>
      </c>
      <c r="E1368" s="16" t="s">
        <v>11777</v>
      </c>
      <c r="F1368" s="16">
        <v>11</v>
      </c>
      <c r="G1368" s="16" t="s">
        <v>11899</v>
      </c>
      <c r="H1368" s="16" t="s">
        <v>5523</v>
      </c>
      <c r="I1368" s="58" t="s">
        <v>12170</v>
      </c>
      <c r="J1368" s="58" t="s">
        <v>12171</v>
      </c>
      <c r="K1368" s="58" t="s">
        <v>12172</v>
      </c>
      <c r="L1368" s="17" t="s">
        <v>5891</v>
      </c>
      <c r="M1368" s="18" t="s">
        <v>660</v>
      </c>
      <c r="N1368" s="18">
        <v>0</v>
      </c>
      <c r="O1368" s="18">
        <v>100</v>
      </c>
      <c r="P1368" s="18" t="s">
        <v>343</v>
      </c>
      <c r="Q1368" s="16"/>
      <c r="R1368" s="16"/>
      <c r="S1368" s="16"/>
      <c r="T1368" s="16">
        <v>90</v>
      </c>
      <c r="U1368" s="16">
        <v>100</v>
      </c>
      <c r="V1368" s="16"/>
      <c r="W1368" s="16">
        <f>VLOOKUP($I1368,[1]SAMPLEDATA_PCT_1!$A$2:$C$3770,3,FALSE)</f>
        <v>45.505008697509702</v>
      </c>
      <c r="X1368" s="18" t="str">
        <f t="shared" si="24"/>
        <v>ok</v>
      </c>
      <c r="Y1368" s="19"/>
    </row>
    <row r="1369" spans="1:25" s="33" customFormat="1" ht="24">
      <c r="A1369" s="16">
        <v>1369</v>
      </c>
      <c r="B1369" s="16">
        <v>2</v>
      </c>
      <c r="C1369" s="16" t="s">
        <v>8137</v>
      </c>
      <c r="D1369" s="16">
        <v>9</v>
      </c>
      <c r="E1369" s="16" t="s">
        <v>11777</v>
      </c>
      <c r="F1369" s="16">
        <v>11</v>
      </c>
      <c r="G1369" s="16" t="s">
        <v>11899</v>
      </c>
      <c r="H1369" s="16" t="s">
        <v>5523</v>
      </c>
      <c r="I1369" s="58" t="s">
        <v>12173</v>
      </c>
      <c r="J1369" s="58" t="s">
        <v>12174</v>
      </c>
      <c r="K1369" s="58" t="s">
        <v>12175</v>
      </c>
      <c r="L1369" s="17" t="s">
        <v>5895</v>
      </c>
      <c r="M1369" s="18" t="s">
        <v>660</v>
      </c>
      <c r="N1369" s="18">
        <v>0</v>
      </c>
      <c r="O1369" s="18">
        <v>100</v>
      </c>
      <c r="P1369" s="18" t="s">
        <v>343</v>
      </c>
      <c r="Q1369" s="16"/>
      <c r="R1369" s="16"/>
      <c r="S1369" s="16"/>
      <c r="T1369" s="16">
        <v>90</v>
      </c>
      <c r="U1369" s="16">
        <v>100</v>
      </c>
      <c r="V1369" s="16"/>
      <c r="W1369" s="16">
        <f>VLOOKUP($I1369,[1]SAMPLEDATA_PCT_1!$A$2:$C$3770,3,FALSE)</f>
        <v>45.920700073242102</v>
      </c>
      <c r="X1369" s="18" t="str">
        <f t="shared" ref="X1369:X1432" si="25">IF(OR(W1369&lt;N1369,W1369&gt;O1369),"no","ok")</f>
        <v>ok</v>
      </c>
      <c r="Y1369" s="19"/>
    </row>
    <row r="1370" spans="1:25" s="33" customFormat="1" ht="24">
      <c r="A1370" s="16">
        <v>1370</v>
      </c>
      <c r="B1370" s="16">
        <v>2</v>
      </c>
      <c r="C1370" s="16" t="s">
        <v>8137</v>
      </c>
      <c r="D1370" s="16">
        <v>9</v>
      </c>
      <c r="E1370" s="16" t="s">
        <v>11777</v>
      </c>
      <c r="F1370" s="16">
        <v>11</v>
      </c>
      <c r="G1370" s="16" t="s">
        <v>11899</v>
      </c>
      <c r="H1370" s="16" t="s">
        <v>5523</v>
      </c>
      <c r="I1370" s="58" t="s">
        <v>12176</v>
      </c>
      <c r="J1370" s="58" t="s">
        <v>12177</v>
      </c>
      <c r="K1370" s="58" t="s">
        <v>12178</v>
      </c>
      <c r="L1370" s="17" t="s">
        <v>5899</v>
      </c>
      <c r="M1370" s="18" t="s">
        <v>660</v>
      </c>
      <c r="N1370" s="18">
        <v>0</v>
      </c>
      <c r="O1370" s="18">
        <v>100</v>
      </c>
      <c r="P1370" s="18" t="s">
        <v>343</v>
      </c>
      <c r="Q1370" s="16"/>
      <c r="R1370" s="16"/>
      <c r="S1370" s="16"/>
      <c r="T1370" s="16">
        <v>90</v>
      </c>
      <c r="U1370" s="16">
        <v>100</v>
      </c>
      <c r="V1370" s="16"/>
      <c r="W1370" s="16">
        <f>VLOOKUP($I1370,[1]SAMPLEDATA_PCT_1!$A$2:$C$3770,3,FALSE)</f>
        <v>45.829776763916001</v>
      </c>
      <c r="X1370" s="18" t="str">
        <f t="shared" si="25"/>
        <v>ok</v>
      </c>
      <c r="Y1370" s="19"/>
    </row>
    <row r="1371" spans="1:25" s="33" customFormat="1" ht="24">
      <c r="A1371" s="16">
        <v>1371</v>
      </c>
      <c r="B1371" s="16">
        <v>2</v>
      </c>
      <c r="C1371" s="16" t="s">
        <v>8137</v>
      </c>
      <c r="D1371" s="16">
        <v>9</v>
      </c>
      <c r="E1371" s="16" t="s">
        <v>11777</v>
      </c>
      <c r="F1371" s="16">
        <v>11</v>
      </c>
      <c r="G1371" s="16" t="s">
        <v>11899</v>
      </c>
      <c r="H1371" s="16" t="s">
        <v>5523</v>
      </c>
      <c r="I1371" s="58" t="s">
        <v>12179</v>
      </c>
      <c r="J1371" s="58" t="s">
        <v>12180</v>
      </c>
      <c r="K1371" s="58" t="s">
        <v>12181</v>
      </c>
      <c r="L1371" s="17" t="s">
        <v>5903</v>
      </c>
      <c r="M1371" s="18" t="s">
        <v>660</v>
      </c>
      <c r="N1371" s="18">
        <v>0</v>
      </c>
      <c r="O1371" s="18">
        <v>100</v>
      </c>
      <c r="P1371" s="18" t="s">
        <v>343</v>
      </c>
      <c r="Q1371" s="16"/>
      <c r="R1371" s="16"/>
      <c r="S1371" s="16"/>
      <c r="T1371" s="16">
        <v>90</v>
      </c>
      <c r="U1371" s="16">
        <v>100</v>
      </c>
      <c r="V1371" s="16"/>
      <c r="W1371" s="16">
        <f>VLOOKUP($I1371,[1]SAMPLEDATA_PCT_1!$A$2:$C$3770,3,FALSE)</f>
        <v>45.232192993163999</v>
      </c>
      <c r="X1371" s="18" t="str">
        <f t="shared" si="25"/>
        <v>ok</v>
      </c>
      <c r="Y1371" s="19"/>
    </row>
    <row r="1372" spans="1:25" s="33" customFormat="1" ht="24">
      <c r="A1372" s="16">
        <v>1372</v>
      </c>
      <c r="B1372" s="16">
        <v>2</v>
      </c>
      <c r="C1372" s="16" t="s">
        <v>8137</v>
      </c>
      <c r="D1372" s="16">
        <v>9</v>
      </c>
      <c r="E1372" s="16" t="s">
        <v>11777</v>
      </c>
      <c r="F1372" s="16">
        <v>11</v>
      </c>
      <c r="G1372" s="16" t="s">
        <v>11899</v>
      </c>
      <c r="H1372" s="16" t="s">
        <v>5523</v>
      </c>
      <c r="I1372" s="58" t="s">
        <v>12182</v>
      </c>
      <c r="J1372" s="58" t="s">
        <v>12183</v>
      </c>
      <c r="K1372" s="58" t="s">
        <v>12184</v>
      </c>
      <c r="L1372" s="17" t="s">
        <v>5907</v>
      </c>
      <c r="M1372" s="18" t="s">
        <v>660</v>
      </c>
      <c r="N1372" s="18">
        <v>0</v>
      </c>
      <c r="O1372" s="18">
        <v>100</v>
      </c>
      <c r="P1372" s="18" t="s">
        <v>343</v>
      </c>
      <c r="Q1372" s="16"/>
      <c r="R1372" s="16"/>
      <c r="S1372" s="16"/>
      <c r="T1372" s="16">
        <v>90</v>
      </c>
      <c r="U1372" s="16">
        <v>100</v>
      </c>
      <c r="V1372" s="16"/>
      <c r="W1372" s="16">
        <f>VLOOKUP($I1372,[1]SAMPLEDATA_PCT_1!$A$2:$C$3770,3,FALSE)</f>
        <v>45.1802368164062</v>
      </c>
      <c r="X1372" s="18" t="str">
        <f t="shared" si="25"/>
        <v>ok</v>
      </c>
      <c r="Y1372" s="19"/>
    </row>
    <row r="1373" spans="1:25" s="33" customFormat="1" ht="24">
      <c r="A1373" s="16">
        <v>1373</v>
      </c>
      <c r="B1373" s="16">
        <v>2</v>
      </c>
      <c r="C1373" s="16" t="s">
        <v>8137</v>
      </c>
      <c r="D1373" s="16">
        <v>9</v>
      </c>
      <c r="E1373" s="16" t="s">
        <v>11777</v>
      </c>
      <c r="F1373" s="16">
        <v>11</v>
      </c>
      <c r="G1373" s="16" t="s">
        <v>11899</v>
      </c>
      <c r="H1373" s="16" t="s">
        <v>5523</v>
      </c>
      <c r="I1373" s="58" t="s">
        <v>12185</v>
      </c>
      <c r="J1373" s="58" t="s">
        <v>12186</v>
      </c>
      <c r="K1373" s="58" t="s">
        <v>12187</v>
      </c>
      <c r="L1373" s="17" t="s">
        <v>5911</v>
      </c>
      <c r="M1373" s="18" t="s">
        <v>660</v>
      </c>
      <c r="N1373" s="18">
        <v>0</v>
      </c>
      <c r="O1373" s="18">
        <v>100</v>
      </c>
      <c r="P1373" s="18" t="s">
        <v>343</v>
      </c>
      <c r="Q1373" s="16"/>
      <c r="R1373" s="16"/>
      <c r="S1373" s="16"/>
      <c r="T1373" s="16">
        <v>90</v>
      </c>
      <c r="U1373" s="16">
        <v>100</v>
      </c>
      <c r="V1373" s="16"/>
      <c r="W1373" s="16">
        <f>VLOOKUP($I1373,[1]SAMPLEDATA_PCT_1!$A$2:$C$3770,3,FALSE)</f>
        <v>44.803493499755803</v>
      </c>
      <c r="X1373" s="18" t="str">
        <f t="shared" si="25"/>
        <v>ok</v>
      </c>
      <c r="Y1373" s="19"/>
    </row>
    <row r="1374" spans="1:25" s="33" customFormat="1" ht="24">
      <c r="A1374" s="16">
        <v>1374</v>
      </c>
      <c r="B1374" s="16">
        <v>2</v>
      </c>
      <c r="C1374" s="16" t="s">
        <v>8137</v>
      </c>
      <c r="D1374" s="16">
        <v>9</v>
      </c>
      <c r="E1374" s="16" t="s">
        <v>11777</v>
      </c>
      <c r="F1374" s="16">
        <v>11</v>
      </c>
      <c r="G1374" s="16" t="s">
        <v>11899</v>
      </c>
      <c r="H1374" s="16" t="s">
        <v>5523</v>
      </c>
      <c r="I1374" s="58" t="s">
        <v>12188</v>
      </c>
      <c r="J1374" s="58" t="s">
        <v>12189</v>
      </c>
      <c r="K1374" s="58" t="s">
        <v>12190</v>
      </c>
      <c r="L1374" s="17" t="s">
        <v>5915</v>
      </c>
      <c r="M1374" s="18" t="s">
        <v>660</v>
      </c>
      <c r="N1374" s="18">
        <v>0</v>
      </c>
      <c r="O1374" s="18">
        <v>100</v>
      </c>
      <c r="P1374" s="18" t="s">
        <v>343</v>
      </c>
      <c r="Q1374" s="16"/>
      <c r="R1374" s="16"/>
      <c r="S1374" s="16"/>
      <c r="T1374" s="16">
        <v>90</v>
      </c>
      <c r="U1374" s="16">
        <v>100</v>
      </c>
      <c r="V1374" s="16"/>
      <c r="W1374" s="16">
        <f>VLOOKUP($I1374,[1]SAMPLEDATA_PCT_1!$A$2:$C$3770,3,FALSE)</f>
        <v>45.141265869140597</v>
      </c>
      <c r="X1374" s="18" t="str">
        <f t="shared" si="25"/>
        <v>ok</v>
      </c>
      <c r="Y1374" s="19"/>
    </row>
    <row r="1375" spans="1:25" s="33" customFormat="1" ht="24">
      <c r="A1375" s="16">
        <v>1375</v>
      </c>
      <c r="B1375" s="16">
        <v>2</v>
      </c>
      <c r="C1375" s="16" t="s">
        <v>8137</v>
      </c>
      <c r="D1375" s="16">
        <v>9</v>
      </c>
      <c r="E1375" s="16" t="s">
        <v>11777</v>
      </c>
      <c r="F1375" s="16">
        <v>11</v>
      </c>
      <c r="G1375" s="16" t="s">
        <v>11899</v>
      </c>
      <c r="H1375" s="16" t="s">
        <v>5523</v>
      </c>
      <c r="I1375" s="58" t="s">
        <v>12191</v>
      </c>
      <c r="J1375" s="58" t="s">
        <v>12192</v>
      </c>
      <c r="K1375" s="58" t="s">
        <v>12193</v>
      </c>
      <c r="L1375" s="17" t="s">
        <v>5919</v>
      </c>
      <c r="M1375" s="18" t="s">
        <v>660</v>
      </c>
      <c r="N1375" s="18">
        <v>0</v>
      </c>
      <c r="O1375" s="18">
        <v>100</v>
      </c>
      <c r="P1375" s="18" t="s">
        <v>343</v>
      </c>
      <c r="Q1375" s="16"/>
      <c r="R1375" s="16"/>
      <c r="S1375" s="16"/>
      <c r="T1375" s="16">
        <v>90</v>
      </c>
      <c r="U1375" s="16">
        <v>100</v>
      </c>
      <c r="V1375" s="16"/>
      <c r="W1375" s="16">
        <f>VLOOKUP($I1375,[1]SAMPLEDATA_PCT_1!$A$2:$C$3770,3,FALSE)</f>
        <v>45.453033447265597</v>
      </c>
      <c r="X1375" s="18" t="str">
        <f t="shared" si="25"/>
        <v>ok</v>
      </c>
      <c r="Y1375" s="19"/>
    </row>
    <row r="1376" spans="1:25" s="33" customFormat="1" ht="24">
      <c r="A1376" s="16">
        <v>1376</v>
      </c>
      <c r="B1376" s="16">
        <v>2</v>
      </c>
      <c r="C1376" s="16" t="s">
        <v>8137</v>
      </c>
      <c r="D1376" s="16">
        <v>9</v>
      </c>
      <c r="E1376" s="16" t="s">
        <v>11777</v>
      </c>
      <c r="F1376" s="16">
        <v>11</v>
      </c>
      <c r="G1376" s="16" t="s">
        <v>11899</v>
      </c>
      <c r="H1376" s="16" t="s">
        <v>5523</v>
      </c>
      <c r="I1376" s="58" t="s">
        <v>12194</v>
      </c>
      <c r="J1376" s="58" t="s">
        <v>12195</v>
      </c>
      <c r="K1376" s="58" t="s">
        <v>12196</v>
      </c>
      <c r="L1376" s="17" t="s">
        <v>5923</v>
      </c>
      <c r="M1376" s="18" t="s">
        <v>660</v>
      </c>
      <c r="N1376" s="18">
        <v>0</v>
      </c>
      <c r="O1376" s="18">
        <v>100</v>
      </c>
      <c r="P1376" s="18" t="s">
        <v>343</v>
      </c>
      <c r="Q1376" s="16"/>
      <c r="R1376" s="16"/>
      <c r="S1376" s="16"/>
      <c r="T1376" s="16">
        <v>90</v>
      </c>
      <c r="U1376" s="16">
        <v>100</v>
      </c>
      <c r="V1376" s="16"/>
      <c r="W1376" s="16">
        <f>VLOOKUP($I1376,[1]SAMPLEDATA_PCT_1!$A$2:$C$3770,3,FALSE)</f>
        <v>45.790805816650298</v>
      </c>
      <c r="X1376" s="18" t="str">
        <f t="shared" si="25"/>
        <v>ok</v>
      </c>
      <c r="Y1376" s="19"/>
    </row>
    <row r="1377" spans="1:25" s="33" customFormat="1" ht="24">
      <c r="A1377" s="16">
        <v>1377</v>
      </c>
      <c r="B1377" s="16">
        <v>2</v>
      </c>
      <c r="C1377" s="16" t="s">
        <v>8137</v>
      </c>
      <c r="D1377" s="16">
        <v>9</v>
      </c>
      <c r="E1377" s="16" t="s">
        <v>11777</v>
      </c>
      <c r="F1377" s="16">
        <v>11</v>
      </c>
      <c r="G1377" s="16" t="s">
        <v>11899</v>
      </c>
      <c r="H1377" s="16" t="s">
        <v>5523</v>
      </c>
      <c r="I1377" s="58" t="s">
        <v>12197</v>
      </c>
      <c r="J1377" s="58" t="s">
        <v>12198</v>
      </c>
      <c r="K1377" s="58" t="s">
        <v>12199</v>
      </c>
      <c r="L1377" s="17" t="s">
        <v>5927</v>
      </c>
      <c r="M1377" s="18" t="s">
        <v>660</v>
      </c>
      <c r="N1377" s="18">
        <v>0</v>
      </c>
      <c r="O1377" s="18">
        <v>100</v>
      </c>
      <c r="P1377" s="18" t="s">
        <v>343</v>
      </c>
      <c r="Q1377" s="16"/>
      <c r="R1377" s="16"/>
      <c r="S1377" s="16"/>
      <c r="T1377" s="16">
        <v>90</v>
      </c>
      <c r="U1377" s="16">
        <v>100</v>
      </c>
      <c r="V1377" s="16"/>
      <c r="W1377" s="16">
        <f>VLOOKUP($I1377,[1]SAMPLEDATA_PCT_1!$A$2:$C$3770,3,FALSE)</f>
        <v>44.543682098388601</v>
      </c>
      <c r="X1377" s="18" t="str">
        <f t="shared" si="25"/>
        <v>ok</v>
      </c>
      <c r="Y1377" s="19"/>
    </row>
    <row r="1378" spans="1:25" s="33" customFormat="1" ht="24">
      <c r="A1378" s="16">
        <v>1378</v>
      </c>
      <c r="B1378" s="16">
        <v>2</v>
      </c>
      <c r="C1378" s="16" t="s">
        <v>8137</v>
      </c>
      <c r="D1378" s="16">
        <v>9</v>
      </c>
      <c r="E1378" s="16" t="s">
        <v>11777</v>
      </c>
      <c r="F1378" s="16">
        <v>11</v>
      </c>
      <c r="G1378" s="16" t="s">
        <v>11899</v>
      </c>
      <c r="H1378" s="16" t="s">
        <v>5523</v>
      </c>
      <c r="I1378" s="58" t="s">
        <v>12200</v>
      </c>
      <c r="J1378" s="58" t="s">
        <v>12201</v>
      </c>
      <c r="K1378" s="58" t="s">
        <v>12202</v>
      </c>
      <c r="L1378" s="17" t="s">
        <v>5931</v>
      </c>
      <c r="M1378" s="18" t="s">
        <v>660</v>
      </c>
      <c r="N1378" s="18">
        <v>0</v>
      </c>
      <c r="O1378" s="18">
        <v>100</v>
      </c>
      <c r="P1378" s="18" t="s">
        <v>343</v>
      </c>
      <c r="Q1378" s="16"/>
      <c r="R1378" s="16"/>
      <c r="S1378" s="16"/>
      <c r="T1378" s="16">
        <v>90</v>
      </c>
      <c r="U1378" s="16">
        <v>100</v>
      </c>
      <c r="V1378" s="16"/>
      <c r="W1378" s="16">
        <f>VLOOKUP($I1378,[1]SAMPLEDATA_PCT_1!$A$2:$C$3770,3,FALSE)</f>
        <v>45.543979644775298</v>
      </c>
      <c r="X1378" s="18" t="str">
        <f t="shared" si="25"/>
        <v>ok</v>
      </c>
      <c r="Y1378" s="19"/>
    </row>
    <row r="1379" spans="1:25" s="33" customFormat="1" ht="24">
      <c r="A1379" s="16">
        <v>1379</v>
      </c>
      <c r="B1379" s="16">
        <v>2</v>
      </c>
      <c r="C1379" s="16" t="s">
        <v>8137</v>
      </c>
      <c r="D1379" s="16">
        <v>9</v>
      </c>
      <c r="E1379" s="16" t="s">
        <v>11777</v>
      </c>
      <c r="F1379" s="16">
        <v>11</v>
      </c>
      <c r="G1379" s="16" t="s">
        <v>11899</v>
      </c>
      <c r="H1379" s="16" t="s">
        <v>5523</v>
      </c>
      <c r="I1379" s="58" t="s">
        <v>12203</v>
      </c>
      <c r="J1379" s="58" t="s">
        <v>12204</v>
      </c>
      <c r="K1379" s="58" t="s">
        <v>12205</v>
      </c>
      <c r="L1379" s="17" t="s">
        <v>5935</v>
      </c>
      <c r="M1379" s="18" t="s">
        <v>660</v>
      </c>
      <c r="N1379" s="18">
        <v>0</v>
      </c>
      <c r="O1379" s="18">
        <v>100</v>
      </c>
      <c r="P1379" s="18" t="s">
        <v>343</v>
      </c>
      <c r="Q1379" s="16"/>
      <c r="R1379" s="16"/>
      <c r="S1379" s="16"/>
      <c r="T1379" s="16">
        <v>90</v>
      </c>
      <c r="U1379" s="16">
        <v>100</v>
      </c>
      <c r="V1379" s="16"/>
      <c r="W1379" s="16">
        <f>VLOOKUP($I1379,[1]SAMPLEDATA_PCT_1!$A$2:$C$3770,3,FALSE)</f>
        <v>45.206207275390597</v>
      </c>
      <c r="X1379" s="18" t="str">
        <f t="shared" si="25"/>
        <v>ok</v>
      </c>
      <c r="Y1379" s="19"/>
    </row>
    <row r="1380" spans="1:25" s="33" customFormat="1" ht="24">
      <c r="A1380" s="16">
        <v>1380</v>
      </c>
      <c r="B1380" s="16">
        <v>2</v>
      </c>
      <c r="C1380" s="16" t="s">
        <v>8137</v>
      </c>
      <c r="D1380" s="16">
        <v>9</v>
      </c>
      <c r="E1380" s="16" t="s">
        <v>11777</v>
      </c>
      <c r="F1380" s="16">
        <v>11</v>
      </c>
      <c r="G1380" s="16" t="s">
        <v>11899</v>
      </c>
      <c r="H1380" s="16" t="s">
        <v>5523</v>
      </c>
      <c r="I1380" s="58" t="s">
        <v>12206</v>
      </c>
      <c r="J1380" s="58" t="s">
        <v>12207</v>
      </c>
      <c r="K1380" s="58" t="s">
        <v>12208</v>
      </c>
      <c r="L1380" s="17" t="s">
        <v>5939</v>
      </c>
      <c r="M1380" s="18" t="s">
        <v>660</v>
      </c>
      <c r="N1380" s="18">
        <v>0</v>
      </c>
      <c r="O1380" s="18">
        <v>100</v>
      </c>
      <c r="P1380" s="18" t="s">
        <v>343</v>
      </c>
      <c r="Q1380" s="16"/>
      <c r="R1380" s="16"/>
      <c r="S1380" s="16"/>
      <c r="T1380" s="16">
        <v>90</v>
      </c>
      <c r="U1380" s="16">
        <v>100</v>
      </c>
      <c r="V1380" s="16"/>
      <c r="W1380" s="16">
        <f>VLOOKUP($I1380,[1]SAMPLEDATA_PCT_1!$A$2:$C$3770,3,FALSE)</f>
        <v>54.130874633788999</v>
      </c>
      <c r="X1380" s="18" t="str">
        <f t="shared" si="25"/>
        <v>ok</v>
      </c>
      <c r="Y1380" s="19"/>
    </row>
    <row r="1381" spans="1:25" s="33" customFormat="1" ht="24">
      <c r="A1381" s="16">
        <v>1381</v>
      </c>
      <c r="B1381" s="16">
        <v>2</v>
      </c>
      <c r="C1381" s="16" t="s">
        <v>8137</v>
      </c>
      <c r="D1381" s="16">
        <v>9</v>
      </c>
      <c r="E1381" s="16" t="s">
        <v>11777</v>
      </c>
      <c r="F1381" s="16">
        <v>11</v>
      </c>
      <c r="G1381" s="16" t="s">
        <v>11899</v>
      </c>
      <c r="H1381" s="16" t="s">
        <v>5523</v>
      </c>
      <c r="I1381" s="58" t="s">
        <v>12209</v>
      </c>
      <c r="J1381" s="58" t="s">
        <v>12210</v>
      </c>
      <c r="K1381" s="58" t="s">
        <v>12211</v>
      </c>
      <c r="L1381" s="17" t="s">
        <v>5943</v>
      </c>
      <c r="M1381" s="18" t="s">
        <v>660</v>
      </c>
      <c r="N1381" s="18">
        <v>0</v>
      </c>
      <c r="O1381" s="18">
        <v>100</v>
      </c>
      <c r="P1381" s="18" t="s">
        <v>343</v>
      </c>
      <c r="Q1381" s="16"/>
      <c r="R1381" s="16"/>
      <c r="S1381" s="16"/>
      <c r="T1381" s="16">
        <v>90</v>
      </c>
      <c r="U1381" s="16">
        <v>100</v>
      </c>
      <c r="V1381" s="16"/>
      <c r="W1381" s="16">
        <f>VLOOKUP($I1381,[1]SAMPLEDATA_PCT_1!$A$2:$C$3770,3,FALSE)</f>
        <v>45.154251098632798</v>
      </c>
      <c r="X1381" s="18" t="str">
        <f t="shared" si="25"/>
        <v>ok</v>
      </c>
      <c r="Y1381" s="19"/>
    </row>
    <row r="1382" spans="1:25" s="33" customFormat="1" ht="24">
      <c r="A1382" s="16">
        <v>1382</v>
      </c>
      <c r="B1382" s="16">
        <v>2</v>
      </c>
      <c r="C1382" s="16" t="s">
        <v>8137</v>
      </c>
      <c r="D1382" s="16">
        <v>9</v>
      </c>
      <c r="E1382" s="16" t="s">
        <v>11777</v>
      </c>
      <c r="F1382" s="16">
        <v>11</v>
      </c>
      <c r="G1382" s="16" t="s">
        <v>11899</v>
      </c>
      <c r="H1382" s="16" t="s">
        <v>5523</v>
      </c>
      <c r="I1382" s="58" t="s">
        <v>12212</v>
      </c>
      <c r="J1382" s="58" t="s">
        <v>12213</v>
      </c>
      <c r="K1382" s="58" t="s">
        <v>12214</v>
      </c>
      <c r="L1382" s="17" t="s">
        <v>5947</v>
      </c>
      <c r="M1382" s="18" t="s">
        <v>660</v>
      </c>
      <c r="N1382" s="18">
        <v>0</v>
      </c>
      <c r="O1382" s="18">
        <v>100</v>
      </c>
      <c r="P1382" s="18" t="s">
        <v>343</v>
      </c>
      <c r="Q1382" s="16"/>
      <c r="R1382" s="16"/>
      <c r="S1382" s="16"/>
      <c r="T1382" s="16">
        <v>90</v>
      </c>
      <c r="U1382" s="16">
        <v>100</v>
      </c>
      <c r="V1382" s="16"/>
      <c r="W1382" s="16">
        <f>VLOOKUP($I1382,[1]SAMPLEDATA_PCT_1!$A$2:$C$3770,3,FALSE)</f>
        <v>45.206207275390597</v>
      </c>
      <c r="X1382" s="18" t="str">
        <f t="shared" si="25"/>
        <v>ok</v>
      </c>
      <c r="Y1382" s="19"/>
    </row>
    <row r="1383" spans="1:25" s="33" customFormat="1" ht="24">
      <c r="A1383" s="16">
        <v>1383</v>
      </c>
      <c r="B1383" s="16">
        <v>2</v>
      </c>
      <c r="C1383" s="16" t="s">
        <v>8137</v>
      </c>
      <c r="D1383" s="16">
        <v>9</v>
      </c>
      <c r="E1383" s="16" t="s">
        <v>11777</v>
      </c>
      <c r="F1383" s="16">
        <v>11</v>
      </c>
      <c r="G1383" s="16" t="s">
        <v>11899</v>
      </c>
      <c r="H1383" s="16" t="s">
        <v>5523</v>
      </c>
      <c r="I1383" s="58" t="s">
        <v>12215</v>
      </c>
      <c r="J1383" s="58" t="s">
        <v>12216</v>
      </c>
      <c r="K1383" s="58" t="s">
        <v>12217</v>
      </c>
      <c r="L1383" s="17" t="s">
        <v>5951</v>
      </c>
      <c r="M1383" s="18" t="s">
        <v>660</v>
      </c>
      <c r="N1383" s="18">
        <v>0</v>
      </c>
      <c r="O1383" s="18">
        <v>100</v>
      </c>
      <c r="P1383" s="18" t="s">
        <v>343</v>
      </c>
      <c r="Q1383" s="16"/>
      <c r="R1383" s="16"/>
      <c r="S1383" s="16"/>
      <c r="T1383" s="16">
        <v>90</v>
      </c>
      <c r="U1383" s="16">
        <v>100</v>
      </c>
      <c r="V1383" s="16"/>
      <c r="W1383" s="16">
        <f>VLOOKUP($I1383,[1]SAMPLEDATA_PCT_1!$A$2:$C$3770,3,FALSE)</f>
        <v>45.479019165038999</v>
      </c>
      <c r="X1383" s="18" t="str">
        <f t="shared" si="25"/>
        <v>ok</v>
      </c>
      <c r="Y1383" s="19"/>
    </row>
    <row r="1384" spans="1:25" s="33" customFormat="1" ht="24">
      <c r="A1384" s="16">
        <v>1384</v>
      </c>
      <c r="B1384" s="16">
        <v>2</v>
      </c>
      <c r="C1384" s="16" t="s">
        <v>8137</v>
      </c>
      <c r="D1384" s="16">
        <v>9</v>
      </c>
      <c r="E1384" s="16" t="s">
        <v>11777</v>
      </c>
      <c r="F1384" s="16">
        <v>11</v>
      </c>
      <c r="G1384" s="16" t="s">
        <v>11899</v>
      </c>
      <c r="H1384" s="16" t="s">
        <v>5523</v>
      </c>
      <c r="I1384" s="58" t="s">
        <v>12218</v>
      </c>
      <c r="J1384" s="58" t="s">
        <v>12219</v>
      </c>
      <c r="K1384" s="58" t="s">
        <v>12220</v>
      </c>
      <c r="L1384" s="17" t="s">
        <v>5955</v>
      </c>
      <c r="M1384" s="18" t="s">
        <v>660</v>
      </c>
      <c r="N1384" s="18">
        <v>0</v>
      </c>
      <c r="O1384" s="18">
        <v>100</v>
      </c>
      <c r="P1384" s="18" t="s">
        <v>343</v>
      </c>
      <c r="Q1384" s="16"/>
      <c r="R1384" s="16"/>
      <c r="S1384" s="16"/>
      <c r="T1384" s="16">
        <v>90</v>
      </c>
      <c r="U1384" s="16">
        <v>100</v>
      </c>
      <c r="V1384" s="16"/>
      <c r="W1384" s="16">
        <f>VLOOKUP($I1384,[1]SAMPLEDATA_PCT_1!$A$2:$C$3770,3,FALSE)</f>
        <v>45.128265380859297</v>
      </c>
      <c r="X1384" s="18" t="str">
        <f t="shared" si="25"/>
        <v>ok</v>
      </c>
      <c r="Y1384" s="19"/>
    </row>
    <row r="1385" spans="1:25" s="33" customFormat="1" ht="24">
      <c r="A1385" s="16">
        <v>1385</v>
      </c>
      <c r="B1385" s="16">
        <v>2</v>
      </c>
      <c r="C1385" s="16" t="s">
        <v>8137</v>
      </c>
      <c r="D1385" s="16">
        <v>9</v>
      </c>
      <c r="E1385" s="16" t="s">
        <v>11777</v>
      </c>
      <c r="F1385" s="16">
        <v>11</v>
      </c>
      <c r="G1385" s="16" t="s">
        <v>11899</v>
      </c>
      <c r="H1385" s="16" t="s">
        <v>5523</v>
      </c>
      <c r="I1385" s="58" t="s">
        <v>12221</v>
      </c>
      <c r="J1385" s="58" t="s">
        <v>12222</v>
      </c>
      <c r="K1385" s="58" t="s">
        <v>12223</v>
      </c>
      <c r="L1385" s="17" t="s">
        <v>5959</v>
      </c>
      <c r="M1385" s="18" t="s">
        <v>660</v>
      </c>
      <c r="N1385" s="18">
        <v>0</v>
      </c>
      <c r="O1385" s="18">
        <v>100</v>
      </c>
      <c r="P1385" s="18" t="s">
        <v>343</v>
      </c>
      <c r="Q1385" s="16"/>
      <c r="R1385" s="16"/>
      <c r="S1385" s="16"/>
      <c r="T1385" s="16"/>
      <c r="U1385" s="16"/>
      <c r="V1385" s="16"/>
      <c r="W1385" s="16">
        <f>VLOOKUP($I1385,[1]SAMPLEDATA_PCT_1!$A$2:$C$3770,3,FALSE)</f>
        <v>41.0101928710937</v>
      </c>
      <c r="X1385" s="18" t="str">
        <f t="shared" si="25"/>
        <v>ok</v>
      </c>
      <c r="Y1385" s="19"/>
    </row>
    <row r="1386" spans="1:25" s="33" customFormat="1" ht="24">
      <c r="A1386" s="16">
        <v>1386</v>
      </c>
      <c r="B1386" s="16">
        <v>2</v>
      </c>
      <c r="C1386" s="16" t="s">
        <v>8137</v>
      </c>
      <c r="D1386" s="16">
        <v>9</v>
      </c>
      <c r="E1386" s="16" t="s">
        <v>11777</v>
      </c>
      <c r="F1386" s="16">
        <v>11</v>
      </c>
      <c r="G1386" s="16" t="s">
        <v>11899</v>
      </c>
      <c r="H1386" s="16" t="s">
        <v>5523</v>
      </c>
      <c r="I1386" s="58" t="s">
        <v>12224</v>
      </c>
      <c r="J1386" s="58" t="s">
        <v>12225</v>
      </c>
      <c r="K1386" s="58" t="s">
        <v>12226</v>
      </c>
      <c r="L1386" s="17" t="s">
        <v>5963</v>
      </c>
      <c r="M1386" s="18" t="s">
        <v>660</v>
      </c>
      <c r="N1386" s="18">
        <v>0</v>
      </c>
      <c r="O1386" s="18">
        <v>100</v>
      </c>
      <c r="P1386" s="18" t="s">
        <v>343</v>
      </c>
      <c r="Q1386" s="16"/>
      <c r="R1386" s="16"/>
      <c r="S1386" s="16"/>
      <c r="T1386" s="16"/>
      <c r="U1386" s="16"/>
      <c r="V1386" s="16"/>
      <c r="W1386" s="16">
        <f>VLOOKUP($I1386,[1]SAMPLEDATA_PCT_1!$A$2:$C$3770,3,FALSE)</f>
        <v>41.56880569458</v>
      </c>
      <c r="X1386" s="18" t="str">
        <f t="shared" si="25"/>
        <v>ok</v>
      </c>
      <c r="Y1386" s="19"/>
    </row>
    <row r="1387" spans="1:25" s="46" customFormat="1" ht="24">
      <c r="A1387" s="16">
        <v>1387</v>
      </c>
      <c r="B1387" s="16">
        <v>2</v>
      </c>
      <c r="C1387" s="16" t="s">
        <v>8137</v>
      </c>
      <c r="D1387" s="16">
        <v>9</v>
      </c>
      <c r="E1387" s="16" t="s">
        <v>11777</v>
      </c>
      <c r="F1387" s="16">
        <v>11</v>
      </c>
      <c r="G1387" s="16" t="s">
        <v>11899</v>
      </c>
      <c r="H1387" s="16" t="s">
        <v>5523</v>
      </c>
      <c r="I1387" s="58" t="s">
        <v>12227</v>
      </c>
      <c r="J1387" s="58" t="s">
        <v>12228</v>
      </c>
      <c r="K1387" s="58" t="s">
        <v>12229</v>
      </c>
      <c r="L1387" s="17" t="s">
        <v>5967</v>
      </c>
      <c r="M1387" s="18" t="s">
        <v>660</v>
      </c>
      <c r="N1387" s="18">
        <v>0</v>
      </c>
      <c r="O1387" s="18">
        <v>100</v>
      </c>
      <c r="P1387" s="18" t="s">
        <v>343</v>
      </c>
      <c r="Q1387" s="16"/>
      <c r="R1387" s="16"/>
      <c r="S1387" s="16"/>
      <c r="T1387" s="16"/>
      <c r="U1387" s="16"/>
      <c r="V1387" s="16"/>
      <c r="W1387" s="16">
        <f>VLOOKUP($I1387,[1]SAMPLEDATA_PCT_1!$A$2:$C$3770,3,FALSE)</f>
        <v>44.400783538818303</v>
      </c>
      <c r="X1387" s="18" t="str">
        <f t="shared" si="25"/>
        <v>ok</v>
      </c>
      <c r="Y1387" s="19"/>
    </row>
    <row r="1388" spans="1:25" s="33" customFormat="1" ht="24">
      <c r="A1388" s="16">
        <v>1388</v>
      </c>
      <c r="B1388" s="16">
        <v>2</v>
      </c>
      <c r="C1388" s="16" t="s">
        <v>8137</v>
      </c>
      <c r="D1388" s="16">
        <v>9</v>
      </c>
      <c r="E1388" s="16" t="s">
        <v>11777</v>
      </c>
      <c r="F1388" s="16">
        <v>11</v>
      </c>
      <c r="G1388" s="16" t="s">
        <v>11899</v>
      </c>
      <c r="H1388" s="16" t="s">
        <v>5523</v>
      </c>
      <c r="I1388" s="58" t="s">
        <v>12230</v>
      </c>
      <c r="J1388" s="58" t="s">
        <v>12231</v>
      </c>
      <c r="K1388" s="58" t="s">
        <v>12232</v>
      </c>
      <c r="L1388" s="17" t="s">
        <v>5971</v>
      </c>
      <c r="M1388" s="18" t="s">
        <v>660</v>
      </c>
      <c r="N1388" s="18">
        <v>0</v>
      </c>
      <c r="O1388" s="18">
        <v>100</v>
      </c>
      <c r="P1388" s="18" t="s">
        <v>343</v>
      </c>
      <c r="Q1388" s="16"/>
      <c r="R1388" s="16"/>
      <c r="S1388" s="16"/>
      <c r="T1388" s="16"/>
      <c r="U1388" s="16"/>
      <c r="V1388" s="16"/>
      <c r="W1388" s="16">
        <f>VLOOKUP($I1388,[1]SAMPLEDATA_PCT_1!$A$2:$C$3770,3,FALSE)</f>
        <v>46.765113830566399</v>
      </c>
      <c r="X1388" s="18" t="str">
        <f t="shared" si="25"/>
        <v>ok</v>
      </c>
      <c r="Y1388" s="19"/>
    </row>
    <row r="1389" spans="1:25" s="46" customFormat="1" ht="24">
      <c r="A1389" s="16">
        <v>1389</v>
      </c>
      <c r="B1389" s="16">
        <v>2</v>
      </c>
      <c r="C1389" s="16" t="s">
        <v>8137</v>
      </c>
      <c r="D1389" s="16">
        <v>9</v>
      </c>
      <c r="E1389" s="16" t="s">
        <v>11777</v>
      </c>
      <c r="F1389" s="16">
        <v>11</v>
      </c>
      <c r="G1389" s="16" t="s">
        <v>11899</v>
      </c>
      <c r="H1389" s="16" t="s">
        <v>5523</v>
      </c>
      <c r="I1389" s="58" t="s">
        <v>12233</v>
      </c>
      <c r="J1389" s="58" t="s">
        <v>12234</v>
      </c>
      <c r="K1389" s="58" t="s">
        <v>12235</v>
      </c>
      <c r="L1389" s="17" t="s">
        <v>5975</v>
      </c>
      <c r="M1389" s="18" t="s">
        <v>660</v>
      </c>
      <c r="N1389" s="18">
        <v>0</v>
      </c>
      <c r="O1389" s="18">
        <v>100</v>
      </c>
      <c r="P1389" s="18" t="s">
        <v>343</v>
      </c>
      <c r="Q1389" s="16"/>
      <c r="R1389" s="16"/>
      <c r="S1389" s="16"/>
      <c r="T1389" s="16"/>
      <c r="U1389" s="16"/>
      <c r="V1389" s="16"/>
      <c r="W1389" s="16">
        <f>VLOOKUP($I1389,[1]SAMPLEDATA_PCT_1!$A$2:$C$3770,3,FALSE)</f>
        <v>54.7024726867675</v>
      </c>
      <c r="X1389" s="18" t="str">
        <f t="shared" si="25"/>
        <v>ok</v>
      </c>
      <c r="Y1389" s="19"/>
    </row>
    <row r="1390" spans="1:25" s="33" customFormat="1" ht="24">
      <c r="A1390" s="16">
        <v>1390</v>
      </c>
      <c r="B1390" s="16">
        <v>2</v>
      </c>
      <c r="C1390" s="16" t="s">
        <v>8137</v>
      </c>
      <c r="D1390" s="16">
        <v>9</v>
      </c>
      <c r="E1390" s="16" t="s">
        <v>11777</v>
      </c>
      <c r="F1390" s="16">
        <v>11</v>
      </c>
      <c r="G1390" s="16" t="s">
        <v>11899</v>
      </c>
      <c r="H1390" s="16" t="s">
        <v>5523</v>
      </c>
      <c r="I1390" s="58" t="s">
        <v>12236</v>
      </c>
      <c r="J1390" s="58" t="s">
        <v>12237</v>
      </c>
      <c r="K1390" s="58" t="s">
        <v>12238</v>
      </c>
      <c r="L1390" s="17" t="s">
        <v>5979</v>
      </c>
      <c r="M1390" s="18" t="s">
        <v>660</v>
      </c>
      <c r="N1390" s="18">
        <v>0</v>
      </c>
      <c r="O1390" s="18">
        <v>100</v>
      </c>
      <c r="P1390" s="18" t="s">
        <v>343</v>
      </c>
      <c r="Q1390" s="16"/>
      <c r="R1390" s="16"/>
      <c r="S1390" s="16"/>
      <c r="T1390" s="16"/>
      <c r="U1390" s="16"/>
      <c r="V1390" s="16"/>
      <c r="W1390" s="16">
        <f>VLOOKUP($I1390,[1]SAMPLEDATA_PCT_1!$A$2:$C$3770,3,FALSE)</f>
        <v>57.911170959472599</v>
      </c>
      <c r="X1390" s="18" t="str">
        <f t="shared" si="25"/>
        <v>ok</v>
      </c>
      <c r="Y1390" s="19"/>
    </row>
    <row r="1391" spans="1:25" s="33" customFormat="1" ht="24">
      <c r="A1391" s="16">
        <v>1391</v>
      </c>
      <c r="B1391" s="16">
        <v>2</v>
      </c>
      <c r="C1391" s="16" t="s">
        <v>8137</v>
      </c>
      <c r="D1391" s="16">
        <v>9</v>
      </c>
      <c r="E1391" s="16" t="s">
        <v>11777</v>
      </c>
      <c r="F1391" s="16">
        <v>11</v>
      </c>
      <c r="G1391" s="16" t="s">
        <v>11899</v>
      </c>
      <c r="H1391" s="16" t="s">
        <v>5523</v>
      </c>
      <c r="I1391" s="58" t="s">
        <v>12239</v>
      </c>
      <c r="J1391" s="58" t="s">
        <v>12240</v>
      </c>
      <c r="K1391" s="58" t="s">
        <v>12241</v>
      </c>
      <c r="L1391" s="17" t="s">
        <v>5983</v>
      </c>
      <c r="M1391" s="18" t="s">
        <v>660</v>
      </c>
      <c r="N1391" s="18">
        <v>0</v>
      </c>
      <c r="O1391" s="18">
        <v>100</v>
      </c>
      <c r="P1391" s="18" t="s">
        <v>343</v>
      </c>
      <c r="Q1391" s="16"/>
      <c r="R1391" s="16"/>
      <c r="S1391" s="16"/>
      <c r="T1391" s="16"/>
      <c r="U1391" s="16"/>
      <c r="V1391" s="16"/>
      <c r="W1391" s="16">
        <f>VLOOKUP($I1391,[1]SAMPLEDATA_PCT_1!$A$2:$C$3770,3,FALSE)</f>
        <v>53.507305145263601</v>
      </c>
      <c r="X1391" s="18" t="str">
        <f t="shared" si="25"/>
        <v>ok</v>
      </c>
      <c r="Y1391" s="19"/>
    </row>
    <row r="1392" spans="1:25" s="33" customFormat="1" ht="24">
      <c r="A1392" s="16">
        <v>1392</v>
      </c>
      <c r="B1392" s="16">
        <v>2</v>
      </c>
      <c r="C1392" s="16" t="s">
        <v>8137</v>
      </c>
      <c r="D1392" s="16">
        <v>9</v>
      </c>
      <c r="E1392" s="16" t="s">
        <v>11777</v>
      </c>
      <c r="F1392" s="16">
        <v>11</v>
      </c>
      <c r="G1392" s="16" t="s">
        <v>11899</v>
      </c>
      <c r="H1392" s="16" t="s">
        <v>5523</v>
      </c>
      <c r="I1392" s="58" t="s">
        <v>12242</v>
      </c>
      <c r="J1392" s="58" t="s">
        <v>12243</v>
      </c>
      <c r="K1392" s="58" t="s">
        <v>12244</v>
      </c>
      <c r="L1392" s="17" t="s">
        <v>5987</v>
      </c>
      <c r="M1392" s="18" t="s">
        <v>660</v>
      </c>
      <c r="N1392" s="18">
        <v>0</v>
      </c>
      <c r="O1392" s="18">
        <v>100</v>
      </c>
      <c r="P1392" s="18" t="s">
        <v>343</v>
      </c>
      <c r="Q1392" s="16"/>
      <c r="R1392" s="16"/>
      <c r="S1392" s="16"/>
      <c r="T1392" s="16"/>
      <c r="U1392" s="16"/>
      <c r="V1392" s="16"/>
      <c r="W1392" s="16">
        <f>VLOOKUP($I1392,[1]SAMPLEDATA_PCT_1!$A$2:$C$3770,3,FALSE)</f>
        <v>57.196697235107401</v>
      </c>
      <c r="X1392" s="18" t="str">
        <f t="shared" si="25"/>
        <v>ok</v>
      </c>
      <c r="Y1392" s="19"/>
    </row>
    <row r="1393" spans="1:25" s="46" customFormat="1" ht="24">
      <c r="A1393" s="16">
        <v>1393</v>
      </c>
      <c r="B1393" s="16">
        <v>2</v>
      </c>
      <c r="C1393" s="16" t="s">
        <v>8137</v>
      </c>
      <c r="D1393" s="16">
        <v>9</v>
      </c>
      <c r="E1393" s="16" t="s">
        <v>11777</v>
      </c>
      <c r="F1393" s="16">
        <v>11</v>
      </c>
      <c r="G1393" s="16" t="s">
        <v>11899</v>
      </c>
      <c r="H1393" s="16" t="s">
        <v>5523</v>
      </c>
      <c r="I1393" s="58" t="s">
        <v>12245</v>
      </c>
      <c r="J1393" s="58" t="s">
        <v>12246</v>
      </c>
      <c r="K1393" s="58" t="s">
        <v>12247</v>
      </c>
      <c r="L1393" s="17" t="s">
        <v>5991</v>
      </c>
      <c r="M1393" s="18" t="s">
        <v>660</v>
      </c>
      <c r="N1393" s="18">
        <v>0</v>
      </c>
      <c r="O1393" s="18">
        <v>100</v>
      </c>
      <c r="P1393" s="18" t="s">
        <v>343</v>
      </c>
      <c r="Q1393" s="16"/>
      <c r="R1393" s="16"/>
      <c r="S1393" s="16"/>
      <c r="T1393" s="16"/>
      <c r="U1393" s="16"/>
      <c r="V1393" s="16"/>
      <c r="W1393" s="16">
        <f>VLOOKUP($I1393,[1]SAMPLEDATA_PCT_1!$A$2:$C$3770,3,FALSE)</f>
        <v>57.131736755371001</v>
      </c>
      <c r="X1393" s="18" t="str">
        <f t="shared" si="25"/>
        <v>ok</v>
      </c>
      <c r="Y1393" s="19"/>
    </row>
    <row r="1394" spans="1:25" s="33" customFormat="1" ht="24">
      <c r="A1394" s="16">
        <v>1394</v>
      </c>
      <c r="B1394" s="16">
        <v>2</v>
      </c>
      <c r="C1394" s="16" t="s">
        <v>8137</v>
      </c>
      <c r="D1394" s="16">
        <v>9</v>
      </c>
      <c r="E1394" s="16" t="s">
        <v>11777</v>
      </c>
      <c r="F1394" s="16">
        <v>11</v>
      </c>
      <c r="G1394" s="16" t="s">
        <v>11899</v>
      </c>
      <c r="H1394" s="16" t="s">
        <v>5523</v>
      </c>
      <c r="I1394" s="58" t="s">
        <v>12248</v>
      </c>
      <c r="J1394" s="58" t="s">
        <v>12249</v>
      </c>
      <c r="K1394" s="58" t="s">
        <v>12250</v>
      </c>
      <c r="L1394" s="17" t="s">
        <v>5995</v>
      </c>
      <c r="M1394" s="18" t="s">
        <v>660</v>
      </c>
      <c r="N1394" s="18">
        <v>0</v>
      </c>
      <c r="O1394" s="18">
        <v>100</v>
      </c>
      <c r="P1394" s="18" t="s">
        <v>343</v>
      </c>
      <c r="Q1394" s="16"/>
      <c r="R1394" s="16"/>
      <c r="S1394" s="16"/>
      <c r="T1394" s="16"/>
      <c r="U1394" s="16"/>
      <c r="V1394" s="16"/>
      <c r="W1394" s="16">
        <f>VLOOKUP($I1394,[1]SAMPLEDATA_PCT_1!$A$2:$C$3770,3,FALSE)</f>
        <v>53.767135620117102</v>
      </c>
      <c r="X1394" s="18" t="str">
        <f t="shared" si="25"/>
        <v>ok</v>
      </c>
      <c r="Y1394" s="19"/>
    </row>
    <row r="1395" spans="1:25" s="46" customFormat="1" ht="24">
      <c r="A1395" s="16">
        <v>1395</v>
      </c>
      <c r="B1395" s="16">
        <v>2</v>
      </c>
      <c r="C1395" s="16" t="s">
        <v>8137</v>
      </c>
      <c r="D1395" s="16">
        <v>9</v>
      </c>
      <c r="E1395" s="16" t="s">
        <v>11777</v>
      </c>
      <c r="F1395" s="16">
        <v>11</v>
      </c>
      <c r="G1395" s="16" t="s">
        <v>11899</v>
      </c>
      <c r="H1395" s="16" t="s">
        <v>5523</v>
      </c>
      <c r="I1395" s="58" t="s">
        <v>12251</v>
      </c>
      <c r="J1395" s="58" t="s">
        <v>12252</v>
      </c>
      <c r="K1395" s="58" t="s">
        <v>12253</v>
      </c>
      <c r="L1395" s="17" t="s">
        <v>5999</v>
      </c>
      <c r="M1395" s="18" t="s">
        <v>660</v>
      </c>
      <c r="N1395" s="18">
        <v>0</v>
      </c>
      <c r="O1395" s="18">
        <v>100</v>
      </c>
      <c r="P1395" s="18" t="s">
        <v>343</v>
      </c>
      <c r="Q1395" s="16"/>
      <c r="R1395" s="16"/>
      <c r="S1395" s="16"/>
      <c r="T1395" s="16"/>
      <c r="U1395" s="16"/>
      <c r="V1395" s="16"/>
      <c r="W1395" s="16">
        <f>VLOOKUP($I1395,[1]SAMPLEDATA_PCT_1!$A$2:$C$3770,3,FALSE)</f>
        <v>57.586402893066399</v>
      </c>
      <c r="X1395" s="18" t="str">
        <f t="shared" si="25"/>
        <v>ok</v>
      </c>
      <c r="Y1395" s="19"/>
    </row>
    <row r="1396" spans="1:25" s="33" customFormat="1" ht="24">
      <c r="A1396" s="16">
        <v>1396</v>
      </c>
      <c r="B1396" s="16">
        <v>2</v>
      </c>
      <c r="C1396" s="16" t="s">
        <v>8137</v>
      </c>
      <c r="D1396" s="16">
        <v>9</v>
      </c>
      <c r="E1396" s="16" t="s">
        <v>11777</v>
      </c>
      <c r="F1396" s="16">
        <v>11</v>
      </c>
      <c r="G1396" s="16" t="s">
        <v>11899</v>
      </c>
      <c r="H1396" s="16" t="s">
        <v>5523</v>
      </c>
      <c r="I1396" s="58" t="s">
        <v>12254</v>
      </c>
      <c r="J1396" s="58" t="s">
        <v>12255</v>
      </c>
      <c r="K1396" s="58" t="s">
        <v>12256</v>
      </c>
      <c r="L1396" s="17" t="s">
        <v>6003</v>
      </c>
      <c r="M1396" s="18" t="s">
        <v>660</v>
      </c>
      <c r="N1396" s="18">
        <v>0</v>
      </c>
      <c r="O1396" s="18">
        <v>100</v>
      </c>
      <c r="P1396" s="18" t="s">
        <v>343</v>
      </c>
      <c r="Q1396" s="16"/>
      <c r="R1396" s="16"/>
      <c r="S1396" s="16"/>
      <c r="T1396" s="16"/>
      <c r="U1396" s="16"/>
      <c r="V1396" s="16"/>
      <c r="W1396" s="16">
        <f>VLOOKUP($I1396,[1]SAMPLEDATA_PCT_1!$A$2:$C$3770,3,FALSE)</f>
        <v>54.832366943359297</v>
      </c>
      <c r="X1396" s="18" t="str">
        <f t="shared" si="25"/>
        <v>ok</v>
      </c>
      <c r="Y1396" s="19"/>
    </row>
    <row r="1397" spans="1:25" s="33" customFormat="1" ht="24">
      <c r="A1397" s="16">
        <v>1397</v>
      </c>
      <c r="B1397" s="16">
        <v>2</v>
      </c>
      <c r="C1397" s="16" t="s">
        <v>8137</v>
      </c>
      <c r="D1397" s="16">
        <v>9</v>
      </c>
      <c r="E1397" s="16" t="s">
        <v>11777</v>
      </c>
      <c r="F1397" s="16">
        <v>11</v>
      </c>
      <c r="G1397" s="16" t="s">
        <v>11899</v>
      </c>
      <c r="H1397" s="16" t="s">
        <v>5523</v>
      </c>
      <c r="I1397" s="58" t="s">
        <v>12257</v>
      </c>
      <c r="J1397" s="58" t="s">
        <v>12258</v>
      </c>
      <c r="K1397" s="58" t="s">
        <v>12259</v>
      </c>
      <c r="L1397" s="17" t="s">
        <v>6007</v>
      </c>
      <c r="M1397" s="18" t="s">
        <v>660</v>
      </c>
      <c r="N1397" s="18">
        <v>0</v>
      </c>
      <c r="O1397" s="18">
        <v>100</v>
      </c>
      <c r="P1397" s="18" t="s">
        <v>343</v>
      </c>
      <c r="Q1397" s="16"/>
      <c r="R1397" s="16"/>
      <c r="S1397" s="16"/>
      <c r="T1397" s="16"/>
      <c r="U1397" s="16"/>
      <c r="V1397" s="16"/>
      <c r="W1397" s="16">
        <f>VLOOKUP($I1397,[1]SAMPLEDATA_PCT_1!$A$2:$C$3770,3,FALSE)</f>
        <v>39.905990600585902</v>
      </c>
      <c r="X1397" s="18" t="str">
        <f t="shared" si="25"/>
        <v>ok</v>
      </c>
      <c r="Y1397" s="19"/>
    </row>
    <row r="1398" spans="1:25" s="33" customFormat="1" ht="24">
      <c r="A1398" s="16">
        <v>1398</v>
      </c>
      <c r="B1398" s="16">
        <v>2</v>
      </c>
      <c r="C1398" s="16" t="s">
        <v>8137</v>
      </c>
      <c r="D1398" s="16">
        <v>9</v>
      </c>
      <c r="E1398" s="16" t="s">
        <v>11777</v>
      </c>
      <c r="F1398" s="16">
        <v>11</v>
      </c>
      <c r="G1398" s="16" t="s">
        <v>11899</v>
      </c>
      <c r="H1398" s="16" t="s">
        <v>5523</v>
      </c>
      <c r="I1398" s="58" t="s">
        <v>12260</v>
      </c>
      <c r="J1398" s="58" t="s">
        <v>12261</v>
      </c>
      <c r="K1398" s="58" t="s">
        <v>12262</v>
      </c>
      <c r="L1398" s="17" t="s">
        <v>6011</v>
      </c>
      <c r="M1398" s="18" t="s">
        <v>660</v>
      </c>
      <c r="N1398" s="18">
        <v>0</v>
      </c>
      <c r="O1398" s="18">
        <v>100</v>
      </c>
      <c r="P1398" s="18" t="s">
        <v>343</v>
      </c>
      <c r="Q1398" s="16"/>
      <c r="R1398" s="16"/>
      <c r="S1398" s="16"/>
      <c r="T1398" s="16"/>
      <c r="U1398" s="16"/>
      <c r="V1398" s="16"/>
      <c r="W1398" s="16">
        <f>VLOOKUP($I1398,[1]SAMPLEDATA_PCT_1!$A$2:$C$3770,3,FALSE)</f>
        <v>40.633468627929602</v>
      </c>
      <c r="X1398" s="18" t="str">
        <f t="shared" si="25"/>
        <v>ok</v>
      </c>
      <c r="Y1398" s="19"/>
    </row>
    <row r="1399" spans="1:25" s="33" customFormat="1" ht="24">
      <c r="A1399" s="16">
        <v>1399</v>
      </c>
      <c r="B1399" s="16">
        <v>2</v>
      </c>
      <c r="C1399" s="16" t="s">
        <v>8137</v>
      </c>
      <c r="D1399" s="16">
        <v>9</v>
      </c>
      <c r="E1399" s="16" t="s">
        <v>11777</v>
      </c>
      <c r="F1399" s="16">
        <v>11</v>
      </c>
      <c r="G1399" s="16" t="s">
        <v>11899</v>
      </c>
      <c r="H1399" s="16" t="s">
        <v>5523</v>
      </c>
      <c r="I1399" s="58" t="s">
        <v>12263</v>
      </c>
      <c r="J1399" s="58" t="s">
        <v>12264</v>
      </c>
      <c r="K1399" s="58" t="s">
        <v>12265</v>
      </c>
      <c r="L1399" s="17" t="s">
        <v>6015</v>
      </c>
      <c r="M1399" s="18" t="s">
        <v>660</v>
      </c>
      <c r="N1399" s="18">
        <v>0</v>
      </c>
      <c r="O1399" s="18">
        <v>100</v>
      </c>
      <c r="P1399" s="18" t="s">
        <v>343</v>
      </c>
      <c r="Q1399" s="16"/>
      <c r="R1399" s="16"/>
      <c r="S1399" s="16"/>
      <c r="T1399" s="16"/>
      <c r="U1399" s="16"/>
      <c r="V1399" s="16"/>
      <c r="W1399" s="16">
        <f>VLOOKUP($I1399,[1]SAMPLEDATA_PCT_1!$A$2:$C$3770,3,FALSE)</f>
        <v>39.789058685302699</v>
      </c>
      <c r="X1399" s="18" t="str">
        <f t="shared" si="25"/>
        <v>ok</v>
      </c>
      <c r="Y1399" s="19"/>
    </row>
    <row r="1400" spans="1:25" s="33" customFormat="1" ht="24">
      <c r="A1400" s="16">
        <v>1400</v>
      </c>
      <c r="B1400" s="16">
        <v>2</v>
      </c>
      <c r="C1400" s="16" t="s">
        <v>8137</v>
      </c>
      <c r="D1400" s="16">
        <v>9</v>
      </c>
      <c r="E1400" s="16" t="s">
        <v>11777</v>
      </c>
      <c r="F1400" s="16">
        <v>11</v>
      </c>
      <c r="G1400" s="16" t="s">
        <v>11899</v>
      </c>
      <c r="H1400" s="16" t="s">
        <v>5523</v>
      </c>
      <c r="I1400" s="58" t="s">
        <v>12266</v>
      </c>
      <c r="J1400" s="58" t="s">
        <v>12267</v>
      </c>
      <c r="K1400" s="58" t="s">
        <v>12268</v>
      </c>
      <c r="L1400" s="17" t="s">
        <v>6019</v>
      </c>
      <c r="M1400" s="18" t="s">
        <v>660</v>
      </c>
      <c r="N1400" s="18">
        <v>0</v>
      </c>
      <c r="O1400" s="18">
        <v>100</v>
      </c>
      <c r="P1400" s="18" t="s">
        <v>343</v>
      </c>
      <c r="Q1400" s="16"/>
      <c r="R1400" s="16"/>
      <c r="S1400" s="16"/>
      <c r="T1400" s="16"/>
      <c r="U1400" s="16"/>
      <c r="V1400" s="16"/>
      <c r="W1400" s="16">
        <f>VLOOKUP($I1400,[1]SAMPLEDATA_PCT_1!$A$2:$C$3770,3,FALSE)</f>
        <v>41.1660766601562</v>
      </c>
      <c r="X1400" s="18" t="str">
        <f t="shared" si="25"/>
        <v>ok</v>
      </c>
      <c r="Y1400" s="19"/>
    </row>
    <row r="1401" spans="1:25" s="33" customFormat="1" ht="24">
      <c r="A1401" s="16">
        <v>1401</v>
      </c>
      <c r="B1401" s="16">
        <v>2</v>
      </c>
      <c r="C1401" s="16" t="s">
        <v>8137</v>
      </c>
      <c r="D1401" s="16">
        <v>9</v>
      </c>
      <c r="E1401" s="16" t="s">
        <v>11777</v>
      </c>
      <c r="F1401" s="16">
        <v>11</v>
      </c>
      <c r="G1401" s="16" t="s">
        <v>11899</v>
      </c>
      <c r="H1401" s="16" t="s">
        <v>5523</v>
      </c>
      <c r="I1401" s="58" t="s">
        <v>12269</v>
      </c>
      <c r="J1401" s="58" t="s">
        <v>12270</v>
      </c>
      <c r="K1401" s="58" t="s">
        <v>12271</v>
      </c>
      <c r="L1401" s="17" t="s">
        <v>6023</v>
      </c>
      <c r="M1401" s="18" t="s">
        <v>660</v>
      </c>
      <c r="N1401" s="18">
        <v>0</v>
      </c>
      <c r="O1401" s="18">
        <v>100</v>
      </c>
      <c r="P1401" s="18" t="s">
        <v>343</v>
      </c>
      <c r="Q1401" s="16"/>
      <c r="R1401" s="16"/>
      <c r="S1401" s="16"/>
      <c r="T1401" s="16"/>
      <c r="U1401" s="16"/>
      <c r="V1401" s="16"/>
      <c r="W1401" s="16">
        <f>VLOOKUP($I1401,[1]SAMPLEDATA_PCT_1!$A$2:$C$3770,3,FALSE)</f>
        <v>40.4385986328125</v>
      </c>
      <c r="X1401" s="18" t="str">
        <f t="shared" si="25"/>
        <v>ok</v>
      </c>
      <c r="Y1401" s="19"/>
    </row>
    <row r="1402" spans="1:25" s="33" customFormat="1" ht="24">
      <c r="A1402" s="16">
        <v>1402</v>
      </c>
      <c r="B1402" s="16">
        <v>2</v>
      </c>
      <c r="C1402" s="16" t="s">
        <v>8137</v>
      </c>
      <c r="D1402" s="16">
        <v>9</v>
      </c>
      <c r="E1402" s="16" t="s">
        <v>11777</v>
      </c>
      <c r="F1402" s="16">
        <v>11</v>
      </c>
      <c r="G1402" s="16" t="s">
        <v>11899</v>
      </c>
      <c r="H1402" s="16" t="s">
        <v>5523</v>
      </c>
      <c r="I1402" s="58" t="s">
        <v>12272</v>
      </c>
      <c r="J1402" s="58" t="s">
        <v>12273</v>
      </c>
      <c r="K1402" s="58" t="s">
        <v>12274</v>
      </c>
      <c r="L1402" s="17" t="s">
        <v>6027</v>
      </c>
      <c r="M1402" s="18" t="s">
        <v>660</v>
      </c>
      <c r="N1402" s="18">
        <v>0</v>
      </c>
      <c r="O1402" s="18">
        <v>100</v>
      </c>
      <c r="P1402" s="18" t="s">
        <v>343</v>
      </c>
      <c r="Q1402" s="16"/>
      <c r="R1402" s="16"/>
      <c r="S1402" s="16"/>
      <c r="T1402" s="16"/>
      <c r="U1402" s="16"/>
      <c r="V1402" s="16"/>
      <c r="W1402" s="16">
        <f>VLOOKUP($I1402,[1]SAMPLEDATA_PCT_1!$A$2:$C$3770,3,FALSE)</f>
        <v>41.880573272705</v>
      </c>
      <c r="X1402" s="18" t="str">
        <f t="shared" si="25"/>
        <v>ok</v>
      </c>
      <c r="Y1402" s="19"/>
    </row>
    <row r="1403" spans="1:25" s="33" customFormat="1" ht="24">
      <c r="A1403" s="16">
        <v>1403</v>
      </c>
      <c r="B1403" s="16">
        <v>2</v>
      </c>
      <c r="C1403" s="16" t="s">
        <v>8137</v>
      </c>
      <c r="D1403" s="16">
        <v>9</v>
      </c>
      <c r="E1403" s="16" t="s">
        <v>11777</v>
      </c>
      <c r="F1403" s="16">
        <v>11</v>
      </c>
      <c r="G1403" s="16" t="s">
        <v>11899</v>
      </c>
      <c r="H1403" s="16" t="s">
        <v>5523</v>
      </c>
      <c r="I1403" s="58" t="s">
        <v>12275</v>
      </c>
      <c r="J1403" s="58" t="s">
        <v>12276</v>
      </c>
      <c r="K1403" s="58" t="s">
        <v>12277</v>
      </c>
      <c r="L1403" s="17" t="s">
        <v>6031</v>
      </c>
      <c r="M1403" s="18" t="s">
        <v>660</v>
      </c>
      <c r="N1403" s="18">
        <v>0</v>
      </c>
      <c r="O1403" s="18">
        <v>100</v>
      </c>
      <c r="P1403" s="18" t="s">
        <v>343</v>
      </c>
      <c r="Q1403" s="16"/>
      <c r="R1403" s="16"/>
      <c r="S1403" s="16"/>
      <c r="T1403" s="16">
        <v>70</v>
      </c>
      <c r="U1403" s="16"/>
      <c r="V1403" s="16"/>
      <c r="W1403" s="16">
        <f>VLOOKUP($I1403,[1]SAMPLEDATA_PCT_1!$A$2:$C$3770,3,FALSE)</f>
        <v>32.475269317626903</v>
      </c>
      <c r="X1403" s="18" t="str">
        <f t="shared" si="25"/>
        <v>ok</v>
      </c>
      <c r="Y1403" s="19"/>
    </row>
    <row r="1404" spans="1:25" s="33" customFormat="1" ht="24">
      <c r="A1404" s="16">
        <v>1404</v>
      </c>
      <c r="B1404" s="16">
        <v>2</v>
      </c>
      <c r="C1404" s="16" t="s">
        <v>8137</v>
      </c>
      <c r="D1404" s="16">
        <v>9</v>
      </c>
      <c r="E1404" s="16" t="s">
        <v>11777</v>
      </c>
      <c r="F1404" s="16">
        <v>11</v>
      </c>
      <c r="G1404" s="16" t="s">
        <v>11899</v>
      </c>
      <c r="H1404" s="16" t="s">
        <v>5523</v>
      </c>
      <c r="I1404" s="58" t="s">
        <v>12278</v>
      </c>
      <c r="J1404" s="58" t="s">
        <v>12279</v>
      </c>
      <c r="K1404" s="58" t="s">
        <v>12280</v>
      </c>
      <c r="L1404" s="17" t="s">
        <v>6035</v>
      </c>
      <c r="M1404" s="18" t="s">
        <v>660</v>
      </c>
      <c r="N1404" s="18">
        <v>0</v>
      </c>
      <c r="O1404" s="18">
        <v>100</v>
      </c>
      <c r="P1404" s="18" t="s">
        <v>343</v>
      </c>
      <c r="Q1404" s="16"/>
      <c r="R1404" s="16"/>
      <c r="S1404" s="16"/>
      <c r="T1404" s="16">
        <v>70</v>
      </c>
      <c r="U1404" s="16"/>
      <c r="V1404" s="16"/>
      <c r="W1404" s="16">
        <f>VLOOKUP($I1404,[1]SAMPLEDATA_PCT_1!$A$2:$C$3770,3,FALSE)</f>
        <v>32.0205879211425</v>
      </c>
      <c r="X1404" s="18" t="str">
        <f t="shared" si="25"/>
        <v>ok</v>
      </c>
      <c r="Y1404" s="19"/>
    </row>
    <row r="1405" spans="1:25" s="33" customFormat="1" ht="24">
      <c r="A1405" s="16">
        <v>1405</v>
      </c>
      <c r="B1405" s="16">
        <v>2</v>
      </c>
      <c r="C1405" s="16" t="s">
        <v>8137</v>
      </c>
      <c r="D1405" s="16">
        <v>9</v>
      </c>
      <c r="E1405" s="16" t="s">
        <v>11777</v>
      </c>
      <c r="F1405" s="16">
        <v>11</v>
      </c>
      <c r="G1405" s="16" t="s">
        <v>11899</v>
      </c>
      <c r="H1405" s="16" t="s">
        <v>5523</v>
      </c>
      <c r="I1405" s="58" t="s">
        <v>12281</v>
      </c>
      <c r="J1405" s="58" t="s">
        <v>12282</v>
      </c>
      <c r="K1405" s="58" t="s">
        <v>12283</v>
      </c>
      <c r="L1405" s="17" t="s">
        <v>6039</v>
      </c>
      <c r="M1405" s="18" t="s">
        <v>660</v>
      </c>
      <c r="N1405" s="18">
        <v>0</v>
      </c>
      <c r="O1405" s="18">
        <v>100</v>
      </c>
      <c r="P1405" s="18" t="s">
        <v>343</v>
      </c>
      <c r="Q1405" s="16"/>
      <c r="R1405" s="16"/>
      <c r="S1405" s="16"/>
      <c r="T1405" s="16">
        <v>70</v>
      </c>
      <c r="U1405" s="16"/>
      <c r="V1405" s="16"/>
      <c r="W1405" s="16">
        <f>VLOOKUP($I1405,[1]SAMPLEDATA_PCT_1!$A$2:$C$3770,3,FALSE)</f>
        <v>44.595638275146399</v>
      </c>
      <c r="X1405" s="18" t="str">
        <f t="shared" si="25"/>
        <v>ok</v>
      </c>
      <c r="Y1405" s="19"/>
    </row>
    <row r="1406" spans="1:25" s="33" customFormat="1" ht="24">
      <c r="A1406" s="16">
        <v>1406</v>
      </c>
      <c r="B1406" s="16">
        <v>2</v>
      </c>
      <c r="C1406" s="16" t="s">
        <v>8137</v>
      </c>
      <c r="D1406" s="16">
        <v>9</v>
      </c>
      <c r="E1406" s="16" t="s">
        <v>11777</v>
      </c>
      <c r="F1406" s="16">
        <v>11</v>
      </c>
      <c r="G1406" s="16" t="s">
        <v>11899</v>
      </c>
      <c r="H1406" s="16" t="s">
        <v>5523</v>
      </c>
      <c r="I1406" s="58" t="s">
        <v>12284</v>
      </c>
      <c r="J1406" s="58" t="s">
        <v>12285</v>
      </c>
      <c r="K1406" s="58" t="s">
        <v>12286</v>
      </c>
      <c r="L1406" s="17" t="s">
        <v>6043</v>
      </c>
      <c r="M1406" s="18" t="s">
        <v>660</v>
      </c>
      <c r="N1406" s="18">
        <v>0</v>
      </c>
      <c r="O1406" s="18">
        <v>100</v>
      </c>
      <c r="P1406" s="18" t="s">
        <v>343</v>
      </c>
      <c r="Q1406" s="16"/>
      <c r="R1406" s="16"/>
      <c r="S1406" s="16"/>
      <c r="T1406" s="16">
        <v>70</v>
      </c>
      <c r="U1406" s="16"/>
      <c r="V1406" s="16"/>
      <c r="W1406" s="16">
        <f>VLOOKUP($I1406,[1]SAMPLEDATA_PCT_1!$A$2:$C$3770,3,FALSE)</f>
        <v>34.306953430175703</v>
      </c>
      <c r="X1406" s="18" t="str">
        <f t="shared" si="25"/>
        <v>ok</v>
      </c>
      <c r="Y1406" s="19"/>
    </row>
    <row r="1407" spans="1:25" s="33" customFormat="1" ht="24">
      <c r="A1407" s="16">
        <v>1407</v>
      </c>
      <c r="B1407" s="16">
        <v>2</v>
      </c>
      <c r="C1407" s="16" t="s">
        <v>8137</v>
      </c>
      <c r="D1407" s="16">
        <v>9</v>
      </c>
      <c r="E1407" s="16" t="s">
        <v>11777</v>
      </c>
      <c r="F1407" s="16">
        <v>11</v>
      </c>
      <c r="G1407" s="16" t="s">
        <v>11899</v>
      </c>
      <c r="H1407" s="16" t="s">
        <v>5523</v>
      </c>
      <c r="I1407" s="58" t="s">
        <v>12287</v>
      </c>
      <c r="J1407" s="58" t="s">
        <v>12288</v>
      </c>
      <c r="K1407" s="58" t="s">
        <v>12289</v>
      </c>
      <c r="L1407" s="17" t="s">
        <v>6047</v>
      </c>
      <c r="M1407" s="18" t="s">
        <v>660</v>
      </c>
      <c r="N1407" s="18">
        <v>0</v>
      </c>
      <c r="O1407" s="18">
        <v>100</v>
      </c>
      <c r="P1407" s="18" t="s">
        <v>343</v>
      </c>
      <c r="Q1407" s="16"/>
      <c r="R1407" s="16"/>
      <c r="S1407" s="16"/>
      <c r="T1407" s="16">
        <v>70</v>
      </c>
      <c r="U1407" s="16"/>
      <c r="V1407" s="16"/>
      <c r="W1407" s="16">
        <f>VLOOKUP($I1407,[1]SAMPLEDATA_PCT_1!$A$2:$C$3770,3,FALSE)</f>
        <v>43.608345031738203</v>
      </c>
      <c r="X1407" s="18" t="str">
        <f t="shared" si="25"/>
        <v>ok</v>
      </c>
      <c r="Y1407" s="19"/>
    </row>
    <row r="1408" spans="1:25" s="33" customFormat="1" ht="24">
      <c r="A1408" s="16">
        <v>1408</v>
      </c>
      <c r="B1408" s="16">
        <v>2</v>
      </c>
      <c r="C1408" s="16" t="s">
        <v>8137</v>
      </c>
      <c r="D1408" s="16">
        <v>9</v>
      </c>
      <c r="E1408" s="16" t="s">
        <v>11777</v>
      </c>
      <c r="F1408" s="16">
        <v>11</v>
      </c>
      <c r="G1408" s="16" t="s">
        <v>11899</v>
      </c>
      <c r="H1408" s="16" t="s">
        <v>5523</v>
      </c>
      <c r="I1408" s="58" t="s">
        <v>12290</v>
      </c>
      <c r="J1408" s="58" t="s">
        <v>12291</v>
      </c>
      <c r="K1408" s="58" t="s">
        <v>12292</v>
      </c>
      <c r="L1408" s="17" t="s">
        <v>6051</v>
      </c>
      <c r="M1408" s="18" t="s">
        <v>660</v>
      </c>
      <c r="N1408" s="18">
        <v>0</v>
      </c>
      <c r="O1408" s="18">
        <v>100</v>
      </c>
      <c r="P1408" s="18" t="s">
        <v>343</v>
      </c>
      <c r="Q1408" s="16"/>
      <c r="R1408" s="16"/>
      <c r="S1408" s="16"/>
      <c r="T1408" s="16">
        <v>70</v>
      </c>
      <c r="U1408" s="16"/>
      <c r="V1408" s="16"/>
      <c r="W1408" s="16">
        <f>VLOOKUP($I1408,[1]SAMPLEDATA_PCT_1!$A$2:$C$3770,3,FALSE)</f>
        <v>35.190338134765597</v>
      </c>
      <c r="X1408" s="18" t="str">
        <f t="shared" si="25"/>
        <v>ok</v>
      </c>
      <c r="Y1408" s="19"/>
    </row>
    <row r="1409" spans="1:25" s="33" customFormat="1" ht="24">
      <c r="A1409" s="16">
        <v>1409</v>
      </c>
      <c r="B1409" s="16">
        <v>2</v>
      </c>
      <c r="C1409" s="16" t="s">
        <v>8137</v>
      </c>
      <c r="D1409" s="16">
        <v>9</v>
      </c>
      <c r="E1409" s="16" t="s">
        <v>11777</v>
      </c>
      <c r="F1409" s="16">
        <v>11</v>
      </c>
      <c r="G1409" s="16" t="s">
        <v>11899</v>
      </c>
      <c r="H1409" s="16" t="s">
        <v>5523</v>
      </c>
      <c r="I1409" s="58" t="s">
        <v>12293</v>
      </c>
      <c r="J1409" s="58" t="s">
        <v>12294</v>
      </c>
      <c r="K1409" s="58" t="s">
        <v>12295</v>
      </c>
      <c r="L1409" s="17" t="s">
        <v>6055</v>
      </c>
      <c r="M1409" s="18" t="s">
        <v>660</v>
      </c>
      <c r="N1409" s="18">
        <v>0</v>
      </c>
      <c r="O1409" s="18">
        <v>100</v>
      </c>
      <c r="P1409" s="18" t="s">
        <v>343</v>
      </c>
      <c r="Q1409" s="16"/>
      <c r="R1409" s="16"/>
      <c r="S1409" s="16"/>
      <c r="T1409" s="16">
        <v>70</v>
      </c>
      <c r="U1409" s="16"/>
      <c r="V1409" s="16"/>
      <c r="W1409" s="16">
        <f>VLOOKUP($I1409,[1]SAMPLEDATA_PCT_1!$A$2:$C$3770,3,FALSE)</f>
        <v>43.179649353027301</v>
      </c>
      <c r="X1409" s="18" t="str">
        <f t="shared" si="25"/>
        <v>ok</v>
      </c>
      <c r="Y1409" s="19"/>
    </row>
    <row r="1410" spans="1:25" s="33" customFormat="1" ht="24">
      <c r="A1410" s="16">
        <v>1410</v>
      </c>
      <c r="B1410" s="16">
        <v>2</v>
      </c>
      <c r="C1410" s="16" t="s">
        <v>8137</v>
      </c>
      <c r="D1410" s="16">
        <v>9</v>
      </c>
      <c r="E1410" s="16" t="s">
        <v>11777</v>
      </c>
      <c r="F1410" s="16">
        <v>11</v>
      </c>
      <c r="G1410" s="16" t="s">
        <v>11899</v>
      </c>
      <c r="H1410" s="16" t="s">
        <v>5523</v>
      </c>
      <c r="I1410" s="58" t="s">
        <v>12296</v>
      </c>
      <c r="J1410" s="58" t="s">
        <v>12297</v>
      </c>
      <c r="K1410" s="58" t="s">
        <v>12298</v>
      </c>
      <c r="L1410" s="17" t="s">
        <v>6059</v>
      </c>
      <c r="M1410" s="18" t="s">
        <v>660</v>
      </c>
      <c r="N1410" s="18">
        <v>0</v>
      </c>
      <c r="O1410" s="18">
        <v>100</v>
      </c>
      <c r="P1410" s="18" t="s">
        <v>343</v>
      </c>
      <c r="Q1410" s="16"/>
      <c r="R1410" s="16"/>
      <c r="S1410" s="16"/>
      <c r="T1410" s="16">
        <v>70</v>
      </c>
      <c r="U1410" s="16"/>
      <c r="V1410" s="16"/>
      <c r="W1410" s="16">
        <f>VLOOKUP($I1410,[1]SAMPLEDATA_PCT_1!$A$2:$C$3770,3,FALSE)</f>
        <v>34.774623870849602</v>
      </c>
      <c r="X1410" s="18" t="str">
        <f t="shared" si="25"/>
        <v>ok</v>
      </c>
      <c r="Y1410" s="19"/>
    </row>
    <row r="1411" spans="1:25" s="33" customFormat="1" ht="24">
      <c r="A1411" s="16">
        <v>1411</v>
      </c>
      <c r="B1411" s="16">
        <v>2</v>
      </c>
      <c r="C1411" s="16" t="s">
        <v>8137</v>
      </c>
      <c r="D1411" s="16">
        <v>9</v>
      </c>
      <c r="E1411" s="16" t="s">
        <v>11777</v>
      </c>
      <c r="F1411" s="16">
        <v>11</v>
      </c>
      <c r="G1411" s="16" t="s">
        <v>11899</v>
      </c>
      <c r="H1411" s="16" t="s">
        <v>5523</v>
      </c>
      <c r="I1411" s="58" t="s">
        <v>12299</v>
      </c>
      <c r="J1411" s="58" t="s">
        <v>12300</v>
      </c>
      <c r="K1411" s="58" t="s">
        <v>12301</v>
      </c>
      <c r="L1411" s="17" t="s">
        <v>6063</v>
      </c>
      <c r="M1411" s="18" t="s">
        <v>660</v>
      </c>
      <c r="N1411" s="18">
        <v>0</v>
      </c>
      <c r="O1411" s="18">
        <v>100</v>
      </c>
      <c r="P1411" s="18" t="s">
        <v>343</v>
      </c>
      <c r="Q1411" s="16"/>
      <c r="R1411" s="16"/>
      <c r="S1411" s="16"/>
      <c r="T1411" s="16">
        <v>70</v>
      </c>
      <c r="U1411" s="16"/>
      <c r="V1411" s="16"/>
      <c r="W1411" s="16">
        <f>VLOOKUP($I1411,[1]SAMPLEDATA_PCT_1!$A$2:$C$3770,3,FALSE)</f>
        <v>46.544254302978501</v>
      </c>
      <c r="X1411" s="18" t="str">
        <f t="shared" si="25"/>
        <v>ok</v>
      </c>
      <c r="Y1411" s="19"/>
    </row>
    <row r="1412" spans="1:25" s="33" customFormat="1" ht="24">
      <c r="A1412" s="16">
        <v>1412</v>
      </c>
      <c r="B1412" s="16">
        <v>2</v>
      </c>
      <c r="C1412" s="16" t="s">
        <v>8137</v>
      </c>
      <c r="D1412" s="16">
        <v>9</v>
      </c>
      <c r="E1412" s="16" t="s">
        <v>11777</v>
      </c>
      <c r="F1412" s="16">
        <v>11</v>
      </c>
      <c r="G1412" s="16" t="s">
        <v>11899</v>
      </c>
      <c r="H1412" s="16" t="s">
        <v>5523</v>
      </c>
      <c r="I1412" s="58" t="s">
        <v>12302</v>
      </c>
      <c r="J1412" s="58" t="s">
        <v>12303</v>
      </c>
      <c r="K1412" s="58" t="s">
        <v>12304</v>
      </c>
      <c r="L1412" s="17" t="s">
        <v>6067</v>
      </c>
      <c r="M1412" s="18" t="s">
        <v>660</v>
      </c>
      <c r="N1412" s="18">
        <v>0</v>
      </c>
      <c r="O1412" s="18">
        <v>100</v>
      </c>
      <c r="P1412" s="18" t="s">
        <v>343</v>
      </c>
      <c r="Q1412" s="16"/>
      <c r="R1412" s="16"/>
      <c r="S1412" s="16"/>
      <c r="T1412" s="16">
        <v>70</v>
      </c>
      <c r="U1412" s="16"/>
      <c r="V1412" s="16"/>
      <c r="W1412" s="16">
        <f>VLOOKUP($I1412,[1]SAMPLEDATA_PCT_1!$A$2:$C$3770,3,FALSE)</f>
        <v>35.047435760497997</v>
      </c>
      <c r="X1412" s="18" t="str">
        <f t="shared" si="25"/>
        <v>ok</v>
      </c>
      <c r="Y1412" s="19"/>
    </row>
    <row r="1413" spans="1:25" s="33" customFormat="1" ht="24">
      <c r="A1413" s="16">
        <v>1413</v>
      </c>
      <c r="B1413" s="16">
        <v>2</v>
      </c>
      <c r="C1413" s="16" t="s">
        <v>8137</v>
      </c>
      <c r="D1413" s="16">
        <v>9</v>
      </c>
      <c r="E1413" s="16" t="s">
        <v>11777</v>
      </c>
      <c r="F1413" s="16">
        <v>11</v>
      </c>
      <c r="G1413" s="16" t="s">
        <v>11899</v>
      </c>
      <c r="H1413" s="16" t="s">
        <v>5523</v>
      </c>
      <c r="I1413" s="58" t="s">
        <v>12305</v>
      </c>
      <c r="J1413" s="58" t="s">
        <v>12306</v>
      </c>
      <c r="K1413" s="58" t="s">
        <v>12307</v>
      </c>
      <c r="L1413" s="17" t="s">
        <v>6071</v>
      </c>
      <c r="M1413" s="18" t="s">
        <v>660</v>
      </c>
      <c r="N1413" s="18">
        <v>0</v>
      </c>
      <c r="O1413" s="18">
        <v>100</v>
      </c>
      <c r="P1413" s="18" t="s">
        <v>343</v>
      </c>
      <c r="Q1413" s="16"/>
      <c r="R1413" s="16"/>
      <c r="S1413" s="16"/>
      <c r="T1413" s="16">
        <v>70</v>
      </c>
      <c r="U1413" s="16"/>
      <c r="V1413" s="16"/>
      <c r="W1413" s="16">
        <f>VLOOKUP($I1413,[1]SAMPLEDATA_PCT_1!$A$2:$C$3770,3,FALSE)</f>
        <v>43.855175018310497</v>
      </c>
      <c r="X1413" s="18" t="str">
        <f t="shared" si="25"/>
        <v>ok</v>
      </c>
      <c r="Y1413" s="19"/>
    </row>
    <row r="1414" spans="1:25" s="33" customFormat="1" ht="24">
      <c r="A1414" s="16">
        <v>1414</v>
      </c>
      <c r="B1414" s="16">
        <v>2</v>
      </c>
      <c r="C1414" s="16" t="s">
        <v>8137</v>
      </c>
      <c r="D1414" s="16">
        <v>9</v>
      </c>
      <c r="E1414" s="16" t="s">
        <v>11777</v>
      </c>
      <c r="F1414" s="16">
        <v>11</v>
      </c>
      <c r="G1414" s="16" t="s">
        <v>11899</v>
      </c>
      <c r="H1414" s="16" t="s">
        <v>5523</v>
      </c>
      <c r="I1414" s="58" t="s">
        <v>12308</v>
      </c>
      <c r="J1414" s="58" t="s">
        <v>12309</v>
      </c>
      <c r="K1414" s="58" t="s">
        <v>12310</v>
      </c>
      <c r="L1414" s="17" t="s">
        <v>6075</v>
      </c>
      <c r="M1414" s="18" t="s">
        <v>660</v>
      </c>
      <c r="N1414" s="18">
        <v>0</v>
      </c>
      <c r="O1414" s="18">
        <v>100</v>
      </c>
      <c r="P1414" s="18" t="s">
        <v>343</v>
      </c>
      <c r="Q1414" s="16"/>
      <c r="R1414" s="16"/>
      <c r="S1414" s="16"/>
      <c r="T1414" s="16">
        <v>70</v>
      </c>
      <c r="U1414" s="16"/>
      <c r="V1414" s="16"/>
      <c r="W1414" s="16">
        <f>VLOOKUP($I1414,[1]SAMPLEDATA_PCT_1!$A$2:$C$3770,3,FALSE)</f>
        <v>32.774051666259702</v>
      </c>
      <c r="X1414" s="18" t="str">
        <f t="shared" si="25"/>
        <v>ok</v>
      </c>
      <c r="Y1414" s="19"/>
    </row>
    <row r="1415" spans="1:25" s="33" customFormat="1" ht="24">
      <c r="A1415" s="16">
        <v>1415</v>
      </c>
      <c r="B1415" s="16">
        <v>2</v>
      </c>
      <c r="C1415" s="16" t="s">
        <v>8137</v>
      </c>
      <c r="D1415" s="16">
        <v>9</v>
      </c>
      <c r="E1415" s="16" t="s">
        <v>11777</v>
      </c>
      <c r="F1415" s="16">
        <v>11</v>
      </c>
      <c r="G1415" s="16" t="s">
        <v>11899</v>
      </c>
      <c r="H1415" s="16" t="s">
        <v>5523</v>
      </c>
      <c r="I1415" s="58" t="s">
        <v>12311</v>
      </c>
      <c r="J1415" s="58" t="s">
        <v>12312</v>
      </c>
      <c r="K1415" s="58" t="s">
        <v>12313</v>
      </c>
      <c r="L1415" s="17" t="s">
        <v>6079</v>
      </c>
      <c r="M1415" s="18" t="s">
        <v>660</v>
      </c>
      <c r="N1415" s="18">
        <v>0</v>
      </c>
      <c r="O1415" s="18">
        <v>100</v>
      </c>
      <c r="P1415" s="18" t="s">
        <v>343</v>
      </c>
      <c r="Q1415" s="16"/>
      <c r="R1415" s="16"/>
      <c r="S1415" s="16"/>
      <c r="T1415" s="16">
        <v>70</v>
      </c>
      <c r="U1415" s="16"/>
      <c r="V1415" s="16"/>
      <c r="W1415" s="16">
        <f>VLOOKUP($I1415,[1]SAMPLEDATA_PCT_1!$A$2:$C$3770,3,FALSE)</f>
        <v>33.423591613769503</v>
      </c>
      <c r="X1415" s="18" t="str">
        <f t="shared" si="25"/>
        <v>ok</v>
      </c>
      <c r="Y1415" s="19"/>
    </row>
    <row r="1416" spans="1:25" s="33" customFormat="1" ht="36">
      <c r="A1416" s="16">
        <v>1416</v>
      </c>
      <c r="B1416" s="16">
        <v>2</v>
      </c>
      <c r="C1416" s="16" t="s">
        <v>8137</v>
      </c>
      <c r="D1416" s="16">
        <v>9</v>
      </c>
      <c r="E1416" s="16" t="s">
        <v>11777</v>
      </c>
      <c r="F1416" s="16">
        <v>11</v>
      </c>
      <c r="G1416" s="16" t="s">
        <v>11899</v>
      </c>
      <c r="H1416" s="16" t="s">
        <v>5523</v>
      </c>
      <c r="I1416" s="58" t="s">
        <v>12314</v>
      </c>
      <c r="J1416" s="58" t="s">
        <v>12315</v>
      </c>
      <c r="K1416" s="58" t="s">
        <v>12316</v>
      </c>
      <c r="L1416" s="17" t="s">
        <v>6083</v>
      </c>
      <c r="M1416" s="18" t="s">
        <v>660</v>
      </c>
      <c r="N1416" s="18">
        <v>0</v>
      </c>
      <c r="O1416" s="18">
        <v>100</v>
      </c>
      <c r="P1416" s="18" t="s">
        <v>343</v>
      </c>
      <c r="Q1416" s="16"/>
      <c r="R1416" s="16"/>
      <c r="S1416" s="16"/>
      <c r="T1416" s="16">
        <v>90</v>
      </c>
      <c r="U1416" s="16">
        <v>100</v>
      </c>
      <c r="V1416" s="16"/>
      <c r="W1416" s="16">
        <f>VLOOKUP($I1416,[1]SAMPLEDATA_PCT_1!$A$2:$C$3770,3,FALSE)</f>
        <v>42.854881286621001</v>
      </c>
      <c r="X1416" s="18" t="str">
        <f t="shared" si="25"/>
        <v>ok</v>
      </c>
      <c r="Y1416" s="19"/>
    </row>
    <row r="1417" spans="1:25" s="33" customFormat="1" ht="36">
      <c r="A1417" s="16">
        <v>1417</v>
      </c>
      <c r="B1417" s="16">
        <v>2</v>
      </c>
      <c r="C1417" s="16" t="s">
        <v>8137</v>
      </c>
      <c r="D1417" s="16">
        <v>9</v>
      </c>
      <c r="E1417" s="16" t="s">
        <v>11777</v>
      </c>
      <c r="F1417" s="16">
        <v>11</v>
      </c>
      <c r="G1417" s="16" t="s">
        <v>11899</v>
      </c>
      <c r="H1417" s="16" t="s">
        <v>5523</v>
      </c>
      <c r="I1417" s="58" t="s">
        <v>12317</v>
      </c>
      <c r="J1417" s="58" t="s">
        <v>12318</v>
      </c>
      <c r="K1417" s="58" t="s">
        <v>12319</v>
      </c>
      <c r="L1417" s="17" t="s">
        <v>6087</v>
      </c>
      <c r="M1417" s="18" t="s">
        <v>660</v>
      </c>
      <c r="N1417" s="18">
        <v>0</v>
      </c>
      <c r="O1417" s="18">
        <v>100</v>
      </c>
      <c r="P1417" s="18" t="s">
        <v>343</v>
      </c>
      <c r="Q1417" s="16"/>
      <c r="R1417" s="16"/>
      <c r="S1417" s="16"/>
      <c r="T1417" s="16">
        <v>90</v>
      </c>
      <c r="U1417" s="16">
        <v>100</v>
      </c>
      <c r="V1417" s="16"/>
      <c r="W1417" s="16">
        <f>VLOOKUP($I1417,[1]SAMPLEDATA_PCT_1!$A$2:$C$3770,3,FALSE)</f>
        <v>43.153663635253899</v>
      </c>
      <c r="X1417" s="18" t="str">
        <f t="shared" si="25"/>
        <v>ok</v>
      </c>
      <c r="Y1417" s="19"/>
    </row>
    <row r="1418" spans="1:25" s="33" customFormat="1" ht="36">
      <c r="A1418" s="16">
        <v>1418</v>
      </c>
      <c r="B1418" s="16">
        <v>2</v>
      </c>
      <c r="C1418" s="16" t="s">
        <v>8137</v>
      </c>
      <c r="D1418" s="16">
        <v>9</v>
      </c>
      <c r="E1418" s="16" t="s">
        <v>11777</v>
      </c>
      <c r="F1418" s="16">
        <v>11</v>
      </c>
      <c r="G1418" s="16" t="s">
        <v>11899</v>
      </c>
      <c r="H1418" s="16" t="s">
        <v>5523</v>
      </c>
      <c r="I1418" s="58" t="s">
        <v>12320</v>
      </c>
      <c r="J1418" s="58" t="s">
        <v>12321</v>
      </c>
      <c r="K1418" s="58" t="s">
        <v>12322</v>
      </c>
      <c r="L1418" s="17" t="s">
        <v>6091</v>
      </c>
      <c r="M1418" s="18" t="s">
        <v>660</v>
      </c>
      <c r="N1418" s="18">
        <v>0</v>
      </c>
      <c r="O1418" s="18">
        <v>100</v>
      </c>
      <c r="P1418" s="18" t="s">
        <v>343</v>
      </c>
      <c r="Q1418" s="16"/>
      <c r="R1418" s="16"/>
      <c r="S1418" s="16"/>
      <c r="T1418" s="16">
        <v>90</v>
      </c>
      <c r="U1418" s="16">
        <v>100</v>
      </c>
      <c r="V1418" s="16"/>
      <c r="W1418" s="16">
        <f>VLOOKUP($I1418,[1]SAMPLEDATA_PCT_1!$A$2:$C$3770,3,FALSE)</f>
        <v>42.906852722167898</v>
      </c>
      <c r="X1418" s="18" t="str">
        <f t="shared" si="25"/>
        <v>ok</v>
      </c>
      <c r="Y1418" s="19"/>
    </row>
    <row r="1419" spans="1:25" s="33" customFormat="1" ht="36">
      <c r="A1419" s="16">
        <v>1419</v>
      </c>
      <c r="B1419" s="16">
        <v>2</v>
      </c>
      <c r="C1419" s="16" t="s">
        <v>8137</v>
      </c>
      <c r="D1419" s="16">
        <v>9</v>
      </c>
      <c r="E1419" s="16" t="s">
        <v>11777</v>
      </c>
      <c r="F1419" s="16">
        <v>11</v>
      </c>
      <c r="G1419" s="16" t="s">
        <v>11899</v>
      </c>
      <c r="H1419" s="16" t="s">
        <v>5523</v>
      </c>
      <c r="I1419" s="58" t="s">
        <v>12323</v>
      </c>
      <c r="J1419" s="58" t="s">
        <v>12324</v>
      </c>
      <c r="K1419" s="58" t="s">
        <v>12325</v>
      </c>
      <c r="L1419" s="17" t="s">
        <v>6095</v>
      </c>
      <c r="M1419" s="18" t="s">
        <v>932</v>
      </c>
      <c r="N1419" s="18">
        <v>0</v>
      </c>
      <c r="O1419" s="18">
        <v>100</v>
      </c>
      <c r="P1419" s="18" t="s">
        <v>343</v>
      </c>
      <c r="Q1419" s="16"/>
      <c r="R1419" s="16"/>
      <c r="S1419" s="16"/>
      <c r="T1419" s="16"/>
      <c r="U1419" s="16"/>
      <c r="V1419" s="16"/>
      <c r="W1419" s="16">
        <f>VLOOKUP($I1419,[1]SAMPLEDATA_PCT_1!$A$2:$C$3770,3,FALSE)</f>
        <v>33.648197174072202</v>
      </c>
      <c r="X1419" s="18" t="str">
        <f t="shared" si="25"/>
        <v>ok</v>
      </c>
      <c r="Y1419" s="19"/>
    </row>
    <row r="1420" spans="1:25" s="33" customFormat="1" ht="36">
      <c r="A1420" s="16">
        <v>1420</v>
      </c>
      <c r="B1420" s="16">
        <v>2</v>
      </c>
      <c r="C1420" s="16" t="s">
        <v>8137</v>
      </c>
      <c r="D1420" s="16">
        <v>9</v>
      </c>
      <c r="E1420" s="16" t="s">
        <v>11777</v>
      </c>
      <c r="F1420" s="16">
        <v>11</v>
      </c>
      <c r="G1420" s="16" t="s">
        <v>11899</v>
      </c>
      <c r="H1420" s="16" t="s">
        <v>5523</v>
      </c>
      <c r="I1420" s="58" t="s">
        <v>12326</v>
      </c>
      <c r="J1420" s="58" t="s">
        <v>12327</v>
      </c>
      <c r="K1420" s="58" t="s">
        <v>12328</v>
      </c>
      <c r="L1420" s="17" t="s">
        <v>6099</v>
      </c>
      <c r="M1420" s="18" t="s">
        <v>932</v>
      </c>
      <c r="N1420" s="18">
        <v>0</v>
      </c>
      <c r="O1420" s="18">
        <v>100</v>
      </c>
      <c r="P1420" s="18" t="s">
        <v>343</v>
      </c>
      <c r="Q1420" s="16"/>
      <c r="R1420" s="16"/>
      <c r="S1420" s="16"/>
      <c r="T1420" s="16"/>
      <c r="U1420" s="16"/>
      <c r="V1420" s="16"/>
      <c r="W1420" s="16">
        <f>VLOOKUP($I1420,[1]SAMPLEDATA_PCT_1!$A$2:$C$3770,3,FALSE)</f>
        <v>37.193721771240199</v>
      </c>
      <c r="X1420" s="18" t="str">
        <f t="shared" si="25"/>
        <v>ok</v>
      </c>
      <c r="Y1420" s="19"/>
    </row>
    <row r="1421" spans="1:25" s="33" customFormat="1" ht="36">
      <c r="A1421" s="16">
        <v>1421</v>
      </c>
      <c r="B1421" s="16">
        <v>2</v>
      </c>
      <c r="C1421" s="16" t="s">
        <v>8137</v>
      </c>
      <c r="D1421" s="16">
        <v>9</v>
      </c>
      <c r="E1421" s="16" t="s">
        <v>11777</v>
      </c>
      <c r="F1421" s="16">
        <v>11</v>
      </c>
      <c r="G1421" s="16" t="s">
        <v>11899</v>
      </c>
      <c r="H1421" s="16" t="s">
        <v>5523</v>
      </c>
      <c r="I1421" s="58" t="s">
        <v>12329</v>
      </c>
      <c r="J1421" s="58" t="s">
        <v>12330</v>
      </c>
      <c r="K1421" s="58" t="s">
        <v>12331</v>
      </c>
      <c r="L1421" s="17" t="s">
        <v>6103</v>
      </c>
      <c r="M1421" s="18" t="s">
        <v>932</v>
      </c>
      <c r="N1421" s="18">
        <v>0</v>
      </c>
      <c r="O1421" s="18">
        <v>100</v>
      </c>
      <c r="P1421" s="18" t="s">
        <v>343</v>
      </c>
      <c r="Q1421" s="16"/>
      <c r="R1421" s="16"/>
      <c r="S1421" s="16"/>
      <c r="T1421" s="16"/>
      <c r="U1421" s="16"/>
      <c r="V1421" s="16"/>
      <c r="W1421" s="16">
        <f>VLOOKUP($I1421,[1]SAMPLEDATA_PCT_1!$A$2:$C$3770,3,FALSE)</f>
        <v>32.239097595214801</v>
      </c>
      <c r="X1421" s="18" t="str">
        <f t="shared" si="25"/>
        <v>ok</v>
      </c>
      <c r="Y1421" s="19"/>
    </row>
    <row r="1422" spans="1:25" s="33" customFormat="1" ht="36">
      <c r="A1422" s="16">
        <v>1422</v>
      </c>
      <c r="B1422" s="16">
        <v>2</v>
      </c>
      <c r="C1422" s="16" t="s">
        <v>8137</v>
      </c>
      <c r="D1422" s="16">
        <v>9</v>
      </c>
      <c r="E1422" s="16" t="s">
        <v>11777</v>
      </c>
      <c r="F1422" s="16">
        <v>11</v>
      </c>
      <c r="G1422" s="16" t="s">
        <v>11899</v>
      </c>
      <c r="H1422" s="16" t="s">
        <v>5523</v>
      </c>
      <c r="I1422" s="58" t="s">
        <v>12332</v>
      </c>
      <c r="J1422" s="58" t="s">
        <v>12333</v>
      </c>
      <c r="K1422" s="58" t="s">
        <v>12334</v>
      </c>
      <c r="L1422" s="17" t="s">
        <v>6107</v>
      </c>
      <c r="M1422" s="18" t="s">
        <v>932</v>
      </c>
      <c r="N1422" s="18">
        <v>0</v>
      </c>
      <c r="O1422" s="18">
        <v>100</v>
      </c>
      <c r="P1422" s="18" t="s">
        <v>343</v>
      </c>
      <c r="Q1422" s="16"/>
      <c r="R1422" s="16"/>
      <c r="S1422" s="16"/>
      <c r="T1422" s="16"/>
      <c r="U1422" s="16"/>
      <c r="V1422" s="16"/>
      <c r="W1422" s="16">
        <f>VLOOKUP($I1422,[1]SAMPLEDATA_PCT_1!$A$2:$C$3770,3,FALSE)</f>
        <v>34.556285858154297</v>
      </c>
      <c r="X1422" s="18" t="str">
        <f t="shared" si="25"/>
        <v>ok</v>
      </c>
      <c r="Y1422" s="19"/>
    </row>
    <row r="1423" spans="1:25" s="33" customFormat="1" ht="36">
      <c r="A1423" s="16">
        <v>1423</v>
      </c>
      <c r="B1423" s="16">
        <v>2</v>
      </c>
      <c r="C1423" s="16" t="s">
        <v>8137</v>
      </c>
      <c r="D1423" s="16">
        <v>9</v>
      </c>
      <c r="E1423" s="16" t="s">
        <v>11777</v>
      </c>
      <c r="F1423" s="16">
        <v>11</v>
      </c>
      <c r="G1423" s="16" t="s">
        <v>11899</v>
      </c>
      <c r="H1423" s="16" t="s">
        <v>5523</v>
      </c>
      <c r="I1423" s="58" t="s">
        <v>12335</v>
      </c>
      <c r="J1423" s="58" t="s">
        <v>12336</v>
      </c>
      <c r="K1423" s="58" t="s">
        <v>12337</v>
      </c>
      <c r="L1423" s="17" t="s">
        <v>6111</v>
      </c>
      <c r="M1423" s="18" t="s">
        <v>932</v>
      </c>
      <c r="N1423" s="18">
        <v>0</v>
      </c>
      <c r="O1423" s="18">
        <v>100</v>
      </c>
      <c r="P1423" s="18" t="s">
        <v>343</v>
      </c>
      <c r="Q1423" s="16"/>
      <c r="R1423" s="16"/>
      <c r="S1423" s="16"/>
      <c r="T1423" s="16"/>
      <c r="U1423" s="16"/>
      <c r="V1423" s="16"/>
      <c r="W1423" s="16">
        <f>VLOOKUP($I1423,[1]SAMPLEDATA_PCT_1!$A$2:$C$3770,3,FALSE)</f>
        <v>37.471160888671797</v>
      </c>
      <c r="X1423" s="18" t="str">
        <f t="shared" si="25"/>
        <v>ok</v>
      </c>
      <c r="Y1423" s="19"/>
    </row>
    <row r="1424" spans="1:25" s="33" customFormat="1" ht="36">
      <c r="A1424" s="16">
        <v>1424</v>
      </c>
      <c r="B1424" s="16">
        <v>2</v>
      </c>
      <c r="C1424" s="16" t="s">
        <v>8137</v>
      </c>
      <c r="D1424" s="16">
        <v>9</v>
      </c>
      <c r="E1424" s="16" t="s">
        <v>11777</v>
      </c>
      <c r="F1424" s="16">
        <v>11</v>
      </c>
      <c r="G1424" s="16" t="s">
        <v>11899</v>
      </c>
      <c r="H1424" s="16" t="s">
        <v>5523</v>
      </c>
      <c r="I1424" s="58" t="s">
        <v>12338</v>
      </c>
      <c r="J1424" s="58" t="s">
        <v>12339</v>
      </c>
      <c r="K1424" s="58" t="s">
        <v>12340</v>
      </c>
      <c r="L1424" s="17" t="s">
        <v>6115</v>
      </c>
      <c r="M1424" s="18" t="s">
        <v>932</v>
      </c>
      <c r="N1424" s="18">
        <v>0</v>
      </c>
      <c r="O1424" s="18">
        <v>100</v>
      </c>
      <c r="P1424" s="18" t="s">
        <v>343</v>
      </c>
      <c r="Q1424" s="16"/>
      <c r="R1424" s="16"/>
      <c r="S1424" s="16"/>
      <c r="T1424" s="16"/>
      <c r="U1424" s="16"/>
      <c r="V1424" s="16"/>
      <c r="W1424" s="16">
        <f>VLOOKUP($I1424,[1]SAMPLEDATA_PCT_1!$A$2:$C$3770,3,FALSE)</f>
        <v>40.136962890625</v>
      </c>
      <c r="X1424" s="18" t="str">
        <f t="shared" si="25"/>
        <v>ok</v>
      </c>
      <c r="Y1424" s="19"/>
    </row>
    <row r="1425" spans="1:25" s="33" customFormat="1" ht="36">
      <c r="A1425" s="16">
        <v>1425</v>
      </c>
      <c r="B1425" s="16">
        <v>2</v>
      </c>
      <c r="C1425" s="16" t="s">
        <v>8137</v>
      </c>
      <c r="D1425" s="16">
        <v>9</v>
      </c>
      <c r="E1425" s="16" t="s">
        <v>11777</v>
      </c>
      <c r="F1425" s="16">
        <v>11</v>
      </c>
      <c r="G1425" s="16" t="s">
        <v>11899</v>
      </c>
      <c r="H1425" s="16" t="s">
        <v>5523</v>
      </c>
      <c r="I1425" s="58" t="s">
        <v>12341</v>
      </c>
      <c r="J1425" s="58" t="s">
        <v>12342</v>
      </c>
      <c r="K1425" s="58" t="s">
        <v>12343</v>
      </c>
      <c r="L1425" s="17" t="s">
        <v>6119</v>
      </c>
      <c r="M1425" s="18" t="s">
        <v>932</v>
      </c>
      <c r="N1425" s="18">
        <v>0</v>
      </c>
      <c r="O1425" s="18">
        <v>600</v>
      </c>
      <c r="P1425" s="18" t="s">
        <v>343</v>
      </c>
      <c r="Q1425" s="16"/>
      <c r="R1425" s="16"/>
      <c r="S1425" s="16"/>
      <c r="T1425" s="16"/>
      <c r="U1425" s="16"/>
      <c r="V1425" s="16"/>
      <c r="W1425" s="16">
        <f>VLOOKUP($I1425,[1]SAMPLEDATA_PCT_1!$A$2:$C$3770,3,FALSE)</f>
        <v>35.097637176513601</v>
      </c>
      <c r="X1425" s="18" t="str">
        <f t="shared" si="25"/>
        <v>ok</v>
      </c>
      <c r="Y1425" s="19"/>
    </row>
    <row r="1426" spans="1:25" s="33" customFormat="1" ht="36">
      <c r="A1426" s="16">
        <v>1426</v>
      </c>
      <c r="B1426" s="16">
        <v>2</v>
      </c>
      <c r="C1426" s="16" t="s">
        <v>8137</v>
      </c>
      <c r="D1426" s="16">
        <v>9</v>
      </c>
      <c r="E1426" s="16" t="s">
        <v>11777</v>
      </c>
      <c r="F1426" s="16">
        <v>11</v>
      </c>
      <c r="G1426" s="16" t="s">
        <v>11899</v>
      </c>
      <c r="H1426" s="16" t="s">
        <v>5523</v>
      </c>
      <c r="I1426" s="58" t="s">
        <v>12344</v>
      </c>
      <c r="J1426" s="58" t="s">
        <v>12345</v>
      </c>
      <c r="K1426" s="58" t="s">
        <v>12346</v>
      </c>
      <c r="L1426" s="17" t="s">
        <v>6123</v>
      </c>
      <c r="M1426" s="18" t="s">
        <v>932</v>
      </c>
      <c r="N1426" s="18">
        <v>0</v>
      </c>
      <c r="O1426" s="18">
        <v>100</v>
      </c>
      <c r="P1426" s="18" t="s">
        <v>343</v>
      </c>
      <c r="Q1426" s="16"/>
      <c r="R1426" s="16"/>
      <c r="S1426" s="16"/>
      <c r="T1426" s="16"/>
      <c r="U1426" s="16"/>
      <c r="V1426" s="16"/>
      <c r="W1426" s="16">
        <f>VLOOKUP($I1426,[1]SAMPLEDATA_PCT_1!$A$2:$C$3770,3,FALSE)</f>
        <v>37.807498931884702</v>
      </c>
      <c r="X1426" s="18" t="str">
        <f t="shared" si="25"/>
        <v>ok</v>
      </c>
      <c r="Y1426" s="19"/>
    </row>
    <row r="1427" spans="1:25" s="33" customFormat="1" ht="36">
      <c r="A1427" s="16">
        <v>1427</v>
      </c>
      <c r="B1427" s="16">
        <v>2</v>
      </c>
      <c r="C1427" s="16" t="s">
        <v>8137</v>
      </c>
      <c r="D1427" s="16">
        <v>9</v>
      </c>
      <c r="E1427" s="16" t="s">
        <v>11777</v>
      </c>
      <c r="F1427" s="16">
        <v>11</v>
      </c>
      <c r="G1427" s="16" t="s">
        <v>11899</v>
      </c>
      <c r="H1427" s="16" t="s">
        <v>5523</v>
      </c>
      <c r="I1427" s="58" t="s">
        <v>12347</v>
      </c>
      <c r="J1427" s="58" t="s">
        <v>12348</v>
      </c>
      <c r="K1427" s="58" t="s">
        <v>12349</v>
      </c>
      <c r="L1427" s="17" t="s">
        <v>6127</v>
      </c>
      <c r="M1427" s="18" t="s">
        <v>932</v>
      </c>
      <c r="N1427" s="18">
        <v>0</v>
      </c>
      <c r="O1427" s="18">
        <v>100</v>
      </c>
      <c r="P1427" s="18" t="s">
        <v>343</v>
      </c>
      <c r="Q1427" s="16"/>
      <c r="R1427" s="16"/>
      <c r="S1427" s="16"/>
      <c r="T1427" s="16"/>
      <c r="U1427" s="16"/>
      <c r="V1427" s="16"/>
      <c r="W1427" s="16">
        <f>VLOOKUP($I1427,[1]SAMPLEDATA_PCT_1!$A$2:$C$3770,3,FALSE)</f>
        <v>33.531967163085902</v>
      </c>
      <c r="X1427" s="18" t="str">
        <f t="shared" si="25"/>
        <v>ok</v>
      </c>
      <c r="Y1427" s="19"/>
    </row>
    <row r="1428" spans="1:25" s="33" customFormat="1" ht="36">
      <c r="A1428" s="16">
        <v>1428</v>
      </c>
      <c r="B1428" s="16">
        <v>2</v>
      </c>
      <c r="C1428" s="16" t="s">
        <v>8137</v>
      </c>
      <c r="D1428" s="16">
        <v>9</v>
      </c>
      <c r="E1428" s="16" t="s">
        <v>11777</v>
      </c>
      <c r="F1428" s="16">
        <v>11</v>
      </c>
      <c r="G1428" s="16" t="s">
        <v>11899</v>
      </c>
      <c r="H1428" s="16" t="s">
        <v>5523</v>
      </c>
      <c r="I1428" s="58" t="s">
        <v>12350</v>
      </c>
      <c r="J1428" s="58" t="s">
        <v>12351</v>
      </c>
      <c r="K1428" s="58" t="s">
        <v>12352</v>
      </c>
      <c r="L1428" s="17" t="s">
        <v>6131</v>
      </c>
      <c r="M1428" s="18" t="s">
        <v>932</v>
      </c>
      <c r="N1428" s="18">
        <v>0</v>
      </c>
      <c r="O1428" s="18">
        <v>100</v>
      </c>
      <c r="P1428" s="18" t="s">
        <v>343</v>
      </c>
      <c r="Q1428" s="16"/>
      <c r="R1428" s="16"/>
      <c r="S1428" s="16"/>
      <c r="T1428" s="16"/>
      <c r="U1428" s="16"/>
      <c r="V1428" s="16"/>
      <c r="W1428" s="16">
        <f>VLOOKUP($I1428,[1]SAMPLEDATA_PCT_1!$A$2:$C$3770,3,FALSE)</f>
        <v>33.9703559875488</v>
      </c>
      <c r="X1428" s="18" t="str">
        <f t="shared" si="25"/>
        <v>ok</v>
      </c>
      <c r="Y1428" s="19"/>
    </row>
    <row r="1429" spans="1:25" s="33" customFormat="1" ht="36">
      <c r="A1429" s="16">
        <v>1429</v>
      </c>
      <c r="B1429" s="16">
        <v>2</v>
      </c>
      <c r="C1429" s="16" t="s">
        <v>8137</v>
      </c>
      <c r="D1429" s="16">
        <v>9</v>
      </c>
      <c r="E1429" s="16" t="s">
        <v>11777</v>
      </c>
      <c r="F1429" s="16">
        <v>11</v>
      </c>
      <c r="G1429" s="16" t="s">
        <v>11899</v>
      </c>
      <c r="H1429" s="16" t="s">
        <v>5523</v>
      </c>
      <c r="I1429" s="58" t="s">
        <v>12353</v>
      </c>
      <c r="J1429" s="58" t="s">
        <v>12354</v>
      </c>
      <c r="K1429" s="58" t="s">
        <v>12355</v>
      </c>
      <c r="L1429" s="17" t="s">
        <v>6135</v>
      </c>
      <c r="M1429" s="18" t="s">
        <v>932</v>
      </c>
      <c r="N1429" s="18">
        <v>0</v>
      </c>
      <c r="O1429" s="18">
        <v>100</v>
      </c>
      <c r="P1429" s="18" t="s">
        <v>343</v>
      </c>
      <c r="Q1429" s="16"/>
      <c r="R1429" s="16"/>
      <c r="S1429" s="16"/>
      <c r="T1429" s="16"/>
      <c r="U1429" s="16"/>
      <c r="V1429" s="16"/>
      <c r="W1429" s="16">
        <f>VLOOKUP($I1429,[1]SAMPLEDATA_PCT_1!$A$2:$C$3770,3,FALSE)</f>
        <v>38.987354278564403</v>
      </c>
      <c r="X1429" s="18" t="str">
        <f t="shared" si="25"/>
        <v>ok</v>
      </c>
      <c r="Y1429" s="19"/>
    </row>
    <row r="1430" spans="1:25" s="33" customFormat="1" ht="36">
      <c r="A1430" s="16">
        <v>1430</v>
      </c>
      <c r="B1430" s="16">
        <v>2</v>
      </c>
      <c r="C1430" s="16" t="s">
        <v>8137</v>
      </c>
      <c r="D1430" s="16">
        <v>9</v>
      </c>
      <c r="E1430" s="16" t="s">
        <v>11777</v>
      </c>
      <c r="F1430" s="16">
        <v>11</v>
      </c>
      <c r="G1430" s="16" t="s">
        <v>11899</v>
      </c>
      <c r="H1430" s="16" t="s">
        <v>5523</v>
      </c>
      <c r="I1430" s="58" t="s">
        <v>12356</v>
      </c>
      <c r="J1430" s="58" t="s">
        <v>12357</v>
      </c>
      <c r="K1430" s="58" t="s">
        <v>12358</v>
      </c>
      <c r="L1430" s="17" t="s">
        <v>6139</v>
      </c>
      <c r="M1430" s="18" t="s">
        <v>932</v>
      </c>
      <c r="N1430" s="18">
        <v>0</v>
      </c>
      <c r="O1430" s="18">
        <v>100</v>
      </c>
      <c r="P1430" s="18" t="s">
        <v>343</v>
      </c>
      <c r="Q1430" s="16"/>
      <c r="R1430" s="16"/>
      <c r="S1430" s="16"/>
      <c r="T1430" s="16"/>
      <c r="U1430" s="16"/>
      <c r="V1430" s="16"/>
      <c r="W1430" s="16">
        <f>VLOOKUP($I1430,[1]SAMPLEDATA_PCT_1!$A$2:$C$3770,3,FALSE)</f>
        <v>37.353706359863203</v>
      </c>
      <c r="X1430" s="18" t="str">
        <f t="shared" si="25"/>
        <v>ok</v>
      </c>
      <c r="Y1430" s="19"/>
    </row>
    <row r="1431" spans="1:25" s="33" customFormat="1" ht="24">
      <c r="A1431" s="16">
        <v>1431</v>
      </c>
      <c r="B1431" s="16">
        <v>2</v>
      </c>
      <c r="C1431" s="16" t="s">
        <v>8137</v>
      </c>
      <c r="D1431" s="16">
        <v>9</v>
      </c>
      <c r="E1431" s="16" t="s">
        <v>11777</v>
      </c>
      <c r="F1431" s="16">
        <v>11</v>
      </c>
      <c r="G1431" s="16" t="s">
        <v>11899</v>
      </c>
      <c r="H1431" s="16" t="s">
        <v>6140</v>
      </c>
      <c r="I1431" s="58" t="s">
        <v>12359</v>
      </c>
      <c r="J1431" s="58" t="s">
        <v>12360</v>
      </c>
      <c r="K1431" s="58" t="s">
        <v>12361</v>
      </c>
      <c r="L1431" s="17" t="s">
        <v>6144</v>
      </c>
      <c r="M1431" s="18" t="s">
        <v>224</v>
      </c>
      <c r="N1431" s="16">
        <v>0</v>
      </c>
      <c r="O1431" s="16">
        <v>100</v>
      </c>
      <c r="P1431" s="16" t="s">
        <v>33</v>
      </c>
      <c r="Q1431" s="18"/>
      <c r="R1431" s="18"/>
      <c r="S1431" s="18"/>
      <c r="T1431" s="18"/>
      <c r="U1431" s="18"/>
      <c r="V1431" s="18"/>
      <c r="W1431" s="16">
        <f>VLOOKUP($I1431,[1]SAMPLEDATA_PCT_1!$A$2:$C$3770,3,FALSE)</f>
        <v>88.983802795410099</v>
      </c>
      <c r="X1431" s="18" t="str">
        <f t="shared" si="25"/>
        <v>ok</v>
      </c>
      <c r="Y1431" s="19"/>
    </row>
    <row r="1432" spans="1:25" s="33" customFormat="1" ht="24">
      <c r="A1432" s="16">
        <v>1432</v>
      </c>
      <c r="B1432" s="16">
        <v>2</v>
      </c>
      <c r="C1432" s="16" t="s">
        <v>8137</v>
      </c>
      <c r="D1432" s="16">
        <v>9</v>
      </c>
      <c r="E1432" s="16" t="s">
        <v>11777</v>
      </c>
      <c r="F1432" s="16">
        <v>11</v>
      </c>
      <c r="G1432" s="16" t="s">
        <v>11899</v>
      </c>
      <c r="H1432" s="16" t="s">
        <v>6140</v>
      </c>
      <c r="I1432" s="58" t="s">
        <v>12362</v>
      </c>
      <c r="J1432" s="58" t="s">
        <v>12363</v>
      </c>
      <c r="K1432" s="58" t="s">
        <v>12364</v>
      </c>
      <c r="L1432" s="17" t="s">
        <v>6148</v>
      </c>
      <c r="M1432" s="18" t="s">
        <v>224</v>
      </c>
      <c r="N1432" s="16">
        <v>0</v>
      </c>
      <c r="O1432" s="16">
        <v>100</v>
      </c>
      <c r="P1432" s="16" t="s">
        <v>33</v>
      </c>
      <c r="Q1432" s="18"/>
      <c r="R1432" s="18"/>
      <c r="S1432" s="18"/>
      <c r="T1432" s="18"/>
      <c r="U1432" s="18"/>
      <c r="V1432" s="18"/>
      <c r="W1432" s="16">
        <f>VLOOKUP($I1432,[1]SAMPLEDATA_PCT_1!$A$2:$C$3770,3,FALSE)</f>
        <v>88.983802795410099</v>
      </c>
      <c r="X1432" s="18" t="str">
        <f t="shared" si="25"/>
        <v>ok</v>
      </c>
      <c r="Y1432" s="19"/>
    </row>
    <row r="1433" spans="1:25" s="33" customFormat="1" ht="24">
      <c r="A1433" s="16">
        <v>1433</v>
      </c>
      <c r="B1433" s="16">
        <v>2</v>
      </c>
      <c r="C1433" s="16" t="s">
        <v>8137</v>
      </c>
      <c r="D1433" s="16">
        <v>9</v>
      </c>
      <c r="E1433" s="16" t="s">
        <v>11777</v>
      </c>
      <c r="F1433" s="16">
        <v>11</v>
      </c>
      <c r="G1433" s="16" t="s">
        <v>11899</v>
      </c>
      <c r="H1433" s="16" t="s">
        <v>6140</v>
      </c>
      <c r="I1433" s="58" t="s">
        <v>443</v>
      </c>
      <c r="J1433" s="58" t="s">
        <v>12365</v>
      </c>
      <c r="K1433" s="58" t="s">
        <v>445</v>
      </c>
      <c r="L1433" s="17" t="s">
        <v>222</v>
      </c>
      <c r="M1433" s="18" t="s">
        <v>300</v>
      </c>
      <c r="N1433" s="18">
        <v>0</v>
      </c>
      <c r="O1433" s="18">
        <v>519.6</v>
      </c>
      <c r="P1433" s="18" t="s">
        <v>223</v>
      </c>
      <c r="Q1433" s="18"/>
      <c r="R1433" s="18"/>
      <c r="S1433" s="18"/>
      <c r="T1433" s="18"/>
      <c r="U1433" s="18"/>
      <c r="V1433" s="18"/>
      <c r="W1433" s="16">
        <f>VLOOKUP($I1433,[1]SAMPLEDATA_PCT_1!$A$2:$C$3770,3,FALSE)</f>
        <v>193.83514404296801</v>
      </c>
      <c r="X1433" s="18" t="str">
        <f t="shared" ref="X1433:X1496" si="26">IF(OR(W1433&lt;N1433,W1433&gt;O1433),"no","ok")</f>
        <v>ok</v>
      </c>
      <c r="Y1433" s="19"/>
    </row>
    <row r="1434" spans="1:25" s="33" customFormat="1" ht="24">
      <c r="A1434" s="16">
        <v>1434</v>
      </c>
      <c r="B1434" s="16">
        <v>2</v>
      </c>
      <c r="C1434" s="16" t="s">
        <v>8137</v>
      </c>
      <c r="D1434" s="16">
        <v>9</v>
      </c>
      <c r="E1434" s="16" t="s">
        <v>11777</v>
      </c>
      <c r="F1434" s="16">
        <v>11</v>
      </c>
      <c r="G1434" s="16" t="s">
        <v>11899</v>
      </c>
      <c r="H1434" s="16" t="s">
        <v>6140</v>
      </c>
      <c r="I1434" s="58" t="s">
        <v>12366</v>
      </c>
      <c r="J1434" s="58" t="s">
        <v>12367</v>
      </c>
      <c r="K1434" s="58" t="s">
        <v>12368</v>
      </c>
      <c r="L1434" s="17" t="s">
        <v>6152</v>
      </c>
      <c r="M1434" s="16" t="s">
        <v>31</v>
      </c>
      <c r="N1434" s="16">
        <v>0</v>
      </c>
      <c r="O1434" s="16">
        <v>100</v>
      </c>
      <c r="P1434" s="16" t="s">
        <v>33</v>
      </c>
      <c r="Q1434" s="16"/>
      <c r="R1434" s="16"/>
      <c r="S1434" s="16"/>
      <c r="T1434" s="16"/>
      <c r="U1434" s="16"/>
      <c r="V1434" s="16"/>
      <c r="W1434" s="16">
        <f>VLOOKUP($I1434,[1]SAMPLEDATA_PCT_1!$A$2:$C$3770,3,FALSE)</f>
        <v>-91.1328125</v>
      </c>
      <c r="X1434" s="18" t="str">
        <f t="shared" si="26"/>
        <v>no</v>
      </c>
      <c r="Y1434" s="19"/>
    </row>
    <row r="1435" spans="1:25" s="33" customFormat="1" ht="24">
      <c r="A1435" s="16">
        <v>1435</v>
      </c>
      <c r="B1435" s="16">
        <v>2</v>
      </c>
      <c r="C1435" s="16" t="s">
        <v>8137</v>
      </c>
      <c r="D1435" s="16">
        <v>9</v>
      </c>
      <c r="E1435" s="16" t="s">
        <v>11777</v>
      </c>
      <c r="F1435" s="16">
        <v>11</v>
      </c>
      <c r="G1435" s="16" t="s">
        <v>11899</v>
      </c>
      <c r="H1435" s="16" t="s">
        <v>6140</v>
      </c>
      <c r="I1435" s="58" t="s">
        <v>12369</v>
      </c>
      <c r="J1435" s="58" t="s">
        <v>12370</v>
      </c>
      <c r="K1435" s="58" t="s">
        <v>12371</v>
      </c>
      <c r="L1435" s="17" t="s">
        <v>6156</v>
      </c>
      <c r="M1435" s="16" t="s">
        <v>31</v>
      </c>
      <c r="N1435" s="16">
        <v>0</v>
      </c>
      <c r="O1435" s="16">
        <v>100</v>
      </c>
      <c r="P1435" s="16" t="s">
        <v>33</v>
      </c>
      <c r="Q1435" s="16"/>
      <c r="R1435" s="16"/>
      <c r="S1435" s="16"/>
      <c r="T1435" s="16"/>
      <c r="U1435" s="16"/>
      <c r="V1435" s="16"/>
      <c r="W1435" s="16">
        <f>VLOOKUP($I1435,[1]SAMPLEDATA_PCT_1!$A$2:$C$3770,3,FALSE)</f>
        <v>89.0390625</v>
      </c>
      <c r="X1435" s="18" t="str">
        <f t="shared" si="26"/>
        <v>ok</v>
      </c>
      <c r="Y1435" s="19"/>
    </row>
    <row r="1436" spans="1:25" s="33" customFormat="1" ht="24">
      <c r="A1436" s="16">
        <v>1436</v>
      </c>
      <c r="B1436" s="16">
        <v>2</v>
      </c>
      <c r="C1436" s="16" t="s">
        <v>8137</v>
      </c>
      <c r="D1436" s="16">
        <v>9</v>
      </c>
      <c r="E1436" s="16" t="s">
        <v>11777</v>
      </c>
      <c r="F1436" s="16">
        <v>11</v>
      </c>
      <c r="G1436" s="16" t="s">
        <v>11899</v>
      </c>
      <c r="H1436" s="16" t="s">
        <v>6140</v>
      </c>
      <c r="I1436" s="58" t="s">
        <v>12372</v>
      </c>
      <c r="J1436" s="58" t="s">
        <v>12373</v>
      </c>
      <c r="K1436" s="58" t="s">
        <v>12374</v>
      </c>
      <c r="L1436" s="17" t="s">
        <v>222</v>
      </c>
      <c r="M1436" s="16" t="s">
        <v>224</v>
      </c>
      <c r="N1436" s="16">
        <v>0</v>
      </c>
      <c r="O1436" s="16">
        <v>519.6</v>
      </c>
      <c r="P1436" s="16" t="s">
        <v>223</v>
      </c>
      <c r="Q1436" s="16"/>
      <c r="R1436" s="16"/>
      <c r="S1436" s="16"/>
      <c r="T1436" s="16"/>
      <c r="U1436" s="16"/>
      <c r="V1436" s="16"/>
      <c r="W1436" s="16">
        <f>VLOOKUP($I1436,[1]SAMPLEDATA_PCT_1!$A$2:$C$3770,3,FALSE)</f>
        <v>194.0712890625</v>
      </c>
      <c r="X1436" s="18" t="str">
        <f t="shared" si="26"/>
        <v>ok</v>
      </c>
      <c r="Y1436" s="19"/>
    </row>
    <row r="1437" spans="1:25" s="33" customFormat="1" ht="24">
      <c r="A1437" s="16">
        <v>1437</v>
      </c>
      <c r="B1437" s="16">
        <v>2</v>
      </c>
      <c r="C1437" s="16" t="s">
        <v>8137</v>
      </c>
      <c r="D1437" s="16">
        <v>9</v>
      </c>
      <c r="E1437" s="16" t="s">
        <v>11777</v>
      </c>
      <c r="F1437" s="16">
        <v>11</v>
      </c>
      <c r="G1437" s="16" t="s">
        <v>11899</v>
      </c>
      <c r="H1437" s="16" t="s">
        <v>6140</v>
      </c>
      <c r="I1437" s="58" t="s">
        <v>12375</v>
      </c>
      <c r="J1437" s="58" t="s">
        <v>12376</v>
      </c>
      <c r="K1437" s="58" t="s">
        <v>12377</v>
      </c>
      <c r="L1437" s="17" t="s">
        <v>6163</v>
      </c>
      <c r="M1437" s="16" t="s">
        <v>31</v>
      </c>
      <c r="N1437" s="16">
        <v>0</v>
      </c>
      <c r="O1437" s="16">
        <v>519.6</v>
      </c>
      <c r="P1437" s="16" t="s">
        <v>223</v>
      </c>
      <c r="Q1437" s="16"/>
      <c r="R1437" s="16"/>
      <c r="S1437" s="16"/>
      <c r="T1437" s="16"/>
      <c r="U1437" s="16"/>
      <c r="V1437" s="16"/>
      <c r="W1437" s="16">
        <f>VLOOKUP($I1437,[1]SAMPLEDATA_PCT_1!$A$2:$C$3770,3,FALSE)</f>
        <v>194.1328125</v>
      </c>
      <c r="X1437" s="18" t="str">
        <f t="shared" si="26"/>
        <v>ok</v>
      </c>
      <c r="Y1437" s="19"/>
    </row>
    <row r="1438" spans="1:25" s="33" customFormat="1" ht="24">
      <c r="A1438" s="16">
        <v>1438</v>
      </c>
      <c r="B1438" s="16">
        <v>2</v>
      </c>
      <c r="C1438" s="16" t="s">
        <v>8137</v>
      </c>
      <c r="D1438" s="16">
        <v>9</v>
      </c>
      <c r="E1438" s="16" t="s">
        <v>11777</v>
      </c>
      <c r="F1438" s="16">
        <v>11</v>
      </c>
      <c r="G1438" s="16" t="s">
        <v>11899</v>
      </c>
      <c r="H1438" s="16" t="s">
        <v>6140</v>
      </c>
      <c r="I1438" s="58" t="s">
        <v>12378</v>
      </c>
      <c r="J1438" s="58" t="s">
        <v>12379</v>
      </c>
      <c r="K1438" s="58" t="s">
        <v>12380</v>
      </c>
      <c r="L1438" s="17" t="s">
        <v>6167</v>
      </c>
      <c r="M1438" s="16" t="s">
        <v>31</v>
      </c>
      <c r="N1438" s="16">
        <v>0</v>
      </c>
      <c r="O1438" s="16">
        <v>519.6</v>
      </c>
      <c r="P1438" s="16" t="s">
        <v>223</v>
      </c>
      <c r="Q1438" s="16"/>
      <c r="R1438" s="16"/>
      <c r="S1438" s="16"/>
      <c r="T1438" s="16"/>
      <c r="U1438" s="16"/>
      <c r="V1438" s="16"/>
      <c r="W1438" s="16">
        <f>VLOOKUP($I1438,[1]SAMPLEDATA_PCT_1!$A$2:$C$3770,3,FALSE)</f>
        <v>195.4951171875</v>
      </c>
      <c r="X1438" s="18" t="str">
        <f t="shared" si="26"/>
        <v>ok</v>
      </c>
      <c r="Y1438" s="19"/>
    </row>
    <row r="1439" spans="1:25" s="33" customFormat="1" ht="24">
      <c r="A1439" s="16">
        <v>1439</v>
      </c>
      <c r="B1439" s="16">
        <v>2</v>
      </c>
      <c r="C1439" s="16" t="s">
        <v>8137</v>
      </c>
      <c r="D1439" s="16">
        <v>9</v>
      </c>
      <c r="E1439" s="16" t="s">
        <v>11777</v>
      </c>
      <c r="F1439" s="16">
        <v>11</v>
      </c>
      <c r="G1439" s="16" t="s">
        <v>11899</v>
      </c>
      <c r="H1439" s="16" t="s">
        <v>6140</v>
      </c>
      <c r="I1439" s="58" t="s">
        <v>12381</v>
      </c>
      <c r="J1439" s="58" t="s">
        <v>12382</v>
      </c>
      <c r="K1439" s="58" t="s">
        <v>12383</v>
      </c>
      <c r="L1439" s="17" t="s">
        <v>6171</v>
      </c>
      <c r="M1439" s="16" t="s">
        <v>31</v>
      </c>
      <c r="N1439" s="16">
        <v>0</v>
      </c>
      <c r="O1439" s="16">
        <v>519.6</v>
      </c>
      <c r="P1439" s="16" t="s">
        <v>223</v>
      </c>
      <c r="Q1439" s="16"/>
      <c r="R1439" s="16"/>
      <c r="S1439" s="16"/>
      <c r="T1439" s="16"/>
      <c r="U1439" s="16"/>
      <c r="V1439" s="16"/>
      <c r="W1439" s="16">
        <f>VLOOKUP($I1439,[1]SAMPLEDATA_PCT_1!$A$2:$C$3770,3,FALSE)</f>
        <v>193.5234375</v>
      </c>
      <c r="X1439" s="18" t="str">
        <f t="shared" si="26"/>
        <v>ok</v>
      </c>
      <c r="Y1439" s="19"/>
    </row>
    <row r="1440" spans="1:25" s="33" customFormat="1" ht="24">
      <c r="A1440" s="16">
        <v>1440</v>
      </c>
      <c r="B1440" s="18">
        <v>2</v>
      </c>
      <c r="C1440" s="18" t="s">
        <v>8137</v>
      </c>
      <c r="D1440" s="16">
        <v>9</v>
      </c>
      <c r="E1440" s="16" t="s">
        <v>11777</v>
      </c>
      <c r="F1440" s="16">
        <v>12</v>
      </c>
      <c r="G1440" s="16" t="s">
        <v>12384</v>
      </c>
      <c r="H1440" s="19" t="s">
        <v>6173</v>
      </c>
      <c r="I1440" s="58" t="s">
        <v>12385</v>
      </c>
      <c r="J1440" s="58" t="s">
        <v>12386</v>
      </c>
      <c r="K1440" s="58" t="s">
        <v>12387</v>
      </c>
      <c r="L1440" s="24" t="s">
        <v>6177</v>
      </c>
      <c r="M1440" s="19" t="s">
        <v>300</v>
      </c>
      <c r="N1440" s="19">
        <v>0</v>
      </c>
      <c r="O1440" s="19">
        <v>2500</v>
      </c>
      <c r="P1440" s="19" t="s">
        <v>715</v>
      </c>
      <c r="Q1440" s="19"/>
      <c r="R1440" s="19"/>
      <c r="S1440" s="19"/>
      <c r="T1440" s="19"/>
      <c r="U1440" s="19"/>
      <c r="V1440" s="19"/>
      <c r="W1440" s="16">
        <f>VLOOKUP($I1440,[1]SAMPLEDATA_PCT_1!$A$2:$C$3770,3,FALSE)</f>
        <v>691.845703125</v>
      </c>
      <c r="X1440" s="18" t="str">
        <f t="shared" si="26"/>
        <v>ok</v>
      </c>
      <c r="Y1440" s="19"/>
    </row>
    <row r="1441" spans="1:25" s="33" customFormat="1" ht="24">
      <c r="A1441" s="16">
        <v>1441</v>
      </c>
      <c r="B1441" s="18">
        <v>2</v>
      </c>
      <c r="C1441" s="18" t="s">
        <v>8137</v>
      </c>
      <c r="D1441" s="16">
        <v>9</v>
      </c>
      <c r="E1441" s="16" t="s">
        <v>11777</v>
      </c>
      <c r="F1441" s="16">
        <v>12</v>
      </c>
      <c r="G1441" s="16" t="s">
        <v>12384</v>
      </c>
      <c r="H1441" s="19" t="s">
        <v>6173</v>
      </c>
      <c r="I1441" s="58" t="s">
        <v>12388</v>
      </c>
      <c r="J1441" s="58" t="s">
        <v>12389</v>
      </c>
      <c r="K1441" s="58" t="s">
        <v>12390</v>
      </c>
      <c r="L1441" s="24" t="s">
        <v>6181</v>
      </c>
      <c r="M1441" s="19" t="s">
        <v>300</v>
      </c>
      <c r="N1441" s="19">
        <v>0</v>
      </c>
      <c r="O1441" s="19">
        <v>2500</v>
      </c>
      <c r="P1441" s="19" t="s">
        <v>715</v>
      </c>
      <c r="Q1441" s="19"/>
      <c r="R1441" s="19"/>
      <c r="S1441" s="19"/>
      <c r="T1441" s="19"/>
      <c r="U1441" s="19"/>
      <c r="V1441" s="19"/>
      <c r="W1441" s="16">
        <f>VLOOKUP($I1441,[1]SAMPLEDATA_PCT_1!$A$2:$C$3770,3,FALSE)</f>
        <v>717.87109375</v>
      </c>
      <c r="X1441" s="18" t="str">
        <f t="shared" si="26"/>
        <v>ok</v>
      </c>
      <c r="Y1441" s="19"/>
    </row>
    <row r="1442" spans="1:25" s="33" customFormat="1" ht="24">
      <c r="A1442" s="16">
        <v>1442</v>
      </c>
      <c r="B1442" s="18">
        <v>2</v>
      </c>
      <c r="C1442" s="18" t="s">
        <v>8137</v>
      </c>
      <c r="D1442" s="16">
        <v>9</v>
      </c>
      <c r="E1442" s="16" t="s">
        <v>11777</v>
      </c>
      <c r="F1442" s="16">
        <v>12</v>
      </c>
      <c r="G1442" s="16" t="s">
        <v>12384</v>
      </c>
      <c r="H1442" s="19" t="s">
        <v>6173</v>
      </c>
      <c r="I1442" s="58" t="s">
        <v>12391</v>
      </c>
      <c r="J1442" s="58" t="s">
        <v>12392</v>
      </c>
      <c r="K1442" s="58" t="s">
        <v>12393</v>
      </c>
      <c r="L1442" s="24" t="s">
        <v>6185</v>
      </c>
      <c r="M1442" s="19" t="s">
        <v>300</v>
      </c>
      <c r="N1442" s="19">
        <v>0</v>
      </c>
      <c r="O1442" s="19">
        <v>2500</v>
      </c>
      <c r="P1442" s="19" t="s">
        <v>715</v>
      </c>
      <c r="Q1442" s="19"/>
      <c r="R1442" s="19"/>
      <c r="S1442" s="19"/>
      <c r="T1442" s="19"/>
      <c r="U1442" s="19"/>
      <c r="V1442" s="19"/>
      <c r="W1442" s="16">
        <f>VLOOKUP($I1442,[1]SAMPLEDATA_PCT_1!$A$2:$C$3770,3,FALSE)</f>
        <v>715.52734375</v>
      </c>
      <c r="X1442" s="18" t="str">
        <f t="shared" si="26"/>
        <v>ok</v>
      </c>
      <c r="Y1442" s="19"/>
    </row>
    <row r="1443" spans="1:25" s="33" customFormat="1" ht="24">
      <c r="A1443" s="16">
        <v>1443</v>
      </c>
      <c r="B1443" s="18">
        <v>2</v>
      </c>
      <c r="C1443" s="18" t="s">
        <v>8137</v>
      </c>
      <c r="D1443" s="16">
        <v>9</v>
      </c>
      <c r="E1443" s="16" t="s">
        <v>11777</v>
      </c>
      <c r="F1443" s="16">
        <v>12</v>
      </c>
      <c r="G1443" s="16" t="s">
        <v>12384</v>
      </c>
      <c r="H1443" s="19" t="s">
        <v>6173</v>
      </c>
      <c r="I1443" s="58" t="s">
        <v>12394</v>
      </c>
      <c r="J1443" s="58" t="s">
        <v>12395</v>
      </c>
      <c r="K1443" s="58" t="s">
        <v>12396</v>
      </c>
      <c r="L1443" s="24" t="s">
        <v>6189</v>
      </c>
      <c r="M1443" s="19" t="s">
        <v>300</v>
      </c>
      <c r="N1443" s="19">
        <v>0</v>
      </c>
      <c r="O1443" s="19">
        <v>15000</v>
      </c>
      <c r="P1443" s="19" t="s">
        <v>715</v>
      </c>
      <c r="Q1443" s="19"/>
      <c r="R1443" s="19"/>
      <c r="S1443" s="19"/>
      <c r="T1443" s="19"/>
      <c r="U1443" s="19"/>
      <c r="V1443" s="19"/>
      <c r="W1443" s="16">
        <f>VLOOKUP($I1443,[1]SAMPLEDATA_PCT_1!$A$2:$C$3770,3,FALSE)</f>
        <v>5563.4765625</v>
      </c>
      <c r="X1443" s="18" t="str">
        <f t="shared" si="26"/>
        <v>ok</v>
      </c>
      <c r="Y1443" s="19"/>
    </row>
    <row r="1444" spans="1:25" s="33" customFormat="1" ht="24">
      <c r="A1444" s="16">
        <v>1444</v>
      </c>
      <c r="B1444" s="18">
        <v>2</v>
      </c>
      <c r="C1444" s="18" t="s">
        <v>8137</v>
      </c>
      <c r="D1444" s="16">
        <v>9</v>
      </c>
      <c r="E1444" s="16" t="s">
        <v>11777</v>
      </c>
      <c r="F1444" s="16">
        <v>12</v>
      </c>
      <c r="G1444" s="16" t="s">
        <v>12384</v>
      </c>
      <c r="H1444" s="19" t="s">
        <v>6173</v>
      </c>
      <c r="I1444" s="58" t="s">
        <v>12397</v>
      </c>
      <c r="J1444" s="58" t="s">
        <v>12398</v>
      </c>
      <c r="K1444" s="58" t="s">
        <v>12399</v>
      </c>
      <c r="L1444" s="24" t="s">
        <v>6193</v>
      </c>
      <c r="M1444" s="19" t="s">
        <v>300</v>
      </c>
      <c r="N1444" s="19">
        <v>0</v>
      </c>
      <c r="O1444" s="19">
        <v>15000</v>
      </c>
      <c r="P1444" s="19" t="s">
        <v>715</v>
      </c>
      <c r="Q1444" s="19"/>
      <c r="R1444" s="19"/>
      <c r="S1444" s="19"/>
      <c r="T1444" s="19"/>
      <c r="U1444" s="19"/>
      <c r="V1444" s="19"/>
      <c r="W1444" s="16">
        <f>VLOOKUP($I1444,[1]SAMPLEDATA_PCT_1!$A$2:$C$3770,3,FALSE)</f>
        <v>5545.3125</v>
      </c>
      <c r="X1444" s="18" t="str">
        <f t="shared" si="26"/>
        <v>ok</v>
      </c>
      <c r="Y1444" s="19"/>
    </row>
    <row r="1445" spans="1:25" s="33" customFormat="1" ht="24">
      <c r="A1445" s="16">
        <v>1445</v>
      </c>
      <c r="B1445" s="18">
        <v>2</v>
      </c>
      <c r="C1445" s="18" t="s">
        <v>8137</v>
      </c>
      <c r="D1445" s="16">
        <v>9</v>
      </c>
      <c r="E1445" s="16" t="s">
        <v>11777</v>
      </c>
      <c r="F1445" s="16">
        <v>12</v>
      </c>
      <c r="G1445" s="16" t="s">
        <v>12384</v>
      </c>
      <c r="H1445" s="19" t="s">
        <v>6173</v>
      </c>
      <c r="I1445" s="58" t="s">
        <v>12400</v>
      </c>
      <c r="J1445" s="58" t="s">
        <v>12401</v>
      </c>
      <c r="K1445" s="58" t="s">
        <v>12402</v>
      </c>
      <c r="L1445" s="24" t="s">
        <v>6197</v>
      </c>
      <c r="M1445" s="19" t="s">
        <v>300</v>
      </c>
      <c r="N1445" s="19">
        <v>0</v>
      </c>
      <c r="O1445" s="19">
        <v>15000</v>
      </c>
      <c r="P1445" s="19" t="s">
        <v>715</v>
      </c>
      <c r="Q1445" s="19"/>
      <c r="R1445" s="19"/>
      <c r="S1445" s="19"/>
      <c r="T1445" s="19"/>
      <c r="U1445" s="19"/>
      <c r="V1445" s="19"/>
      <c r="W1445" s="16">
        <f>VLOOKUP($I1445,[1]SAMPLEDATA_PCT_1!$A$2:$C$3770,3,FALSE)</f>
        <v>5799.609375</v>
      </c>
      <c r="X1445" s="18" t="str">
        <f t="shared" si="26"/>
        <v>ok</v>
      </c>
      <c r="Y1445" s="19"/>
    </row>
    <row r="1446" spans="1:25" s="33" customFormat="1" ht="24">
      <c r="A1446" s="16">
        <v>1446</v>
      </c>
      <c r="B1446" s="18">
        <v>2</v>
      </c>
      <c r="C1446" s="18" t="s">
        <v>8137</v>
      </c>
      <c r="D1446" s="16">
        <v>9</v>
      </c>
      <c r="E1446" s="16" t="s">
        <v>11777</v>
      </c>
      <c r="F1446" s="16">
        <v>12</v>
      </c>
      <c r="G1446" s="16" t="s">
        <v>12384</v>
      </c>
      <c r="H1446" s="19" t="s">
        <v>6173</v>
      </c>
      <c r="I1446" s="58" t="s">
        <v>12403</v>
      </c>
      <c r="J1446" s="58" t="s">
        <v>12404</v>
      </c>
      <c r="K1446" s="58" t="s">
        <v>12405</v>
      </c>
      <c r="L1446" s="24" t="s">
        <v>6201</v>
      </c>
      <c r="M1446" s="19" t="s">
        <v>300</v>
      </c>
      <c r="N1446" s="19">
        <v>0</v>
      </c>
      <c r="O1446" s="19">
        <v>15000</v>
      </c>
      <c r="P1446" s="19" t="s">
        <v>715</v>
      </c>
      <c r="Q1446" s="19"/>
      <c r="R1446" s="19"/>
      <c r="S1446" s="19"/>
      <c r="T1446" s="19"/>
      <c r="U1446" s="19"/>
      <c r="V1446" s="19"/>
      <c r="W1446" s="16">
        <f>VLOOKUP($I1446,[1]SAMPLEDATA_PCT_1!$A$2:$C$3770,3,FALSE)</f>
        <v>224.70703125</v>
      </c>
      <c r="X1446" s="18" t="str">
        <f t="shared" si="26"/>
        <v>ok</v>
      </c>
      <c r="Y1446" s="19"/>
    </row>
    <row r="1447" spans="1:25" s="33" customFormat="1" ht="24">
      <c r="A1447" s="16">
        <v>1447</v>
      </c>
      <c r="B1447" s="18">
        <v>2</v>
      </c>
      <c r="C1447" s="18" t="s">
        <v>8137</v>
      </c>
      <c r="D1447" s="16">
        <v>9</v>
      </c>
      <c r="E1447" s="16" t="s">
        <v>11777</v>
      </c>
      <c r="F1447" s="16">
        <v>12</v>
      </c>
      <c r="G1447" s="16" t="s">
        <v>12384</v>
      </c>
      <c r="H1447" s="19" t="s">
        <v>6173</v>
      </c>
      <c r="I1447" s="58" t="s">
        <v>12406</v>
      </c>
      <c r="J1447" s="58" t="s">
        <v>12407</v>
      </c>
      <c r="K1447" s="58" t="s">
        <v>12408</v>
      </c>
      <c r="L1447" s="24" t="s">
        <v>6205</v>
      </c>
      <c r="M1447" s="19" t="s">
        <v>300</v>
      </c>
      <c r="N1447" s="19">
        <v>0</v>
      </c>
      <c r="O1447" s="19">
        <v>5</v>
      </c>
      <c r="P1447" s="19" t="s">
        <v>715</v>
      </c>
      <c r="Q1447" s="19"/>
      <c r="R1447" s="19"/>
      <c r="S1447" s="19"/>
      <c r="T1447" s="19"/>
      <c r="U1447" s="19"/>
      <c r="V1447" s="19"/>
      <c r="W1447" s="16">
        <f>VLOOKUP($I1447,[1]SAMPLEDATA_PCT_1!$A$2:$C$3770,3,FALSE)</f>
        <v>4.1308593004941899E-2</v>
      </c>
      <c r="X1447" s="18" t="str">
        <f t="shared" si="26"/>
        <v>ok</v>
      </c>
      <c r="Y1447" s="19"/>
    </row>
    <row r="1448" spans="1:25" s="33" customFormat="1" ht="24">
      <c r="A1448" s="16">
        <v>1448</v>
      </c>
      <c r="B1448" s="18">
        <v>2</v>
      </c>
      <c r="C1448" s="18" t="s">
        <v>8137</v>
      </c>
      <c r="D1448" s="16">
        <v>9</v>
      </c>
      <c r="E1448" s="16" t="s">
        <v>11777</v>
      </c>
      <c r="F1448" s="16">
        <v>12</v>
      </c>
      <c r="G1448" s="16" t="s">
        <v>12384</v>
      </c>
      <c r="H1448" s="19" t="s">
        <v>6173</v>
      </c>
      <c r="I1448" s="58" t="s">
        <v>12409</v>
      </c>
      <c r="J1448" s="58" t="s">
        <v>12410</v>
      </c>
      <c r="K1448" s="58" t="s">
        <v>12411</v>
      </c>
      <c r="L1448" s="24" t="s">
        <v>6209</v>
      </c>
      <c r="M1448" s="19" t="s">
        <v>300</v>
      </c>
      <c r="N1448" s="19">
        <v>0</v>
      </c>
      <c r="O1448" s="19">
        <v>300</v>
      </c>
      <c r="P1448" s="19" t="s">
        <v>715</v>
      </c>
      <c r="Q1448" s="19"/>
      <c r="R1448" s="19"/>
      <c r="S1448" s="19"/>
      <c r="T1448" s="19"/>
      <c r="U1448" s="19"/>
      <c r="V1448" s="19"/>
      <c r="W1448" s="16">
        <f>VLOOKUP($I1448,[1]SAMPLEDATA_PCT_1!$A$2:$C$3770,3,FALSE)</f>
        <v>45.31640625</v>
      </c>
      <c r="X1448" s="18" t="str">
        <f t="shared" si="26"/>
        <v>ok</v>
      </c>
      <c r="Y1448" s="19"/>
    </row>
    <row r="1449" spans="1:25" s="33" customFormat="1" ht="24">
      <c r="A1449" s="16">
        <v>1449</v>
      </c>
      <c r="B1449" s="18">
        <v>2</v>
      </c>
      <c r="C1449" s="18" t="s">
        <v>8137</v>
      </c>
      <c r="D1449" s="16">
        <v>9</v>
      </c>
      <c r="E1449" s="16" t="s">
        <v>11777</v>
      </c>
      <c r="F1449" s="16">
        <v>12</v>
      </c>
      <c r="G1449" s="16" t="s">
        <v>12384</v>
      </c>
      <c r="H1449" s="19" t="s">
        <v>6173</v>
      </c>
      <c r="I1449" s="58" t="s">
        <v>12412</v>
      </c>
      <c r="J1449" s="58" t="s">
        <v>12413</v>
      </c>
      <c r="K1449" s="58" t="s">
        <v>12414</v>
      </c>
      <c r="L1449" s="24" t="s">
        <v>6213</v>
      </c>
      <c r="M1449" s="19" t="s">
        <v>300</v>
      </c>
      <c r="N1449" s="19">
        <v>0</v>
      </c>
      <c r="O1449" s="19">
        <v>300</v>
      </c>
      <c r="P1449" s="19" t="s">
        <v>715</v>
      </c>
      <c r="Q1449" s="19"/>
      <c r="R1449" s="19"/>
      <c r="S1449" s="19"/>
      <c r="T1449" s="19"/>
      <c r="U1449" s="19"/>
      <c r="V1449" s="19"/>
      <c r="W1449" s="16">
        <f>VLOOKUP($I1449,[1]SAMPLEDATA_PCT_1!$A$2:$C$3770,3,FALSE)</f>
        <v>45.421875</v>
      </c>
      <c r="X1449" s="18" t="str">
        <f t="shared" si="26"/>
        <v>ok</v>
      </c>
      <c r="Y1449" s="19"/>
    </row>
    <row r="1450" spans="1:25" s="33" customFormat="1" ht="24">
      <c r="A1450" s="16">
        <v>1450</v>
      </c>
      <c r="B1450" s="18">
        <v>2</v>
      </c>
      <c r="C1450" s="18" t="s">
        <v>8137</v>
      </c>
      <c r="D1450" s="16">
        <v>9</v>
      </c>
      <c r="E1450" s="16" t="s">
        <v>11777</v>
      </c>
      <c r="F1450" s="16">
        <v>12</v>
      </c>
      <c r="G1450" s="16" t="s">
        <v>12384</v>
      </c>
      <c r="H1450" s="19" t="s">
        <v>6173</v>
      </c>
      <c r="I1450" s="58" t="s">
        <v>12415</v>
      </c>
      <c r="J1450" s="58" t="s">
        <v>12416</v>
      </c>
      <c r="K1450" s="58" t="s">
        <v>12417</v>
      </c>
      <c r="L1450" s="24" t="s">
        <v>6217</v>
      </c>
      <c r="M1450" s="19" t="s">
        <v>300</v>
      </c>
      <c r="N1450" s="19">
        <v>0</v>
      </c>
      <c r="O1450" s="19">
        <v>300</v>
      </c>
      <c r="P1450" s="19" t="s">
        <v>715</v>
      </c>
      <c r="Q1450" s="19"/>
      <c r="R1450" s="19"/>
      <c r="S1450" s="19"/>
      <c r="T1450" s="19"/>
      <c r="U1450" s="19"/>
      <c r="V1450" s="19"/>
      <c r="W1450" s="16">
        <f>VLOOKUP($I1450,[1]SAMPLEDATA_PCT_1!$A$2:$C$3770,3,FALSE)</f>
        <v>45.48046875</v>
      </c>
      <c r="X1450" s="18" t="str">
        <f t="shared" si="26"/>
        <v>ok</v>
      </c>
      <c r="Y1450" s="19"/>
    </row>
    <row r="1451" spans="1:25" s="33" customFormat="1" ht="24">
      <c r="A1451" s="16">
        <v>1451</v>
      </c>
      <c r="B1451" s="18">
        <v>2</v>
      </c>
      <c r="C1451" s="18" t="s">
        <v>8137</v>
      </c>
      <c r="D1451" s="16">
        <v>9</v>
      </c>
      <c r="E1451" s="16" t="s">
        <v>11777</v>
      </c>
      <c r="F1451" s="16">
        <v>12</v>
      </c>
      <c r="G1451" s="16" t="s">
        <v>12384</v>
      </c>
      <c r="H1451" s="19" t="s">
        <v>6173</v>
      </c>
      <c r="I1451" s="58" t="s">
        <v>12418</v>
      </c>
      <c r="J1451" s="58" t="s">
        <v>12419</v>
      </c>
      <c r="K1451" s="58" t="s">
        <v>12420</v>
      </c>
      <c r="L1451" s="24" t="s">
        <v>6221</v>
      </c>
      <c r="M1451" s="19" t="s">
        <v>300</v>
      </c>
      <c r="N1451" s="19">
        <v>0</v>
      </c>
      <c r="O1451" s="19">
        <v>24</v>
      </c>
      <c r="P1451" s="19" t="s">
        <v>6222</v>
      </c>
      <c r="Q1451" s="19"/>
      <c r="R1451" s="19"/>
      <c r="S1451" s="19"/>
      <c r="T1451" s="19"/>
      <c r="U1451" s="19"/>
      <c r="V1451" s="19"/>
      <c r="W1451" s="16">
        <f>VLOOKUP($I1451,[1]SAMPLEDATA_PCT_1!$A$2:$C$3770,3,FALSE)</f>
        <v>19.790155410766602</v>
      </c>
      <c r="X1451" s="18" t="str">
        <f t="shared" si="26"/>
        <v>ok</v>
      </c>
      <c r="Y1451" s="19"/>
    </row>
    <row r="1452" spans="1:25" s="33" customFormat="1" ht="24">
      <c r="A1452" s="16">
        <v>1452</v>
      </c>
      <c r="B1452" s="18">
        <v>2</v>
      </c>
      <c r="C1452" s="18" t="s">
        <v>8137</v>
      </c>
      <c r="D1452" s="16">
        <v>9</v>
      </c>
      <c r="E1452" s="16" t="s">
        <v>11777</v>
      </c>
      <c r="F1452" s="16">
        <v>12</v>
      </c>
      <c r="G1452" s="16" t="s">
        <v>12384</v>
      </c>
      <c r="H1452" s="19" t="s">
        <v>6173</v>
      </c>
      <c r="I1452" s="58" t="s">
        <v>12421</v>
      </c>
      <c r="J1452" s="58" t="s">
        <v>12422</v>
      </c>
      <c r="K1452" s="58" t="s">
        <v>12423</v>
      </c>
      <c r="L1452" s="24" t="s">
        <v>6226</v>
      </c>
      <c r="M1452" s="19" t="s">
        <v>300</v>
      </c>
      <c r="N1452" s="19">
        <v>0</v>
      </c>
      <c r="O1452" s="19">
        <v>100</v>
      </c>
      <c r="P1452" s="19" t="s">
        <v>6227</v>
      </c>
      <c r="Q1452" s="19"/>
      <c r="R1452" s="19"/>
      <c r="S1452" s="19"/>
      <c r="T1452" s="19"/>
      <c r="U1452" s="19"/>
      <c r="V1452" s="19"/>
      <c r="W1452" s="16">
        <f>VLOOKUP($I1452,[1]SAMPLEDATA_PCT_1!$A$2:$C$3770,3,FALSE)</f>
        <v>4.1796875</v>
      </c>
      <c r="X1452" s="18" t="str">
        <f t="shared" si="26"/>
        <v>ok</v>
      </c>
      <c r="Y1452" s="19"/>
    </row>
    <row r="1453" spans="1:25" s="33" customFormat="1" ht="24">
      <c r="A1453" s="16">
        <v>1453</v>
      </c>
      <c r="B1453" s="18">
        <v>2</v>
      </c>
      <c r="C1453" s="18" t="s">
        <v>8137</v>
      </c>
      <c r="D1453" s="16">
        <v>9</v>
      </c>
      <c r="E1453" s="16" t="s">
        <v>11777</v>
      </c>
      <c r="F1453" s="16">
        <v>12</v>
      </c>
      <c r="G1453" s="16" t="s">
        <v>12384</v>
      </c>
      <c r="H1453" s="19" t="s">
        <v>6173</v>
      </c>
      <c r="I1453" s="58" t="s">
        <v>12424</v>
      </c>
      <c r="J1453" s="58" t="s">
        <v>12425</v>
      </c>
      <c r="K1453" s="58" t="s">
        <v>12426</v>
      </c>
      <c r="L1453" s="24" t="s">
        <v>6231</v>
      </c>
      <c r="M1453" s="19" t="s">
        <v>300</v>
      </c>
      <c r="N1453" s="39">
        <v>-500</v>
      </c>
      <c r="O1453" s="39">
        <v>500</v>
      </c>
      <c r="P1453" s="19" t="s">
        <v>6232</v>
      </c>
      <c r="Q1453" s="19"/>
      <c r="R1453" s="19"/>
      <c r="S1453" s="19"/>
      <c r="T1453" s="19"/>
      <c r="U1453" s="19"/>
      <c r="V1453" s="19"/>
      <c r="W1453" s="16">
        <f>VLOOKUP($I1453,[1]SAMPLEDATA_PCT_1!$A$2:$C$3770,3,FALSE)</f>
        <v>0.9375</v>
      </c>
      <c r="X1453" s="18" t="str">
        <f t="shared" si="26"/>
        <v>ok</v>
      </c>
      <c r="Y1453" s="19"/>
    </row>
    <row r="1454" spans="1:25" s="33" customFormat="1" ht="24">
      <c r="A1454" s="16">
        <v>1454</v>
      </c>
      <c r="B1454" s="18">
        <v>2</v>
      </c>
      <c r="C1454" s="18" t="s">
        <v>8137</v>
      </c>
      <c r="D1454" s="16">
        <v>9</v>
      </c>
      <c r="E1454" s="16" t="s">
        <v>11777</v>
      </c>
      <c r="F1454" s="16">
        <v>12</v>
      </c>
      <c r="G1454" s="16" t="s">
        <v>12384</v>
      </c>
      <c r="H1454" s="19" t="s">
        <v>6173</v>
      </c>
      <c r="I1454" s="58" t="s">
        <v>12427</v>
      </c>
      <c r="J1454" s="58" t="s">
        <v>12428</v>
      </c>
      <c r="K1454" s="58" t="s">
        <v>12429</v>
      </c>
      <c r="L1454" s="24" t="s">
        <v>6236</v>
      </c>
      <c r="M1454" s="19" t="s">
        <v>300</v>
      </c>
      <c r="N1454" s="19">
        <v>-400</v>
      </c>
      <c r="O1454" s="19">
        <v>400</v>
      </c>
      <c r="P1454" s="19" t="s">
        <v>6232</v>
      </c>
      <c r="Q1454" s="19"/>
      <c r="R1454" s="19"/>
      <c r="S1454" s="19"/>
      <c r="T1454" s="19"/>
      <c r="U1454" s="19"/>
      <c r="V1454" s="19"/>
      <c r="W1454" s="16">
        <f>VLOOKUP($I1454,[1]SAMPLEDATA_PCT_1!$A$2:$C$3770,3,FALSE)</f>
        <v>-168.859375</v>
      </c>
      <c r="X1454" s="18" t="str">
        <f t="shared" si="26"/>
        <v>ok</v>
      </c>
      <c r="Y1454" s="19"/>
    </row>
    <row r="1455" spans="1:25" s="33" customFormat="1" ht="24">
      <c r="A1455" s="16">
        <v>1455</v>
      </c>
      <c r="B1455" s="18">
        <v>2</v>
      </c>
      <c r="C1455" s="18" t="s">
        <v>8137</v>
      </c>
      <c r="D1455" s="16">
        <v>9</v>
      </c>
      <c r="E1455" s="16" t="s">
        <v>11777</v>
      </c>
      <c r="F1455" s="16">
        <v>12</v>
      </c>
      <c r="G1455" s="16" t="s">
        <v>12384</v>
      </c>
      <c r="H1455" s="19" t="s">
        <v>6173</v>
      </c>
      <c r="I1455" s="58" t="s">
        <v>12430</v>
      </c>
      <c r="J1455" s="58" t="s">
        <v>12431</v>
      </c>
      <c r="K1455" s="58" t="s">
        <v>12432</v>
      </c>
      <c r="L1455" s="24" t="s">
        <v>6240</v>
      </c>
      <c r="M1455" s="19" t="s">
        <v>300</v>
      </c>
      <c r="N1455" s="19">
        <v>0</v>
      </c>
      <c r="O1455" s="19">
        <v>450</v>
      </c>
      <c r="P1455" s="19" t="s">
        <v>223</v>
      </c>
      <c r="Q1455" s="19"/>
      <c r="R1455" s="19"/>
      <c r="S1455" s="19"/>
      <c r="T1455" s="19"/>
      <c r="U1455" s="19"/>
      <c r="V1455" s="19"/>
      <c r="W1455" s="16">
        <f>VLOOKUP($I1455,[1]SAMPLEDATA_PCT_1!$A$2:$C$3770,3,FALSE)</f>
        <v>183.00257873535099</v>
      </c>
      <c r="X1455" s="18" t="str">
        <f t="shared" si="26"/>
        <v>ok</v>
      </c>
      <c r="Y1455" s="19"/>
    </row>
    <row r="1456" spans="1:25" s="33" customFormat="1" ht="24">
      <c r="A1456" s="16">
        <v>1456</v>
      </c>
      <c r="B1456" s="18">
        <v>2</v>
      </c>
      <c r="C1456" s="18" t="s">
        <v>8137</v>
      </c>
      <c r="D1456" s="16">
        <v>9</v>
      </c>
      <c r="E1456" s="16" t="s">
        <v>11777</v>
      </c>
      <c r="F1456" s="16">
        <v>12</v>
      </c>
      <c r="G1456" s="16" t="s">
        <v>12384</v>
      </c>
      <c r="H1456" s="19" t="s">
        <v>6173</v>
      </c>
      <c r="I1456" s="58" t="s">
        <v>12433</v>
      </c>
      <c r="J1456" s="58" t="s">
        <v>12434</v>
      </c>
      <c r="K1456" s="58" t="s">
        <v>12435</v>
      </c>
      <c r="L1456" s="24" t="s">
        <v>6244</v>
      </c>
      <c r="M1456" s="19" t="s">
        <v>300</v>
      </c>
      <c r="N1456" s="19">
        <v>0</v>
      </c>
      <c r="O1456" s="19">
        <v>450</v>
      </c>
      <c r="P1456" s="19" t="s">
        <v>223</v>
      </c>
      <c r="Q1456" s="19"/>
      <c r="R1456" s="19"/>
      <c r="S1456" s="19"/>
      <c r="T1456" s="19"/>
      <c r="U1456" s="19"/>
      <c r="V1456" s="19"/>
      <c r="W1456" s="16">
        <f>VLOOKUP($I1456,[1]SAMPLEDATA_PCT_1!$A$2:$C$3770,3,FALSE)</f>
        <v>194.90625</v>
      </c>
      <c r="X1456" s="18" t="str">
        <f t="shared" si="26"/>
        <v>ok</v>
      </c>
      <c r="Y1456" s="19"/>
    </row>
    <row r="1457" spans="1:25" s="33" customFormat="1" ht="24">
      <c r="A1457" s="16">
        <v>1457</v>
      </c>
      <c r="B1457" s="18">
        <v>2</v>
      </c>
      <c r="C1457" s="18" t="s">
        <v>8137</v>
      </c>
      <c r="D1457" s="16">
        <v>9</v>
      </c>
      <c r="E1457" s="16" t="s">
        <v>11777</v>
      </c>
      <c r="F1457" s="16">
        <v>12</v>
      </c>
      <c r="G1457" s="16" t="s">
        <v>12384</v>
      </c>
      <c r="H1457" s="19" t="s">
        <v>6173</v>
      </c>
      <c r="I1457" s="58" t="s">
        <v>12436</v>
      </c>
      <c r="J1457" s="58" t="s">
        <v>12437</v>
      </c>
      <c r="K1457" s="58" t="s">
        <v>12438</v>
      </c>
      <c r="L1457" s="24" t="s">
        <v>6248</v>
      </c>
      <c r="M1457" s="19" t="s">
        <v>300</v>
      </c>
      <c r="N1457" s="19">
        <v>-1</v>
      </c>
      <c r="O1457" s="19">
        <v>1</v>
      </c>
      <c r="P1457" s="19" t="s">
        <v>6249</v>
      </c>
      <c r="Q1457" s="19"/>
      <c r="R1457" s="19"/>
      <c r="S1457" s="19"/>
      <c r="T1457" s="19"/>
      <c r="U1457" s="19"/>
      <c r="V1457" s="19"/>
      <c r="W1457" s="16">
        <f>VLOOKUP($I1457,[1]SAMPLEDATA_PCT_1!$A$2:$C$3770,3,FALSE)</f>
        <v>12.143124580383301</v>
      </c>
      <c r="X1457" s="18" t="str">
        <f t="shared" si="26"/>
        <v>no</v>
      </c>
      <c r="Y1457" s="19"/>
    </row>
    <row r="1458" spans="1:25" s="33" customFormat="1" ht="24">
      <c r="A1458" s="16">
        <v>1458</v>
      </c>
      <c r="B1458" s="18">
        <v>2</v>
      </c>
      <c r="C1458" s="18" t="s">
        <v>8137</v>
      </c>
      <c r="D1458" s="16">
        <v>9</v>
      </c>
      <c r="E1458" s="16" t="s">
        <v>11777</v>
      </c>
      <c r="F1458" s="16">
        <v>12</v>
      </c>
      <c r="G1458" s="16" t="s">
        <v>12384</v>
      </c>
      <c r="H1458" s="19" t="s">
        <v>6173</v>
      </c>
      <c r="I1458" s="58" t="s">
        <v>12439</v>
      </c>
      <c r="J1458" s="58" t="s">
        <v>12440</v>
      </c>
      <c r="K1458" s="58" t="s">
        <v>12441</v>
      </c>
      <c r="L1458" s="24" t="s">
        <v>6253</v>
      </c>
      <c r="M1458" s="19" t="s">
        <v>300</v>
      </c>
      <c r="N1458" s="19">
        <v>0</v>
      </c>
      <c r="O1458" s="19">
        <v>60</v>
      </c>
      <c r="P1458" s="19" t="s">
        <v>6254</v>
      </c>
      <c r="Q1458" s="19"/>
      <c r="R1458" s="19"/>
      <c r="S1458" s="19"/>
      <c r="T1458" s="19"/>
      <c r="U1458" s="19"/>
      <c r="V1458" s="19"/>
      <c r="W1458" s="16">
        <f>VLOOKUP($I1458,[1]SAMPLEDATA_PCT_1!$A$2:$C$3770,3,FALSE)</f>
        <v>50.074806213378899</v>
      </c>
      <c r="X1458" s="18" t="str">
        <f t="shared" si="26"/>
        <v>ok</v>
      </c>
      <c r="Y1458" s="19"/>
    </row>
    <row r="1459" spans="1:25" s="33" customFormat="1" ht="24">
      <c r="A1459" s="16">
        <v>1459</v>
      </c>
      <c r="B1459" s="18">
        <v>2</v>
      </c>
      <c r="C1459" s="18" t="s">
        <v>8137</v>
      </c>
      <c r="D1459" s="16">
        <v>9</v>
      </c>
      <c r="E1459" s="16" t="s">
        <v>11777</v>
      </c>
      <c r="F1459" s="16">
        <v>12</v>
      </c>
      <c r="G1459" s="16" t="s">
        <v>12384</v>
      </c>
      <c r="H1459" s="19" t="s">
        <v>6173</v>
      </c>
      <c r="I1459" s="58" t="s">
        <v>12442</v>
      </c>
      <c r="J1459" s="58" t="s">
        <v>12443</v>
      </c>
      <c r="K1459" s="58" t="s">
        <v>12444</v>
      </c>
      <c r="L1459" s="24" t="s">
        <v>6258</v>
      </c>
      <c r="M1459" s="19" t="s">
        <v>300</v>
      </c>
      <c r="N1459" s="19">
        <v>0</v>
      </c>
      <c r="O1459" s="19">
        <v>6</v>
      </c>
      <c r="P1459" s="19" t="s">
        <v>223</v>
      </c>
      <c r="Q1459" s="19"/>
      <c r="R1459" s="19"/>
      <c r="S1459" s="19"/>
      <c r="T1459" s="19"/>
      <c r="U1459" s="19"/>
      <c r="V1459" s="19"/>
      <c r="W1459" s="16">
        <f>VLOOKUP($I1459,[1]SAMPLEDATA_PCT_1!$A$2:$C$3770,3,FALSE)</f>
        <v>0.27193358540534901</v>
      </c>
      <c r="X1459" s="18" t="str">
        <f t="shared" si="26"/>
        <v>ok</v>
      </c>
      <c r="Y1459" s="19"/>
    </row>
    <row r="1460" spans="1:25" s="33" customFormat="1" ht="24">
      <c r="A1460" s="16">
        <v>1460</v>
      </c>
      <c r="B1460" s="18">
        <v>2</v>
      </c>
      <c r="C1460" s="18" t="s">
        <v>8137</v>
      </c>
      <c r="D1460" s="16">
        <v>9</v>
      </c>
      <c r="E1460" s="16" t="s">
        <v>11777</v>
      </c>
      <c r="F1460" s="16">
        <v>12</v>
      </c>
      <c r="G1460" s="16" t="s">
        <v>12384</v>
      </c>
      <c r="H1460" s="19" t="s">
        <v>6259</v>
      </c>
      <c r="I1460" s="58" t="s">
        <v>12445</v>
      </c>
      <c r="J1460" s="58" t="s">
        <v>12446</v>
      </c>
      <c r="K1460" s="58" t="s">
        <v>12447</v>
      </c>
      <c r="L1460" s="24" t="s">
        <v>6263</v>
      </c>
      <c r="M1460" s="19" t="s">
        <v>300</v>
      </c>
      <c r="N1460" s="19">
        <v>0</v>
      </c>
      <c r="O1460" s="19">
        <v>3000</v>
      </c>
      <c r="P1460" s="19" t="s">
        <v>715</v>
      </c>
      <c r="Q1460" s="19"/>
      <c r="R1460" s="19"/>
      <c r="S1460" s="19"/>
      <c r="T1460" s="19"/>
      <c r="U1460" s="19"/>
      <c r="V1460" s="19"/>
      <c r="W1460" s="16">
        <f>VLOOKUP($I1460,[1]SAMPLEDATA_PCT_1!$A$2:$C$3770,3,FALSE)</f>
        <v>1198.18359375</v>
      </c>
      <c r="X1460" s="18" t="str">
        <f t="shared" si="26"/>
        <v>ok</v>
      </c>
      <c r="Y1460" s="19"/>
    </row>
    <row r="1461" spans="1:25" s="33" customFormat="1" ht="24">
      <c r="A1461" s="16">
        <v>1461</v>
      </c>
      <c r="B1461" s="18">
        <v>2</v>
      </c>
      <c r="C1461" s="18" t="s">
        <v>8137</v>
      </c>
      <c r="D1461" s="16">
        <v>9</v>
      </c>
      <c r="E1461" s="16" t="s">
        <v>11777</v>
      </c>
      <c r="F1461" s="16">
        <v>12</v>
      </c>
      <c r="G1461" s="16" t="s">
        <v>12384</v>
      </c>
      <c r="H1461" s="19" t="s">
        <v>6259</v>
      </c>
      <c r="I1461" s="58" t="s">
        <v>12448</v>
      </c>
      <c r="J1461" s="58" t="s">
        <v>12449</v>
      </c>
      <c r="K1461" s="58" t="s">
        <v>12450</v>
      </c>
      <c r="L1461" s="24" t="s">
        <v>6267</v>
      </c>
      <c r="M1461" s="19" t="s">
        <v>300</v>
      </c>
      <c r="N1461" s="19">
        <v>0</v>
      </c>
      <c r="O1461" s="19">
        <v>1000</v>
      </c>
      <c r="P1461" s="19" t="s">
        <v>6227</v>
      </c>
      <c r="Q1461" s="19"/>
      <c r="R1461" s="19"/>
      <c r="S1461" s="19"/>
      <c r="T1461" s="19"/>
      <c r="U1461" s="19"/>
      <c r="V1461" s="19"/>
      <c r="W1461" s="16">
        <f>VLOOKUP($I1461,[1]SAMPLEDATA_PCT_1!$A$2:$C$3770,3,FALSE)</f>
        <v>208.984375</v>
      </c>
      <c r="X1461" s="18" t="str">
        <f t="shared" si="26"/>
        <v>ok</v>
      </c>
      <c r="Y1461" s="19"/>
    </row>
    <row r="1462" spans="1:25" s="33" customFormat="1" ht="24">
      <c r="A1462" s="16">
        <v>1462</v>
      </c>
      <c r="B1462" s="18">
        <v>2</v>
      </c>
      <c r="C1462" s="18" t="s">
        <v>8137</v>
      </c>
      <c r="D1462" s="16">
        <v>9</v>
      </c>
      <c r="E1462" s="16" t="s">
        <v>11777</v>
      </c>
      <c r="F1462" s="16">
        <v>12</v>
      </c>
      <c r="G1462" s="16" t="s">
        <v>12384</v>
      </c>
      <c r="H1462" s="19" t="s">
        <v>6268</v>
      </c>
      <c r="I1462" s="58" t="s">
        <v>12451</v>
      </c>
      <c r="J1462" s="58" t="s">
        <v>12452</v>
      </c>
      <c r="K1462" s="58" t="s">
        <v>12453</v>
      </c>
      <c r="L1462" s="24" t="s">
        <v>6272</v>
      </c>
      <c r="M1462" s="19" t="s">
        <v>300</v>
      </c>
      <c r="N1462" s="19">
        <v>0</v>
      </c>
      <c r="O1462" s="19">
        <v>150</v>
      </c>
      <c r="P1462" s="19" t="s">
        <v>343</v>
      </c>
      <c r="Q1462" s="19"/>
      <c r="R1462" s="19"/>
      <c r="S1462" s="19"/>
      <c r="T1462" s="19"/>
      <c r="U1462" s="19"/>
      <c r="V1462" s="19"/>
      <c r="W1462" s="16">
        <f>VLOOKUP($I1462,[1]SAMPLEDATA_PCT_1!$A$2:$C$3770,3,FALSE)</f>
        <v>45.796875</v>
      </c>
      <c r="X1462" s="18" t="str">
        <f t="shared" si="26"/>
        <v>ok</v>
      </c>
      <c r="Y1462" s="19"/>
    </row>
    <row r="1463" spans="1:25" s="33" customFormat="1" ht="24">
      <c r="A1463" s="16">
        <v>1463</v>
      </c>
      <c r="B1463" s="18">
        <v>2</v>
      </c>
      <c r="C1463" s="18" t="s">
        <v>8137</v>
      </c>
      <c r="D1463" s="16">
        <v>9</v>
      </c>
      <c r="E1463" s="16" t="s">
        <v>11777</v>
      </c>
      <c r="F1463" s="16">
        <v>12</v>
      </c>
      <c r="G1463" s="16" t="s">
        <v>12384</v>
      </c>
      <c r="H1463" s="19" t="s">
        <v>6268</v>
      </c>
      <c r="I1463" s="58" t="s">
        <v>12454</v>
      </c>
      <c r="J1463" s="58" t="s">
        <v>12455</v>
      </c>
      <c r="K1463" s="58" t="s">
        <v>12456</v>
      </c>
      <c r="L1463" s="24" t="s">
        <v>6276</v>
      </c>
      <c r="M1463" s="19" t="s">
        <v>300</v>
      </c>
      <c r="N1463" s="19">
        <v>0</v>
      </c>
      <c r="O1463" s="19">
        <v>150</v>
      </c>
      <c r="P1463" s="19" t="s">
        <v>343</v>
      </c>
      <c r="Q1463" s="19"/>
      <c r="R1463" s="19"/>
      <c r="S1463" s="19"/>
      <c r="T1463" s="19"/>
      <c r="U1463" s="19"/>
      <c r="V1463" s="19"/>
      <c r="W1463" s="16">
        <f>VLOOKUP($I1463,[1]SAMPLEDATA_PCT_1!$A$2:$C$3770,3,FALSE)</f>
        <v>40.90625</v>
      </c>
      <c r="X1463" s="18" t="str">
        <f t="shared" si="26"/>
        <v>ok</v>
      </c>
      <c r="Y1463" s="19"/>
    </row>
    <row r="1464" spans="1:25" s="33" customFormat="1" ht="24">
      <c r="A1464" s="16">
        <v>1464</v>
      </c>
      <c r="B1464" s="18">
        <v>2</v>
      </c>
      <c r="C1464" s="18" t="s">
        <v>8137</v>
      </c>
      <c r="D1464" s="16">
        <v>9</v>
      </c>
      <c r="E1464" s="16" t="s">
        <v>11777</v>
      </c>
      <c r="F1464" s="16">
        <v>12</v>
      </c>
      <c r="G1464" s="16" t="s">
        <v>12384</v>
      </c>
      <c r="H1464" s="19" t="s">
        <v>6268</v>
      </c>
      <c r="I1464" s="58" t="s">
        <v>12457</v>
      </c>
      <c r="J1464" s="58" t="s">
        <v>12458</v>
      </c>
      <c r="K1464" s="58" t="s">
        <v>12459</v>
      </c>
      <c r="L1464" s="24" t="s">
        <v>6280</v>
      </c>
      <c r="M1464" s="19" t="s">
        <v>300</v>
      </c>
      <c r="N1464" s="19">
        <v>0</v>
      </c>
      <c r="O1464" s="19">
        <v>150</v>
      </c>
      <c r="P1464" s="19" t="s">
        <v>343</v>
      </c>
      <c r="Q1464" s="19"/>
      <c r="R1464" s="19"/>
      <c r="S1464" s="19"/>
      <c r="T1464" s="19"/>
      <c r="U1464" s="19"/>
      <c r="V1464" s="19"/>
      <c r="W1464" s="16">
        <f>VLOOKUP($I1464,[1]SAMPLEDATA_PCT_1!$A$2:$C$3770,3,FALSE)</f>
        <v>44.053127288818303</v>
      </c>
      <c r="X1464" s="18" t="str">
        <f t="shared" si="26"/>
        <v>ok</v>
      </c>
      <c r="Y1464" s="19"/>
    </row>
    <row r="1465" spans="1:25" s="33" customFormat="1" ht="24">
      <c r="A1465" s="16">
        <v>1465</v>
      </c>
      <c r="B1465" s="18">
        <v>2</v>
      </c>
      <c r="C1465" s="18" t="s">
        <v>8137</v>
      </c>
      <c r="D1465" s="16">
        <v>9</v>
      </c>
      <c r="E1465" s="16" t="s">
        <v>11777</v>
      </c>
      <c r="F1465" s="16">
        <v>12</v>
      </c>
      <c r="G1465" s="16" t="s">
        <v>12384</v>
      </c>
      <c r="H1465" s="19" t="s">
        <v>6268</v>
      </c>
      <c r="I1465" s="58" t="s">
        <v>12460</v>
      </c>
      <c r="J1465" s="58" t="s">
        <v>12461</v>
      </c>
      <c r="K1465" s="58" t="s">
        <v>12462</v>
      </c>
      <c r="L1465" s="24" t="s">
        <v>6284</v>
      </c>
      <c r="M1465" s="19" t="s">
        <v>300</v>
      </c>
      <c r="N1465" s="19">
        <v>0</v>
      </c>
      <c r="O1465" s="19">
        <v>150</v>
      </c>
      <c r="P1465" s="19" t="s">
        <v>343</v>
      </c>
      <c r="Q1465" s="19"/>
      <c r="R1465" s="19"/>
      <c r="S1465" s="19"/>
      <c r="T1465" s="19"/>
      <c r="U1465" s="19"/>
      <c r="V1465" s="19"/>
      <c r="W1465" s="16">
        <f>VLOOKUP($I1465,[1]SAMPLEDATA_PCT_1!$A$2:$C$3770,3,FALSE)</f>
        <v>57.490627288818303</v>
      </c>
      <c r="X1465" s="18" t="str">
        <f t="shared" si="26"/>
        <v>ok</v>
      </c>
      <c r="Y1465" s="19"/>
    </row>
    <row r="1466" spans="1:25" s="33" customFormat="1" ht="24">
      <c r="A1466" s="16">
        <v>1466</v>
      </c>
      <c r="B1466" s="18">
        <v>2</v>
      </c>
      <c r="C1466" s="18" t="s">
        <v>8137</v>
      </c>
      <c r="D1466" s="16">
        <v>9</v>
      </c>
      <c r="E1466" s="16" t="s">
        <v>11777</v>
      </c>
      <c r="F1466" s="16">
        <v>12</v>
      </c>
      <c r="G1466" s="16" t="s">
        <v>12384</v>
      </c>
      <c r="H1466" s="19" t="s">
        <v>6285</v>
      </c>
      <c r="I1466" s="58" t="s">
        <v>12463</v>
      </c>
      <c r="J1466" s="58" t="s">
        <v>12464</v>
      </c>
      <c r="K1466" s="58" t="s">
        <v>12465</v>
      </c>
      <c r="L1466" s="24" t="s">
        <v>6289</v>
      </c>
      <c r="M1466" s="19" t="s">
        <v>300</v>
      </c>
      <c r="N1466" s="19">
        <v>0</v>
      </c>
      <c r="O1466" s="19">
        <v>150</v>
      </c>
      <c r="P1466" s="19" t="s">
        <v>343</v>
      </c>
      <c r="Q1466" s="19"/>
      <c r="R1466" s="19"/>
      <c r="S1466" s="19"/>
      <c r="T1466" s="19"/>
      <c r="U1466" s="19"/>
      <c r="V1466" s="19"/>
      <c r="W1466" s="16">
        <f>VLOOKUP($I1466,[1]SAMPLEDATA_PCT_1!$A$2:$C$3770,3,FALSE)</f>
        <v>8.8606252670287997</v>
      </c>
      <c r="X1466" s="18" t="str">
        <f t="shared" si="26"/>
        <v>ok</v>
      </c>
      <c r="Y1466" s="19"/>
    </row>
    <row r="1467" spans="1:25" s="33" customFormat="1" ht="24">
      <c r="A1467" s="16">
        <v>1467</v>
      </c>
      <c r="B1467" s="18">
        <v>2</v>
      </c>
      <c r="C1467" s="18" t="s">
        <v>8137</v>
      </c>
      <c r="D1467" s="16">
        <v>9</v>
      </c>
      <c r="E1467" s="16" t="s">
        <v>11777</v>
      </c>
      <c r="F1467" s="16">
        <v>12</v>
      </c>
      <c r="G1467" s="16" t="s">
        <v>12384</v>
      </c>
      <c r="H1467" s="19" t="s">
        <v>6290</v>
      </c>
      <c r="I1467" s="58" t="s">
        <v>12466</v>
      </c>
      <c r="J1467" s="58" t="s">
        <v>12467</v>
      </c>
      <c r="K1467" s="58" t="s">
        <v>12468</v>
      </c>
      <c r="L1467" s="24" t="s">
        <v>6294</v>
      </c>
      <c r="M1467" s="19" t="s">
        <v>300</v>
      </c>
      <c r="N1467" s="19">
        <v>0</v>
      </c>
      <c r="O1467" s="19">
        <v>150</v>
      </c>
      <c r="P1467" s="19" t="s">
        <v>343</v>
      </c>
      <c r="Q1467" s="19"/>
      <c r="R1467" s="19"/>
      <c r="S1467" s="19"/>
      <c r="T1467" s="19"/>
      <c r="U1467" s="19"/>
      <c r="V1467" s="19"/>
      <c r="W1467" s="16">
        <f>VLOOKUP($I1467,[1]SAMPLEDATA_PCT_1!$A$2:$C$3770,3,FALSE)</f>
        <v>60.41015625</v>
      </c>
      <c r="X1467" s="18" t="str">
        <f t="shared" si="26"/>
        <v>ok</v>
      </c>
      <c r="Y1467" s="19"/>
    </row>
    <row r="1468" spans="1:25" s="33" customFormat="1" ht="24">
      <c r="A1468" s="16">
        <v>1468</v>
      </c>
      <c r="B1468" s="18">
        <v>2</v>
      </c>
      <c r="C1468" s="18" t="s">
        <v>8137</v>
      </c>
      <c r="D1468" s="16">
        <v>9</v>
      </c>
      <c r="E1468" s="16" t="s">
        <v>11777</v>
      </c>
      <c r="F1468" s="16">
        <v>12</v>
      </c>
      <c r="G1468" s="16" t="s">
        <v>12384</v>
      </c>
      <c r="H1468" s="19" t="s">
        <v>6290</v>
      </c>
      <c r="I1468" s="58" t="s">
        <v>12469</v>
      </c>
      <c r="J1468" s="58" t="s">
        <v>12470</v>
      </c>
      <c r="K1468" s="58" t="s">
        <v>12471</v>
      </c>
      <c r="L1468" s="24" t="s">
        <v>6298</v>
      </c>
      <c r="M1468" s="19" t="s">
        <v>300</v>
      </c>
      <c r="N1468" s="19">
        <v>0</v>
      </c>
      <c r="O1468" s="19">
        <v>150</v>
      </c>
      <c r="P1468" s="19" t="s">
        <v>343</v>
      </c>
      <c r="Q1468" s="19"/>
      <c r="R1468" s="19"/>
      <c r="S1468" s="19"/>
      <c r="T1468" s="19"/>
      <c r="U1468" s="19"/>
      <c r="V1468" s="19"/>
      <c r="W1468" s="16">
        <f>VLOOKUP($I1468,[1]SAMPLEDATA_PCT_1!$A$2:$C$3770,3,FALSE)</f>
        <v>62.8828125</v>
      </c>
      <c r="X1468" s="18" t="str">
        <f t="shared" si="26"/>
        <v>ok</v>
      </c>
      <c r="Y1468" s="19"/>
    </row>
    <row r="1469" spans="1:25" s="33" customFormat="1" ht="24">
      <c r="A1469" s="16">
        <v>1469</v>
      </c>
      <c r="B1469" s="18">
        <v>2</v>
      </c>
      <c r="C1469" s="18" t="s">
        <v>8137</v>
      </c>
      <c r="D1469" s="16">
        <v>9</v>
      </c>
      <c r="E1469" s="16" t="s">
        <v>11777</v>
      </c>
      <c r="F1469" s="16">
        <v>12</v>
      </c>
      <c r="G1469" s="16" t="s">
        <v>12384</v>
      </c>
      <c r="H1469" s="19" t="s">
        <v>6290</v>
      </c>
      <c r="I1469" s="58" t="s">
        <v>12472</v>
      </c>
      <c r="J1469" s="58" t="s">
        <v>12473</v>
      </c>
      <c r="K1469" s="58" t="s">
        <v>12474</v>
      </c>
      <c r="L1469" s="24" t="s">
        <v>6302</v>
      </c>
      <c r="M1469" s="19" t="s">
        <v>300</v>
      </c>
      <c r="N1469" s="19">
        <v>0</v>
      </c>
      <c r="O1469" s="19">
        <v>150</v>
      </c>
      <c r="P1469" s="19" t="s">
        <v>343</v>
      </c>
      <c r="Q1469" s="19"/>
      <c r="R1469" s="19"/>
      <c r="S1469" s="19"/>
      <c r="T1469" s="19"/>
      <c r="U1469" s="19"/>
      <c r="V1469" s="19"/>
      <c r="W1469" s="16">
        <f>VLOOKUP($I1469,[1]SAMPLEDATA_PCT_1!$A$2:$C$3770,3,FALSE)</f>
        <v>58.1640625</v>
      </c>
      <c r="X1469" s="18" t="str">
        <f t="shared" si="26"/>
        <v>ok</v>
      </c>
      <c r="Y1469" s="19"/>
    </row>
    <row r="1470" spans="1:25" s="33" customFormat="1" ht="24">
      <c r="A1470" s="16">
        <v>1470</v>
      </c>
      <c r="B1470" s="16">
        <v>2</v>
      </c>
      <c r="C1470" s="16" t="s">
        <v>8137</v>
      </c>
      <c r="D1470" s="16">
        <v>9</v>
      </c>
      <c r="E1470" s="16" t="s">
        <v>11777</v>
      </c>
      <c r="F1470" s="16">
        <v>13</v>
      </c>
      <c r="G1470" s="16" t="s">
        <v>12475</v>
      </c>
      <c r="H1470" s="16" t="s">
        <v>6304</v>
      </c>
      <c r="I1470" s="58" t="s">
        <v>12476</v>
      </c>
      <c r="J1470" s="58" t="s">
        <v>12477</v>
      </c>
      <c r="K1470" s="58" t="s">
        <v>12478</v>
      </c>
      <c r="L1470" s="17" t="s">
        <v>6308</v>
      </c>
      <c r="M1470" s="18" t="s">
        <v>300</v>
      </c>
      <c r="N1470" s="16">
        <v>0.1</v>
      </c>
      <c r="O1470" s="16">
        <v>2</v>
      </c>
      <c r="P1470" s="16" t="s">
        <v>33</v>
      </c>
      <c r="Q1470" s="18"/>
      <c r="R1470" s="18"/>
      <c r="S1470" s="18"/>
      <c r="T1470" s="18"/>
      <c r="U1470" s="18"/>
      <c r="V1470" s="18"/>
      <c r="W1470" s="16">
        <f>VLOOKUP($I1470,[1]SAMPLEDATA_PCT_1!$A$2:$C$3770,3,FALSE)</f>
        <v>5.5468748323619296E-3</v>
      </c>
      <c r="X1470" s="18" t="str">
        <f t="shared" si="26"/>
        <v>no</v>
      </c>
      <c r="Y1470" s="19"/>
    </row>
    <row r="1471" spans="1:25" s="33" customFormat="1" ht="24">
      <c r="A1471" s="16">
        <v>1471</v>
      </c>
      <c r="B1471" s="16">
        <v>2</v>
      </c>
      <c r="C1471" s="16" t="s">
        <v>8137</v>
      </c>
      <c r="D1471" s="16">
        <v>9</v>
      </c>
      <c r="E1471" s="16" t="s">
        <v>11777</v>
      </c>
      <c r="F1471" s="16">
        <v>13</v>
      </c>
      <c r="G1471" s="16" t="s">
        <v>12475</v>
      </c>
      <c r="H1471" s="16" t="s">
        <v>6304</v>
      </c>
      <c r="I1471" s="58" t="s">
        <v>12479</v>
      </c>
      <c r="J1471" s="58" t="s">
        <v>12480</v>
      </c>
      <c r="K1471" s="58" t="s">
        <v>12481</v>
      </c>
      <c r="L1471" s="17" t="s">
        <v>6312</v>
      </c>
      <c r="M1471" s="18" t="s">
        <v>300</v>
      </c>
      <c r="N1471" s="16">
        <v>0.1</v>
      </c>
      <c r="O1471" s="16">
        <v>2</v>
      </c>
      <c r="P1471" s="16" t="s">
        <v>33</v>
      </c>
      <c r="Q1471" s="18"/>
      <c r="R1471" s="18"/>
      <c r="S1471" s="18"/>
      <c r="T1471" s="18"/>
      <c r="U1471" s="18"/>
      <c r="V1471" s="18"/>
      <c r="W1471" s="16">
        <f>VLOOKUP($I1471,[1]SAMPLEDATA_PCT_1!$A$2:$C$3770,3,FALSE)</f>
        <v>3.4765624441206399E-3</v>
      </c>
      <c r="X1471" s="18" t="str">
        <f t="shared" si="26"/>
        <v>no</v>
      </c>
      <c r="Y1471" s="19"/>
    </row>
    <row r="1472" spans="1:25" s="33" customFormat="1" ht="24">
      <c r="A1472" s="16">
        <v>1472</v>
      </c>
      <c r="B1472" s="16">
        <v>2</v>
      </c>
      <c r="C1472" s="16" t="s">
        <v>8137</v>
      </c>
      <c r="D1472" s="16">
        <v>9</v>
      </c>
      <c r="E1472" s="16" t="s">
        <v>11777</v>
      </c>
      <c r="F1472" s="16">
        <v>13</v>
      </c>
      <c r="G1472" s="16" t="s">
        <v>12475</v>
      </c>
      <c r="H1472" s="16" t="s">
        <v>6304</v>
      </c>
      <c r="I1472" s="58" t="s">
        <v>12482</v>
      </c>
      <c r="J1472" s="58" t="s">
        <v>12483</v>
      </c>
      <c r="K1472" s="58" t="s">
        <v>12484</v>
      </c>
      <c r="L1472" s="17" t="s">
        <v>6316</v>
      </c>
      <c r="M1472" s="18" t="s">
        <v>300</v>
      </c>
      <c r="N1472" s="16">
        <v>0.1</v>
      </c>
      <c r="O1472" s="16">
        <v>2</v>
      </c>
      <c r="P1472" s="16" t="s">
        <v>33</v>
      </c>
      <c r="Q1472" s="18"/>
      <c r="R1472" s="18"/>
      <c r="S1472" s="18"/>
      <c r="T1472" s="18"/>
      <c r="U1472" s="18"/>
      <c r="V1472" s="18"/>
      <c r="W1472" s="16">
        <f>VLOOKUP($I1472,[1]SAMPLEDATA_PCT_1!$A$2:$C$3770,3,FALSE)</f>
        <v>7.812499534339E-4</v>
      </c>
      <c r="X1472" s="18" t="str">
        <f t="shared" si="26"/>
        <v>no</v>
      </c>
      <c r="Y1472" s="19"/>
    </row>
    <row r="1473" spans="1:25" s="33" customFormat="1" ht="24">
      <c r="A1473" s="16">
        <v>1473</v>
      </c>
      <c r="B1473" s="16">
        <v>2</v>
      </c>
      <c r="C1473" s="16" t="s">
        <v>8137</v>
      </c>
      <c r="D1473" s="16">
        <v>9</v>
      </c>
      <c r="E1473" s="16" t="s">
        <v>11777</v>
      </c>
      <c r="F1473" s="16">
        <v>13</v>
      </c>
      <c r="G1473" s="16" t="s">
        <v>12475</v>
      </c>
      <c r="H1473" s="16" t="s">
        <v>6304</v>
      </c>
      <c r="I1473" s="58" t="s">
        <v>12485</v>
      </c>
      <c r="J1473" s="58" t="s">
        <v>12486</v>
      </c>
      <c r="K1473" s="58" t="s">
        <v>12487</v>
      </c>
      <c r="L1473" s="17" t="s">
        <v>6320</v>
      </c>
      <c r="M1473" s="18" t="s">
        <v>300</v>
      </c>
      <c r="N1473" s="16">
        <v>0.1</v>
      </c>
      <c r="O1473" s="16">
        <v>2</v>
      </c>
      <c r="P1473" s="16" t="s">
        <v>33</v>
      </c>
      <c r="Q1473" s="18"/>
      <c r="R1473" s="18"/>
      <c r="S1473" s="18"/>
      <c r="T1473" s="18"/>
      <c r="U1473" s="18"/>
      <c r="V1473" s="18"/>
      <c r="W1473" s="16">
        <f>VLOOKUP($I1473,[1]SAMPLEDATA_PCT_1!$A$2:$C$3770,3,FALSE)</f>
        <v>0</v>
      </c>
      <c r="X1473" s="18" t="str">
        <f t="shared" si="26"/>
        <v>no</v>
      </c>
      <c r="Y1473" s="19"/>
    </row>
    <row r="1474" spans="1:25" s="33" customFormat="1" ht="24">
      <c r="A1474" s="16">
        <v>1474</v>
      </c>
      <c r="B1474" s="16">
        <v>2</v>
      </c>
      <c r="C1474" s="16" t="s">
        <v>8137</v>
      </c>
      <c r="D1474" s="16">
        <v>9</v>
      </c>
      <c r="E1474" s="16" t="s">
        <v>11777</v>
      </c>
      <c r="F1474" s="16">
        <v>13</v>
      </c>
      <c r="G1474" s="16" t="s">
        <v>12475</v>
      </c>
      <c r="H1474" s="16" t="s">
        <v>6304</v>
      </c>
      <c r="I1474" s="58" t="s">
        <v>12488</v>
      </c>
      <c r="J1474" s="58" t="s">
        <v>12489</v>
      </c>
      <c r="K1474" s="58" t="s">
        <v>12490</v>
      </c>
      <c r="L1474" s="17" t="s">
        <v>6324</v>
      </c>
      <c r="M1474" s="18" t="s">
        <v>300</v>
      </c>
      <c r="N1474" s="16">
        <v>0.1</v>
      </c>
      <c r="O1474" s="16">
        <v>2</v>
      </c>
      <c r="P1474" s="16" t="s">
        <v>33</v>
      </c>
      <c r="Q1474" s="18"/>
      <c r="R1474" s="18"/>
      <c r="S1474" s="18"/>
      <c r="T1474" s="18"/>
      <c r="U1474" s="18"/>
      <c r="V1474" s="18"/>
      <c r="W1474" s="16">
        <f>VLOOKUP($I1474,[1]SAMPLEDATA_PCT_1!$A$2:$C$3770,3,FALSE)</f>
        <v>4.2968749767170001E-4</v>
      </c>
      <c r="X1474" s="18" t="str">
        <f t="shared" si="26"/>
        <v>no</v>
      </c>
      <c r="Y1474" s="19"/>
    </row>
    <row r="1475" spans="1:25" s="33" customFormat="1" ht="24">
      <c r="A1475" s="16">
        <v>1475</v>
      </c>
      <c r="B1475" s="16">
        <v>2</v>
      </c>
      <c r="C1475" s="16" t="s">
        <v>8137</v>
      </c>
      <c r="D1475" s="16">
        <v>9</v>
      </c>
      <c r="E1475" s="16" t="s">
        <v>11777</v>
      </c>
      <c r="F1475" s="16">
        <v>13</v>
      </c>
      <c r="G1475" s="16" t="s">
        <v>12475</v>
      </c>
      <c r="H1475" s="16" t="s">
        <v>6304</v>
      </c>
      <c r="I1475" s="58" t="s">
        <v>12491</v>
      </c>
      <c r="J1475" s="58" t="s">
        <v>12492</v>
      </c>
      <c r="K1475" s="58" t="s">
        <v>12493</v>
      </c>
      <c r="L1475" s="17" t="s">
        <v>6328</v>
      </c>
      <c r="M1475" s="18" t="s">
        <v>300</v>
      </c>
      <c r="N1475" s="16">
        <v>0.1</v>
      </c>
      <c r="O1475" s="16">
        <v>2</v>
      </c>
      <c r="P1475" s="16" t="s">
        <v>33</v>
      </c>
      <c r="Q1475" s="18"/>
      <c r="R1475" s="18"/>
      <c r="S1475" s="18"/>
      <c r="T1475" s="18"/>
      <c r="U1475" s="18"/>
      <c r="V1475" s="18"/>
      <c r="W1475" s="16">
        <f>VLOOKUP($I1475,[1]SAMPLEDATA_PCT_1!$A$2:$C$3770,3,FALSE)</f>
        <v>1.79687491618096E-3</v>
      </c>
      <c r="X1475" s="18" t="str">
        <f t="shared" si="26"/>
        <v>no</v>
      </c>
      <c r="Y1475" s="19"/>
    </row>
    <row r="1476" spans="1:25" s="33" customFormat="1" ht="24">
      <c r="A1476" s="16">
        <v>1476</v>
      </c>
      <c r="B1476" s="16">
        <v>2</v>
      </c>
      <c r="C1476" s="16" t="s">
        <v>8137</v>
      </c>
      <c r="D1476" s="16">
        <v>9</v>
      </c>
      <c r="E1476" s="16" t="s">
        <v>11777</v>
      </c>
      <c r="F1476" s="16">
        <v>13</v>
      </c>
      <c r="G1476" s="16" t="s">
        <v>12475</v>
      </c>
      <c r="H1476" s="16" t="s">
        <v>6304</v>
      </c>
      <c r="I1476" s="58" t="s">
        <v>12494</v>
      </c>
      <c r="J1476" s="58" t="s">
        <v>12495</v>
      </c>
      <c r="K1476" s="58" t="s">
        <v>12496</v>
      </c>
      <c r="L1476" s="17" t="s">
        <v>6332</v>
      </c>
      <c r="M1476" s="18" t="s">
        <v>300</v>
      </c>
      <c r="N1476" s="16">
        <v>0.1</v>
      </c>
      <c r="O1476" s="16">
        <v>2</v>
      </c>
      <c r="P1476" s="16" t="s">
        <v>33</v>
      </c>
      <c r="Q1476" s="18"/>
      <c r="R1476" s="18"/>
      <c r="S1476" s="18"/>
      <c r="T1476" s="18"/>
      <c r="U1476" s="18"/>
      <c r="V1476" s="18"/>
      <c r="W1476" s="16">
        <f>VLOOKUP($I1476,[1]SAMPLEDATA_PCT_1!$A$2:$C$3770,3,FALSE)</f>
        <v>1.953125E-3</v>
      </c>
      <c r="X1476" s="18" t="str">
        <f t="shared" si="26"/>
        <v>no</v>
      </c>
      <c r="Y1476" s="19"/>
    </row>
    <row r="1477" spans="1:25" s="33" customFormat="1" ht="24">
      <c r="A1477" s="16">
        <v>1477</v>
      </c>
      <c r="B1477" s="16">
        <v>2</v>
      </c>
      <c r="C1477" s="16" t="s">
        <v>8137</v>
      </c>
      <c r="D1477" s="16">
        <v>9</v>
      </c>
      <c r="E1477" s="16" t="s">
        <v>11777</v>
      </c>
      <c r="F1477" s="16">
        <v>13</v>
      </c>
      <c r="G1477" s="16" t="s">
        <v>12475</v>
      </c>
      <c r="H1477" s="16" t="s">
        <v>6304</v>
      </c>
      <c r="I1477" s="58" t="s">
        <v>12497</v>
      </c>
      <c r="J1477" s="58" t="s">
        <v>12498</v>
      </c>
      <c r="K1477" s="58" t="s">
        <v>12499</v>
      </c>
      <c r="L1477" s="17" t="s">
        <v>6336</v>
      </c>
      <c r="M1477" s="18" t="s">
        <v>300</v>
      </c>
      <c r="N1477" s="16">
        <v>0.1</v>
      </c>
      <c r="O1477" s="16">
        <v>2</v>
      </c>
      <c r="P1477" s="16" t="s">
        <v>33</v>
      </c>
      <c r="Q1477" s="18"/>
      <c r="R1477" s="18"/>
      <c r="S1477" s="18"/>
      <c r="T1477" s="18"/>
      <c r="U1477" s="18"/>
      <c r="V1477" s="18"/>
      <c r="W1477" s="16">
        <f>VLOOKUP($I1477,[1]SAMPLEDATA_PCT_1!$A$2:$C$3770,3,FALSE)</f>
        <v>1.5234374441206401E-3</v>
      </c>
      <c r="X1477" s="18" t="str">
        <f t="shared" si="26"/>
        <v>no</v>
      </c>
      <c r="Y1477" s="19"/>
    </row>
    <row r="1478" spans="1:25" s="33" customFormat="1" ht="24">
      <c r="A1478" s="16">
        <v>1478</v>
      </c>
      <c r="B1478" s="16">
        <v>2</v>
      </c>
      <c r="C1478" s="16" t="s">
        <v>8137</v>
      </c>
      <c r="D1478" s="16">
        <v>9</v>
      </c>
      <c r="E1478" s="16" t="s">
        <v>11777</v>
      </c>
      <c r="F1478" s="16">
        <v>13</v>
      </c>
      <c r="G1478" s="16" t="s">
        <v>12475</v>
      </c>
      <c r="H1478" s="16" t="s">
        <v>6304</v>
      </c>
      <c r="I1478" s="58" t="s">
        <v>12500</v>
      </c>
      <c r="J1478" s="58" t="s">
        <v>12501</v>
      </c>
      <c r="K1478" s="58" t="s">
        <v>12502</v>
      </c>
      <c r="L1478" s="17" t="s">
        <v>6340</v>
      </c>
      <c r="M1478" s="18" t="s">
        <v>31</v>
      </c>
      <c r="N1478" s="18">
        <v>0</v>
      </c>
      <c r="O1478" s="18">
        <v>0.6</v>
      </c>
      <c r="P1478" s="16" t="s">
        <v>285</v>
      </c>
      <c r="Q1478" s="18"/>
      <c r="R1478" s="18"/>
      <c r="S1478" s="18"/>
      <c r="T1478" s="18"/>
      <c r="U1478" s="18"/>
      <c r="V1478" s="18"/>
      <c r="W1478" s="16">
        <f>VLOOKUP($I1478,[1]SAMPLEDATA_PCT_1!$A$2:$C$3770,3,FALSE)</f>
        <v>0.290507823228836</v>
      </c>
      <c r="X1478" s="18" t="str">
        <f t="shared" si="26"/>
        <v>ok</v>
      </c>
      <c r="Y1478" s="19"/>
    </row>
    <row r="1479" spans="1:25" s="33" customFormat="1" ht="24">
      <c r="A1479" s="16">
        <v>1479</v>
      </c>
      <c r="B1479" s="16">
        <v>2</v>
      </c>
      <c r="C1479" s="16" t="s">
        <v>8137</v>
      </c>
      <c r="D1479" s="16">
        <v>9</v>
      </c>
      <c r="E1479" s="16" t="s">
        <v>11777</v>
      </c>
      <c r="F1479" s="16">
        <v>13</v>
      </c>
      <c r="G1479" s="16" t="s">
        <v>12475</v>
      </c>
      <c r="H1479" s="16" t="s">
        <v>6304</v>
      </c>
      <c r="I1479" s="58" t="s">
        <v>12503</v>
      </c>
      <c r="J1479" s="58" t="s">
        <v>12504</v>
      </c>
      <c r="K1479" s="58" t="s">
        <v>12505</v>
      </c>
      <c r="L1479" s="17" t="s">
        <v>6344</v>
      </c>
      <c r="M1479" s="18" t="s">
        <v>660</v>
      </c>
      <c r="N1479" s="18">
        <v>0</v>
      </c>
      <c r="O1479" s="18">
        <v>100</v>
      </c>
      <c r="P1479" s="18" t="s">
        <v>343</v>
      </c>
      <c r="Q1479" s="16"/>
      <c r="R1479" s="16"/>
      <c r="S1479" s="16"/>
      <c r="T1479" s="16"/>
      <c r="U1479" s="16"/>
      <c r="V1479" s="16"/>
      <c r="W1479" s="16">
        <f>VLOOKUP($I1479,[1]SAMPLEDATA_PCT_1!$A$2:$C$3770,3,FALSE)</f>
        <v>27.772600173950099</v>
      </c>
      <c r="X1479" s="18" t="str">
        <f t="shared" si="26"/>
        <v>ok</v>
      </c>
      <c r="Y1479" s="19"/>
    </row>
    <row r="1480" spans="1:25" s="33" customFormat="1" ht="24">
      <c r="A1480" s="16">
        <v>1480</v>
      </c>
      <c r="B1480" s="16">
        <v>2</v>
      </c>
      <c r="C1480" s="16" t="s">
        <v>8137</v>
      </c>
      <c r="D1480" s="16">
        <v>9</v>
      </c>
      <c r="E1480" s="16" t="s">
        <v>11777</v>
      </c>
      <c r="F1480" s="16">
        <v>13</v>
      </c>
      <c r="G1480" s="16" t="s">
        <v>12475</v>
      </c>
      <c r="H1480" s="16" t="s">
        <v>6304</v>
      </c>
      <c r="I1480" s="58" t="s">
        <v>12506</v>
      </c>
      <c r="J1480" s="58" t="s">
        <v>12507</v>
      </c>
      <c r="K1480" s="58" t="s">
        <v>12508</v>
      </c>
      <c r="L1480" s="17" t="s">
        <v>6348</v>
      </c>
      <c r="M1480" s="18" t="s">
        <v>660</v>
      </c>
      <c r="N1480" s="18">
        <v>0</v>
      </c>
      <c r="O1480" s="18">
        <v>100</v>
      </c>
      <c r="P1480" s="18" t="s">
        <v>343</v>
      </c>
      <c r="Q1480" s="16"/>
      <c r="R1480" s="16"/>
      <c r="S1480" s="16"/>
      <c r="T1480" s="16"/>
      <c r="U1480" s="16"/>
      <c r="V1480" s="16"/>
      <c r="W1480" s="16">
        <f>VLOOKUP($I1480,[1]SAMPLEDATA_PCT_1!$A$2:$C$3770,3,FALSE)</f>
        <v>27.201004028320298</v>
      </c>
      <c r="X1480" s="18" t="str">
        <f t="shared" si="26"/>
        <v>ok</v>
      </c>
      <c r="Y1480" s="19"/>
    </row>
    <row r="1481" spans="1:25" s="33" customFormat="1" ht="24">
      <c r="A1481" s="16">
        <v>1481</v>
      </c>
      <c r="B1481" s="16">
        <v>2</v>
      </c>
      <c r="C1481" s="16" t="s">
        <v>8137</v>
      </c>
      <c r="D1481" s="16">
        <v>9</v>
      </c>
      <c r="E1481" s="16" t="s">
        <v>11777</v>
      </c>
      <c r="F1481" s="16">
        <v>13</v>
      </c>
      <c r="G1481" s="16" t="s">
        <v>12475</v>
      </c>
      <c r="H1481" s="16" t="s">
        <v>6304</v>
      </c>
      <c r="I1481" s="58" t="s">
        <v>12509</v>
      </c>
      <c r="J1481" s="58" t="s">
        <v>12510</v>
      </c>
      <c r="K1481" s="58" t="s">
        <v>12511</v>
      </c>
      <c r="L1481" s="17" t="s">
        <v>6352</v>
      </c>
      <c r="M1481" s="18" t="s">
        <v>300</v>
      </c>
      <c r="N1481" s="25">
        <v>-40</v>
      </c>
      <c r="O1481" s="18">
        <v>10</v>
      </c>
      <c r="P1481" s="18" t="s">
        <v>6353</v>
      </c>
      <c r="Q1481" s="18"/>
      <c r="R1481" s="18"/>
      <c r="S1481" s="18"/>
      <c r="T1481" s="18"/>
      <c r="U1481" s="18"/>
      <c r="V1481" s="18"/>
      <c r="W1481" s="16">
        <f>VLOOKUP($I1481,[1]SAMPLEDATA_PCT_1!$A$2:$C$3770,3,FALSE)</f>
        <v>9.9501953125</v>
      </c>
      <c r="X1481" s="18" t="str">
        <f t="shared" si="26"/>
        <v>ok</v>
      </c>
      <c r="Y1481" s="19"/>
    </row>
    <row r="1482" spans="1:25" s="33" customFormat="1" ht="24">
      <c r="A1482" s="16">
        <v>1482</v>
      </c>
      <c r="B1482" s="16">
        <v>2</v>
      </c>
      <c r="C1482" s="16" t="s">
        <v>8137</v>
      </c>
      <c r="D1482" s="16">
        <v>9</v>
      </c>
      <c r="E1482" s="16" t="s">
        <v>11777</v>
      </c>
      <c r="F1482" s="16">
        <v>13</v>
      </c>
      <c r="G1482" s="16" t="s">
        <v>12475</v>
      </c>
      <c r="H1482" s="16" t="s">
        <v>6304</v>
      </c>
      <c r="I1482" s="58" t="s">
        <v>12512</v>
      </c>
      <c r="J1482" s="58" t="s">
        <v>12513</v>
      </c>
      <c r="K1482" s="58" t="s">
        <v>12514</v>
      </c>
      <c r="L1482" s="17" t="s">
        <v>6357</v>
      </c>
      <c r="M1482" s="18" t="s">
        <v>300</v>
      </c>
      <c r="N1482" s="25">
        <v>-40</v>
      </c>
      <c r="O1482" s="18">
        <v>10</v>
      </c>
      <c r="P1482" s="18" t="s">
        <v>6353</v>
      </c>
      <c r="Q1482" s="18"/>
      <c r="R1482" s="18"/>
      <c r="S1482" s="18"/>
      <c r="T1482" s="18"/>
      <c r="U1482" s="18"/>
      <c r="V1482" s="18"/>
      <c r="W1482" s="16">
        <f>VLOOKUP($I1482,[1]SAMPLEDATA_PCT_1!$A$2:$C$3770,3,FALSE)</f>
        <v>-40.1123046875</v>
      </c>
      <c r="X1482" s="18" t="str">
        <f t="shared" si="26"/>
        <v>no</v>
      </c>
      <c r="Y1482" s="19"/>
    </row>
    <row r="1483" spans="1:25" s="33" customFormat="1" ht="24">
      <c r="A1483" s="16">
        <v>1483</v>
      </c>
      <c r="B1483" s="16">
        <v>2</v>
      </c>
      <c r="C1483" s="16" t="s">
        <v>8137</v>
      </c>
      <c r="D1483" s="16">
        <v>9</v>
      </c>
      <c r="E1483" s="16" t="s">
        <v>11777</v>
      </c>
      <c r="F1483" s="16">
        <v>13</v>
      </c>
      <c r="G1483" s="16" t="s">
        <v>12475</v>
      </c>
      <c r="H1483" s="16" t="s">
        <v>6304</v>
      </c>
      <c r="I1483" s="58" t="s">
        <v>12515</v>
      </c>
      <c r="J1483" s="58" t="s">
        <v>12516</v>
      </c>
      <c r="K1483" s="58" t="s">
        <v>12517</v>
      </c>
      <c r="L1483" s="17" t="s">
        <v>6361</v>
      </c>
      <c r="M1483" s="18" t="s">
        <v>300</v>
      </c>
      <c r="N1483" s="16">
        <v>0</v>
      </c>
      <c r="O1483" s="16">
        <v>100</v>
      </c>
      <c r="P1483" s="16" t="s">
        <v>33</v>
      </c>
      <c r="Q1483" s="18"/>
      <c r="R1483" s="18"/>
      <c r="S1483" s="18">
        <v>95</v>
      </c>
      <c r="T1483" s="18"/>
      <c r="U1483" s="18"/>
      <c r="V1483" s="18"/>
      <c r="W1483" s="16">
        <f>VLOOKUP($I1483,[1]SAMPLEDATA_PCT_1!$A$2:$C$3770,3,FALSE)</f>
        <v>97.967575073242102</v>
      </c>
      <c r="X1483" s="18" t="str">
        <f t="shared" si="26"/>
        <v>ok</v>
      </c>
      <c r="Y1483" s="19"/>
    </row>
    <row r="1484" spans="1:25" s="33" customFormat="1" ht="36">
      <c r="A1484" s="16">
        <v>1484</v>
      </c>
      <c r="B1484" s="16">
        <v>2</v>
      </c>
      <c r="C1484" s="16" t="s">
        <v>8137</v>
      </c>
      <c r="D1484" s="16">
        <v>9</v>
      </c>
      <c r="E1484" s="16" t="s">
        <v>11777</v>
      </c>
      <c r="F1484" s="16">
        <v>13</v>
      </c>
      <c r="G1484" s="16" t="s">
        <v>12475</v>
      </c>
      <c r="H1484" s="16" t="s">
        <v>864</v>
      </c>
      <c r="I1484" s="58" t="s">
        <v>12518</v>
      </c>
      <c r="J1484" s="58" t="s">
        <v>12519</v>
      </c>
      <c r="K1484" s="58" t="s">
        <v>12520</v>
      </c>
      <c r="L1484" s="17" t="s">
        <v>6365</v>
      </c>
      <c r="M1484" s="18" t="s">
        <v>660</v>
      </c>
      <c r="N1484" s="18">
        <v>0</v>
      </c>
      <c r="O1484" s="18">
        <v>50</v>
      </c>
      <c r="P1484" s="18" t="s">
        <v>343</v>
      </c>
      <c r="Q1484" s="18"/>
      <c r="R1484" s="18"/>
      <c r="S1484" s="18"/>
      <c r="T1484" s="18"/>
      <c r="U1484" s="18"/>
      <c r="V1484" s="18"/>
      <c r="W1484" s="16">
        <f>VLOOKUP($I1484,[1]SAMPLEDATA_PCT_1!$A$2:$C$3770,3,FALSE)</f>
        <v>29.682245254516602</v>
      </c>
      <c r="X1484" s="18" t="str">
        <f t="shared" si="26"/>
        <v>ok</v>
      </c>
      <c r="Y1484" s="19"/>
    </row>
    <row r="1485" spans="1:25" s="33" customFormat="1" ht="36">
      <c r="A1485" s="16">
        <v>1485</v>
      </c>
      <c r="B1485" s="16">
        <v>2</v>
      </c>
      <c r="C1485" s="16" t="s">
        <v>8137</v>
      </c>
      <c r="D1485" s="16">
        <v>9</v>
      </c>
      <c r="E1485" s="16" t="s">
        <v>11777</v>
      </c>
      <c r="F1485" s="16">
        <v>13</v>
      </c>
      <c r="G1485" s="16" t="s">
        <v>12475</v>
      </c>
      <c r="H1485" s="16" t="s">
        <v>864</v>
      </c>
      <c r="I1485" s="58" t="s">
        <v>12521</v>
      </c>
      <c r="J1485" s="58" t="s">
        <v>12522</v>
      </c>
      <c r="K1485" s="58" t="s">
        <v>12523</v>
      </c>
      <c r="L1485" s="17" t="s">
        <v>6369</v>
      </c>
      <c r="M1485" s="18" t="s">
        <v>660</v>
      </c>
      <c r="N1485" s="18">
        <v>0</v>
      </c>
      <c r="O1485" s="18">
        <v>50</v>
      </c>
      <c r="P1485" s="18" t="s">
        <v>343</v>
      </c>
      <c r="Q1485" s="18"/>
      <c r="R1485" s="18"/>
      <c r="S1485" s="18"/>
      <c r="T1485" s="18"/>
      <c r="U1485" s="18"/>
      <c r="V1485" s="18"/>
      <c r="W1485" s="16">
        <f>VLOOKUP($I1485,[1]SAMPLEDATA_PCT_1!$A$2:$C$3770,3,FALSE)</f>
        <v>30.734493255615199</v>
      </c>
      <c r="X1485" s="18" t="str">
        <f t="shared" si="26"/>
        <v>ok</v>
      </c>
      <c r="Y1485" s="19"/>
    </row>
    <row r="1486" spans="1:25" s="33" customFormat="1" ht="36">
      <c r="A1486" s="16">
        <v>1486</v>
      </c>
      <c r="B1486" s="16">
        <v>2</v>
      </c>
      <c r="C1486" s="16" t="s">
        <v>8137</v>
      </c>
      <c r="D1486" s="16">
        <v>9</v>
      </c>
      <c r="E1486" s="16" t="s">
        <v>11777</v>
      </c>
      <c r="F1486" s="16">
        <v>13</v>
      </c>
      <c r="G1486" s="16" t="s">
        <v>12475</v>
      </c>
      <c r="H1486" s="16" t="s">
        <v>864</v>
      </c>
      <c r="I1486" s="58" t="s">
        <v>12524</v>
      </c>
      <c r="J1486" s="58" t="s">
        <v>12525</v>
      </c>
      <c r="K1486" s="58" t="s">
        <v>12526</v>
      </c>
      <c r="L1486" s="17" t="s">
        <v>6373</v>
      </c>
      <c r="M1486" s="18" t="s">
        <v>660</v>
      </c>
      <c r="N1486" s="18">
        <v>0</v>
      </c>
      <c r="O1486" s="18">
        <v>50</v>
      </c>
      <c r="P1486" s="18" t="s">
        <v>343</v>
      </c>
      <c r="Q1486" s="18"/>
      <c r="R1486" s="18"/>
      <c r="S1486" s="18"/>
      <c r="T1486" s="18"/>
      <c r="U1486" s="18"/>
      <c r="V1486" s="18"/>
      <c r="W1486" s="16">
        <f>VLOOKUP($I1486,[1]SAMPLEDATA_PCT_1!$A$2:$C$3770,3,FALSE)</f>
        <v>32.475269317626903</v>
      </c>
      <c r="X1486" s="18" t="str">
        <f t="shared" si="26"/>
        <v>ok</v>
      </c>
      <c r="Y1486" s="19"/>
    </row>
    <row r="1487" spans="1:25" s="33" customFormat="1" ht="36">
      <c r="A1487" s="16">
        <v>1487</v>
      </c>
      <c r="B1487" s="16">
        <v>2</v>
      </c>
      <c r="C1487" s="16" t="s">
        <v>8137</v>
      </c>
      <c r="D1487" s="16">
        <v>9</v>
      </c>
      <c r="E1487" s="16" t="s">
        <v>11777</v>
      </c>
      <c r="F1487" s="16">
        <v>13</v>
      </c>
      <c r="G1487" s="16" t="s">
        <v>12475</v>
      </c>
      <c r="H1487" s="16" t="s">
        <v>864</v>
      </c>
      <c r="I1487" s="58" t="s">
        <v>12527</v>
      </c>
      <c r="J1487" s="58" t="s">
        <v>12528</v>
      </c>
      <c r="K1487" s="58" t="s">
        <v>12529</v>
      </c>
      <c r="L1487" s="17" t="s">
        <v>6377</v>
      </c>
      <c r="M1487" s="18" t="s">
        <v>660</v>
      </c>
      <c r="N1487" s="18">
        <v>0</v>
      </c>
      <c r="O1487" s="18">
        <v>50</v>
      </c>
      <c r="P1487" s="18" t="s">
        <v>343</v>
      </c>
      <c r="Q1487" s="18"/>
      <c r="R1487" s="18"/>
      <c r="S1487" s="18"/>
      <c r="T1487" s="18"/>
      <c r="U1487" s="18"/>
      <c r="V1487" s="18"/>
      <c r="W1487" s="16">
        <f>VLOOKUP($I1487,[1]SAMPLEDATA_PCT_1!$A$2:$C$3770,3,FALSE)</f>
        <v>32.124515533447202</v>
      </c>
      <c r="X1487" s="18" t="str">
        <f t="shared" si="26"/>
        <v>ok</v>
      </c>
      <c r="Y1487" s="19"/>
    </row>
    <row r="1488" spans="1:25" s="33" customFormat="1" ht="36">
      <c r="A1488" s="16">
        <v>1488</v>
      </c>
      <c r="B1488" s="16">
        <v>2</v>
      </c>
      <c r="C1488" s="16" t="s">
        <v>8137</v>
      </c>
      <c r="D1488" s="16">
        <v>9</v>
      </c>
      <c r="E1488" s="16" t="s">
        <v>11777</v>
      </c>
      <c r="F1488" s="16">
        <v>13</v>
      </c>
      <c r="G1488" s="16" t="s">
        <v>12475</v>
      </c>
      <c r="H1488" s="16" t="s">
        <v>864</v>
      </c>
      <c r="I1488" s="58" t="s">
        <v>12530</v>
      </c>
      <c r="J1488" s="58" t="s">
        <v>12531</v>
      </c>
      <c r="K1488" s="58" t="s">
        <v>12532</v>
      </c>
      <c r="L1488" s="17" t="s">
        <v>6381</v>
      </c>
      <c r="M1488" s="18" t="s">
        <v>660</v>
      </c>
      <c r="N1488" s="18">
        <v>0</v>
      </c>
      <c r="O1488" s="18">
        <v>50</v>
      </c>
      <c r="P1488" s="18" t="s">
        <v>343</v>
      </c>
      <c r="Q1488" s="18"/>
      <c r="R1488" s="18"/>
      <c r="S1488" s="18"/>
      <c r="T1488" s="18"/>
      <c r="U1488" s="18"/>
      <c r="V1488" s="18"/>
      <c r="W1488" s="16">
        <f>VLOOKUP($I1488,[1]SAMPLEDATA_PCT_1!$A$2:$C$3770,3,FALSE)</f>
        <v>30.565626144409102</v>
      </c>
      <c r="X1488" s="18" t="str">
        <f t="shared" si="26"/>
        <v>ok</v>
      </c>
      <c r="Y1488" s="19"/>
    </row>
    <row r="1489" spans="1:25" s="33" customFormat="1" ht="36">
      <c r="A1489" s="16">
        <v>1489</v>
      </c>
      <c r="B1489" s="16">
        <v>2</v>
      </c>
      <c r="C1489" s="16" t="s">
        <v>8137</v>
      </c>
      <c r="D1489" s="16">
        <v>9</v>
      </c>
      <c r="E1489" s="16" t="s">
        <v>11777</v>
      </c>
      <c r="F1489" s="16">
        <v>13</v>
      </c>
      <c r="G1489" s="16" t="s">
        <v>12475</v>
      </c>
      <c r="H1489" s="16" t="s">
        <v>864</v>
      </c>
      <c r="I1489" s="58" t="s">
        <v>12533</v>
      </c>
      <c r="J1489" s="58" t="s">
        <v>12534</v>
      </c>
      <c r="K1489" s="58" t="s">
        <v>12535</v>
      </c>
      <c r="L1489" s="17" t="s">
        <v>6385</v>
      </c>
      <c r="M1489" s="18" t="s">
        <v>660</v>
      </c>
      <c r="N1489" s="18">
        <v>0</v>
      </c>
      <c r="O1489" s="18">
        <v>50</v>
      </c>
      <c r="P1489" s="18" t="s">
        <v>343</v>
      </c>
      <c r="Q1489" s="18"/>
      <c r="R1489" s="18"/>
      <c r="S1489" s="18"/>
      <c r="T1489" s="18"/>
      <c r="U1489" s="18"/>
      <c r="V1489" s="18"/>
      <c r="W1489" s="16">
        <f>VLOOKUP($I1489,[1]SAMPLEDATA_PCT_1!$A$2:$C$3770,3,FALSE)</f>
        <v>31.630859375</v>
      </c>
      <c r="X1489" s="18" t="str">
        <f t="shared" si="26"/>
        <v>ok</v>
      </c>
      <c r="Y1489" s="19"/>
    </row>
    <row r="1490" spans="1:25" s="33" customFormat="1" ht="36">
      <c r="A1490" s="16">
        <v>1490</v>
      </c>
      <c r="B1490" s="16">
        <v>2</v>
      </c>
      <c r="C1490" s="16" t="s">
        <v>8137</v>
      </c>
      <c r="D1490" s="16">
        <v>9</v>
      </c>
      <c r="E1490" s="16" t="s">
        <v>11777</v>
      </c>
      <c r="F1490" s="16">
        <v>14</v>
      </c>
      <c r="G1490" s="16" t="s">
        <v>12536</v>
      </c>
      <c r="H1490" s="16" t="s">
        <v>5523</v>
      </c>
      <c r="I1490" s="58" t="s">
        <v>12537</v>
      </c>
      <c r="J1490" s="58" t="s">
        <v>12538</v>
      </c>
      <c r="K1490" s="58" t="s">
        <v>12539</v>
      </c>
      <c r="L1490" s="17" t="s">
        <v>6390</v>
      </c>
      <c r="M1490" s="18" t="s">
        <v>660</v>
      </c>
      <c r="N1490" s="18">
        <v>0</v>
      </c>
      <c r="O1490" s="18">
        <v>100</v>
      </c>
      <c r="P1490" s="18" t="s">
        <v>343</v>
      </c>
      <c r="Q1490" s="16"/>
      <c r="R1490" s="16"/>
      <c r="S1490" s="16"/>
      <c r="T1490" s="16"/>
      <c r="U1490" s="16"/>
      <c r="V1490" s="16"/>
      <c r="W1490" s="16">
        <f>VLOOKUP($I1490,[1]SAMPLEDATA_PCT_1!$A$2:$C$3770,3,FALSE)</f>
        <v>62.457939147949197</v>
      </c>
      <c r="X1490" s="18" t="str">
        <f t="shared" si="26"/>
        <v>ok</v>
      </c>
      <c r="Y1490" s="19"/>
    </row>
    <row r="1491" spans="1:25" s="33" customFormat="1" ht="36">
      <c r="A1491" s="16">
        <v>1491</v>
      </c>
      <c r="B1491" s="16">
        <v>2</v>
      </c>
      <c r="C1491" s="16" t="s">
        <v>8137</v>
      </c>
      <c r="D1491" s="16">
        <v>9</v>
      </c>
      <c r="E1491" s="16" t="s">
        <v>11777</v>
      </c>
      <c r="F1491" s="16">
        <v>14</v>
      </c>
      <c r="G1491" s="16" t="s">
        <v>12536</v>
      </c>
      <c r="H1491" s="16" t="s">
        <v>5523</v>
      </c>
      <c r="I1491" s="58" t="s">
        <v>12540</v>
      </c>
      <c r="J1491" s="58" t="s">
        <v>12541</v>
      </c>
      <c r="K1491" s="58" t="s">
        <v>12542</v>
      </c>
      <c r="L1491" s="17" t="s">
        <v>6394</v>
      </c>
      <c r="M1491" s="18" t="s">
        <v>660</v>
      </c>
      <c r="N1491" s="18">
        <v>0</v>
      </c>
      <c r="O1491" s="18">
        <v>100</v>
      </c>
      <c r="P1491" s="18" t="s">
        <v>343</v>
      </c>
      <c r="Q1491" s="16"/>
      <c r="R1491" s="16"/>
      <c r="S1491" s="16"/>
      <c r="T1491" s="16"/>
      <c r="U1491" s="16"/>
      <c r="V1491" s="16"/>
      <c r="W1491" s="16">
        <f>VLOOKUP($I1491,[1]SAMPLEDATA_PCT_1!$A$2:$C$3770,3,FALSE)</f>
        <v>47.713432312011697</v>
      </c>
      <c r="X1491" s="18" t="str">
        <f t="shared" si="26"/>
        <v>ok</v>
      </c>
      <c r="Y1491" s="19"/>
    </row>
    <row r="1492" spans="1:25" s="33" customFormat="1" ht="24">
      <c r="A1492" s="16">
        <v>1492</v>
      </c>
      <c r="B1492" s="18">
        <v>2</v>
      </c>
      <c r="C1492" s="18" t="s">
        <v>8137</v>
      </c>
      <c r="D1492" s="16">
        <v>10</v>
      </c>
      <c r="E1492" s="16" t="s">
        <v>12543</v>
      </c>
      <c r="F1492" s="16">
        <v>1</v>
      </c>
      <c r="G1492" s="16" t="s">
        <v>12544</v>
      </c>
      <c r="H1492" s="23" t="s">
        <v>6397</v>
      </c>
      <c r="I1492" s="58" t="s">
        <v>12545</v>
      </c>
      <c r="J1492" s="58" t="s">
        <v>12546</v>
      </c>
      <c r="K1492" s="58" t="s">
        <v>12547</v>
      </c>
      <c r="L1492" s="24" t="s">
        <v>6401</v>
      </c>
      <c r="M1492" s="19" t="s">
        <v>300</v>
      </c>
      <c r="N1492" s="19">
        <v>0</v>
      </c>
      <c r="O1492" s="19">
        <v>2000</v>
      </c>
      <c r="P1492" s="19" t="s">
        <v>715</v>
      </c>
      <c r="Q1492" s="19"/>
      <c r="R1492" s="19"/>
      <c r="S1492" s="19"/>
      <c r="T1492" s="19"/>
      <c r="U1492" s="19"/>
      <c r="V1492" s="19"/>
      <c r="W1492" s="16">
        <f>VLOOKUP($I1492,[1]SAMPLEDATA_PCT_1!$A$2:$C$3770,3,FALSE)</f>
        <v>377.734375</v>
      </c>
      <c r="X1492" s="18" t="str">
        <f t="shared" si="26"/>
        <v>ok</v>
      </c>
      <c r="Y1492" s="19"/>
    </row>
    <row r="1493" spans="1:25" s="33" customFormat="1" ht="24">
      <c r="A1493" s="16">
        <v>1493</v>
      </c>
      <c r="B1493" s="18">
        <v>2</v>
      </c>
      <c r="C1493" s="18" t="s">
        <v>8137</v>
      </c>
      <c r="D1493" s="16">
        <v>10</v>
      </c>
      <c r="E1493" s="16" t="s">
        <v>12543</v>
      </c>
      <c r="F1493" s="16">
        <v>1</v>
      </c>
      <c r="G1493" s="16" t="s">
        <v>12544</v>
      </c>
      <c r="H1493" s="23" t="s">
        <v>6397</v>
      </c>
      <c r="I1493" s="58" t="s">
        <v>12548</v>
      </c>
      <c r="J1493" s="58" t="s">
        <v>12549</v>
      </c>
      <c r="K1493" s="58" t="s">
        <v>12550</v>
      </c>
      <c r="L1493" s="24" t="s">
        <v>6405</v>
      </c>
      <c r="M1493" s="19" t="s">
        <v>300</v>
      </c>
      <c r="N1493" s="19">
        <v>0</v>
      </c>
      <c r="O1493" s="19">
        <v>2000</v>
      </c>
      <c r="P1493" s="19" t="s">
        <v>715</v>
      </c>
      <c r="Q1493" s="19"/>
      <c r="R1493" s="19"/>
      <c r="S1493" s="19"/>
      <c r="T1493" s="19"/>
      <c r="U1493" s="19"/>
      <c r="V1493" s="19"/>
      <c r="W1493" s="16">
        <f>VLOOKUP($I1493,[1]SAMPLEDATA_PCT_1!$A$2:$C$3770,3,FALSE)</f>
        <v>381.3671875</v>
      </c>
      <c r="X1493" s="18" t="str">
        <f t="shared" si="26"/>
        <v>ok</v>
      </c>
      <c r="Y1493" s="19"/>
    </row>
    <row r="1494" spans="1:25" s="33" customFormat="1" ht="24">
      <c r="A1494" s="16">
        <v>1494</v>
      </c>
      <c r="B1494" s="18">
        <v>2</v>
      </c>
      <c r="C1494" s="18" t="s">
        <v>8137</v>
      </c>
      <c r="D1494" s="16">
        <v>10</v>
      </c>
      <c r="E1494" s="16" t="s">
        <v>12543</v>
      </c>
      <c r="F1494" s="16">
        <v>1</v>
      </c>
      <c r="G1494" s="16" t="s">
        <v>12544</v>
      </c>
      <c r="H1494" s="23" t="s">
        <v>6397</v>
      </c>
      <c r="I1494" s="58" t="s">
        <v>12551</v>
      </c>
      <c r="J1494" s="58" t="s">
        <v>12552</v>
      </c>
      <c r="K1494" s="58" t="s">
        <v>12553</v>
      </c>
      <c r="L1494" s="24" t="s">
        <v>6409</v>
      </c>
      <c r="M1494" s="19" t="s">
        <v>300</v>
      </c>
      <c r="N1494" s="19">
        <v>0</v>
      </c>
      <c r="O1494" s="19">
        <v>2000</v>
      </c>
      <c r="P1494" s="19" t="s">
        <v>715</v>
      </c>
      <c r="Q1494" s="19"/>
      <c r="R1494" s="19"/>
      <c r="S1494" s="19"/>
      <c r="T1494" s="19"/>
      <c r="U1494" s="19"/>
      <c r="V1494" s="19"/>
      <c r="W1494" s="16">
        <f>VLOOKUP($I1494,[1]SAMPLEDATA_PCT_1!$A$2:$C$3770,3,FALSE)</f>
        <v>372.3046875</v>
      </c>
      <c r="X1494" s="18" t="str">
        <f t="shared" si="26"/>
        <v>ok</v>
      </c>
      <c r="Y1494" s="19"/>
    </row>
    <row r="1495" spans="1:25" s="33" customFormat="1" ht="24">
      <c r="A1495" s="16">
        <v>1495</v>
      </c>
      <c r="B1495" s="18">
        <v>2</v>
      </c>
      <c r="C1495" s="18" t="s">
        <v>8137</v>
      </c>
      <c r="D1495" s="16">
        <v>10</v>
      </c>
      <c r="E1495" s="16" t="s">
        <v>12543</v>
      </c>
      <c r="F1495" s="16">
        <v>1</v>
      </c>
      <c r="G1495" s="16" t="s">
        <v>12544</v>
      </c>
      <c r="H1495" s="23" t="s">
        <v>6397</v>
      </c>
      <c r="I1495" s="58" t="s">
        <v>12554</v>
      </c>
      <c r="J1495" s="58" t="s">
        <v>12555</v>
      </c>
      <c r="K1495" s="58" t="s">
        <v>12556</v>
      </c>
      <c r="L1495" s="24" t="s">
        <v>6413</v>
      </c>
      <c r="M1495" s="19" t="s">
        <v>300</v>
      </c>
      <c r="N1495" s="19">
        <v>0</v>
      </c>
      <c r="O1495" s="19">
        <v>40</v>
      </c>
      <c r="P1495" s="19" t="s">
        <v>223</v>
      </c>
      <c r="Q1495" s="19"/>
      <c r="R1495" s="19"/>
      <c r="S1495" s="19"/>
      <c r="T1495" s="19"/>
      <c r="U1495" s="19"/>
      <c r="V1495" s="19"/>
      <c r="W1495" s="16">
        <f>VLOOKUP($I1495,[1]SAMPLEDATA_PCT_1!$A$2:$C$3770,3,FALSE)</f>
        <v>10.455078125</v>
      </c>
      <c r="X1495" s="18" t="str">
        <f t="shared" si="26"/>
        <v>ok</v>
      </c>
      <c r="Y1495" s="19"/>
    </row>
    <row r="1496" spans="1:25" s="33" customFormat="1" ht="24">
      <c r="A1496" s="16">
        <v>1496</v>
      </c>
      <c r="B1496" s="18">
        <v>2</v>
      </c>
      <c r="C1496" s="18" t="s">
        <v>8137</v>
      </c>
      <c r="D1496" s="16">
        <v>10</v>
      </c>
      <c r="E1496" s="16" t="s">
        <v>12543</v>
      </c>
      <c r="F1496" s="16">
        <v>1</v>
      </c>
      <c r="G1496" s="16" t="s">
        <v>12544</v>
      </c>
      <c r="H1496" s="23" t="s">
        <v>6414</v>
      </c>
      <c r="I1496" s="58" t="s">
        <v>12557</v>
      </c>
      <c r="J1496" s="58" t="s">
        <v>12558</v>
      </c>
      <c r="K1496" s="58" t="s">
        <v>12559</v>
      </c>
      <c r="L1496" s="24" t="s">
        <v>6418</v>
      </c>
      <c r="M1496" s="19" t="s">
        <v>300</v>
      </c>
      <c r="N1496" s="19">
        <v>0</v>
      </c>
      <c r="O1496" s="19">
        <v>150</v>
      </c>
      <c r="P1496" s="19" t="s">
        <v>343</v>
      </c>
      <c r="Q1496" s="19"/>
      <c r="R1496" s="19"/>
      <c r="S1496" s="19"/>
      <c r="T1496" s="19"/>
      <c r="U1496" s="19"/>
      <c r="V1496" s="19"/>
      <c r="W1496" s="16">
        <f>VLOOKUP($I1496,[1]SAMPLEDATA_PCT_1!$A$2:$C$3770,3,FALSE)</f>
        <v>51.715625762939403</v>
      </c>
      <c r="X1496" s="18" t="str">
        <f t="shared" si="26"/>
        <v>ok</v>
      </c>
      <c r="Y1496" s="19"/>
    </row>
    <row r="1497" spans="1:25" s="33" customFormat="1" ht="24">
      <c r="A1497" s="16">
        <v>1497</v>
      </c>
      <c r="B1497" s="18">
        <v>2</v>
      </c>
      <c r="C1497" s="18" t="s">
        <v>8137</v>
      </c>
      <c r="D1497" s="16">
        <v>10</v>
      </c>
      <c r="E1497" s="16" t="s">
        <v>12543</v>
      </c>
      <c r="F1497" s="16">
        <v>1</v>
      </c>
      <c r="G1497" s="16" t="s">
        <v>12544</v>
      </c>
      <c r="H1497" s="23" t="s">
        <v>6414</v>
      </c>
      <c r="I1497" s="58" t="s">
        <v>12560</v>
      </c>
      <c r="J1497" s="58" t="s">
        <v>12561</v>
      </c>
      <c r="K1497" s="58" t="s">
        <v>12562</v>
      </c>
      <c r="L1497" s="24" t="s">
        <v>6422</v>
      </c>
      <c r="M1497" s="19" t="s">
        <v>300</v>
      </c>
      <c r="N1497" s="19">
        <v>0</v>
      </c>
      <c r="O1497" s="19">
        <v>150</v>
      </c>
      <c r="P1497" s="19" t="s">
        <v>343</v>
      </c>
      <c r="Q1497" s="19"/>
      <c r="R1497" s="19"/>
      <c r="S1497" s="19"/>
      <c r="T1497" s="19"/>
      <c r="U1497" s="19"/>
      <c r="V1497" s="19"/>
      <c r="W1497" s="16">
        <f>VLOOKUP($I1497,[1]SAMPLEDATA_PCT_1!$A$2:$C$3770,3,FALSE)</f>
        <v>44.584377288818303</v>
      </c>
      <c r="X1497" s="18" t="str">
        <f t="shared" ref="X1497:X1521" si="27">IF(OR(W1497&lt;N1497,W1497&gt;O1497),"no","ok")</f>
        <v>ok</v>
      </c>
      <c r="Y1497" s="19"/>
    </row>
    <row r="1498" spans="1:25" s="33" customFormat="1" ht="24">
      <c r="A1498" s="16">
        <v>1498</v>
      </c>
      <c r="B1498" s="18">
        <v>2</v>
      </c>
      <c r="C1498" s="18" t="s">
        <v>8137</v>
      </c>
      <c r="D1498" s="16">
        <v>10</v>
      </c>
      <c r="E1498" s="16" t="s">
        <v>12543</v>
      </c>
      <c r="F1498" s="16">
        <v>1</v>
      </c>
      <c r="G1498" s="16" t="s">
        <v>12544</v>
      </c>
      <c r="H1498" s="23" t="s">
        <v>6414</v>
      </c>
      <c r="I1498" s="58" t="s">
        <v>12563</v>
      </c>
      <c r="J1498" s="58" t="s">
        <v>12564</v>
      </c>
      <c r="K1498" s="58" t="s">
        <v>12565</v>
      </c>
      <c r="L1498" s="24" t="s">
        <v>6426</v>
      </c>
      <c r="M1498" s="19" t="s">
        <v>300</v>
      </c>
      <c r="N1498" s="19">
        <v>0</v>
      </c>
      <c r="O1498" s="19">
        <v>150</v>
      </c>
      <c r="P1498" s="19" t="s">
        <v>343</v>
      </c>
      <c r="Q1498" s="19"/>
      <c r="R1498" s="19"/>
      <c r="S1498" s="19"/>
      <c r="T1498" s="19"/>
      <c r="U1498" s="19"/>
      <c r="V1498" s="19"/>
      <c r="W1498" s="16">
        <f>VLOOKUP($I1498,[1]SAMPLEDATA_PCT_1!$A$2:$C$3770,3,FALSE)</f>
        <v>41.131252288818303</v>
      </c>
      <c r="X1498" s="18" t="str">
        <f t="shared" si="27"/>
        <v>ok</v>
      </c>
      <c r="Y1498" s="19"/>
    </row>
    <row r="1499" spans="1:25" s="33" customFormat="1" ht="36">
      <c r="A1499" s="16">
        <v>1499</v>
      </c>
      <c r="B1499" s="18">
        <v>2</v>
      </c>
      <c r="C1499" s="18" t="s">
        <v>8137</v>
      </c>
      <c r="D1499" s="16">
        <v>10</v>
      </c>
      <c r="E1499" s="16" t="s">
        <v>12543</v>
      </c>
      <c r="F1499" s="16">
        <v>2</v>
      </c>
      <c r="G1499" s="16" t="s">
        <v>12566</v>
      </c>
      <c r="H1499" s="23" t="s">
        <v>6428</v>
      </c>
      <c r="I1499" s="58" t="s">
        <v>12567</v>
      </c>
      <c r="J1499" s="58" t="s">
        <v>12568</v>
      </c>
      <c r="K1499" s="58" t="s">
        <v>12569</v>
      </c>
      <c r="L1499" s="24" t="s">
        <v>12570</v>
      </c>
      <c r="M1499" s="19" t="s">
        <v>300</v>
      </c>
      <c r="N1499" s="19">
        <v>0</v>
      </c>
      <c r="O1499" s="19">
        <v>3000</v>
      </c>
      <c r="P1499" s="19" t="s">
        <v>715</v>
      </c>
      <c r="Q1499" s="19"/>
      <c r="R1499" s="19"/>
      <c r="S1499" s="19"/>
      <c r="T1499" s="19"/>
      <c r="U1499" s="19"/>
      <c r="V1499" s="19"/>
      <c r="W1499" s="16">
        <f>VLOOKUP($I1499,[1]SAMPLEDATA_PCT_1!$A$2:$C$3770,3,FALSE)</f>
        <v>623.3203125</v>
      </c>
      <c r="X1499" s="18" t="str">
        <f t="shared" si="27"/>
        <v>ok</v>
      </c>
      <c r="Y1499" s="19"/>
    </row>
    <row r="1500" spans="1:25" s="33" customFormat="1" ht="36">
      <c r="A1500" s="16">
        <v>1500</v>
      </c>
      <c r="B1500" s="18">
        <v>2</v>
      </c>
      <c r="C1500" s="18" t="s">
        <v>8137</v>
      </c>
      <c r="D1500" s="16">
        <v>10</v>
      </c>
      <c r="E1500" s="16" t="s">
        <v>12543</v>
      </c>
      <c r="F1500" s="16">
        <v>2</v>
      </c>
      <c r="G1500" s="16" t="s">
        <v>12566</v>
      </c>
      <c r="H1500" s="19" t="s">
        <v>6433</v>
      </c>
      <c r="I1500" s="58" t="s">
        <v>12571</v>
      </c>
      <c r="J1500" s="58" t="s">
        <v>12572</v>
      </c>
      <c r="K1500" s="58" t="s">
        <v>12573</v>
      </c>
      <c r="L1500" s="24" t="s">
        <v>6437</v>
      </c>
      <c r="M1500" s="19" t="s">
        <v>300</v>
      </c>
      <c r="N1500" s="16">
        <v>0</v>
      </c>
      <c r="O1500" s="19">
        <v>3000</v>
      </c>
      <c r="P1500" s="19" t="s">
        <v>715</v>
      </c>
      <c r="Q1500" s="19"/>
      <c r="R1500" s="19"/>
      <c r="S1500" s="19"/>
      <c r="T1500" s="19"/>
      <c r="U1500" s="19"/>
      <c r="V1500" s="19"/>
      <c r="W1500" s="16">
        <f>VLOOKUP($I1500,[1]SAMPLEDATA_PCT_1!$A$2:$C$3770,3,FALSE)</f>
        <v>-6.328125</v>
      </c>
      <c r="X1500" s="18" t="str">
        <f t="shared" si="27"/>
        <v>no</v>
      </c>
      <c r="Y1500" s="19"/>
    </row>
    <row r="1501" spans="1:25" s="33" customFormat="1" ht="36">
      <c r="A1501" s="16">
        <v>1501</v>
      </c>
      <c r="B1501" s="18">
        <v>2</v>
      </c>
      <c r="C1501" s="18" t="s">
        <v>8137</v>
      </c>
      <c r="D1501" s="16">
        <v>10</v>
      </c>
      <c r="E1501" s="16" t="s">
        <v>12543</v>
      </c>
      <c r="F1501" s="16">
        <v>2</v>
      </c>
      <c r="G1501" s="16" t="s">
        <v>12566</v>
      </c>
      <c r="H1501" s="23" t="s">
        <v>6438</v>
      </c>
      <c r="I1501" s="58" t="s">
        <v>12574</v>
      </c>
      <c r="J1501" s="58" t="s">
        <v>12575</v>
      </c>
      <c r="K1501" s="58" t="s">
        <v>12576</v>
      </c>
      <c r="L1501" s="24" t="s">
        <v>6442</v>
      </c>
      <c r="M1501" s="19" t="s">
        <v>300</v>
      </c>
      <c r="N1501" s="19">
        <v>0</v>
      </c>
      <c r="O1501" s="23">
        <v>7</v>
      </c>
      <c r="P1501" s="23" t="s">
        <v>6222</v>
      </c>
      <c r="Q1501" s="23"/>
      <c r="R1501" s="23"/>
      <c r="S1501" s="23"/>
      <c r="T1501" s="23"/>
      <c r="U1501" s="23"/>
      <c r="V1501" s="23"/>
      <c r="W1501" s="16">
        <f>VLOOKUP($I1501,[1]SAMPLEDATA_PCT_1!$A$2:$C$3770,3,FALSE)</f>
        <v>6.2010154724120996</v>
      </c>
      <c r="X1501" s="18" t="str">
        <f t="shared" si="27"/>
        <v>ok</v>
      </c>
      <c r="Y1501" s="19"/>
    </row>
    <row r="1502" spans="1:25" s="33" customFormat="1" ht="36">
      <c r="A1502" s="16">
        <v>1502</v>
      </c>
      <c r="B1502" s="18">
        <v>2</v>
      </c>
      <c r="C1502" s="18" t="s">
        <v>8137</v>
      </c>
      <c r="D1502" s="16">
        <v>10</v>
      </c>
      <c r="E1502" s="16" t="s">
        <v>12543</v>
      </c>
      <c r="F1502" s="16">
        <v>2</v>
      </c>
      <c r="G1502" s="16" t="s">
        <v>12566</v>
      </c>
      <c r="H1502" s="19" t="s">
        <v>6443</v>
      </c>
      <c r="I1502" s="58" t="s">
        <v>12577</v>
      </c>
      <c r="J1502" s="58" t="s">
        <v>12578</v>
      </c>
      <c r="K1502" s="58" t="s">
        <v>12579</v>
      </c>
      <c r="L1502" s="24" t="s">
        <v>12580</v>
      </c>
      <c r="M1502" s="19" t="s">
        <v>300</v>
      </c>
      <c r="N1502" s="19">
        <v>0</v>
      </c>
      <c r="O1502" s="19">
        <v>300</v>
      </c>
      <c r="P1502" s="19" t="s">
        <v>715</v>
      </c>
      <c r="Q1502" s="19"/>
      <c r="R1502" s="19"/>
      <c r="S1502" s="19"/>
      <c r="T1502" s="19"/>
      <c r="U1502" s="19"/>
      <c r="V1502" s="19"/>
      <c r="W1502" s="16">
        <f>VLOOKUP($I1502,[1]SAMPLEDATA_PCT_1!$A$2:$C$3770,3,FALSE)</f>
        <v>18.263671875</v>
      </c>
      <c r="X1502" s="18" t="str">
        <f t="shared" si="27"/>
        <v>ok</v>
      </c>
      <c r="Y1502" s="19"/>
    </row>
    <row r="1503" spans="1:25" s="33" customFormat="1" ht="36">
      <c r="A1503" s="16">
        <v>1503</v>
      </c>
      <c r="B1503" s="18">
        <v>2</v>
      </c>
      <c r="C1503" s="18" t="s">
        <v>8137</v>
      </c>
      <c r="D1503" s="16">
        <v>10</v>
      </c>
      <c r="E1503" s="16" t="s">
        <v>12543</v>
      </c>
      <c r="F1503" s="16">
        <v>2</v>
      </c>
      <c r="G1503" s="16" t="s">
        <v>12566</v>
      </c>
      <c r="H1503" s="19" t="s">
        <v>6443</v>
      </c>
      <c r="I1503" s="58" t="s">
        <v>12581</v>
      </c>
      <c r="J1503" s="58" t="s">
        <v>12582</v>
      </c>
      <c r="K1503" s="58" t="s">
        <v>12583</v>
      </c>
      <c r="L1503" s="47" t="s">
        <v>12584</v>
      </c>
      <c r="M1503" s="48" t="s">
        <v>300</v>
      </c>
      <c r="N1503" s="19">
        <v>0</v>
      </c>
      <c r="O1503" s="23">
        <v>4000</v>
      </c>
      <c r="P1503" s="23" t="s">
        <v>715</v>
      </c>
      <c r="Q1503" s="23"/>
      <c r="R1503" s="23"/>
      <c r="S1503" s="23"/>
      <c r="T1503" s="23"/>
      <c r="U1503" s="23"/>
      <c r="V1503" s="23"/>
      <c r="W1503" s="16">
        <f>VLOOKUP($I1503,[1]SAMPLEDATA_PCT_1!$A$2:$C$3770,3,FALSE)</f>
        <v>226.328125</v>
      </c>
      <c r="X1503" s="18" t="str">
        <f t="shared" si="27"/>
        <v>ok</v>
      </c>
      <c r="Y1503" s="19"/>
    </row>
    <row r="1504" spans="1:25" s="33" customFormat="1" ht="36">
      <c r="A1504" s="16">
        <v>1504</v>
      </c>
      <c r="B1504" s="18">
        <v>2</v>
      </c>
      <c r="C1504" s="18" t="s">
        <v>8137</v>
      </c>
      <c r="D1504" s="16">
        <v>10</v>
      </c>
      <c r="E1504" s="16" t="s">
        <v>12543</v>
      </c>
      <c r="F1504" s="16">
        <v>2</v>
      </c>
      <c r="G1504" s="16" t="s">
        <v>12566</v>
      </c>
      <c r="H1504" s="23" t="s">
        <v>6452</v>
      </c>
      <c r="I1504" s="58" t="s">
        <v>12585</v>
      </c>
      <c r="J1504" s="58" t="s">
        <v>12586</v>
      </c>
      <c r="K1504" s="58" t="s">
        <v>12587</v>
      </c>
      <c r="L1504" s="24" t="s">
        <v>12588</v>
      </c>
      <c r="M1504" s="19" t="s">
        <v>300</v>
      </c>
      <c r="N1504" s="19">
        <v>0</v>
      </c>
      <c r="O1504" s="19">
        <v>3000</v>
      </c>
      <c r="P1504" s="19" t="s">
        <v>715</v>
      </c>
      <c r="Q1504" s="19"/>
      <c r="R1504" s="19"/>
      <c r="S1504" s="19"/>
      <c r="T1504" s="19"/>
      <c r="U1504" s="19"/>
      <c r="V1504" s="19"/>
      <c r="W1504" s="16">
        <f>VLOOKUP($I1504,[1]SAMPLEDATA_PCT_1!$A$2:$C$3770,3,FALSE)</f>
        <v>570.99609375</v>
      </c>
      <c r="X1504" s="18" t="str">
        <f t="shared" si="27"/>
        <v>ok</v>
      </c>
      <c r="Y1504" s="19"/>
    </row>
    <row r="1505" spans="1:25" s="33" customFormat="1" ht="36">
      <c r="A1505" s="16">
        <v>1505</v>
      </c>
      <c r="B1505" s="18">
        <v>2</v>
      </c>
      <c r="C1505" s="18" t="s">
        <v>8137</v>
      </c>
      <c r="D1505" s="16">
        <v>10</v>
      </c>
      <c r="E1505" s="16" t="s">
        <v>12543</v>
      </c>
      <c r="F1505" s="16">
        <v>2</v>
      </c>
      <c r="G1505" s="16" t="s">
        <v>12566</v>
      </c>
      <c r="H1505" s="19" t="s">
        <v>6433</v>
      </c>
      <c r="I1505" s="58" t="s">
        <v>12589</v>
      </c>
      <c r="J1505" s="58" t="s">
        <v>12590</v>
      </c>
      <c r="K1505" s="58" t="s">
        <v>12591</v>
      </c>
      <c r="L1505" s="24" t="s">
        <v>6437</v>
      </c>
      <c r="M1505" s="19" t="s">
        <v>300</v>
      </c>
      <c r="N1505" s="19">
        <v>0</v>
      </c>
      <c r="O1505" s="19">
        <v>3000</v>
      </c>
      <c r="P1505" s="19" t="s">
        <v>715</v>
      </c>
      <c r="Q1505" s="19"/>
      <c r="R1505" s="19"/>
      <c r="S1505" s="19"/>
      <c r="T1505" s="19"/>
      <c r="U1505" s="19"/>
      <c r="V1505" s="19"/>
      <c r="W1505" s="16">
        <f>VLOOKUP($I1505,[1]SAMPLEDATA_PCT_1!$A$2:$C$3770,3,FALSE)</f>
        <v>0.234375</v>
      </c>
      <c r="X1505" s="18" t="str">
        <f t="shared" si="27"/>
        <v>ok</v>
      </c>
      <c r="Y1505" s="19"/>
    </row>
    <row r="1506" spans="1:25" s="33" customFormat="1" ht="36">
      <c r="A1506" s="16">
        <v>1506</v>
      </c>
      <c r="B1506" s="18">
        <v>2</v>
      </c>
      <c r="C1506" s="18" t="s">
        <v>8137</v>
      </c>
      <c r="D1506" s="16">
        <v>10</v>
      </c>
      <c r="E1506" s="16" t="s">
        <v>12543</v>
      </c>
      <c r="F1506" s="16">
        <v>2</v>
      </c>
      <c r="G1506" s="16" t="s">
        <v>12566</v>
      </c>
      <c r="H1506" s="23" t="s">
        <v>6460</v>
      </c>
      <c r="I1506" s="58" t="s">
        <v>12592</v>
      </c>
      <c r="J1506" s="58" t="s">
        <v>12593</v>
      </c>
      <c r="K1506" s="58" t="s">
        <v>12594</v>
      </c>
      <c r="L1506" s="24" t="s">
        <v>12595</v>
      </c>
      <c r="M1506" s="19" t="s">
        <v>300</v>
      </c>
      <c r="N1506" s="19">
        <v>0</v>
      </c>
      <c r="O1506" s="23">
        <v>1500</v>
      </c>
      <c r="P1506" s="19" t="s">
        <v>715</v>
      </c>
      <c r="Q1506" s="19"/>
      <c r="R1506" s="19"/>
      <c r="S1506" s="19"/>
      <c r="T1506" s="19"/>
      <c r="U1506" s="19"/>
      <c r="V1506" s="19"/>
      <c r="W1506" s="16">
        <f>VLOOKUP($I1506,[1]SAMPLEDATA_PCT_1!$A$2:$C$3770,3,FALSE)</f>
        <v>78.564453125</v>
      </c>
      <c r="X1506" s="18" t="str">
        <f t="shared" si="27"/>
        <v>ok</v>
      </c>
      <c r="Y1506" s="19"/>
    </row>
    <row r="1507" spans="1:25" s="33" customFormat="1" ht="36">
      <c r="A1507" s="16">
        <v>1507</v>
      </c>
      <c r="B1507" s="18">
        <v>2</v>
      </c>
      <c r="C1507" s="18" t="s">
        <v>8137</v>
      </c>
      <c r="D1507" s="16">
        <v>10</v>
      </c>
      <c r="E1507" s="16" t="s">
        <v>12543</v>
      </c>
      <c r="F1507" s="16">
        <v>2</v>
      </c>
      <c r="G1507" s="16" t="s">
        <v>12566</v>
      </c>
      <c r="H1507" s="23" t="s">
        <v>6465</v>
      </c>
      <c r="I1507" s="58" t="s">
        <v>12596</v>
      </c>
      <c r="J1507" s="58" t="s">
        <v>12597</v>
      </c>
      <c r="K1507" s="58" t="s">
        <v>12598</v>
      </c>
      <c r="L1507" s="24" t="s">
        <v>6442</v>
      </c>
      <c r="M1507" s="19" t="s">
        <v>300</v>
      </c>
      <c r="N1507" s="19">
        <v>0</v>
      </c>
      <c r="O1507" s="23">
        <v>7</v>
      </c>
      <c r="P1507" s="23" t="s">
        <v>6222</v>
      </c>
      <c r="Q1507" s="23"/>
      <c r="R1507" s="23"/>
      <c r="S1507" s="23"/>
      <c r="T1507" s="23"/>
      <c r="U1507" s="23"/>
      <c r="V1507" s="23"/>
      <c r="W1507" s="16">
        <f>VLOOKUP($I1507,[1]SAMPLEDATA_PCT_1!$A$2:$C$3770,3,FALSE)</f>
        <v>6.26281261444091</v>
      </c>
      <c r="X1507" s="18" t="str">
        <f t="shared" si="27"/>
        <v>ok</v>
      </c>
      <c r="Y1507" s="19"/>
    </row>
    <row r="1508" spans="1:25" s="33" customFormat="1" ht="36">
      <c r="A1508" s="16">
        <v>1508</v>
      </c>
      <c r="B1508" s="18">
        <v>2</v>
      </c>
      <c r="C1508" s="18" t="s">
        <v>8137</v>
      </c>
      <c r="D1508" s="16">
        <v>10</v>
      </c>
      <c r="E1508" s="16" t="s">
        <v>12543</v>
      </c>
      <c r="F1508" s="16">
        <v>2</v>
      </c>
      <c r="G1508" s="16" t="s">
        <v>12566</v>
      </c>
      <c r="H1508" s="19" t="s">
        <v>6469</v>
      </c>
      <c r="I1508" s="58" t="s">
        <v>12599</v>
      </c>
      <c r="J1508" s="58" t="s">
        <v>12600</v>
      </c>
      <c r="K1508" s="58" t="s">
        <v>12601</v>
      </c>
      <c r="L1508" s="24" t="s">
        <v>12602</v>
      </c>
      <c r="M1508" s="19" t="s">
        <v>300</v>
      </c>
      <c r="N1508" s="19">
        <v>0</v>
      </c>
      <c r="O1508" s="19">
        <v>300</v>
      </c>
      <c r="P1508" s="19" t="s">
        <v>715</v>
      </c>
      <c r="Q1508" s="19"/>
      <c r="R1508" s="19"/>
      <c r="S1508" s="19"/>
      <c r="T1508" s="19"/>
      <c r="U1508" s="19"/>
      <c r="V1508" s="19"/>
      <c r="W1508" s="16">
        <f>VLOOKUP($I1508,[1]SAMPLEDATA_PCT_1!$A$2:$C$3770,3,FALSE)</f>
        <v>26.501953125</v>
      </c>
      <c r="X1508" s="18" t="str">
        <f t="shared" si="27"/>
        <v>ok</v>
      </c>
      <c r="Y1508" s="19"/>
    </row>
    <row r="1509" spans="1:25" s="33" customFormat="1" ht="36">
      <c r="A1509" s="16">
        <v>1509</v>
      </c>
      <c r="B1509" s="18">
        <v>2</v>
      </c>
      <c r="C1509" s="18" t="s">
        <v>8137</v>
      </c>
      <c r="D1509" s="16">
        <v>10</v>
      </c>
      <c r="E1509" s="16" t="s">
        <v>12543</v>
      </c>
      <c r="F1509" s="16">
        <v>2</v>
      </c>
      <c r="G1509" s="16" t="s">
        <v>12566</v>
      </c>
      <c r="H1509" s="19" t="s">
        <v>6469</v>
      </c>
      <c r="I1509" s="58" t="s">
        <v>12603</v>
      </c>
      <c r="J1509" s="58" t="s">
        <v>12604</v>
      </c>
      <c r="K1509" s="58" t="s">
        <v>12605</v>
      </c>
      <c r="L1509" s="47" t="s">
        <v>12606</v>
      </c>
      <c r="M1509" s="48" t="s">
        <v>300</v>
      </c>
      <c r="N1509" s="19">
        <v>0</v>
      </c>
      <c r="O1509" s="23">
        <v>4000</v>
      </c>
      <c r="P1509" s="23" t="s">
        <v>715</v>
      </c>
      <c r="Q1509" s="23"/>
      <c r="R1509" s="23"/>
      <c r="S1509" s="23"/>
      <c r="T1509" s="23"/>
      <c r="U1509" s="23"/>
      <c r="V1509" s="23"/>
      <c r="W1509" s="16">
        <f>VLOOKUP($I1509,[1]SAMPLEDATA_PCT_1!$A$2:$C$3770,3,FALSE)</f>
        <v>338.75</v>
      </c>
      <c r="X1509" s="18" t="str">
        <f t="shared" si="27"/>
        <v>ok</v>
      </c>
      <c r="Y1509" s="19"/>
    </row>
    <row r="1510" spans="1:25" s="33" customFormat="1" ht="24">
      <c r="A1510" s="16">
        <v>1510</v>
      </c>
      <c r="B1510" s="18">
        <v>2</v>
      </c>
      <c r="C1510" s="18" t="s">
        <v>8137</v>
      </c>
      <c r="D1510" s="16">
        <v>10</v>
      </c>
      <c r="E1510" s="16" t="s">
        <v>12543</v>
      </c>
      <c r="F1510" s="16">
        <v>3</v>
      </c>
      <c r="G1510" s="16" t="s">
        <v>12607</v>
      </c>
      <c r="H1510" s="23" t="s">
        <v>6479</v>
      </c>
      <c r="I1510" s="58" t="s">
        <v>12608</v>
      </c>
      <c r="J1510" s="58" t="s">
        <v>12609</v>
      </c>
      <c r="K1510" s="58" t="s">
        <v>12610</v>
      </c>
      <c r="L1510" s="24" t="s">
        <v>6442</v>
      </c>
      <c r="M1510" s="48" t="s">
        <v>300</v>
      </c>
      <c r="N1510" s="19">
        <v>0</v>
      </c>
      <c r="O1510" s="19">
        <v>450</v>
      </c>
      <c r="P1510" s="23" t="s">
        <v>6227</v>
      </c>
      <c r="Q1510" s="23"/>
      <c r="R1510" s="23"/>
      <c r="S1510" s="23"/>
      <c r="T1510" s="23"/>
      <c r="U1510" s="23"/>
      <c r="V1510" s="23"/>
      <c r="W1510" s="16">
        <f>VLOOKUP($I1510,[1]SAMPLEDATA_PCT_1!$A$2:$C$3770,3,FALSE)</f>
        <v>387.458984375</v>
      </c>
      <c r="X1510" s="18" t="str">
        <f t="shared" si="27"/>
        <v>ok</v>
      </c>
      <c r="Y1510" s="19"/>
    </row>
    <row r="1511" spans="1:25" s="33" customFormat="1" ht="24">
      <c r="A1511" s="16">
        <v>1511</v>
      </c>
      <c r="B1511" s="18">
        <v>2</v>
      </c>
      <c r="C1511" s="18" t="s">
        <v>8137</v>
      </c>
      <c r="D1511" s="16">
        <v>10</v>
      </c>
      <c r="E1511" s="16" t="s">
        <v>12543</v>
      </c>
      <c r="F1511" s="16">
        <v>3</v>
      </c>
      <c r="G1511" s="16" t="s">
        <v>12607</v>
      </c>
      <c r="H1511" s="23" t="s">
        <v>6483</v>
      </c>
      <c r="I1511" s="58" t="s">
        <v>12611</v>
      </c>
      <c r="J1511" s="58" t="s">
        <v>12612</v>
      </c>
      <c r="K1511" s="58" t="s">
        <v>12613</v>
      </c>
      <c r="L1511" s="47" t="s">
        <v>12614</v>
      </c>
      <c r="M1511" s="48" t="s">
        <v>300</v>
      </c>
      <c r="N1511" s="19">
        <v>0</v>
      </c>
      <c r="O1511" s="23">
        <v>800</v>
      </c>
      <c r="P1511" s="23" t="s">
        <v>715</v>
      </c>
      <c r="Q1511" s="23"/>
      <c r="R1511" s="23"/>
      <c r="S1511" s="23"/>
      <c r="T1511" s="23"/>
      <c r="U1511" s="23"/>
      <c r="V1511" s="23"/>
      <c r="W1511" s="16">
        <f>VLOOKUP($I1511,[1]SAMPLEDATA_PCT_1!$A$2:$C$3770,3,FALSE)</f>
        <v>8.662109375</v>
      </c>
      <c r="X1511" s="18" t="str">
        <f t="shared" si="27"/>
        <v>ok</v>
      </c>
      <c r="Y1511" s="19"/>
    </row>
    <row r="1512" spans="1:25" s="33" customFormat="1" ht="24">
      <c r="A1512" s="16">
        <v>1512</v>
      </c>
      <c r="B1512" s="18">
        <v>2</v>
      </c>
      <c r="C1512" s="18" t="s">
        <v>8137</v>
      </c>
      <c r="D1512" s="16">
        <v>10</v>
      </c>
      <c r="E1512" s="16" t="s">
        <v>12543</v>
      </c>
      <c r="F1512" s="16">
        <v>3</v>
      </c>
      <c r="G1512" s="16" t="s">
        <v>12607</v>
      </c>
      <c r="H1512" s="23" t="s">
        <v>6483</v>
      </c>
      <c r="I1512" s="58" t="s">
        <v>12615</v>
      </c>
      <c r="J1512" s="58" t="s">
        <v>12616</v>
      </c>
      <c r="K1512" s="58" t="s">
        <v>12617</v>
      </c>
      <c r="L1512" s="47" t="s">
        <v>12618</v>
      </c>
      <c r="M1512" s="48" t="s">
        <v>300</v>
      </c>
      <c r="N1512" s="19">
        <v>0</v>
      </c>
      <c r="O1512" s="23">
        <v>600</v>
      </c>
      <c r="P1512" s="19" t="s">
        <v>715</v>
      </c>
      <c r="Q1512" s="19"/>
      <c r="R1512" s="19"/>
      <c r="S1512" s="19"/>
      <c r="T1512" s="19"/>
      <c r="U1512" s="19"/>
      <c r="V1512" s="19"/>
      <c r="W1512" s="16">
        <f>VLOOKUP($I1512,[1]SAMPLEDATA_PCT_1!$A$2:$C$3770,3,FALSE)</f>
        <v>65.5078125</v>
      </c>
      <c r="X1512" s="18" t="str">
        <f t="shared" si="27"/>
        <v>ok</v>
      </c>
      <c r="Y1512" s="19"/>
    </row>
    <row r="1513" spans="1:25" s="33" customFormat="1" ht="24">
      <c r="A1513" s="16">
        <v>1513</v>
      </c>
      <c r="B1513" s="18">
        <v>2</v>
      </c>
      <c r="C1513" s="18" t="s">
        <v>8137</v>
      </c>
      <c r="D1513" s="16">
        <v>10</v>
      </c>
      <c r="E1513" s="16" t="s">
        <v>12543</v>
      </c>
      <c r="F1513" s="16">
        <v>3</v>
      </c>
      <c r="G1513" s="16" t="s">
        <v>12607</v>
      </c>
      <c r="H1513" s="23" t="s">
        <v>6483</v>
      </c>
      <c r="I1513" s="58" t="s">
        <v>12619</v>
      </c>
      <c r="J1513" s="58" t="s">
        <v>12620</v>
      </c>
      <c r="K1513" s="58" t="s">
        <v>12621</v>
      </c>
      <c r="L1513" s="47" t="s">
        <v>12622</v>
      </c>
      <c r="M1513" s="48" t="s">
        <v>300</v>
      </c>
      <c r="N1513" s="19">
        <v>0</v>
      </c>
      <c r="O1513" s="23">
        <v>400</v>
      </c>
      <c r="P1513" s="23" t="s">
        <v>715</v>
      </c>
      <c r="Q1513" s="23"/>
      <c r="R1513" s="23"/>
      <c r="S1513" s="23"/>
      <c r="T1513" s="23"/>
      <c r="U1513" s="23"/>
      <c r="V1513" s="23"/>
      <c r="W1513" s="16">
        <f>VLOOKUP($I1513,[1]SAMPLEDATA_PCT_1!$A$2:$C$3770,3,FALSE)</f>
        <v>14.4921875</v>
      </c>
      <c r="X1513" s="18" t="str">
        <f t="shared" si="27"/>
        <v>ok</v>
      </c>
      <c r="Y1513" s="19"/>
    </row>
    <row r="1514" spans="1:25" s="33" customFormat="1" ht="36">
      <c r="A1514" s="16">
        <v>1514</v>
      </c>
      <c r="B1514" s="18">
        <v>2</v>
      </c>
      <c r="C1514" s="18" t="s">
        <v>8137</v>
      </c>
      <c r="D1514" s="16">
        <v>10</v>
      </c>
      <c r="E1514" s="16" t="s">
        <v>12543</v>
      </c>
      <c r="F1514" s="16">
        <v>4</v>
      </c>
      <c r="G1514" s="16" t="s">
        <v>12623</v>
      </c>
      <c r="H1514" s="23" t="s">
        <v>6497</v>
      </c>
      <c r="I1514" s="58" t="s">
        <v>12624</v>
      </c>
      <c r="J1514" s="58" t="s">
        <v>12625</v>
      </c>
      <c r="K1514" s="58" t="s">
        <v>12626</v>
      </c>
      <c r="L1514" s="24" t="s">
        <v>6501</v>
      </c>
      <c r="M1514" s="19" t="s">
        <v>300</v>
      </c>
      <c r="N1514" s="19">
        <v>0</v>
      </c>
      <c r="O1514" s="23">
        <v>1500</v>
      </c>
      <c r="P1514" s="19" t="s">
        <v>715</v>
      </c>
      <c r="Q1514" s="19"/>
      <c r="R1514" s="19"/>
      <c r="S1514" s="19"/>
      <c r="T1514" s="19"/>
      <c r="U1514" s="19"/>
      <c r="V1514" s="19"/>
      <c r="W1514" s="16">
        <f>VLOOKUP($I1514,[1]SAMPLEDATA_PCT_1!$A$2:$C$3770,3,FALSE)</f>
        <v>112.119140625</v>
      </c>
      <c r="X1514" s="18" t="str">
        <f t="shared" si="27"/>
        <v>ok</v>
      </c>
      <c r="Y1514" s="19"/>
    </row>
    <row r="1515" spans="1:25" s="35" customFormat="1" ht="24">
      <c r="A1515" s="16">
        <v>1515</v>
      </c>
      <c r="B1515" s="18">
        <v>2</v>
      </c>
      <c r="C1515" s="18" t="s">
        <v>8137</v>
      </c>
      <c r="D1515" s="16">
        <v>10</v>
      </c>
      <c r="E1515" s="16" t="s">
        <v>12543</v>
      </c>
      <c r="F1515" s="16">
        <v>3</v>
      </c>
      <c r="G1515" s="16" t="s">
        <v>12607</v>
      </c>
      <c r="H1515" s="23" t="s">
        <v>6502</v>
      </c>
      <c r="I1515" s="58" t="s">
        <v>12627</v>
      </c>
      <c r="J1515" s="58" t="s">
        <v>12628</v>
      </c>
      <c r="K1515" s="58" t="s">
        <v>12629</v>
      </c>
      <c r="L1515" s="47" t="s">
        <v>12630</v>
      </c>
      <c r="M1515" s="48" t="s">
        <v>300</v>
      </c>
      <c r="N1515" s="19">
        <v>0</v>
      </c>
      <c r="O1515" s="19">
        <v>3000</v>
      </c>
      <c r="P1515" s="19" t="s">
        <v>715</v>
      </c>
      <c r="Q1515" s="19"/>
      <c r="R1515" s="19"/>
      <c r="S1515" s="19"/>
      <c r="T1515" s="19"/>
      <c r="U1515" s="19"/>
      <c r="V1515" s="19"/>
      <c r="W1515" s="16">
        <f>VLOOKUP($I1515,[1]SAMPLEDATA_PCT_1!$A$2:$C$3770,3,FALSE)</f>
        <v>4.3359375</v>
      </c>
      <c r="X1515" s="18" t="str">
        <f t="shared" si="27"/>
        <v>ok</v>
      </c>
      <c r="Y1515" s="19"/>
    </row>
    <row r="1516" spans="1:25" s="50" customFormat="1" ht="24">
      <c r="A1516" s="16">
        <v>1516</v>
      </c>
      <c r="B1516" s="18">
        <v>2</v>
      </c>
      <c r="C1516" s="18" t="s">
        <v>8137</v>
      </c>
      <c r="D1516" s="16">
        <v>10</v>
      </c>
      <c r="E1516" s="16" t="s">
        <v>12543</v>
      </c>
      <c r="F1516" s="16">
        <v>3</v>
      </c>
      <c r="G1516" s="16" t="s">
        <v>12607</v>
      </c>
      <c r="H1516" s="23" t="s">
        <v>6479</v>
      </c>
      <c r="I1516" s="58" t="s">
        <v>12631</v>
      </c>
      <c r="J1516" s="58" t="s">
        <v>12632</v>
      </c>
      <c r="K1516" s="58" t="s">
        <v>12633</v>
      </c>
      <c r="L1516" s="24" t="s">
        <v>6442</v>
      </c>
      <c r="M1516" s="48" t="s">
        <v>300</v>
      </c>
      <c r="N1516" s="19">
        <v>0</v>
      </c>
      <c r="O1516" s="19">
        <v>450</v>
      </c>
      <c r="P1516" s="23" t="s">
        <v>6227</v>
      </c>
      <c r="Q1516" s="23"/>
      <c r="R1516" s="23"/>
      <c r="S1516" s="23"/>
      <c r="T1516" s="23"/>
      <c r="U1516" s="23"/>
      <c r="V1516" s="23"/>
      <c r="W1516" s="16">
        <f>VLOOKUP($I1516,[1]SAMPLEDATA_PCT_1!$A$2:$C$3770,3,FALSE)</f>
        <v>385.9375</v>
      </c>
      <c r="X1516" s="18" t="str">
        <f t="shared" si="27"/>
        <v>ok</v>
      </c>
      <c r="Y1516" s="19"/>
    </row>
    <row r="1517" spans="1:25" s="49" customFormat="1" ht="24">
      <c r="A1517" s="16">
        <v>1517</v>
      </c>
      <c r="B1517" s="18">
        <v>2</v>
      </c>
      <c r="C1517" s="18" t="s">
        <v>8137</v>
      </c>
      <c r="D1517" s="16">
        <v>10</v>
      </c>
      <c r="E1517" s="16" t="s">
        <v>12543</v>
      </c>
      <c r="F1517" s="16">
        <v>3</v>
      </c>
      <c r="G1517" s="16" t="s">
        <v>12607</v>
      </c>
      <c r="H1517" s="23" t="s">
        <v>6483</v>
      </c>
      <c r="I1517" s="58" t="s">
        <v>12634</v>
      </c>
      <c r="J1517" s="58" t="s">
        <v>12635</v>
      </c>
      <c r="K1517" s="58" t="s">
        <v>12636</v>
      </c>
      <c r="L1517" s="47" t="s">
        <v>12637</v>
      </c>
      <c r="M1517" s="48" t="s">
        <v>300</v>
      </c>
      <c r="N1517" s="19">
        <v>0</v>
      </c>
      <c r="O1517" s="23">
        <v>800</v>
      </c>
      <c r="P1517" s="23" t="s">
        <v>715</v>
      </c>
      <c r="Q1517" s="23"/>
      <c r="R1517" s="23"/>
      <c r="S1517" s="23"/>
      <c r="T1517" s="23"/>
      <c r="U1517" s="23"/>
      <c r="V1517" s="23"/>
      <c r="W1517" s="16">
        <f>VLOOKUP($I1517,[1]SAMPLEDATA_PCT_1!$A$2:$C$3770,3,FALSE)</f>
        <v>0.283203125</v>
      </c>
      <c r="X1517" s="18" t="str">
        <f t="shared" si="27"/>
        <v>ok</v>
      </c>
      <c r="Y1517" s="19"/>
    </row>
    <row r="1518" spans="1:25" s="49" customFormat="1" ht="24">
      <c r="A1518" s="16">
        <v>1518</v>
      </c>
      <c r="B1518" s="18">
        <v>2</v>
      </c>
      <c r="C1518" s="18" t="s">
        <v>8137</v>
      </c>
      <c r="D1518" s="16">
        <v>10</v>
      </c>
      <c r="E1518" s="16" t="s">
        <v>12543</v>
      </c>
      <c r="F1518" s="16">
        <v>3</v>
      </c>
      <c r="G1518" s="16" t="s">
        <v>12607</v>
      </c>
      <c r="H1518" s="23" t="s">
        <v>6483</v>
      </c>
      <c r="I1518" s="58" t="s">
        <v>12638</v>
      </c>
      <c r="J1518" s="58" t="s">
        <v>12639</v>
      </c>
      <c r="K1518" s="58" t="s">
        <v>12640</v>
      </c>
      <c r="L1518" s="47" t="s">
        <v>12641</v>
      </c>
      <c r="M1518" s="48" t="s">
        <v>300</v>
      </c>
      <c r="N1518" s="19">
        <v>0</v>
      </c>
      <c r="O1518" s="23">
        <v>600</v>
      </c>
      <c r="P1518" s="19" t="s">
        <v>715</v>
      </c>
      <c r="Q1518" s="19"/>
      <c r="R1518" s="19"/>
      <c r="S1518" s="19"/>
      <c r="T1518" s="19"/>
      <c r="U1518" s="19"/>
      <c r="V1518" s="19"/>
      <c r="W1518" s="16">
        <f>VLOOKUP($I1518,[1]SAMPLEDATA_PCT_1!$A$2:$C$3770,3,FALSE)</f>
        <v>0.17578125</v>
      </c>
      <c r="X1518" s="18" t="str">
        <f t="shared" si="27"/>
        <v>ok</v>
      </c>
      <c r="Y1518" s="19"/>
    </row>
    <row r="1519" spans="1:25" s="49" customFormat="1" ht="24">
      <c r="A1519" s="16">
        <v>1519</v>
      </c>
      <c r="B1519" s="18">
        <v>2</v>
      </c>
      <c r="C1519" s="18" t="s">
        <v>8137</v>
      </c>
      <c r="D1519" s="16">
        <v>10</v>
      </c>
      <c r="E1519" s="16" t="s">
        <v>12543</v>
      </c>
      <c r="F1519" s="16">
        <v>3</v>
      </c>
      <c r="G1519" s="16" t="s">
        <v>12607</v>
      </c>
      <c r="H1519" s="23" t="s">
        <v>6483</v>
      </c>
      <c r="I1519" s="58" t="s">
        <v>12642</v>
      </c>
      <c r="J1519" s="58" t="s">
        <v>12643</v>
      </c>
      <c r="K1519" s="58" t="s">
        <v>12644</v>
      </c>
      <c r="L1519" s="47" t="s">
        <v>12645</v>
      </c>
      <c r="M1519" s="48" t="s">
        <v>300</v>
      </c>
      <c r="N1519" s="19">
        <v>0</v>
      </c>
      <c r="O1519" s="23">
        <v>400</v>
      </c>
      <c r="P1519" s="23" t="s">
        <v>715</v>
      </c>
      <c r="Q1519" s="23"/>
      <c r="R1519" s="23"/>
      <c r="S1519" s="23"/>
      <c r="T1519" s="23"/>
      <c r="U1519" s="23"/>
      <c r="V1519" s="23"/>
      <c r="W1519" s="16">
        <f>VLOOKUP($I1519,[1]SAMPLEDATA_PCT_1!$A$2:$C$3770,3,FALSE)</f>
        <v>26.15234375</v>
      </c>
      <c r="X1519" s="18" t="str">
        <f t="shared" si="27"/>
        <v>ok</v>
      </c>
      <c r="Y1519" s="19"/>
    </row>
    <row r="1520" spans="1:25" s="49" customFormat="1" ht="24">
      <c r="A1520" s="16">
        <v>1520</v>
      </c>
      <c r="B1520" s="18">
        <v>2</v>
      </c>
      <c r="C1520" s="18" t="s">
        <v>8137</v>
      </c>
      <c r="D1520" s="16">
        <v>10</v>
      </c>
      <c r="E1520" s="16" t="s">
        <v>12543</v>
      </c>
      <c r="F1520" s="16">
        <v>3</v>
      </c>
      <c r="G1520" s="16" t="s">
        <v>12607</v>
      </c>
      <c r="H1520" s="23" t="s">
        <v>6479</v>
      </c>
      <c r="I1520" s="58" t="s">
        <v>12646</v>
      </c>
      <c r="J1520" s="58" t="s">
        <v>12647</v>
      </c>
      <c r="K1520" s="58" t="s">
        <v>12648</v>
      </c>
      <c r="L1520" s="24" t="s">
        <v>6442</v>
      </c>
      <c r="M1520" s="48" t="s">
        <v>300</v>
      </c>
      <c r="N1520" s="19">
        <v>0</v>
      </c>
      <c r="O1520" s="19">
        <v>450</v>
      </c>
      <c r="P1520" s="23" t="s">
        <v>6227</v>
      </c>
      <c r="Q1520" s="23"/>
      <c r="R1520" s="23"/>
      <c r="S1520" s="23"/>
      <c r="T1520" s="23"/>
      <c r="U1520" s="23"/>
      <c r="V1520" s="23"/>
      <c r="W1520" s="16">
        <f>VLOOKUP($I1520,[1]SAMPLEDATA_PCT_1!$A$2:$C$3770,3,FALSE)</f>
        <v>387.14724731445301</v>
      </c>
      <c r="X1520" s="18" t="str">
        <f t="shared" si="27"/>
        <v>ok</v>
      </c>
      <c r="Y1520" s="19"/>
    </row>
    <row r="1521" spans="1:25" s="51" customFormat="1" ht="24">
      <c r="A1521" s="16">
        <v>1521</v>
      </c>
      <c r="B1521" s="18">
        <v>2</v>
      </c>
      <c r="C1521" s="18" t="s">
        <v>8137</v>
      </c>
      <c r="D1521" s="16">
        <v>10</v>
      </c>
      <c r="E1521" s="16" t="s">
        <v>12543</v>
      </c>
      <c r="F1521" s="16">
        <v>3</v>
      </c>
      <c r="G1521" s="16" t="s">
        <v>12607</v>
      </c>
      <c r="H1521" s="23" t="s">
        <v>6525</v>
      </c>
      <c r="I1521" s="58" t="s">
        <v>12649</v>
      </c>
      <c r="J1521" s="58" t="s">
        <v>12650</v>
      </c>
      <c r="K1521" s="58" t="s">
        <v>12651</v>
      </c>
      <c r="L1521" s="24" t="s">
        <v>6442</v>
      </c>
      <c r="M1521" s="48" t="s">
        <v>300</v>
      </c>
      <c r="N1521" s="19">
        <v>0</v>
      </c>
      <c r="O1521" s="19">
        <v>450</v>
      </c>
      <c r="P1521" s="23" t="s">
        <v>6227</v>
      </c>
      <c r="Q1521" s="23"/>
      <c r="R1521" s="23"/>
      <c r="S1521" s="23"/>
      <c r="T1521" s="23"/>
      <c r="U1521" s="23"/>
      <c r="V1521" s="23"/>
      <c r="W1521" s="16">
        <f>VLOOKUP($I1521,[1]SAMPLEDATA_PCT_1!$A$2:$C$3770,3,FALSE)</f>
        <v>381.669921875</v>
      </c>
      <c r="X1521" s="18" t="str">
        <f t="shared" si="27"/>
        <v>ok</v>
      </c>
      <c r="Y1521" s="19"/>
    </row>
    <row r="1522" spans="1:25" s="51" customFormat="1" ht="36">
      <c r="A1522" s="16">
        <v>1522</v>
      </c>
      <c r="B1522" s="18">
        <v>2</v>
      </c>
      <c r="C1522" s="18" t="s">
        <v>8137</v>
      </c>
      <c r="D1522" s="16">
        <v>10</v>
      </c>
      <c r="E1522" s="16" t="s">
        <v>12543</v>
      </c>
      <c r="F1522" s="16">
        <v>3</v>
      </c>
      <c r="G1522" s="16" t="s">
        <v>12607</v>
      </c>
      <c r="H1522" s="23" t="s">
        <v>6529</v>
      </c>
      <c r="I1522" s="58" t="s">
        <v>12652</v>
      </c>
      <c r="J1522" s="58" t="s">
        <v>12653</v>
      </c>
      <c r="K1522" s="58" t="s">
        <v>12654</v>
      </c>
      <c r="L1522" s="52" t="s">
        <v>12655</v>
      </c>
      <c r="M1522" s="48" t="s">
        <v>300</v>
      </c>
      <c r="N1522" s="19">
        <v>0</v>
      </c>
      <c r="O1522" s="19">
        <v>2000</v>
      </c>
      <c r="P1522" s="19" t="s">
        <v>715</v>
      </c>
      <c r="Q1522" s="19"/>
      <c r="R1522" s="19"/>
      <c r="S1522" s="19"/>
      <c r="T1522" s="19"/>
      <c r="U1522" s="19"/>
      <c r="V1522" s="19"/>
      <c r="W1522" s="18"/>
      <c r="X1522" s="18"/>
      <c r="Y1522" s="19" t="s">
        <v>839</v>
      </c>
    </row>
    <row r="1523" spans="1:25" s="50" customFormat="1" ht="36">
      <c r="A1523" s="16">
        <v>1523</v>
      </c>
      <c r="B1523" s="18">
        <v>2</v>
      </c>
      <c r="C1523" s="18" t="s">
        <v>8137</v>
      </c>
      <c r="D1523" s="16">
        <v>10</v>
      </c>
      <c r="E1523" s="16" t="s">
        <v>12543</v>
      </c>
      <c r="F1523" s="16">
        <v>3</v>
      </c>
      <c r="G1523" s="16" t="s">
        <v>12607</v>
      </c>
      <c r="H1523" s="23" t="s">
        <v>6529</v>
      </c>
      <c r="I1523" s="58" t="s">
        <v>12656</v>
      </c>
      <c r="J1523" s="58" t="s">
        <v>12657</v>
      </c>
      <c r="K1523" s="58" t="s">
        <v>12658</v>
      </c>
      <c r="L1523" s="52" t="s">
        <v>12659</v>
      </c>
      <c r="M1523" s="48" t="s">
        <v>300</v>
      </c>
      <c r="N1523" s="19">
        <v>0</v>
      </c>
      <c r="O1523" s="19">
        <v>2000</v>
      </c>
      <c r="P1523" s="19" t="s">
        <v>715</v>
      </c>
      <c r="Q1523" s="19"/>
      <c r="R1523" s="19"/>
      <c r="S1523" s="19"/>
      <c r="T1523" s="19"/>
      <c r="U1523" s="19"/>
      <c r="V1523" s="19"/>
      <c r="W1523" s="18"/>
      <c r="X1523" s="18"/>
      <c r="Y1523" s="19" t="s">
        <v>839</v>
      </c>
    </row>
    <row r="1524" spans="1:25" s="49" customFormat="1" ht="36">
      <c r="A1524" s="16">
        <v>1524</v>
      </c>
      <c r="B1524" s="18">
        <v>2</v>
      </c>
      <c r="C1524" s="18" t="s">
        <v>8137</v>
      </c>
      <c r="D1524" s="16">
        <v>10</v>
      </c>
      <c r="E1524" s="16" t="s">
        <v>12543</v>
      </c>
      <c r="F1524" s="16">
        <v>3</v>
      </c>
      <c r="G1524" s="16" t="s">
        <v>12607</v>
      </c>
      <c r="H1524" s="23" t="s">
        <v>6529</v>
      </c>
      <c r="I1524" s="58" t="s">
        <v>12660</v>
      </c>
      <c r="J1524" s="58" t="s">
        <v>12661</v>
      </c>
      <c r="K1524" s="58" t="s">
        <v>12662</v>
      </c>
      <c r="L1524" s="52" t="s">
        <v>12663</v>
      </c>
      <c r="M1524" s="48" t="s">
        <v>300</v>
      </c>
      <c r="N1524" s="19">
        <v>0</v>
      </c>
      <c r="O1524" s="23">
        <v>600</v>
      </c>
      <c r="P1524" s="19" t="s">
        <v>715</v>
      </c>
      <c r="Q1524" s="19"/>
      <c r="R1524" s="19"/>
      <c r="S1524" s="19"/>
      <c r="T1524" s="19"/>
      <c r="U1524" s="19"/>
      <c r="V1524" s="19"/>
      <c r="W1524" s="18"/>
      <c r="X1524" s="18"/>
      <c r="Y1524" s="19" t="s">
        <v>839</v>
      </c>
    </row>
    <row r="1525" spans="1:25" s="49" customFormat="1" ht="24">
      <c r="A1525" s="16">
        <v>1525</v>
      </c>
      <c r="B1525" s="18">
        <v>2</v>
      </c>
      <c r="C1525" s="18" t="s">
        <v>8137</v>
      </c>
      <c r="D1525" s="16">
        <v>10</v>
      </c>
      <c r="E1525" s="16" t="s">
        <v>12543</v>
      </c>
      <c r="F1525" s="16">
        <v>3</v>
      </c>
      <c r="G1525" s="16" t="s">
        <v>12607</v>
      </c>
      <c r="H1525" s="23" t="s">
        <v>6525</v>
      </c>
      <c r="I1525" s="58" t="s">
        <v>12664</v>
      </c>
      <c r="J1525" s="58" t="s">
        <v>12665</v>
      </c>
      <c r="K1525" s="58" t="s">
        <v>12666</v>
      </c>
      <c r="L1525" s="24" t="s">
        <v>6442</v>
      </c>
      <c r="M1525" s="48" t="s">
        <v>300</v>
      </c>
      <c r="N1525" s="19">
        <v>0</v>
      </c>
      <c r="O1525" s="19">
        <v>450</v>
      </c>
      <c r="P1525" s="23" t="s">
        <v>6227</v>
      </c>
      <c r="Q1525" s="23"/>
      <c r="R1525" s="23"/>
      <c r="S1525" s="23"/>
      <c r="T1525" s="23"/>
      <c r="U1525" s="23"/>
      <c r="V1525" s="23"/>
      <c r="W1525" s="16">
        <f>VLOOKUP($I1525,[1]SAMPLEDATA_PCT_1!$A$2:$C$3770,3,FALSE)</f>
        <v>382.01132202148398</v>
      </c>
      <c r="X1525" s="18" t="str">
        <f>IF(OR(W1525&lt;N1525,W1525&gt;O1525),"no","ok")</f>
        <v>ok</v>
      </c>
      <c r="Y1525" s="19"/>
    </row>
    <row r="1526" spans="1:25" s="49" customFormat="1" ht="36">
      <c r="A1526" s="16">
        <v>1526</v>
      </c>
      <c r="B1526" s="18">
        <v>2</v>
      </c>
      <c r="C1526" s="18" t="s">
        <v>8137</v>
      </c>
      <c r="D1526" s="16">
        <v>10</v>
      </c>
      <c r="E1526" s="16" t="s">
        <v>12543</v>
      </c>
      <c r="F1526" s="16">
        <v>3</v>
      </c>
      <c r="G1526" s="16" t="s">
        <v>12607</v>
      </c>
      <c r="H1526" s="23" t="s">
        <v>6529</v>
      </c>
      <c r="I1526" s="58" t="s">
        <v>12667</v>
      </c>
      <c r="J1526" s="58" t="s">
        <v>12668</v>
      </c>
      <c r="K1526" s="58" t="s">
        <v>12669</v>
      </c>
      <c r="L1526" s="52" t="s">
        <v>12670</v>
      </c>
      <c r="M1526" s="48" t="s">
        <v>300</v>
      </c>
      <c r="N1526" s="19">
        <v>0</v>
      </c>
      <c r="O1526" s="19">
        <v>2000</v>
      </c>
      <c r="P1526" s="19" t="s">
        <v>715</v>
      </c>
      <c r="Q1526" s="19"/>
      <c r="R1526" s="19"/>
      <c r="S1526" s="19"/>
      <c r="T1526" s="19"/>
      <c r="U1526" s="19"/>
      <c r="V1526" s="19"/>
      <c r="W1526" s="18"/>
      <c r="X1526" s="18"/>
      <c r="Y1526" s="19" t="s">
        <v>839</v>
      </c>
    </row>
    <row r="1527" spans="1:25" s="49" customFormat="1" ht="36">
      <c r="A1527" s="16">
        <v>1527</v>
      </c>
      <c r="B1527" s="18">
        <v>2</v>
      </c>
      <c r="C1527" s="18" t="s">
        <v>8137</v>
      </c>
      <c r="D1527" s="16">
        <v>10</v>
      </c>
      <c r="E1527" s="16" t="s">
        <v>12543</v>
      </c>
      <c r="F1527" s="16">
        <v>3</v>
      </c>
      <c r="G1527" s="16" t="s">
        <v>12607</v>
      </c>
      <c r="H1527" s="23" t="s">
        <v>6529</v>
      </c>
      <c r="I1527" s="58" t="s">
        <v>12671</v>
      </c>
      <c r="J1527" s="58" t="s">
        <v>12672</v>
      </c>
      <c r="K1527" s="58" t="s">
        <v>12673</v>
      </c>
      <c r="L1527" s="52" t="s">
        <v>12674</v>
      </c>
      <c r="M1527" s="48" t="s">
        <v>300</v>
      </c>
      <c r="N1527" s="19">
        <v>0</v>
      </c>
      <c r="O1527" s="19">
        <v>2000</v>
      </c>
      <c r="P1527" s="19" t="s">
        <v>715</v>
      </c>
      <c r="Q1527" s="19"/>
      <c r="R1527" s="19"/>
      <c r="S1527" s="19"/>
      <c r="T1527" s="19"/>
      <c r="U1527" s="19"/>
      <c r="V1527" s="19"/>
      <c r="W1527" s="18"/>
      <c r="X1527" s="18"/>
      <c r="Y1527" s="19" t="s">
        <v>839</v>
      </c>
    </row>
    <row r="1528" spans="1:25" s="50" customFormat="1" ht="24">
      <c r="A1528" s="16">
        <v>1528</v>
      </c>
      <c r="B1528" s="18">
        <v>2</v>
      </c>
      <c r="C1528" s="18" t="s">
        <v>8137</v>
      </c>
      <c r="D1528" s="16">
        <v>10</v>
      </c>
      <c r="E1528" s="16" t="s">
        <v>12543</v>
      </c>
      <c r="F1528" s="16">
        <v>3</v>
      </c>
      <c r="G1528" s="16" t="s">
        <v>12607</v>
      </c>
      <c r="H1528" s="23" t="s">
        <v>6553</v>
      </c>
      <c r="I1528" s="58" t="s">
        <v>12675</v>
      </c>
      <c r="J1528" s="58" t="s">
        <v>12676</v>
      </c>
      <c r="K1528" s="58" t="s">
        <v>12677</v>
      </c>
      <c r="L1528" s="47" t="s">
        <v>12678</v>
      </c>
      <c r="M1528" s="48" t="s">
        <v>300</v>
      </c>
      <c r="N1528" s="16">
        <v>0</v>
      </c>
      <c r="O1528" s="19">
        <v>3000</v>
      </c>
      <c r="P1528" s="19" t="s">
        <v>715</v>
      </c>
      <c r="Q1528" s="19"/>
      <c r="R1528" s="19"/>
      <c r="S1528" s="19"/>
      <c r="T1528" s="19"/>
      <c r="U1528" s="19"/>
      <c r="V1528" s="19"/>
      <c r="W1528" s="16">
        <f>VLOOKUP($I1528,[1]SAMPLEDATA_PCT_1!$A$2:$C$3770,3,FALSE)</f>
        <v>-8.84765625</v>
      </c>
      <c r="X1528" s="18" t="str">
        <f t="shared" ref="X1528:X1547" si="28">IF(OR(W1528&lt;N1528,W1528&gt;O1528),"no","ok")</f>
        <v>no</v>
      </c>
      <c r="Y1528" s="19"/>
    </row>
    <row r="1529" spans="1:25" s="49" customFormat="1" ht="24">
      <c r="A1529" s="16">
        <v>1529</v>
      </c>
      <c r="B1529" s="18">
        <v>2</v>
      </c>
      <c r="C1529" s="18" t="s">
        <v>8137</v>
      </c>
      <c r="D1529" s="16">
        <v>10</v>
      </c>
      <c r="E1529" s="16" t="s">
        <v>12543</v>
      </c>
      <c r="F1529" s="16">
        <v>3</v>
      </c>
      <c r="G1529" s="16" t="s">
        <v>12607</v>
      </c>
      <c r="H1529" s="23" t="s">
        <v>6558</v>
      </c>
      <c r="I1529" s="58" t="s">
        <v>12679</v>
      </c>
      <c r="J1529" s="58" t="s">
        <v>12680</v>
      </c>
      <c r="K1529" s="58" t="s">
        <v>12681</v>
      </c>
      <c r="L1529" s="47" t="s">
        <v>12682</v>
      </c>
      <c r="M1529" s="48" t="s">
        <v>300</v>
      </c>
      <c r="N1529" s="19">
        <v>0</v>
      </c>
      <c r="O1529" s="19">
        <v>300</v>
      </c>
      <c r="P1529" s="19" t="s">
        <v>715</v>
      </c>
      <c r="Q1529" s="19"/>
      <c r="R1529" s="19"/>
      <c r="S1529" s="19"/>
      <c r="T1529" s="19"/>
      <c r="U1529" s="19"/>
      <c r="V1529" s="19"/>
      <c r="W1529" s="16">
        <f>VLOOKUP($I1529,[1]SAMPLEDATA_PCT_1!$A$2:$C$3770,3,FALSE)</f>
        <v>26.080078125</v>
      </c>
      <c r="X1529" s="18" t="str">
        <f t="shared" si="28"/>
        <v>ok</v>
      </c>
      <c r="Y1529" s="19"/>
    </row>
    <row r="1530" spans="1:25" s="49" customFormat="1" ht="24">
      <c r="A1530" s="16">
        <v>1530</v>
      </c>
      <c r="B1530" s="18">
        <v>2</v>
      </c>
      <c r="C1530" s="18" t="s">
        <v>8137</v>
      </c>
      <c r="D1530" s="16">
        <v>10</v>
      </c>
      <c r="E1530" s="16" t="s">
        <v>12543</v>
      </c>
      <c r="F1530" s="16">
        <v>3</v>
      </c>
      <c r="G1530" s="16" t="s">
        <v>12607</v>
      </c>
      <c r="H1530" s="23" t="s">
        <v>6558</v>
      </c>
      <c r="I1530" s="58" t="s">
        <v>12683</v>
      </c>
      <c r="J1530" s="58" t="s">
        <v>12684</v>
      </c>
      <c r="K1530" s="58" t="s">
        <v>12685</v>
      </c>
      <c r="L1530" s="47" t="s">
        <v>12686</v>
      </c>
      <c r="M1530" s="48" t="s">
        <v>300</v>
      </c>
      <c r="N1530" s="19">
        <v>0</v>
      </c>
      <c r="O1530" s="19">
        <v>3000</v>
      </c>
      <c r="P1530" s="19" t="s">
        <v>715</v>
      </c>
      <c r="Q1530" s="19"/>
      <c r="R1530" s="19"/>
      <c r="S1530" s="19"/>
      <c r="T1530" s="19"/>
      <c r="U1530" s="19"/>
      <c r="V1530" s="19"/>
      <c r="W1530" s="16">
        <f>VLOOKUP($I1530,[1]SAMPLEDATA_PCT_1!$A$2:$C$3770,3,FALSE)</f>
        <v>310.78125</v>
      </c>
      <c r="X1530" s="18" t="str">
        <f t="shared" si="28"/>
        <v>ok</v>
      </c>
      <c r="Y1530" s="19"/>
    </row>
    <row r="1531" spans="1:25" s="49" customFormat="1" ht="24">
      <c r="A1531" s="16">
        <v>1531</v>
      </c>
      <c r="B1531" s="18">
        <v>2</v>
      </c>
      <c r="C1531" s="18" t="s">
        <v>8137</v>
      </c>
      <c r="D1531" s="16">
        <v>10</v>
      </c>
      <c r="E1531" s="16" t="s">
        <v>12543</v>
      </c>
      <c r="F1531" s="16">
        <v>3</v>
      </c>
      <c r="G1531" s="16" t="s">
        <v>12607</v>
      </c>
      <c r="H1531" s="23" t="s">
        <v>6567</v>
      </c>
      <c r="I1531" s="58" t="s">
        <v>12687</v>
      </c>
      <c r="J1531" s="58" t="s">
        <v>12688</v>
      </c>
      <c r="K1531" s="58" t="s">
        <v>12689</v>
      </c>
      <c r="L1531" s="47" t="s">
        <v>12690</v>
      </c>
      <c r="M1531" s="48" t="s">
        <v>300</v>
      </c>
      <c r="N1531" s="19">
        <v>0</v>
      </c>
      <c r="O1531" s="19">
        <v>300</v>
      </c>
      <c r="P1531" s="19" t="s">
        <v>715</v>
      </c>
      <c r="Q1531" s="19"/>
      <c r="R1531" s="19"/>
      <c r="S1531" s="19"/>
      <c r="T1531" s="19"/>
      <c r="U1531" s="19"/>
      <c r="V1531" s="19"/>
      <c r="W1531" s="16">
        <f>VLOOKUP($I1531,[1]SAMPLEDATA_PCT_1!$A$2:$C$3770,3,FALSE)</f>
        <v>42.978515625</v>
      </c>
      <c r="X1531" s="18" t="str">
        <f t="shared" si="28"/>
        <v>ok</v>
      </c>
      <c r="Y1531" s="19"/>
    </row>
    <row r="1532" spans="1:25" s="49" customFormat="1" ht="24">
      <c r="A1532" s="16">
        <v>1532</v>
      </c>
      <c r="B1532" s="18">
        <v>2</v>
      </c>
      <c r="C1532" s="18" t="s">
        <v>8137</v>
      </c>
      <c r="D1532" s="16">
        <v>10</v>
      </c>
      <c r="E1532" s="16" t="s">
        <v>12543</v>
      </c>
      <c r="F1532" s="16">
        <v>3</v>
      </c>
      <c r="G1532" s="16" t="s">
        <v>12607</v>
      </c>
      <c r="H1532" s="23" t="s">
        <v>6567</v>
      </c>
      <c r="I1532" s="58" t="s">
        <v>12691</v>
      </c>
      <c r="J1532" s="58" t="s">
        <v>12692</v>
      </c>
      <c r="K1532" s="58" t="s">
        <v>12693</v>
      </c>
      <c r="L1532" s="47" t="s">
        <v>12694</v>
      </c>
      <c r="M1532" s="48" t="s">
        <v>300</v>
      </c>
      <c r="N1532" s="19">
        <v>0</v>
      </c>
      <c r="O1532" s="19">
        <v>3000</v>
      </c>
      <c r="P1532" s="19" t="s">
        <v>715</v>
      </c>
      <c r="Q1532" s="19"/>
      <c r="R1532" s="19"/>
      <c r="S1532" s="19"/>
      <c r="T1532" s="19"/>
      <c r="U1532" s="19"/>
      <c r="V1532" s="19"/>
      <c r="W1532" s="16">
        <f>VLOOKUP($I1532,[1]SAMPLEDATA_PCT_1!$A$2:$C$3770,3,FALSE)</f>
        <v>474.140625</v>
      </c>
      <c r="X1532" s="18" t="str">
        <f t="shared" si="28"/>
        <v>ok</v>
      </c>
      <c r="Y1532" s="19"/>
    </row>
    <row r="1533" spans="1:25" s="49" customFormat="1" ht="24">
      <c r="A1533" s="16">
        <v>1533</v>
      </c>
      <c r="B1533" s="18">
        <v>2</v>
      </c>
      <c r="C1533" s="18" t="s">
        <v>8137</v>
      </c>
      <c r="D1533" s="16">
        <v>10</v>
      </c>
      <c r="E1533" s="16" t="s">
        <v>12543</v>
      </c>
      <c r="F1533" s="16">
        <v>3</v>
      </c>
      <c r="G1533" s="16" t="s">
        <v>12607</v>
      </c>
      <c r="H1533" s="23" t="s">
        <v>6558</v>
      </c>
      <c r="I1533" s="58" t="s">
        <v>12695</v>
      </c>
      <c r="J1533" s="58" t="s">
        <v>12696</v>
      </c>
      <c r="K1533" s="58" t="s">
        <v>12697</v>
      </c>
      <c r="L1533" s="47" t="s">
        <v>12698</v>
      </c>
      <c r="M1533" s="48" t="s">
        <v>300</v>
      </c>
      <c r="N1533" s="19">
        <v>0</v>
      </c>
      <c r="O1533" s="19">
        <v>300</v>
      </c>
      <c r="P1533" s="19" t="s">
        <v>715</v>
      </c>
      <c r="Q1533" s="19"/>
      <c r="R1533" s="19"/>
      <c r="S1533" s="19"/>
      <c r="T1533" s="19"/>
      <c r="U1533" s="19"/>
      <c r="V1533" s="19"/>
      <c r="W1533" s="16">
        <f>VLOOKUP($I1533,[1]SAMPLEDATA_PCT_1!$A$2:$C$3770,3,FALSE)</f>
        <v>8.056640625</v>
      </c>
      <c r="X1533" s="18" t="str">
        <f t="shared" si="28"/>
        <v>ok</v>
      </c>
      <c r="Y1533" s="19"/>
    </row>
    <row r="1534" spans="1:25" s="49" customFormat="1" ht="24">
      <c r="A1534" s="16">
        <v>1534</v>
      </c>
      <c r="B1534" s="18">
        <v>2</v>
      </c>
      <c r="C1534" s="18" t="s">
        <v>8137</v>
      </c>
      <c r="D1534" s="16">
        <v>10</v>
      </c>
      <c r="E1534" s="16" t="s">
        <v>12543</v>
      </c>
      <c r="F1534" s="16">
        <v>3</v>
      </c>
      <c r="G1534" s="16" t="s">
        <v>12607</v>
      </c>
      <c r="H1534" s="23" t="s">
        <v>6558</v>
      </c>
      <c r="I1534" s="58" t="s">
        <v>12699</v>
      </c>
      <c r="J1534" s="58" t="s">
        <v>12700</v>
      </c>
      <c r="K1534" s="58" t="s">
        <v>12701</v>
      </c>
      <c r="L1534" s="47" t="s">
        <v>12702</v>
      </c>
      <c r="M1534" s="48" t="s">
        <v>300</v>
      </c>
      <c r="N1534" s="19">
        <v>0</v>
      </c>
      <c r="O1534" s="19">
        <v>3000</v>
      </c>
      <c r="P1534" s="19" t="s">
        <v>715</v>
      </c>
      <c r="Q1534" s="19"/>
      <c r="R1534" s="19"/>
      <c r="S1534" s="19"/>
      <c r="T1534" s="19"/>
      <c r="U1534" s="19"/>
      <c r="V1534" s="19"/>
      <c r="W1534" s="16">
        <f>VLOOKUP($I1534,[1]SAMPLEDATA_PCT_1!$A$2:$C$3770,3,FALSE)</f>
        <v>52.880859375</v>
      </c>
      <c r="X1534" s="18" t="str">
        <f t="shared" si="28"/>
        <v>ok</v>
      </c>
      <c r="Y1534" s="19"/>
    </row>
    <row r="1535" spans="1:25" s="49" customFormat="1" ht="24">
      <c r="A1535" s="16">
        <v>1535</v>
      </c>
      <c r="B1535" s="18">
        <v>2</v>
      </c>
      <c r="C1535" s="18" t="s">
        <v>8137</v>
      </c>
      <c r="D1535" s="16">
        <v>10</v>
      </c>
      <c r="E1535" s="16" t="s">
        <v>12543</v>
      </c>
      <c r="F1535" s="16">
        <v>3</v>
      </c>
      <c r="G1535" s="16" t="s">
        <v>12607</v>
      </c>
      <c r="H1535" s="23" t="s">
        <v>6558</v>
      </c>
      <c r="I1535" s="58" t="s">
        <v>12703</v>
      </c>
      <c r="J1535" s="58" t="s">
        <v>12704</v>
      </c>
      <c r="K1535" s="58" t="s">
        <v>12705</v>
      </c>
      <c r="L1535" s="47" t="s">
        <v>12702</v>
      </c>
      <c r="M1535" s="48" t="s">
        <v>300</v>
      </c>
      <c r="N1535" s="19">
        <v>0</v>
      </c>
      <c r="O1535" s="19">
        <v>3000</v>
      </c>
      <c r="P1535" s="19" t="s">
        <v>715</v>
      </c>
      <c r="Q1535" s="19"/>
      <c r="R1535" s="19"/>
      <c r="S1535" s="19"/>
      <c r="T1535" s="19"/>
      <c r="U1535" s="19"/>
      <c r="V1535" s="19"/>
      <c r="W1535" s="16">
        <f>VLOOKUP($I1535,[1]SAMPLEDATA_PCT_1!$A$2:$C$3770,3,FALSE)</f>
        <v>62.578125</v>
      </c>
      <c r="X1535" s="18" t="str">
        <f t="shared" si="28"/>
        <v>ok</v>
      </c>
      <c r="Y1535" s="19"/>
    </row>
    <row r="1536" spans="1:25" s="49" customFormat="1" ht="24">
      <c r="A1536" s="16">
        <v>1536</v>
      </c>
      <c r="B1536" s="18">
        <v>2</v>
      </c>
      <c r="C1536" s="18" t="s">
        <v>8137</v>
      </c>
      <c r="D1536" s="16">
        <v>10</v>
      </c>
      <c r="E1536" s="16" t="s">
        <v>12543</v>
      </c>
      <c r="F1536" s="16">
        <v>3</v>
      </c>
      <c r="G1536" s="16" t="s">
        <v>12607</v>
      </c>
      <c r="H1536" s="23" t="s">
        <v>6558</v>
      </c>
      <c r="I1536" s="58" t="s">
        <v>12706</v>
      </c>
      <c r="J1536" s="58" t="s">
        <v>12707</v>
      </c>
      <c r="K1536" s="58" t="s">
        <v>12708</v>
      </c>
      <c r="L1536" s="47" t="s">
        <v>12702</v>
      </c>
      <c r="M1536" s="48" t="s">
        <v>300</v>
      </c>
      <c r="N1536" s="19">
        <v>0</v>
      </c>
      <c r="O1536" s="19">
        <v>3000</v>
      </c>
      <c r="P1536" s="19" t="s">
        <v>715</v>
      </c>
      <c r="Q1536" s="19"/>
      <c r="R1536" s="19"/>
      <c r="S1536" s="19"/>
      <c r="T1536" s="19"/>
      <c r="U1536" s="19"/>
      <c r="V1536" s="19"/>
      <c r="W1536" s="16">
        <f>VLOOKUP($I1536,[1]SAMPLEDATA_PCT_1!$A$2:$C$3770,3,FALSE)</f>
        <v>67.5</v>
      </c>
      <c r="X1536" s="18" t="str">
        <f t="shared" si="28"/>
        <v>ok</v>
      </c>
      <c r="Y1536" s="19"/>
    </row>
    <row r="1537" spans="1:25" s="49" customFormat="1" ht="36">
      <c r="A1537" s="16">
        <v>1537</v>
      </c>
      <c r="B1537" s="18">
        <v>2</v>
      </c>
      <c r="C1537" s="18" t="s">
        <v>8137</v>
      </c>
      <c r="D1537" s="16">
        <v>10</v>
      </c>
      <c r="E1537" s="16" t="s">
        <v>12543</v>
      </c>
      <c r="F1537" s="16">
        <v>4</v>
      </c>
      <c r="G1537" s="16" t="s">
        <v>12623</v>
      </c>
      <c r="H1537" s="23" t="s">
        <v>6497</v>
      </c>
      <c r="I1537" s="58" t="s">
        <v>12709</v>
      </c>
      <c r="J1537" s="58" t="s">
        <v>12710</v>
      </c>
      <c r="K1537" s="58" t="s">
        <v>12711</v>
      </c>
      <c r="L1537" s="24" t="s">
        <v>6501</v>
      </c>
      <c r="M1537" s="19" t="s">
        <v>300</v>
      </c>
      <c r="N1537" s="19">
        <v>0</v>
      </c>
      <c r="O1537" s="23">
        <v>1500</v>
      </c>
      <c r="P1537" s="19" t="s">
        <v>715</v>
      </c>
      <c r="Q1537" s="19"/>
      <c r="R1537" s="19"/>
      <c r="S1537" s="19"/>
      <c r="T1537" s="19"/>
      <c r="U1537" s="19"/>
      <c r="V1537" s="19"/>
      <c r="W1537" s="16">
        <f>VLOOKUP($I1537,[1]SAMPLEDATA_PCT_1!$A$2:$C$3770,3,FALSE)</f>
        <v>114.580078125</v>
      </c>
      <c r="X1537" s="18" t="str">
        <f t="shared" si="28"/>
        <v>ok</v>
      </c>
      <c r="Y1537" s="19"/>
    </row>
    <row r="1538" spans="1:25" s="49" customFormat="1" ht="36">
      <c r="A1538" s="16">
        <v>1538</v>
      </c>
      <c r="B1538" s="18">
        <v>2</v>
      </c>
      <c r="C1538" s="18" t="s">
        <v>8137</v>
      </c>
      <c r="D1538" s="16">
        <v>10</v>
      </c>
      <c r="E1538" s="16" t="s">
        <v>12543</v>
      </c>
      <c r="F1538" s="16">
        <v>4</v>
      </c>
      <c r="G1538" s="16" t="s">
        <v>12623</v>
      </c>
      <c r="H1538" s="23" t="s">
        <v>6483</v>
      </c>
      <c r="I1538" s="58" t="s">
        <v>12712</v>
      </c>
      <c r="J1538" s="58" t="s">
        <v>12713</v>
      </c>
      <c r="K1538" s="58" t="s">
        <v>12714</v>
      </c>
      <c r="L1538" s="47" t="s">
        <v>12715</v>
      </c>
      <c r="M1538" s="48" t="s">
        <v>300</v>
      </c>
      <c r="N1538" s="19">
        <v>0</v>
      </c>
      <c r="O1538" s="23">
        <v>250</v>
      </c>
      <c r="P1538" s="19" t="s">
        <v>715</v>
      </c>
      <c r="Q1538" s="19"/>
      <c r="R1538" s="19"/>
      <c r="S1538" s="19"/>
      <c r="T1538" s="19"/>
      <c r="U1538" s="19"/>
      <c r="V1538" s="19"/>
      <c r="W1538" s="16">
        <f>VLOOKUP($I1538,[1]SAMPLEDATA_PCT_1!$A$2:$C$3770,3,FALSE)</f>
        <v>27.490234375</v>
      </c>
      <c r="X1538" s="18" t="str">
        <f t="shared" si="28"/>
        <v>ok</v>
      </c>
      <c r="Y1538" s="19"/>
    </row>
    <row r="1539" spans="1:25" s="49" customFormat="1" ht="36">
      <c r="A1539" s="16">
        <v>1539</v>
      </c>
      <c r="B1539" s="18">
        <v>2</v>
      </c>
      <c r="C1539" s="18" t="s">
        <v>8137</v>
      </c>
      <c r="D1539" s="16">
        <v>10</v>
      </c>
      <c r="E1539" s="16" t="s">
        <v>12543</v>
      </c>
      <c r="F1539" s="16">
        <v>4</v>
      </c>
      <c r="G1539" s="16" t="s">
        <v>12623</v>
      </c>
      <c r="H1539" s="23" t="s">
        <v>6483</v>
      </c>
      <c r="I1539" s="58" t="s">
        <v>12716</v>
      </c>
      <c r="J1539" s="58" t="s">
        <v>12717</v>
      </c>
      <c r="K1539" s="58" t="s">
        <v>12718</v>
      </c>
      <c r="L1539" s="47" t="s">
        <v>12715</v>
      </c>
      <c r="M1539" s="48" t="s">
        <v>300</v>
      </c>
      <c r="N1539" s="19">
        <v>0</v>
      </c>
      <c r="O1539" s="23">
        <v>250</v>
      </c>
      <c r="P1539" s="19" t="s">
        <v>715</v>
      </c>
      <c r="Q1539" s="19"/>
      <c r="R1539" s="19"/>
      <c r="S1539" s="19"/>
      <c r="T1539" s="19"/>
      <c r="U1539" s="19"/>
      <c r="V1539" s="19"/>
      <c r="W1539" s="16">
        <f>VLOOKUP($I1539,[1]SAMPLEDATA_PCT_1!$A$2:$C$3770,3,FALSE)</f>
        <v>22.16796875</v>
      </c>
      <c r="X1539" s="18" t="str">
        <f t="shared" si="28"/>
        <v>ok</v>
      </c>
      <c r="Y1539" s="19"/>
    </row>
    <row r="1540" spans="1:25" s="49" customFormat="1" ht="36">
      <c r="A1540" s="16">
        <v>1540</v>
      </c>
      <c r="B1540" s="18">
        <v>2</v>
      </c>
      <c r="C1540" s="18" t="s">
        <v>8137</v>
      </c>
      <c r="D1540" s="16">
        <v>10</v>
      </c>
      <c r="E1540" s="16" t="s">
        <v>12543</v>
      </c>
      <c r="F1540" s="16">
        <v>4</v>
      </c>
      <c r="G1540" s="16" t="s">
        <v>12623</v>
      </c>
      <c r="H1540" s="23" t="s">
        <v>6483</v>
      </c>
      <c r="I1540" s="58" t="s">
        <v>12719</v>
      </c>
      <c r="J1540" s="58" t="s">
        <v>12720</v>
      </c>
      <c r="K1540" s="58" t="s">
        <v>12721</v>
      </c>
      <c r="L1540" s="47" t="s">
        <v>12715</v>
      </c>
      <c r="M1540" s="48" t="s">
        <v>300</v>
      </c>
      <c r="N1540" s="19">
        <v>0</v>
      </c>
      <c r="O1540" s="23">
        <v>250</v>
      </c>
      <c r="P1540" s="19" t="s">
        <v>715</v>
      </c>
      <c r="Q1540" s="19"/>
      <c r="R1540" s="19"/>
      <c r="S1540" s="19"/>
      <c r="T1540" s="19"/>
      <c r="U1540" s="19"/>
      <c r="V1540" s="19"/>
      <c r="W1540" s="16">
        <f>VLOOKUP($I1540,[1]SAMPLEDATA_PCT_1!$A$2:$C$3770,3,FALSE)</f>
        <v>33.1298828125</v>
      </c>
      <c r="X1540" s="18" t="str">
        <f t="shared" si="28"/>
        <v>ok</v>
      </c>
      <c r="Y1540" s="19"/>
    </row>
    <row r="1541" spans="1:25" s="50" customFormat="1" ht="36">
      <c r="A1541" s="16">
        <v>1541</v>
      </c>
      <c r="B1541" s="18">
        <v>2</v>
      </c>
      <c r="C1541" s="18" t="s">
        <v>8137</v>
      </c>
      <c r="D1541" s="16">
        <v>10</v>
      </c>
      <c r="E1541" s="16" t="s">
        <v>12543</v>
      </c>
      <c r="F1541" s="16">
        <v>4</v>
      </c>
      <c r="G1541" s="16" t="s">
        <v>12623</v>
      </c>
      <c r="H1541" s="23" t="s">
        <v>6603</v>
      </c>
      <c r="I1541" s="58" t="s">
        <v>12722</v>
      </c>
      <c r="J1541" s="58" t="s">
        <v>12723</v>
      </c>
      <c r="K1541" s="58" t="s">
        <v>12724</v>
      </c>
      <c r="L1541" s="24" t="s">
        <v>6607</v>
      </c>
      <c r="M1541" s="19" t="s">
        <v>300</v>
      </c>
      <c r="N1541" s="19">
        <v>0</v>
      </c>
      <c r="O1541" s="19">
        <v>450</v>
      </c>
      <c r="P1541" s="23" t="s">
        <v>6227</v>
      </c>
      <c r="Q1541" s="23"/>
      <c r="R1541" s="23"/>
      <c r="S1541" s="23"/>
      <c r="T1541" s="23"/>
      <c r="U1541" s="23"/>
      <c r="V1541" s="23"/>
      <c r="W1541" s="16">
        <f>VLOOKUP($I1541,[1]SAMPLEDATA_PCT_1!$A$2:$C$3770,3,FALSE)</f>
        <v>0.37851563096046398</v>
      </c>
      <c r="X1541" s="18" t="str">
        <f t="shared" si="28"/>
        <v>ok</v>
      </c>
      <c r="Y1541" s="19"/>
    </row>
    <row r="1542" spans="1:25" s="50" customFormat="1" ht="36">
      <c r="A1542" s="16">
        <v>1542</v>
      </c>
      <c r="B1542" s="18">
        <v>2</v>
      </c>
      <c r="C1542" s="18" t="s">
        <v>8137</v>
      </c>
      <c r="D1542" s="16">
        <v>10</v>
      </c>
      <c r="E1542" s="16" t="s">
        <v>12543</v>
      </c>
      <c r="F1542" s="16">
        <v>4</v>
      </c>
      <c r="G1542" s="16" t="s">
        <v>12623</v>
      </c>
      <c r="H1542" s="23" t="s">
        <v>6608</v>
      </c>
      <c r="I1542" s="58" t="s">
        <v>12725</v>
      </c>
      <c r="J1542" s="58" t="s">
        <v>12726</v>
      </c>
      <c r="K1542" s="58" t="s">
        <v>12727</v>
      </c>
      <c r="L1542" s="24" t="s">
        <v>6501</v>
      </c>
      <c r="M1542" s="19" t="s">
        <v>300</v>
      </c>
      <c r="N1542" s="19">
        <v>0</v>
      </c>
      <c r="O1542" s="23">
        <v>1500</v>
      </c>
      <c r="P1542" s="19" t="s">
        <v>715</v>
      </c>
      <c r="Q1542" s="19"/>
      <c r="R1542" s="19"/>
      <c r="S1542" s="19"/>
      <c r="T1542" s="19"/>
      <c r="U1542" s="19"/>
      <c r="V1542" s="19"/>
      <c r="W1542" s="16">
        <f>VLOOKUP($I1542,[1]SAMPLEDATA_PCT_1!$A$2:$C$3770,3,FALSE)</f>
        <v>1.142578125</v>
      </c>
      <c r="X1542" s="18" t="str">
        <f t="shared" si="28"/>
        <v>ok</v>
      </c>
      <c r="Y1542" s="19"/>
    </row>
    <row r="1543" spans="1:25" s="50" customFormat="1" ht="36">
      <c r="A1543" s="16">
        <v>1543</v>
      </c>
      <c r="B1543" s="18">
        <v>2</v>
      </c>
      <c r="C1543" s="18" t="s">
        <v>8137</v>
      </c>
      <c r="D1543" s="16">
        <v>10</v>
      </c>
      <c r="E1543" s="16" t="s">
        <v>12543</v>
      </c>
      <c r="F1543" s="16">
        <v>4</v>
      </c>
      <c r="G1543" s="16" t="s">
        <v>12623</v>
      </c>
      <c r="H1543" s="23" t="s">
        <v>6608</v>
      </c>
      <c r="I1543" s="58" t="s">
        <v>12728</v>
      </c>
      <c r="J1543" s="58" t="s">
        <v>12729</v>
      </c>
      <c r="K1543" s="58" t="s">
        <v>12730</v>
      </c>
      <c r="L1543" s="24" t="s">
        <v>6501</v>
      </c>
      <c r="M1543" s="19" t="s">
        <v>300</v>
      </c>
      <c r="N1543" s="19">
        <v>0</v>
      </c>
      <c r="O1543" s="23">
        <v>1500</v>
      </c>
      <c r="P1543" s="19" t="s">
        <v>715</v>
      </c>
      <c r="Q1543" s="19"/>
      <c r="R1543" s="19"/>
      <c r="S1543" s="19"/>
      <c r="T1543" s="19"/>
      <c r="U1543" s="19"/>
      <c r="V1543" s="19"/>
      <c r="W1543" s="16">
        <f>VLOOKUP($I1543,[1]SAMPLEDATA_PCT_1!$A$2:$C$3770,3,FALSE)</f>
        <v>7.32421875</v>
      </c>
      <c r="X1543" s="18" t="str">
        <f t="shared" si="28"/>
        <v>ok</v>
      </c>
      <c r="Y1543" s="19"/>
    </row>
    <row r="1544" spans="1:25" s="33" customFormat="1" ht="36">
      <c r="A1544" s="16">
        <v>1544</v>
      </c>
      <c r="B1544" s="18">
        <v>2</v>
      </c>
      <c r="C1544" s="18" t="s">
        <v>8137</v>
      </c>
      <c r="D1544" s="16">
        <v>10</v>
      </c>
      <c r="E1544" s="16" t="s">
        <v>12543</v>
      </c>
      <c r="F1544" s="16">
        <v>4</v>
      </c>
      <c r="G1544" s="16" t="s">
        <v>12623</v>
      </c>
      <c r="H1544" s="23" t="s">
        <v>6615</v>
      </c>
      <c r="I1544" s="58" t="s">
        <v>12731</v>
      </c>
      <c r="J1544" s="58" t="s">
        <v>12732</v>
      </c>
      <c r="K1544" s="58" t="s">
        <v>12733</v>
      </c>
      <c r="L1544" s="24" t="s">
        <v>6607</v>
      </c>
      <c r="M1544" s="19" t="s">
        <v>300</v>
      </c>
      <c r="N1544" s="19">
        <v>0</v>
      </c>
      <c r="O1544" s="19">
        <v>450</v>
      </c>
      <c r="P1544" s="23" t="s">
        <v>6227</v>
      </c>
      <c r="Q1544" s="23"/>
      <c r="R1544" s="23"/>
      <c r="S1544" s="23"/>
      <c r="T1544" s="23"/>
      <c r="U1544" s="23"/>
      <c r="V1544" s="23"/>
      <c r="W1544" s="16">
        <f>VLOOKUP($I1544,[1]SAMPLEDATA_PCT_1!$A$2:$C$3770,3,FALSE)</f>
        <v>381.662506103515</v>
      </c>
      <c r="X1544" s="18" t="str">
        <f t="shared" si="28"/>
        <v>ok</v>
      </c>
      <c r="Y1544" s="19"/>
    </row>
    <row r="1545" spans="1:25" s="33" customFormat="1" ht="36">
      <c r="A1545" s="16">
        <v>1545</v>
      </c>
      <c r="B1545" s="18">
        <v>2</v>
      </c>
      <c r="C1545" s="18" t="s">
        <v>8137</v>
      </c>
      <c r="D1545" s="16">
        <v>10</v>
      </c>
      <c r="E1545" s="16" t="s">
        <v>12543</v>
      </c>
      <c r="F1545" s="16">
        <v>4</v>
      </c>
      <c r="G1545" s="16" t="s">
        <v>12623</v>
      </c>
      <c r="H1545" s="23" t="s">
        <v>6619</v>
      </c>
      <c r="I1545" s="58" t="s">
        <v>12734</v>
      </c>
      <c r="J1545" s="58" t="s">
        <v>12735</v>
      </c>
      <c r="K1545" s="58" t="s">
        <v>12736</v>
      </c>
      <c r="L1545" s="47" t="s">
        <v>12737</v>
      </c>
      <c r="M1545" s="48" t="s">
        <v>300</v>
      </c>
      <c r="N1545" s="19">
        <v>0</v>
      </c>
      <c r="O1545" s="19">
        <v>300</v>
      </c>
      <c r="P1545" s="19" t="s">
        <v>715</v>
      </c>
      <c r="Q1545" s="19"/>
      <c r="R1545" s="19"/>
      <c r="S1545" s="19"/>
      <c r="T1545" s="19"/>
      <c r="U1545" s="19"/>
      <c r="V1545" s="19"/>
      <c r="W1545" s="16">
        <f>VLOOKUP($I1545,[1]SAMPLEDATA_PCT_1!$A$2:$C$3770,3,FALSE)</f>
        <v>0.1025390625</v>
      </c>
      <c r="X1545" s="18" t="str">
        <f t="shared" si="28"/>
        <v>ok</v>
      </c>
      <c r="Y1545" s="19"/>
    </row>
    <row r="1546" spans="1:25" s="33" customFormat="1" ht="36">
      <c r="A1546" s="16">
        <v>1546</v>
      </c>
      <c r="B1546" s="18">
        <v>2</v>
      </c>
      <c r="C1546" s="18" t="s">
        <v>8137</v>
      </c>
      <c r="D1546" s="16">
        <v>10</v>
      </c>
      <c r="E1546" s="16" t="s">
        <v>12543</v>
      </c>
      <c r="F1546" s="16">
        <v>4</v>
      </c>
      <c r="G1546" s="16" t="s">
        <v>12623</v>
      </c>
      <c r="H1546" s="23" t="s">
        <v>6619</v>
      </c>
      <c r="I1546" s="58" t="s">
        <v>12738</v>
      </c>
      <c r="J1546" s="58" t="s">
        <v>12739</v>
      </c>
      <c r="K1546" s="58" t="s">
        <v>12740</v>
      </c>
      <c r="L1546" s="47" t="s">
        <v>12737</v>
      </c>
      <c r="M1546" s="48" t="s">
        <v>300</v>
      </c>
      <c r="N1546" s="19">
        <v>0</v>
      </c>
      <c r="O1546" s="19">
        <v>300</v>
      </c>
      <c r="P1546" s="19" t="s">
        <v>715</v>
      </c>
      <c r="Q1546" s="19"/>
      <c r="R1546" s="19"/>
      <c r="S1546" s="19"/>
      <c r="T1546" s="19"/>
      <c r="U1546" s="19"/>
      <c r="V1546" s="19"/>
      <c r="W1546" s="16">
        <f>VLOOKUP($I1546,[1]SAMPLEDATA_PCT_1!$A$2:$C$3770,3,FALSE)</f>
        <v>0.1171875</v>
      </c>
      <c r="X1546" s="18" t="str">
        <f t="shared" si="28"/>
        <v>ok</v>
      </c>
      <c r="Y1546" s="19"/>
    </row>
    <row r="1547" spans="1:25" s="33" customFormat="1" ht="36">
      <c r="A1547" s="16">
        <v>1547</v>
      </c>
      <c r="B1547" s="18">
        <v>2</v>
      </c>
      <c r="C1547" s="18" t="s">
        <v>8137</v>
      </c>
      <c r="D1547" s="16">
        <v>10</v>
      </c>
      <c r="E1547" s="16" t="s">
        <v>12543</v>
      </c>
      <c r="F1547" s="16">
        <v>4</v>
      </c>
      <c r="G1547" s="16" t="s">
        <v>12623</v>
      </c>
      <c r="H1547" s="23" t="s">
        <v>6619</v>
      </c>
      <c r="I1547" s="58" t="s">
        <v>12741</v>
      </c>
      <c r="J1547" s="58" t="s">
        <v>12742</v>
      </c>
      <c r="K1547" s="58" t="s">
        <v>12743</v>
      </c>
      <c r="L1547" s="47" t="s">
        <v>12737</v>
      </c>
      <c r="M1547" s="48" t="s">
        <v>300</v>
      </c>
      <c r="N1547" s="19">
        <v>0</v>
      </c>
      <c r="O1547" s="19">
        <v>300</v>
      </c>
      <c r="P1547" s="19" t="s">
        <v>715</v>
      </c>
      <c r="Q1547" s="19"/>
      <c r="R1547" s="19"/>
      <c r="S1547" s="19"/>
      <c r="T1547" s="19"/>
      <c r="U1547" s="19"/>
      <c r="V1547" s="19"/>
      <c r="W1547" s="16">
        <f>VLOOKUP($I1547,[1]SAMPLEDATA_PCT_1!$A$2:$C$3770,3,FALSE)</f>
        <v>0.1953125</v>
      </c>
      <c r="X1547" s="18" t="str">
        <f t="shared" si="28"/>
        <v>ok</v>
      </c>
      <c r="Y1547" s="19"/>
    </row>
    <row r="1548" spans="1:25" s="33" customFormat="1" ht="36">
      <c r="A1548" s="16">
        <v>1548</v>
      </c>
      <c r="B1548" s="18">
        <v>2</v>
      </c>
      <c r="C1548" s="18" t="s">
        <v>8137</v>
      </c>
      <c r="D1548" s="16">
        <v>10</v>
      </c>
      <c r="E1548" s="16" t="s">
        <v>12543</v>
      </c>
      <c r="F1548" s="16">
        <v>4</v>
      </c>
      <c r="G1548" s="16" t="s">
        <v>12623</v>
      </c>
      <c r="H1548" s="19" t="s">
        <v>6630</v>
      </c>
      <c r="I1548" s="58" t="s">
        <v>12744</v>
      </c>
      <c r="J1548" s="58" t="s">
        <v>12745</v>
      </c>
      <c r="K1548" s="58" t="s">
        <v>12746</v>
      </c>
      <c r="L1548" s="45" t="s">
        <v>6634</v>
      </c>
      <c r="M1548" s="19" t="s">
        <v>300</v>
      </c>
      <c r="N1548" s="19">
        <v>0</v>
      </c>
      <c r="O1548" s="19">
        <v>150</v>
      </c>
      <c r="P1548" s="19" t="s">
        <v>715</v>
      </c>
      <c r="Q1548" s="19"/>
      <c r="R1548" s="19"/>
      <c r="S1548" s="19"/>
      <c r="T1548" s="19"/>
      <c r="U1548" s="19"/>
      <c r="V1548" s="19"/>
      <c r="W1548" s="18"/>
      <c r="X1548" s="18"/>
      <c r="Y1548" s="19" t="s">
        <v>839</v>
      </c>
    </row>
    <row r="1549" spans="1:25" s="33" customFormat="1" ht="36">
      <c r="A1549" s="16">
        <v>1549</v>
      </c>
      <c r="B1549" s="18">
        <v>2</v>
      </c>
      <c r="C1549" s="18" t="s">
        <v>8137</v>
      </c>
      <c r="D1549" s="16">
        <v>10</v>
      </c>
      <c r="E1549" s="16" t="s">
        <v>12543</v>
      </c>
      <c r="F1549" s="16">
        <v>4</v>
      </c>
      <c r="G1549" s="16" t="s">
        <v>12623</v>
      </c>
      <c r="H1549" s="23" t="s">
        <v>6615</v>
      </c>
      <c r="I1549" s="58" t="s">
        <v>12747</v>
      </c>
      <c r="J1549" s="58" t="s">
        <v>12748</v>
      </c>
      <c r="K1549" s="58" t="s">
        <v>12749</v>
      </c>
      <c r="L1549" s="24" t="s">
        <v>6607</v>
      </c>
      <c r="M1549" s="19" t="s">
        <v>300</v>
      </c>
      <c r="N1549" s="19">
        <v>0</v>
      </c>
      <c r="O1549" s="19">
        <v>450</v>
      </c>
      <c r="P1549" s="23" t="s">
        <v>6227</v>
      </c>
      <c r="Q1549" s="23"/>
      <c r="R1549" s="23"/>
      <c r="S1549" s="23"/>
      <c r="T1549" s="23"/>
      <c r="U1549" s="23"/>
      <c r="V1549" s="23"/>
      <c r="W1549" s="16">
        <f>VLOOKUP($I1549,[1]SAMPLEDATA_PCT_1!$A$2:$C$3770,3,FALSE)</f>
        <v>380.83865356445301</v>
      </c>
      <c r="X1549" s="18" t="str">
        <f t="shared" ref="X1549:X1571" si="29">IF(OR(W1549&lt;N1549,W1549&gt;O1549),"no","ok")</f>
        <v>ok</v>
      </c>
      <c r="Y1549" s="19"/>
    </row>
    <row r="1550" spans="1:25" s="33" customFormat="1" ht="36">
      <c r="A1550" s="16">
        <v>1550</v>
      </c>
      <c r="B1550" s="18">
        <v>2</v>
      </c>
      <c r="C1550" s="18" t="s">
        <v>8137</v>
      </c>
      <c r="D1550" s="16">
        <v>10</v>
      </c>
      <c r="E1550" s="16" t="s">
        <v>12543</v>
      </c>
      <c r="F1550" s="16">
        <v>4</v>
      </c>
      <c r="G1550" s="16" t="s">
        <v>12623</v>
      </c>
      <c r="H1550" s="23" t="s">
        <v>6638</v>
      </c>
      <c r="I1550" s="58" t="s">
        <v>12750</v>
      </c>
      <c r="J1550" s="58" t="s">
        <v>12751</v>
      </c>
      <c r="K1550" s="58" t="s">
        <v>12752</v>
      </c>
      <c r="L1550" s="24" t="s">
        <v>6501</v>
      </c>
      <c r="M1550" s="19" t="s">
        <v>300</v>
      </c>
      <c r="N1550" s="19">
        <v>0</v>
      </c>
      <c r="O1550" s="23">
        <v>1500</v>
      </c>
      <c r="P1550" s="19" t="s">
        <v>715</v>
      </c>
      <c r="Q1550" s="19"/>
      <c r="R1550" s="19"/>
      <c r="S1550" s="19"/>
      <c r="T1550" s="19"/>
      <c r="U1550" s="19"/>
      <c r="V1550" s="19"/>
      <c r="W1550" s="16">
        <f>VLOOKUP($I1550,[1]SAMPLEDATA_PCT_1!$A$2:$C$3770,3,FALSE)</f>
        <v>3.1640625</v>
      </c>
      <c r="X1550" s="18" t="str">
        <f t="shared" si="29"/>
        <v>ok</v>
      </c>
      <c r="Y1550" s="19"/>
    </row>
    <row r="1551" spans="1:25" s="33" customFormat="1" ht="24">
      <c r="A1551" s="16">
        <v>1551</v>
      </c>
      <c r="B1551" s="18">
        <v>2</v>
      </c>
      <c r="C1551" s="18" t="s">
        <v>8137</v>
      </c>
      <c r="D1551" s="16">
        <v>10</v>
      </c>
      <c r="E1551" s="16" t="s">
        <v>12543</v>
      </c>
      <c r="F1551" s="16">
        <v>5</v>
      </c>
      <c r="G1551" s="16" t="s">
        <v>12753</v>
      </c>
      <c r="H1551" s="23" t="s">
        <v>6643</v>
      </c>
      <c r="I1551" s="58" t="s">
        <v>12754</v>
      </c>
      <c r="J1551" s="58" t="s">
        <v>12755</v>
      </c>
      <c r="K1551" s="58" t="s">
        <v>12756</v>
      </c>
      <c r="L1551" s="24" t="s">
        <v>6647</v>
      </c>
      <c r="M1551" s="19" t="s">
        <v>300</v>
      </c>
      <c r="N1551" s="19">
        <v>0</v>
      </c>
      <c r="O1551" s="19">
        <v>300</v>
      </c>
      <c r="P1551" s="19" t="s">
        <v>6227</v>
      </c>
      <c r="Q1551" s="19"/>
      <c r="R1551" s="19"/>
      <c r="S1551" s="19"/>
      <c r="T1551" s="19"/>
      <c r="U1551" s="19"/>
      <c r="V1551" s="19"/>
      <c r="W1551" s="16">
        <f>VLOOKUP($I1551,[1]SAMPLEDATA_PCT_1!$A$2:$C$3770,3,FALSE)</f>
        <v>221.02734375</v>
      </c>
      <c r="X1551" s="18" t="str">
        <f t="shared" si="29"/>
        <v>ok</v>
      </c>
      <c r="Y1551" s="19"/>
    </row>
    <row r="1552" spans="1:25" s="33" customFormat="1" ht="24">
      <c r="A1552" s="16">
        <v>1552</v>
      </c>
      <c r="B1552" s="18">
        <v>2</v>
      </c>
      <c r="C1552" s="18" t="s">
        <v>8137</v>
      </c>
      <c r="D1552" s="16">
        <v>10</v>
      </c>
      <c r="E1552" s="16" t="s">
        <v>12543</v>
      </c>
      <c r="F1552" s="16">
        <v>5</v>
      </c>
      <c r="G1552" s="16" t="s">
        <v>12753</v>
      </c>
      <c r="H1552" s="23" t="s">
        <v>6643</v>
      </c>
      <c r="I1552" s="58" t="s">
        <v>12757</v>
      </c>
      <c r="J1552" s="58" t="s">
        <v>12758</v>
      </c>
      <c r="K1552" s="58" t="s">
        <v>12759</v>
      </c>
      <c r="L1552" s="24" t="s">
        <v>6651</v>
      </c>
      <c r="M1552" s="19" t="s">
        <v>300</v>
      </c>
      <c r="N1552" s="19">
        <v>0</v>
      </c>
      <c r="O1552" s="19">
        <v>60</v>
      </c>
      <c r="P1552" s="19" t="s">
        <v>6254</v>
      </c>
      <c r="Q1552" s="19"/>
      <c r="R1552" s="19"/>
      <c r="S1552" s="19"/>
      <c r="T1552" s="19"/>
      <c r="U1552" s="19"/>
      <c r="V1552" s="19"/>
      <c r="W1552" s="16">
        <f>VLOOKUP($I1552,[1]SAMPLEDATA_PCT_1!$A$2:$C$3770,3,FALSE)</f>
        <v>50.0498046875</v>
      </c>
      <c r="X1552" s="18" t="str">
        <f t="shared" si="29"/>
        <v>ok</v>
      </c>
      <c r="Y1552" s="19"/>
    </row>
    <row r="1553" spans="1:25" s="33" customFormat="1" ht="24">
      <c r="A1553" s="16">
        <v>1553</v>
      </c>
      <c r="B1553" s="18">
        <v>2</v>
      </c>
      <c r="C1553" s="18" t="s">
        <v>8137</v>
      </c>
      <c r="D1553" s="16">
        <v>10</v>
      </c>
      <c r="E1553" s="16" t="s">
        <v>12543</v>
      </c>
      <c r="F1553" s="16">
        <v>5</v>
      </c>
      <c r="G1553" s="16" t="s">
        <v>12753</v>
      </c>
      <c r="H1553" s="23" t="s">
        <v>6643</v>
      </c>
      <c r="I1553" s="58" t="s">
        <v>12760</v>
      </c>
      <c r="J1553" s="58" t="s">
        <v>12761</v>
      </c>
      <c r="K1553" s="58" t="s">
        <v>12762</v>
      </c>
      <c r="L1553" s="24" t="s">
        <v>6655</v>
      </c>
      <c r="M1553" s="19" t="s">
        <v>300</v>
      </c>
      <c r="N1553" s="19">
        <v>0</v>
      </c>
      <c r="O1553" s="19">
        <v>500</v>
      </c>
      <c r="P1553" s="19" t="s">
        <v>715</v>
      </c>
      <c r="Q1553" s="19"/>
      <c r="R1553" s="19"/>
      <c r="S1553" s="19"/>
      <c r="T1553" s="19"/>
      <c r="U1553" s="19"/>
      <c r="V1553" s="19"/>
      <c r="W1553" s="16">
        <f>VLOOKUP($I1553,[1]SAMPLEDATA_PCT_1!$A$2:$C$3770,3,FALSE)</f>
        <v>16.943359375</v>
      </c>
      <c r="X1553" s="18" t="str">
        <f t="shared" si="29"/>
        <v>ok</v>
      </c>
      <c r="Y1553" s="19"/>
    </row>
    <row r="1554" spans="1:25" s="33" customFormat="1" ht="24">
      <c r="A1554" s="16">
        <v>1554</v>
      </c>
      <c r="B1554" s="18">
        <v>2</v>
      </c>
      <c r="C1554" s="18" t="s">
        <v>8137</v>
      </c>
      <c r="D1554" s="16">
        <v>10</v>
      </c>
      <c r="E1554" s="16" t="s">
        <v>12543</v>
      </c>
      <c r="F1554" s="16">
        <v>6</v>
      </c>
      <c r="G1554" s="16" t="s">
        <v>12763</v>
      </c>
      <c r="H1554" s="23" t="s">
        <v>6657</v>
      </c>
      <c r="I1554" s="58" t="s">
        <v>12764</v>
      </c>
      <c r="J1554" s="58" t="s">
        <v>12765</v>
      </c>
      <c r="K1554" s="58" t="s">
        <v>12766</v>
      </c>
      <c r="L1554" s="24" t="s">
        <v>6661</v>
      </c>
      <c r="M1554" s="19" t="s">
        <v>300</v>
      </c>
      <c r="N1554" s="16">
        <v>0</v>
      </c>
      <c r="O1554" s="19">
        <v>300</v>
      </c>
      <c r="P1554" s="19" t="s">
        <v>715</v>
      </c>
      <c r="Q1554" s="19"/>
      <c r="R1554" s="19"/>
      <c r="S1554" s="19"/>
      <c r="T1554" s="19"/>
      <c r="U1554" s="19"/>
      <c r="V1554" s="19"/>
      <c r="W1554" s="16">
        <f>VLOOKUP($I1554,[1]SAMPLEDATA_PCT_1!$A$2:$C$3770,3,FALSE)</f>
        <v>-3.50390625</v>
      </c>
      <c r="X1554" s="18" t="str">
        <f t="shared" si="29"/>
        <v>no</v>
      </c>
      <c r="Y1554" s="19"/>
    </row>
    <row r="1555" spans="1:25" s="33" customFormat="1" ht="24">
      <c r="A1555" s="16">
        <v>1555</v>
      </c>
      <c r="B1555" s="18">
        <v>2</v>
      </c>
      <c r="C1555" s="18" t="s">
        <v>8137</v>
      </c>
      <c r="D1555" s="16">
        <v>10</v>
      </c>
      <c r="E1555" s="16" t="s">
        <v>12543</v>
      </c>
      <c r="F1555" s="16">
        <v>6</v>
      </c>
      <c r="G1555" s="16" t="s">
        <v>12763</v>
      </c>
      <c r="H1555" s="23" t="s">
        <v>6662</v>
      </c>
      <c r="I1555" s="58" t="s">
        <v>12767</v>
      </c>
      <c r="J1555" s="58" t="s">
        <v>12768</v>
      </c>
      <c r="K1555" s="58" t="s">
        <v>12769</v>
      </c>
      <c r="L1555" s="24" t="s">
        <v>6666</v>
      </c>
      <c r="M1555" s="19" t="s">
        <v>300</v>
      </c>
      <c r="N1555" s="19">
        <v>0</v>
      </c>
      <c r="O1555" s="19">
        <v>300</v>
      </c>
      <c r="P1555" s="19" t="s">
        <v>715</v>
      </c>
      <c r="Q1555" s="19"/>
      <c r="R1555" s="19"/>
      <c r="S1555" s="19"/>
      <c r="T1555" s="19"/>
      <c r="U1555" s="19"/>
      <c r="V1555" s="19"/>
      <c r="W1555" s="16">
        <f>VLOOKUP($I1555,[1]SAMPLEDATA_PCT_1!$A$2:$C$3770,3,FALSE)</f>
        <v>0</v>
      </c>
      <c r="X1555" s="18" t="str">
        <f t="shared" si="29"/>
        <v>ok</v>
      </c>
      <c r="Y1555" s="19"/>
    </row>
    <row r="1556" spans="1:25" s="33" customFormat="1" ht="24">
      <c r="A1556" s="16">
        <v>1556</v>
      </c>
      <c r="B1556" s="18">
        <v>2</v>
      </c>
      <c r="C1556" s="18" t="s">
        <v>8137</v>
      </c>
      <c r="D1556" s="16">
        <v>10</v>
      </c>
      <c r="E1556" s="16" t="s">
        <v>12543</v>
      </c>
      <c r="F1556" s="16">
        <v>6</v>
      </c>
      <c r="G1556" s="16" t="s">
        <v>12763</v>
      </c>
      <c r="H1556" s="23" t="s">
        <v>6662</v>
      </c>
      <c r="I1556" s="58" t="s">
        <v>12770</v>
      </c>
      <c r="J1556" s="58" t="s">
        <v>12771</v>
      </c>
      <c r="K1556" s="58" t="s">
        <v>12772</v>
      </c>
      <c r="L1556" s="24" t="s">
        <v>6670</v>
      </c>
      <c r="M1556" s="19" t="s">
        <v>300</v>
      </c>
      <c r="N1556" s="19">
        <v>0</v>
      </c>
      <c r="O1556" s="19">
        <v>1250</v>
      </c>
      <c r="P1556" s="19" t="s">
        <v>715</v>
      </c>
      <c r="Q1556" s="19"/>
      <c r="R1556" s="19"/>
      <c r="S1556" s="19"/>
      <c r="T1556" s="19"/>
      <c r="U1556" s="19"/>
      <c r="V1556" s="19"/>
      <c r="W1556" s="16">
        <f>VLOOKUP($I1556,[1]SAMPLEDATA_PCT_1!$A$2:$C$3770,3,FALSE)</f>
        <v>8.0078125</v>
      </c>
      <c r="X1556" s="18" t="str">
        <f t="shared" si="29"/>
        <v>ok</v>
      </c>
      <c r="Y1556" s="19"/>
    </row>
    <row r="1557" spans="1:25" s="33" customFormat="1" ht="24">
      <c r="A1557" s="16">
        <v>1557</v>
      </c>
      <c r="B1557" s="18">
        <v>2</v>
      </c>
      <c r="C1557" s="18" t="s">
        <v>8137</v>
      </c>
      <c r="D1557" s="16">
        <v>10</v>
      </c>
      <c r="E1557" s="16" t="s">
        <v>12543</v>
      </c>
      <c r="F1557" s="16">
        <v>6</v>
      </c>
      <c r="G1557" s="16" t="s">
        <v>12763</v>
      </c>
      <c r="H1557" s="23" t="s">
        <v>6662</v>
      </c>
      <c r="I1557" s="58" t="s">
        <v>12773</v>
      </c>
      <c r="J1557" s="58" t="s">
        <v>12774</v>
      </c>
      <c r="K1557" s="58" t="s">
        <v>12775</v>
      </c>
      <c r="L1557" s="24" t="s">
        <v>6674</v>
      </c>
      <c r="M1557" s="19" t="s">
        <v>300</v>
      </c>
      <c r="N1557" s="19">
        <v>0</v>
      </c>
      <c r="O1557" s="19">
        <v>300</v>
      </c>
      <c r="P1557" s="23" t="s">
        <v>6227</v>
      </c>
      <c r="Q1557" s="23"/>
      <c r="R1557" s="23"/>
      <c r="S1557" s="23"/>
      <c r="T1557" s="23"/>
      <c r="U1557" s="23"/>
      <c r="V1557" s="23"/>
      <c r="W1557" s="16">
        <f>VLOOKUP($I1557,[1]SAMPLEDATA_PCT_1!$A$2:$C$3770,3,FALSE)</f>
        <v>234.94921875</v>
      </c>
      <c r="X1557" s="18" t="str">
        <f t="shared" si="29"/>
        <v>ok</v>
      </c>
      <c r="Y1557" s="19"/>
    </row>
    <row r="1558" spans="1:25" s="33" customFormat="1" ht="24">
      <c r="A1558" s="16">
        <v>1558</v>
      </c>
      <c r="B1558" s="18">
        <v>2</v>
      </c>
      <c r="C1558" s="18" t="s">
        <v>8137</v>
      </c>
      <c r="D1558" s="16">
        <v>10</v>
      </c>
      <c r="E1558" s="16" t="s">
        <v>12543</v>
      </c>
      <c r="F1558" s="16">
        <v>6</v>
      </c>
      <c r="G1558" s="16" t="s">
        <v>12763</v>
      </c>
      <c r="H1558" s="23" t="s">
        <v>6675</v>
      </c>
      <c r="I1558" s="58" t="s">
        <v>12776</v>
      </c>
      <c r="J1558" s="58" t="s">
        <v>12777</v>
      </c>
      <c r="K1558" s="58" t="s">
        <v>12778</v>
      </c>
      <c r="L1558" s="24" t="s">
        <v>6661</v>
      </c>
      <c r="M1558" s="19" t="s">
        <v>300</v>
      </c>
      <c r="N1558" s="19">
        <v>0</v>
      </c>
      <c r="O1558" s="19">
        <v>200</v>
      </c>
      <c r="P1558" s="19" t="s">
        <v>715</v>
      </c>
      <c r="Q1558" s="19"/>
      <c r="R1558" s="19"/>
      <c r="S1558" s="19"/>
      <c r="T1558" s="19"/>
      <c r="U1558" s="19"/>
      <c r="V1558" s="19"/>
      <c r="W1558" s="16">
        <f>VLOOKUP($I1558,[1]SAMPLEDATA_PCT_1!$A$2:$C$3770,3,FALSE)</f>
        <v>7.58203125</v>
      </c>
      <c r="X1558" s="18" t="str">
        <f t="shared" si="29"/>
        <v>ok</v>
      </c>
      <c r="Y1558" s="19"/>
    </row>
    <row r="1559" spans="1:25" s="33" customFormat="1" ht="24">
      <c r="A1559" s="16">
        <v>1559</v>
      </c>
      <c r="B1559" s="18">
        <v>2</v>
      </c>
      <c r="C1559" s="18" t="s">
        <v>8137</v>
      </c>
      <c r="D1559" s="16">
        <v>10</v>
      </c>
      <c r="E1559" s="16" t="s">
        <v>12543</v>
      </c>
      <c r="F1559" s="16">
        <v>6</v>
      </c>
      <c r="G1559" s="16" t="s">
        <v>12763</v>
      </c>
      <c r="H1559" s="23" t="s">
        <v>6675</v>
      </c>
      <c r="I1559" s="58" t="s">
        <v>12779</v>
      </c>
      <c r="J1559" s="58" t="s">
        <v>12780</v>
      </c>
      <c r="K1559" s="58" t="s">
        <v>12781</v>
      </c>
      <c r="L1559" s="24" t="s">
        <v>6682</v>
      </c>
      <c r="M1559" s="19" t="s">
        <v>300</v>
      </c>
      <c r="N1559" s="19">
        <v>0</v>
      </c>
      <c r="O1559" s="19">
        <v>200</v>
      </c>
      <c r="P1559" s="19" t="s">
        <v>715</v>
      </c>
      <c r="Q1559" s="19"/>
      <c r="R1559" s="19"/>
      <c r="S1559" s="19"/>
      <c r="T1559" s="19"/>
      <c r="U1559" s="19"/>
      <c r="V1559" s="19"/>
      <c r="W1559" s="16">
        <f>VLOOKUP($I1559,[1]SAMPLEDATA_PCT_1!$A$2:$C$3770,3,FALSE)</f>
        <v>0.5234375</v>
      </c>
      <c r="X1559" s="18" t="str">
        <f t="shared" si="29"/>
        <v>ok</v>
      </c>
      <c r="Y1559" s="19"/>
    </row>
    <row r="1560" spans="1:25" s="33" customFormat="1" ht="24">
      <c r="A1560" s="16">
        <v>1560</v>
      </c>
      <c r="B1560" s="18">
        <v>2</v>
      </c>
      <c r="C1560" s="18" t="s">
        <v>8137</v>
      </c>
      <c r="D1560" s="16">
        <v>10</v>
      </c>
      <c r="E1560" s="16" t="s">
        <v>12543</v>
      </c>
      <c r="F1560" s="16">
        <v>6</v>
      </c>
      <c r="G1560" s="16" t="s">
        <v>12763</v>
      </c>
      <c r="H1560" s="23" t="s">
        <v>6675</v>
      </c>
      <c r="I1560" s="58" t="s">
        <v>12782</v>
      </c>
      <c r="J1560" s="58" t="s">
        <v>12783</v>
      </c>
      <c r="K1560" s="58" t="s">
        <v>12784</v>
      </c>
      <c r="L1560" s="24" t="s">
        <v>6682</v>
      </c>
      <c r="M1560" s="19" t="s">
        <v>300</v>
      </c>
      <c r="N1560" s="19">
        <v>0</v>
      </c>
      <c r="O1560" s="19">
        <v>200</v>
      </c>
      <c r="P1560" s="19" t="s">
        <v>715</v>
      </c>
      <c r="Q1560" s="19"/>
      <c r="R1560" s="19"/>
      <c r="S1560" s="19"/>
      <c r="T1560" s="19"/>
      <c r="U1560" s="19"/>
      <c r="V1560" s="19"/>
      <c r="W1560" s="16">
        <f>VLOOKUP($I1560,[1]SAMPLEDATA_PCT_1!$A$2:$C$3770,3,FALSE)</f>
        <v>0</v>
      </c>
      <c r="X1560" s="18" t="str">
        <f t="shared" si="29"/>
        <v>ok</v>
      </c>
      <c r="Y1560" s="19" t="s">
        <v>6686</v>
      </c>
    </row>
    <row r="1561" spans="1:25" s="33" customFormat="1" ht="24">
      <c r="A1561" s="16">
        <v>1561</v>
      </c>
      <c r="B1561" s="18">
        <v>2</v>
      </c>
      <c r="C1561" s="18" t="s">
        <v>8137</v>
      </c>
      <c r="D1561" s="16">
        <v>10</v>
      </c>
      <c r="E1561" s="16" t="s">
        <v>12543</v>
      </c>
      <c r="F1561" s="16">
        <v>6</v>
      </c>
      <c r="G1561" s="16" t="s">
        <v>12763</v>
      </c>
      <c r="H1561" s="23" t="s">
        <v>6675</v>
      </c>
      <c r="I1561" s="58" t="s">
        <v>12785</v>
      </c>
      <c r="J1561" s="58" t="s">
        <v>12786</v>
      </c>
      <c r="K1561" s="58" t="s">
        <v>12787</v>
      </c>
      <c r="L1561" s="24" t="s">
        <v>6690</v>
      </c>
      <c r="M1561" s="19" t="s">
        <v>300</v>
      </c>
      <c r="N1561" s="16">
        <v>0</v>
      </c>
      <c r="O1561" s="23">
        <v>400</v>
      </c>
      <c r="P1561" s="23" t="s">
        <v>715</v>
      </c>
      <c r="Q1561" s="23"/>
      <c r="R1561" s="23"/>
      <c r="S1561" s="23"/>
      <c r="T1561" s="23"/>
      <c r="U1561" s="23"/>
      <c r="V1561" s="23"/>
      <c r="W1561" s="16">
        <f>VLOOKUP($I1561,[1]SAMPLEDATA_PCT_1!$A$2:$C$3770,3,FALSE)</f>
        <v>-3.84375</v>
      </c>
      <c r="X1561" s="18" t="str">
        <f t="shared" si="29"/>
        <v>no</v>
      </c>
      <c r="Y1561" s="19"/>
    </row>
    <row r="1562" spans="1:25" s="33" customFormat="1" ht="24">
      <c r="A1562" s="16">
        <v>1562</v>
      </c>
      <c r="B1562" s="18">
        <v>2</v>
      </c>
      <c r="C1562" s="18" t="s">
        <v>8137</v>
      </c>
      <c r="D1562" s="16">
        <v>10</v>
      </c>
      <c r="E1562" s="16" t="s">
        <v>12543</v>
      </c>
      <c r="F1562" s="16">
        <v>6</v>
      </c>
      <c r="G1562" s="16" t="s">
        <v>12763</v>
      </c>
      <c r="H1562" s="23" t="s">
        <v>6675</v>
      </c>
      <c r="I1562" s="58" t="s">
        <v>12788</v>
      </c>
      <c r="J1562" s="58" t="s">
        <v>12789</v>
      </c>
      <c r="K1562" s="58" t="s">
        <v>12790</v>
      </c>
      <c r="L1562" s="24" t="s">
        <v>6694</v>
      </c>
      <c r="M1562" s="19" t="s">
        <v>300</v>
      </c>
      <c r="N1562" s="19">
        <v>0</v>
      </c>
      <c r="O1562" s="19">
        <v>150</v>
      </c>
      <c r="P1562" s="23" t="s">
        <v>6227</v>
      </c>
      <c r="Q1562" s="23"/>
      <c r="R1562" s="23"/>
      <c r="S1562" s="23"/>
      <c r="T1562" s="23"/>
      <c r="U1562" s="23"/>
      <c r="V1562" s="23"/>
      <c r="W1562" s="16">
        <f>VLOOKUP($I1562,[1]SAMPLEDATA_PCT_1!$A$2:$C$3770,3,FALSE)</f>
        <v>113.5546875</v>
      </c>
      <c r="X1562" s="18" t="str">
        <f t="shared" si="29"/>
        <v>ok</v>
      </c>
      <c r="Y1562" s="19"/>
    </row>
    <row r="1563" spans="1:25" s="33" customFormat="1" ht="24">
      <c r="A1563" s="16">
        <v>1563</v>
      </c>
      <c r="B1563" s="18">
        <v>2</v>
      </c>
      <c r="C1563" s="18" t="s">
        <v>8137</v>
      </c>
      <c r="D1563" s="16">
        <v>10</v>
      </c>
      <c r="E1563" s="16" t="s">
        <v>12543</v>
      </c>
      <c r="F1563" s="16">
        <v>6</v>
      </c>
      <c r="G1563" s="16" t="s">
        <v>12763</v>
      </c>
      <c r="H1563" s="23" t="s">
        <v>6675</v>
      </c>
      <c r="I1563" s="58" t="s">
        <v>12791</v>
      </c>
      <c r="J1563" s="58" t="s">
        <v>12792</v>
      </c>
      <c r="K1563" s="58" t="s">
        <v>12793</v>
      </c>
      <c r="L1563" s="24" t="s">
        <v>6698</v>
      </c>
      <c r="M1563" s="19" t="s">
        <v>300</v>
      </c>
      <c r="N1563" s="16">
        <v>0</v>
      </c>
      <c r="O1563" s="23">
        <v>400</v>
      </c>
      <c r="P1563" s="23" t="s">
        <v>715</v>
      </c>
      <c r="Q1563" s="23"/>
      <c r="R1563" s="23"/>
      <c r="S1563" s="23"/>
      <c r="T1563" s="23"/>
      <c r="U1563" s="23"/>
      <c r="V1563" s="23"/>
      <c r="W1563" s="16">
        <f>VLOOKUP($I1563,[1]SAMPLEDATA_PCT_1!$A$2:$C$3770,3,FALSE)</f>
        <v>-4.53125</v>
      </c>
      <c r="X1563" s="18" t="str">
        <f t="shared" si="29"/>
        <v>no</v>
      </c>
      <c r="Y1563" s="19"/>
    </row>
    <row r="1564" spans="1:25" s="33" customFormat="1" ht="24">
      <c r="A1564" s="16">
        <v>1564</v>
      </c>
      <c r="B1564" s="18">
        <v>2</v>
      </c>
      <c r="C1564" s="18" t="s">
        <v>8137</v>
      </c>
      <c r="D1564" s="16">
        <v>10</v>
      </c>
      <c r="E1564" s="16" t="s">
        <v>12543</v>
      </c>
      <c r="F1564" s="16">
        <v>6</v>
      </c>
      <c r="G1564" s="16" t="s">
        <v>12763</v>
      </c>
      <c r="H1564" s="23" t="s">
        <v>6675</v>
      </c>
      <c r="I1564" s="58" t="s">
        <v>12794</v>
      </c>
      <c r="J1564" s="58" t="s">
        <v>12795</v>
      </c>
      <c r="K1564" s="58" t="s">
        <v>12796</v>
      </c>
      <c r="L1564" s="24" t="s">
        <v>6702</v>
      </c>
      <c r="M1564" s="19" t="s">
        <v>300</v>
      </c>
      <c r="N1564" s="19">
        <v>0</v>
      </c>
      <c r="O1564" s="19">
        <v>150</v>
      </c>
      <c r="P1564" s="23" t="s">
        <v>6227</v>
      </c>
      <c r="Q1564" s="23"/>
      <c r="R1564" s="23"/>
      <c r="S1564" s="23"/>
      <c r="T1564" s="23"/>
      <c r="U1564" s="23"/>
      <c r="V1564" s="23"/>
      <c r="W1564" s="16">
        <f>VLOOKUP($I1564,[1]SAMPLEDATA_PCT_1!$A$2:$C$3770,3,FALSE)</f>
        <v>113.8798828125</v>
      </c>
      <c r="X1564" s="18" t="str">
        <f t="shared" si="29"/>
        <v>ok</v>
      </c>
      <c r="Y1564" s="19"/>
    </row>
    <row r="1565" spans="1:25" s="33" customFormat="1" ht="36">
      <c r="A1565" s="16">
        <v>1565</v>
      </c>
      <c r="B1565" s="18">
        <v>2</v>
      </c>
      <c r="C1565" s="18" t="s">
        <v>8137</v>
      </c>
      <c r="D1565" s="16">
        <v>10</v>
      </c>
      <c r="E1565" s="16" t="s">
        <v>12543</v>
      </c>
      <c r="F1565" s="16">
        <v>7</v>
      </c>
      <c r="G1565" s="16" t="s">
        <v>12797</v>
      </c>
      <c r="H1565" s="23" t="s">
        <v>6704</v>
      </c>
      <c r="I1565" s="58" t="s">
        <v>12798</v>
      </c>
      <c r="J1565" s="58" t="s">
        <v>12799</v>
      </c>
      <c r="K1565" s="58" t="s">
        <v>12800</v>
      </c>
      <c r="L1565" s="24" t="s">
        <v>6708</v>
      </c>
      <c r="M1565" s="19" t="s">
        <v>300</v>
      </c>
      <c r="N1565" s="19">
        <v>0</v>
      </c>
      <c r="O1565" s="19">
        <v>1200</v>
      </c>
      <c r="P1565" s="19" t="s">
        <v>715</v>
      </c>
      <c r="Q1565" s="19"/>
      <c r="R1565" s="19"/>
      <c r="S1565" s="19"/>
      <c r="T1565" s="19"/>
      <c r="U1565" s="19"/>
      <c r="V1565" s="19"/>
      <c r="W1565" s="16">
        <f>VLOOKUP($I1565,[1]SAMPLEDATA_PCT_1!$A$2:$C$3770,3,FALSE)</f>
        <v>0.59375</v>
      </c>
      <c r="X1565" s="18" t="str">
        <f t="shared" si="29"/>
        <v>ok</v>
      </c>
      <c r="Y1565" s="19"/>
    </row>
    <row r="1566" spans="1:25" s="33" customFormat="1" ht="36">
      <c r="A1566" s="16">
        <v>1566</v>
      </c>
      <c r="B1566" s="18">
        <v>2</v>
      </c>
      <c r="C1566" s="18" t="s">
        <v>8137</v>
      </c>
      <c r="D1566" s="16">
        <v>10</v>
      </c>
      <c r="E1566" s="16" t="s">
        <v>12543</v>
      </c>
      <c r="F1566" s="16">
        <v>7</v>
      </c>
      <c r="G1566" s="16" t="s">
        <v>12797</v>
      </c>
      <c r="H1566" s="23" t="s">
        <v>6704</v>
      </c>
      <c r="I1566" s="58" t="s">
        <v>12801</v>
      </c>
      <c r="J1566" s="58" t="s">
        <v>12802</v>
      </c>
      <c r="K1566" s="58" t="s">
        <v>12803</v>
      </c>
      <c r="L1566" s="24" t="s">
        <v>6712</v>
      </c>
      <c r="M1566" s="19" t="s">
        <v>300</v>
      </c>
      <c r="N1566" s="16">
        <v>0</v>
      </c>
      <c r="O1566" s="19">
        <v>450</v>
      </c>
      <c r="P1566" s="23" t="s">
        <v>6227</v>
      </c>
      <c r="Q1566" s="23"/>
      <c r="R1566" s="23"/>
      <c r="S1566" s="23"/>
      <c r="T1566" s="23"/>
      <c r="U1566" s="23"/>
      <c r="V1566" s="23"/>
      <c r="W1566" s="16">
        <f>VLOOKUP($I1566,[1]SAMPLEDATA_PCT_1!$A$2:$C$3770,3,FALSE)</f>
        <v>-5.0742186605930301E-2</v>
      </c>
      <c r="X1566" s="18" t="str">
        <f t="shared" si="29"/>
        <v>no</v>
      </c>
      <c r="Y1566" s="19"/>
    </row>
    <row r="1567" spans="1:25" s="33" customFormat="1" ht="36">
      <c r="A1567" s="16">
        <v>1567</v>
      </c>
      <c r="B1567" s="18">
        <v>2</v>
      </c>
      <c r="C1567" s="18" t="s">
        <v>8137</v>
      </c>
      <c r="D1567" s="16">
        <v>10</v>
      </c>
      <c r="E1567" s="16" t="s">
        <v>12543</v>
      </c>
      <c r="F1567" s="16">
        <v>7</v>
      </c>
      <c r="G1567" s="16" t="s">
        <v>12797</v>
      </c>
      <c r="H1567" s="23" t="s">
        <v>6704</v>
      </c>
      <c r="I1567" s="58" t="s">
        <v>12804</v>
      </c>
      <c r="J1567" s="58" t="s">
        <v>12805</v>
      </c>
      <c r="K1567" s="58" t="s">
        <v>12806</v>
      </c>
      <c r="L1567" s="24" t="s">
        <v>6716</v>
      </c>
      <c r="M1567" s="19" t="s">
        <v>300</v>
      </c>
      <c r="N1567" s="19">
        <v>0</v>
      </c>
      <c r="O1567" s="19">
        <v>60</v>
      </c>
      <c r="P1567" s="19" t="s">
        <v>6254</v>
      </c>
      <c r="Q1567" s="19"/>
      <c r="R1567" s="19"/>
      <c r="S1567" s="19"/>
      <c r="T1567" s="19"/>
      <c r="U1567" s="19"/>
      <c r="V1567" s="19"/>
      <c r="W1567" s="16">
        <f>VLOOKUP($I1567,[1]SAMPLEDATA_PCT_1!$A$2:$C$3770,3,FALSE)</f>
        <v>45.211524963378899</v>
      </c>
      <c r="X1567" s="18" t="str">
        <f t="shared" si="29"/>
        <v>ok</v>
      </c>
      <c r="Y1567" s="19"/>
    </row>
    <row r="1568" spans="1:25" s="33" customFormat="1" ht="36">
      <c r="A1568" s="16">
        <v>1568</v>
      </c>
      <c r="B1568" s="18">
        <v>2</v>
      </c>
      <c r="C1568" s="18" t="s">
        <v>8137</v>
      </c>
      <c r="D1568" s="16">
        <v>10</v>
      </c>
      <c r="E1568" s="16" t="s">
        <v>12543</v>
      </c>
      <c r="F1568" s="16">
        <v>7</v>
      </c>
      <c r="G1568" s="16" t="s">
        <v>12797</v>
      </c>
      <c r="H1568" s="23" t="s">
        <v>6704</v>
      </c>
      <c r="I1568" s="58" t="s">
        <v>12807</v>
      </c>
      <c r="J1568" s="58" t="s">
        <v>12808</v>
      </c>
      <c r="K1568" s="58" t="s">
        <v>12809</v>
      </c>
      <c r="L1568" s="24" t="s">
        <v>6720</v>
      </c>
      <c r="M1568" s="19" t="s">
        <v>300</v>
      </c>
      <c r="N1568" s="19">
        <v>0</v>
      </c>
      <c r="O1568" s="23">
        <v>800</v>
      </c>
      <c r="P1568" s="19" t="s">
        <v>6721</v>
      </c>
      <c r="Q1568" s="19"/>
      <c r="R1568" s="19"/>
      <c r="S1568" s="19"/>
      <c r="T1568" s="19"/>
      <c r="U1568" s="19"/>
      <c r="V1568" s="19"/>
      <c r="W1568" s="16">
        <f>VLOOKUP($I1568,[1]SAMPLEDATA_PCT_1!$A$2:$C$3770,3,FALSE)</f>
        <v>8.150390625</v>
      </c>
      <c r="X1568" s="18" t="str">
        <f t="shared" si="29"/>
        <v>ok</v>
      </c>
      <c r="Y1568" s="19"/>
    </row>
    <row r="1569" spans="1:25" s="33" customFormat="1" ht="36">
      <c r="A1569" s="16">
        <v>1569</v>
      </c>
      <c r="B1569" s="18">
        <v>2</v>
      </c>
      <c r="C1569" s="18" t="s">
        <v>8137</v>
      </c>
      <c r="D1569" s="16">
        <v>10</v>
      </c>
      <c r="E1569" s="16" t="s">
        <v>12543</v>
      </c>
      <c r="F1569" s="16">
        <v>7</v>
      </c>
      <c r="G1569" s="16" t="s">
        <v>12797</v>
      </c>
      <c r="H1569" s="23" t="s">
        <v>6704</v>
      </c>
      <c r="I1569" s="58" t="s">
        <v>12810</v>
      </c>
      <c r="J1569" s="58" t="s">
        <v>12811</v>
      </c>
      <c r="K1569" s="58" t="s">
        <v>12812</v>
      </c>
      <c r="L1569" s="24" t="s">
        <v>6725</v>
      </c>
      <c r="M1569" s="19" t="s">
        <v>300</v>
      </c>
      <c r="N1569" s="19">
        <v>0</v>
      </c>
      <c r="O1569" s="23">
        <v>800</v>
      </c>
      <c r="P1569" s="19" t="s">
        <v>6726</v>
      </c>
      <c r="Q1569" s="19"/>
      <c r="R1569" s="19"/>
      <c r="S1569" s="19"/>
      <c r="T1569" s="19"/>
      <c r="U1569" s="19"/>
      <c r="V1569" s="19"/>
      <c r="W1569" s="16">
        <f>VLOOKUP($I1569,[1]SAMPLEDATA_PCT_1!$A$2:$C$3770,3,FALSE)</f>
        <v>7.0458984375</v>
      </c>
      <c r="X1569" s="18" t="str">
        <f t="shared" si="29"/>
        <v>ok</v>
      </c>
      <c r="Y1569" s="19"/>
    </row>
    <row r="1570" spans="1:25" s="33" customFormat="1" ht="60">
      <c r="A1570" s="16">
        <v>1570</v>
      </c>
      <c r="B1570" s="16">
        <v>2</v>
      </c>
      <c r="C1570" s="16" t="s">
        <v>8137</v>
      </c>
      <c r="D1570" s="16">
        <v>11</v>
      </c>
      <c r="E1570" s="16" t="s">
        <v>12813</v>
      </c>
      <c r="F1570" s="16">
        <v>1</v>
      </c>
      <c r="G1570" s="18" t="s">
        <v>12814</v>
      </c>
      <c r="H1570" s="16" t="s">
        <v>630</v>
      </c>
      <c r="I1570" s="58" t="s">
        <v>12815</v>
      </c>
      <c r="J1570" s="58" t="s">
        <v>12816</v>
      </c>
      <c r="K1570" s="58" t="s">
        <v>6731</v>
      </c>
      <c r="L1570" s="17" t="s">
        <v>6732</v>
      </c>
      <c r="M1570" s="18" t="s">
        <v>1251</v>
      </c>
      <c r="N1570" s="16">
        <v>0</v>
      </c>
      <c r="O1570" s="16">
        <v>100</v>
      </c>
      <c r="P1570" s="16" t="s">
        <v>33</v>
      </c>
      <c r="Q1570" s="16"/>
      <c r="R1570" s="16"/>
      <c r="S1570" s="16"/>
      <c r="T1570" s="16"/>
      <c r="U1570" s="16"/>
      <c r="V1570" s="16"/>
      <c r="W1570" s="16">
        <f>VLOOKUP($I1570,[1]SAMPLEDATA_PCT_1!$A$2:$C$3770,3,FALSE)</f>
        <v>0</v>
      </c>
      <c r="X1570" s="18" t="str">
        <f t="shared" si="29"/>
        <v>ok</v>
      </c>
      <c r="Y1570" s="19"/>
    </row>
    <row r="1571" spans="1:25" s="33" customFormat="1" ht="60">
      <c r="A1571" s="16">
        <v>1571</v>
      </c>
      <c r="B1571" s="16">
        <v>2</v>
      </c>
      <c r="C1571" s="16" t="s">
        <v>8137</v>
      </c>
      <c r="D1571" s="16">
        <v>11</v>
      </c>
      <c r="E1571" s="16" t="s">
        <v>12813</v>
      </c>
      <c r="F1571" s="16">
        <v>1</v>
      </c>
      <c r="G1571" s="18" t="s">
        <v>12814</v>
      </c>
      <c r="H1571" s="23" t="s">
        <v>6733</v>
      </c>
      <c r="I1571" s="58" t="s">
        <v>12817</v>
      </c>
      <c r="J1571" s="58" t="s">
        <v>12818</v>
      </c>
      <c r="K1571" s="58" t="s">
        <v>6736</v>
      </c>
      <c r="L1571" s="24" t="s">
        <v>6732</v>
      </c>
      <c r="M1571" s="19" t="s">
        <v>1251</v>
      </c>
      <c r="N1571" s="16">
        <v>0</v>
      </c>
      <c r="O1571" s="16">
        <v>100</v>
      </c>
      <c r="P1571" s="16" t="s">
        <v>33</v>
      </c>
      <c r="Q1571" s="18"/>
      <c r="R1571" s="18"/>
      <c r="S1571" s="18"/>
      <c r="T1571" s="18"/>
      <c r="U1571" s="18"/>
      <c r="V1571" s="18"/>
      <c r="W1571" s="16">
        <f>VLOOKUP($I1571,[1]SAMPLEDATA_PCT_1!$A$2:$C$3770,3,FALSE)</f>
        <v>0</v>
      </c>
      <c r="X1571" s="18" t="str">
        <f t="shared" si="29"/>
        <v>ok</v>
      </c>
      <c r="Y1571" s="19"/>
    </row>
    <row r="1572" spans="1:25" s="33" customFormat="1" ht="60">
      <c r="A1572" s="16">
        <v>1572</v>
      </c>
      <c r="B1572" s="16">
        <v>2</v>
      </c>
      <c r="C1572" s="16" t="s">
        <v>8137</v>
      </c>
      <c r="D1572" s="16">
        <v>11</v>
      </c>
      <c r="E1572" s="16" t="s">
        <v>12813</v>
      </c>
      <c r="F1572" s="16">
        <v>1</v>
      </c>
      <c r="G1572" s="18" t="s">
        <v>12814</v>
      </c>
      <c r="H1572" s="16" t="s">
        <v>630</v>
      </c>
      <c r="I1572" s="58" t="s">
        <v>12819</v>
      </c>
      <c r="J1572" s="58" t="s">
        <v>12820</v>
      </c>
      <c r="K1572" s="58" t="s">
        <v>6739</v>
      </c>
      <c r="L1572" s="22" t="s">
        <v>6740</v>
      </c>
      <c r="M1572" s="18" t="s">
        <v>300</v>
      </c>
      <c r="N1572" s="16">
        <v>0</v>
      </c>
      <c r="O1572" s="16">
        <v>100</v>
      </c>
      <c r="P1572" s="16" t="s">
        <v>33</v>
      </c>
      <c r="Q1572" s="18"/>
      <c r="R1572" s="18"/>
      <c r="S1572" s="18"/>
      <c r="T1572" s="18"/>
      <c r="U1572" s="18"/>
      <c r="V1572" s="18"/>
      <c r="W1572" s="18"/>
      <c r="X1572" s="18"/>
      <c r="Y1572" s="19" t="s">
        <v>839</v>
      </c>
    </row>
    <row r="1573" spans="1:25" s="33" customFormat="1" ht="60">
      <c r="A1573" s="16">
        <v>1573</v>
      </c>
      <c r="B1573" s="16">
        <v>2</v>
      </c>
      <c r="C1573" s="16" t="s">
        <v>8137</v>
      </c>
      <c r="D1573" s="16">
        <v>11</v>
      </c>
      <c r="E1573" s="16" t="s">
        <v>12813</v>
      </c>
      <c r="F1573" s="16">
        <v>1</v>
      </c>
      <c r="G1573" s="18" t="s">
        <v>12814</v>
      </c>
      <c r="H1573" s="16" t="s">
        <v>630</v>
      </c>
      <c r="I1573" s="58" t="s">
        <v>12821</v>
      </c>
      <c r="J1573" s="58" t="s">
        <v>12822</v>
      </c>
      <c r="K1573" s="58" t="s">
        <v>12823</v>
      </c>
      <c r="L1573" s="17" t="s">
        <v>6744</v>
      </c>
      <c r="M1573" s="18" t="s">
        <v>1251</v>
      </c>
      <c r="N1573" s="16">
        <v>0</v>
      </c>
      <c r="O1573" s="16">
        <v>100</v>
      </c>
      <c r="P1573" s="16" t="s">
        <v>33</v>
      </c>
      <c r="Q1573" s="16"/>
      <c r="R1573" s="16"/>
      <c r="S1573" s="16"/>
      <c r="T1573" s="16"/>
      <c r="U1573" s="16"/>
      <c r="V1573" s="16"/>
      <c r="W1573" s="16">
        <f>VLOOKUP($I1573,[1]SAMPLEDATA_PCT_1!$A$2:$C$3770,3,FALSE)</f>
        <v>0</v>
      </c>
      <c r="X1573" s="18" t="str">
        <f>IF(OR(W1573&lt;N1573,W1573&gt;O1573),"no","ok")</f>
        <v>ok</v>
      </c>
      <c r="Y1573" s="19"/>
    </row>
    <row r="1574" spans="1:25" s="33" customFormat="1" ht="48">
      <c r="A1574" s="16">
        <v>1574</v>
      </c>
      <c r="B1574" s="16">
        <v>2</v>
      </c>
      <c r="C1574" s="16" t="s">
        <v>8137</v>
      </c>
      <c r="D1574" s="16">
        <v>11</v>
      </c>
      <c r="E1574" s="16" t="s">
        <v>12813</v>
      </c>
      <c r="F1574" s="16">
        <v>1</v>
      </c>
      <c r="G1574" s="18" t="s">
        <v>12814</v>
      </c>
      <c r="H1574" s="16" t="s">
        <v>630</v>
      </c>
      <c r="I1574" s="58" t="s">
        <v>12824</v>
      </c>
      <c r="J1574" s="58" t="s">
        <v>12825</v>
      </c>
      <c r="K1574" s="58" t="s">
        <v>12826</v>
      </c>
      <c r="L1574" s="17" t="s">
        <v>6748</v>
      </c>
      <c r="M1574" s="18" t="s">
        <v>300</v>
      </c>
      <c r="N1574" s="16">
        <v>0</v>
      </c>
      <c r="O1574" s="16">
        <v>100</v>
      </c>
      <c r="P1574" s="16" t="s">
        <v>33</v>
      </c>
      <c r="Q1574" s="18"/>
      <c r="R1574" s="18"/>
      <c r="S1574" s="18"/>
      <c r="T1574" s="18"/>
      <c r="U1574" s="18"/>
      <c r="V1574" s="18"/>
      <c r="W1574" s="16">
        <f>VLOOKUP($I1574,[1]SAMPLEDATA_PCT_1!$A$2:$C$3770,3,FALSE)</f>
        <v>0</v>
      </c>
      <c r="X1574" s="18" t="str">
        <f>IF(OR(W1574&lt;N1574,W1574&gt;O1574),"no","ok")</f>
        <v>ok</v>
      </c>
      <c r="Y1574" s="19"/>
    </row>
    <row r="1575" spans="1:25" s="33" customFormat="1" ht="60">
      <c r="A1575" s="16">
        <v>1575</v>
      </c>
      <c r="B1575" s="16">
        <v>2</v>
      </c>
      <c r="C1575" s="16" t="s">
        <v>8137</v>
      </c>
      <c r="D1575" s="16">
        <v>11</v>
      </c>
      <c r="E1575" s="16" t="s">
        <v>12813</v>
      </c>
      <c r="F1575" s="16">
        <v>1</v>
      </c>
      <c r="G1575" s="18" t="s">
        <v>12814</v>
      </c>
      <c r="H1575" s="23" t="s">
        <v>630</v>
      </c>
      <c r="I1575" s="58" t="s">
        <v>12827</v>
      </c>
      <c r="J1575" s="58" t="s">
        <v>12828</v>
      </c>
      <c r="K1575" s="58" t="s">
        <v>6751</v>
      </c>
      <c r="L1575" s="45" t="s">
        <v>6740</v>
      </c>
      <c r="M1575" s="19" t="s">
        <v>300</v>
      </c>
      <c r="N1575" s="16">
        <v>0</v>
      </c>
      <c r="O1575" s="16">
        <v>100</v>
      </c>
      <c r="P1575" s="16" t="s">
        <v>33</v>
      </c>
      <c r="Q1575" s="18"/>
      <c r="R1575" s="18"/>
      <c r="S1575" s="18"/>
      <c r="T1575" s="18"/>
      <c r="U1575" s="18"/>
      <c r="V1575" s="18"/>
      <c r="W1575" s="18"/>
      <c r="X1575" s="18"/>
      <c r="Y1575" s="19" t="s">
        <v>839</v>
      </c>
    </row>
    <row r="1576" spans="1:25" s="33" customFormat="1" ht="24">
      <c r="A1576" s="16">
        <v>1576</v>
      </c>
      <c r="B1576" s="18">
        <v>2</v>
      </c>
      <c r="C1576" s="18" t="s">
        <v>8137</v>
      </c>
      <c r="D1576" s="18">
        <v>11</v>
      </c>
      <c r="E1576" s="16" t="s">
        <v>12813</v>
      </c>
      <c r="F1576" s="18">
        <v>1</v>
      </c>
      <c r="G1576" s="18" t="s">
        <v>12814</v>
      </c>
      <c r="H1576" s="63" t="s">
        <v>6752</v>
      </c>
      <c r="I1576" s="58" t="s">
        <v>12829</v>
      </c>
      <c r="J1576" s="58" t="s">
        <v>12830</v>
      </c>
      <c r="K1576" s="58" t="s">
        <v>12831</v>
      </c>
      <c r="L1576" s="31" t="s">
        <v>6756</v>
      </c>
      <c r="M1576" s="19" t="s">
        <v>300</v>
      </c>
      <c r="N1576" s="16">
        <v>0</v>
      </c>
      <c r="O1576" s="19" t="s">
        <v>5143</v>
      </c>
      <c r="P1576" s="19" t="s">
        <v>129</v>
      </c>
      <c r="Q1576" s="19"/>
      <c r="R1576" s="19"/>
      <c r="S1576" s="19"/>
      <c r="T1576" s="19"/>
      <c r="U1576" s="19"/>
      <c r="V1576" s="19"/>
      <c r="W1576" s="16">
        <f>VLOOKUP($I1576,[1]SAMPLEDATA_PCT_1!$A$2:$C$3770,3,FALSE)</f>
        <v>0</v>
      </c>
      <c r="X1576" s="18" t="str">
        <f t="shared" ref="X1576:X1586" si="30">IF(OR(W1576&lt;N1576,W1576&gt;O1576),"no","ok")</f>
        <v>ok</v>
      </c>
      <c r="Y1576" s="19"/>
    </row>
    <row r="1577" spans="1:25" s="33" customFormat="1" ht="24">
      <c r="A1577" s="16">
        <v>1577</v>
      </c>
      <c r="B1577" s="18">
        <v>2</v>
      </c>
      <c r="C1577" s="18" t="s">
        <v>8137</v>
      </c>
      <c r="D1577" s="18">
        <v>11</v>
      </c>
      <c r="E1577" s="16" t="s">
        <v>12813</v>
      </c>
      <c r="F1577" s="18">
        <v>1</v>
      </c>
      <c r="G1577" s="18" t="s">
        <v>12814</v>
      </c>
      <c r="H1577" s="63" t="s">
        <v>6752</v>
      </c>
      <c r="I1577" s="58" t="s">
        <v>12832</v>
      </c>
      <c r="J1577" s="58" t="s">
        <v>12833</v>
      </c>
      <c r="K1577" s="58" t="s">
        <v>12834</v>
      </c>
      <c r="L1577" s="31" t="s">
        <v>6760</v>
      </c>
      <c r="M1577" s="19" t="s">
        <v>300</v>
      </c>
      <c r="N1577" s="19">
        <v>0</v>
      </c>
      <c r="O1577" s="19" t="s">
        <v>6761</v>
      </c>
      <c r="P1577" s="19" t="s">
        <v>285</v>
      </c>
      <c r="Q1577" s="19"/>
      <c r="R1577" s="19"/>
      <c r="S1577" s="19"/>
      <c r="T1577" s="19"/>
      <c r="U1577" s="19"/>
      <c r="V1577" s="19"/>
      <c r="W1577" s="16">
        <f>VLOOKUP($I1577,[1]SAMPLEDATA_PCT_1!$A$2:$C$3770,3,FALSE)</f>
        <v>0.111640624701976</v>
      </c>
      <c r="X1577" s="18" t="str">
        <f t="shared" si="30"/>
        <v>ok</v>
      </c>
      <c r="Y1577" s="19"/>
    </row>
    <row r="1578" spans="1:25" s="33" customFormat="1" ht="36">
      <c r="A1578" s="16">
        <v>1578</v>
      </c>
      <c r="B1578" s="18">
        <v>2</v>
      </c>
      <c r="C1578" s="18" t="s">
        <v>8137</v>
      </c>
      <c r="D1578" s="18">
        <v>11</v>
      </c>
      <c r="E1578" s="16" t="s">
        <v>12813</v>
      </c>
      <c r="F1578" s="18">
        <v>1</v>
      </c>
      <c r="G1578" s="18" t="s">
        <v>12814</v>
      </c>
      <c r="H1578" s="63" t="s">
        <v>6752</v>
      </c>
      <c r="I1578" s="58" t="s">
        <v>12835</v>
      </c>
      <c r="J1578" s="58" t="s">
        <v>12836</v>
      </c>
      <c r="K1578" s="58" t="s">
        <v>12837</v>
      </c>
      <c r="L1578" s="31" t="s">
        <v>6765</v>
      </c>
      <c r="M1578" s="19" t="s">
        <v>31</v>
      </c>
      <c r="N1578" s="16">
        <v>0</v>
      </c>
      <c r="O1578" s="19" t="s">
        <v>32</v>
      </c>
      <c r="P1578" s="19" t="s">
        <v>33</v>
      </c>
      <c r="Q1578" s="19"/>
      <c r="R1578" s="19"/>
      <c r="S1578" s="19"/>
      <c r="T1578" s="19"/>
      <c r="U1578" s="19"/>
      <c r="V1578" s="19"/>
      <c r="W1578" s="16">
        <f>VLOOKUP($I1578,[1]SAMPLEDATA_PCT_1!$A$2:$C$3770,3,FALSE)</f>
        <v>-0.833984375</v>
      </c>
      <c r="X1578" s="18" t="str">
        <f t="shared" si="30"/>
        <v>no</v>
      </c>
      <c r="Y1578" s="19"/>
    </row>
    <row r="1579" spans="1:25" s="33" customFormat="1" ht="24">
      <c r="A1579" s="16">
        <v>1579</v>
      </c>
      <c r="B1579" s="18">
        <v>2</v>
      </c>
      <c r="C1579" s="18" t="s">
        <v>8137</v>
      </c>
      <c r="D1579" s="18">
        <v>11</v>
      </c>
      <c r="E1579" s="16" t="s">
        <v>12813</v>
      </c>
      <c r="F1579" s="18">
        <v>1</v>
      </c>
      <c r="G1579" s="18" t="s">
        <v>12814</v>
      </c>
      <c r="H1579" s="63" t="s">
        <v>6752</v>
      </c>
      <c r="I1579" s="58" t="s">
        <v>12838</v>
      </c>
      <c r="J1579" s="58" t="s">
        <v>12839</v>
      </c>
      <c r="K1579" s="58" t="s">
        <v>12840</v>
      </c>
      <c r="L1579" s="31" t="s">
        <v>6769</v>
      </c>
      <c r="M1579" s="19" t="s">
        <v>300</v>
      </c>
      <c r="N1579" s="19">
        <v>0</v>
      </c>
      <c r="O1579" s="19" t="s">
        <v>5143</v>
      </c>
      <c r="P1579" s="19" t="s">
        <v>129</v>
      </c>
      <c r="Q1579" s="19"/>
      <c r="R1579" s="19"/>
      <c r="S1579" s="19"/>
      <c r="T1579" s="19"/>
      <c r="U1579" s="19"/>
      <c r="V1579" s="19"/>
      <c r="W1579" s="16">
        <f>VLOOKUP($I1579,[1]SAMPLEDATA_PCT_1!$A$2:$C$3770,3,FALSE)</f>
        <v>3.90625E-3</v>
      </c>
      <c r="X1579" s="18" t="str">
        <f t="shared" si="30"/>
        <v>ok</v>
      </c>
      <c r="Y1579" s="19"/>
    </row>
    <row r="1580" spans="1:25" s="33" customFormat="1" ht="24">
      <c r="A1580" s="16">
        <v>1580</v>
      </c>
      <c r="B1580" s="18">
        <v>2</v>
      </c>
      <c r="C1580" s="18" t="s">
        <v>8137</v>
      </c>
      <c r="D1580" s="18">
        <v>11</v>
      </c>
      <c r="E1580" s="16" t="s">
        <v>12813</v>
      </c>
      <c r="F1580" s="18">
        <v>1</v>
      </c>
      <c r="G1580" s="18" t="s">
        <v>12814</v>
      </c>
      <c r="H1580" s="63" t="s">
        <v>6752</v>
      </c>
      <c r="I1580" s="58" t="s">
        <v>12841</v>
      </c>
      <c r="J1580" s="58" t="s">
        <v>12842</v>
      </c>
      <c r="K1580" s="58" t="s">
        <v>12843</v>
      </c>
      <c r="L1580" s="31" t="s">
        <v>6773</v>
      </c>
      <c r="M1580" s="19" t="s">
        <v>300</v>
      </c>
      <c r="N1580" s="19">
        <v>0</v>
      </c>
      <c r="O1580" s="19" t="s">
        <v>6774</v>
      </c>
      <c r="P1580" s="19" t="s">
        <v>285</v>
      </c>
      <c r="Q1580" s="19"/>
      <c r="R1580" s="19"/>
      <c r="S1580" s="19"/>
      <c r="T1580" s="19"/>
      <c r="U1580" s="19"/>
      <c r="V1580" s="19"/>
      <c r="W1580" s="16">
        <f>VLOOKUP($I1580,[1]SAMPLEDATA_PCT_1!$A$2:$C$3770,3,FALSE)</f>
        <v>0.10617187619209199</v>
      </c>
      <c r="X1580" s="18" t="str">
        <f t="shared" si="30"/>
        <v>ok</v>
      </c>
      <c r="Y1580" s="19"/>
    </row>
    <row r="1581" spans="1:25" s="53" customFormat="1" ht="36">
      <c r="A1581" s="16">
        <v>1581</v>
      </c>
      <c r="B1581" s="18">
        <v>2</v>
      </c>
      <c r="C1581" s="18" t="s">
        <v>8137</v>
      </c>
      <c r="D1581" s="18">
        <v>11</v>
      </c>
      <c r="E1581" s="16" t="s">
        <v>12813</v>
      </c>
      <c r="F1581" s="18">
        <v>1</v>
      </c>
      <c r="G1581" s="18" t="s">
        <v>12814</v>
      </c>
      <c r="H1581" s="63" t="s">
        <v>6752</v>
      </c>
      <c r="I1581" s="58" t="s">
        <v>12844</v>
      </c>
      <c r="J1581" s="58" t="s">
        <v>12845</v>
      </c>
      <c r="K1581" s="58" t="s">
        <v>12846</v>
      </c>
      <c r="L1581" s="31" t="s">
        <v>6778</v>
      </c>
      <c r="M1581" s="19" t="s">
        <v>1251</v>
      </c>
      <c r="N1581" s="19">
        <v>0</v>
      </c>
      <c r="O1581" s="19" t="s">
        <v>32</v>
      </c>
      <c r="P1581" s="19" t="s">
        <v>33</v>
      </c>
      <c r="Q1581" s="19"/>
      <c r="R1581" s="19"/>
      <c r="S1581" s="19"/>
      <c r="T1581" s="19"/>
      <c r="U1581" s="19"/>
      <c r="V1581" s="19"/>
      <c r="W1581" s="16">
        <f>VLOOKUP($I1581,[1]SAMPLEDATA_PCT_1!$A$2:$C$3770,3,FALSE)</f>
        <v>0</v>
      </c>
      <c r="X1581" s="18" t="str">
        <f t="shared" si="30"/>
        <v>ok</v>
      </c>
      <c r="Y1581" s="19"/>
    </row>
    <row r="1582" spans="1:25" s="33" customFormat="1" ht="24">
      <c r="A1582" s="16">
        <v>1582</v>
      </c>
      <c r="B1582" s="18">
        <v>2</v>
      </c>
      <c r="C1582" s="18" t="s">
        <v>8137</v>
      </c>
      <c r="D1582" s="18">
        <v>11</v>
      </c>
      <c r="E1582" s="16" t="s">
        <v>12813</v>
      </c>
      <c r="F1582" s="18">
        <v>1</v>
      </c>
      <c r="G1582" s="18" t="s">
        <v>12814</v>
      </c>
      <c r="H1582" s="63" t="s">
        <v>6752</v>
      </c>
      <c r="I1582" s="58" t="s">
        <v>12847</v>
      </c>
      <c r="J1582" s="58" t="s">
        <v>12848</v>
      </c>
      <c r="K1582" s="58" t="s">
        <v>12849</v>
      </c>
      <c r="L1582" s="31" t="s">
        <v>6782</v>
      </c>
      <c r="M1582" s="19" t="s">
        <v>660</v>
      </c>
      <c r="N1582" s="19">
        <v>0</v>
      </c>
      <c r="O1582" s="19" t="s">
        <v>32</v>
      </c>
      <c r="P1582" s="19" t="s">
        <v>2761</v>
      </c>
      <c r="Q1582" s="19"/>
      <c r="R1582" s="19"/>
      <c r="S1582" s="19"/>
      <c r="T1582" s="19"/>
      <c r="U1582" s="19"/>
      <c r="V1582" s="19"/>
      <c r="W1582" s="16">
        <f>VLOOKUP($I1582,[1]SAMPLEDATA_PCT_1!$A$2:$C$3770,3,FALSE)</f>
        <v>30.292812347412099</v>
      </c>
      <c r="X1582" s="18" t="str">
        <f t="shared" si="30"/>
        <v>ok</v>
      </c>
      <c r="Y1582" s="19"/>
    </row>
    <row r="1583" spans="1:25" s="33" customFormat="1" ht="36">
      <c r="A1583" s="16">
        <v>1583</v>
      </c>
      <c r="B1583" s="16">
        <v>2</v>
      </c>
      <c r="C1583" s="16" t="s">
        <v>8137</v>
      </c>
      <c r="D1583" s="16">
        <v>12</v>
      </c>
      <c r="E1583" s="16" t="s">
        <v>12850</v>
      </c>
      <c r="F1583" s="16">
        <v>1</v>
      </c>
      <c r="G1583" s="16" t="s">
        <v>12851</v>
      </c>
      <c r="H1583" s="16" t="s">
        <v>1246</v>
      </c>
      <c r="I1583" s="58" t="s">
        <v>12852</v>
      </c>
      <c r="J1583" s="58" t="s">
        <v>12853</v>
      </c>
      <c r="K1583" s="58" t="s">
        <v>12854</v>
      </c>
      <c r="L1583" s="17" t="s">
        <v>6788</v>
      </c>
      <c r="M1583" s="18" t="s">
        <v>932</v>
      </c>
      <c r="N1583" s="18">
        <v>0</v>
      </c>
      <c r="O1583" s="18">
        <v>350</v>
      </c>
      <c r="P1583" s="18" t="s">
        <v>343</v>
      </c>
      <c r="Q1583" s="16"/>
      <c r="R1583" s="16"/>
      <c r="S1583" s="16"/>
      <c r="T1583" s="16"/>
      <c r="U1583" s="16"/>
      <c r="V1583" s="16"/>
      <c r="W1583" s="16">
        <f>VLOOKUP($I1583,[1]SAMPLEDATA_PCT_1!$A$2:$C$3770,3,FALSE)</f>
        <v>0</v>
      </c>
      <c r="X1583" s="18" t="str">
        <f t="shared" si="30"/>
        <v>ok</v>
      </c>
      <c r="Y1583" s="19" t="s">
        <v>6686</v>
      </c>
    </row>
    <row r="1584" spans="1:25" s="33" customFormat="1" ht="36">
      <c r="A1584" s="16">
        <v>1584</v>
      </c>
      <c r="B1584" s="16">
        <v>2</v>
      </c>
      <c r="C1584" s="16" t="s">
        <v>8137</v>
      </c>
      <c r="D1584" s="16">
        <v>12</v>
      </c>
      <c r="E1584" s="16" t="s">
        <v>12850</v>
      </c>
      <c r="F1584" s="16">
        <v>1</v>
      </c>
      <c r="G1584" s="16" t="s">
        <v>12851</v>
      </c>
      <c r="H1584" s="16" t="s">
        <v>1246</v>
      </c>
      <c r="I1584" s="58" t="s">
        <v>12855</v>
      </c>
      <c r="J1584" s="58" t="s">
        <v>12856</v>
      </c>
      <c r="K1584" s="58" t="s">
        <v>12857</v>
      </c>
      <c r="L1584" s="17" t="s">
        <v>6792</v>
      </c>
      <c r="M1584" s="18" t="s">
        <v>31</v>
      </c>
      <c r="N1584" s="16">
        <v>0</v>
      </c>
      <c r="O1584" s="16">
        <v>1.2</v>
      </c>
      <c r="P1584" s="16" t="s">
        <v>285</v>
      </c>
      <c r="Q1584" s="18"/>
      <c r="R1584" s="18"/>
      <c r="S1584" s="18"/>
      <c r="T1584" s="18"/>
      <c r="U1584" s="18"/>
      <c r="V1584" s="18"/>
      <c r="W1584" s="16">
        <f>VLOOKUP($I1584,[1]SAMPLEDATA_PCT_1!$A$2:$C$3770,3,FALSE)</f>
        <v>0.84832030534744196</v>
      </c>
      <c r="X1584" s="18" t="str">
        <f t="shared" si="30"/>
        <v>ok</v>
      </c>
      <c r="Y1584" s="19"/>
    </row>
    <row r="1585" spans="1:25" s="33" customFormat="1" ht="48">
      <c r="A1585" s="16">
        <v>1585</v>
      </c>
      <c r="B1585" s="16">
        <v>2</v>
      </c>
      <c r="C1585" s="16" t="s">
        <v>8137</v>
      </c>
      <c r="D1585" s="16">
        <v>12</v>
      </c>
      <c r="E1585" s="16" t="s">
        <v>12850</v>
      </c>
      <c r="F1585" s="16">
        <v>1</v>
      </c>
      <c r="G1585" s="16" t="s">
        <v>12851</v>
      </c>
      <c r="H1585" s="16" t="s">
        <v>1246</v>
      </c>
      <c r="I1585" s="58" t="s">
        <v>12858</v>
      </c>
      <c r="J1585" s="58" t="s">
        <v>12859</v>
      </c>
      <c r="K1585" s="58" t="s">
        <v>12860</v>
      </c>
      <c r="L1585" s="17" t="s">
        <v>6796</v>
      </c>
      <c r="M1585" s="18" t="s">
        <v>1251</v>
      </c>
      <c r="N1585" s="16">
        <v>0</v>
      </c>
      <c r="O1585" s="16">
        <v>100</v>
      </c>
      <c r="P1585" s="16" t="s">
        <v>33</v>
      </c>
      <c r="Q1585" s="18"/>
      <c r="R1585" s="18"/>
      <c r="S1585" s="18"/>
      <c r="T1585" s="18"/>
      <c r="U1585" s="18"/>
      <c r="V1585" s="18"/>
      <c r="W1585" s="16">
        <f>VLOOKUP($I1585,[1]SAMPLEDATA_PCT_1!$A$2:$C$3770,3,FALSE)</f>
        <v>63.946907043457003</v>
      </c>
      <c r="X1585" s="18" t="str">
        <f t="shared" si="30"/>
        <v>ok</v>
      </c>
      <c r="Y1585" s="19"/>
    </row>
    <row r="1586" spans="1:25" s="33" customFormat="1" ht="48">
      <c r="A1586" s="16">
        <v>1586</v>
      </c>
      <c r="B1586" s="16">
        <v>2</v>
      </c>
      <c r="C1586" s="16" t="s">
        <v>8137</v>
      </c>
      <c r="D1586" s="16">
        <v>12</v>
      </c>
      <c r="E1586" s="16" t="s">
        <v>12850</v>
      </c>
      <c r="F1586" s="16">
        <v>1</v>
      </c>
      <c r="G1586" s="16" t="s">
        <v>12851</v>
      </c>
      <c r="H1586" s="16" t="s">
        <v>1246</v>
      </c>
      <c r="I1586" s="58" t="s">
        <v>12861</v>
      </c>
      <c r="J1586" s="58" t="s">
        <v>12862</v>
      </c>
      <c r="K1586" s="58" t="s">
        <v>12863</v>
      </c>
      <c r="L1586" s="17" t="s">
        <v>6800</v>
      </c>
      <c r="M1586" s="18" t="s">
        <v>300</v>
      </c>
      <c r="N1586" s="16">
        <v>0</v>
      </c>
      <c r="O1586" s="16">
        <v>100</v>
      </c>
      <c r="P1586" s="16" t="s">
        <v>33</v>
      </c>
      <c r="Q1586" s="18"/>
      <c r="R1586" s="18"/>
      <c r="S1586" s="18"/>
      <c r="T1586" s="18"/>
      <c r="U1586" s="18"/>
      <c r="V1586" s="18"/>
      <c r="W1586" s="16">
        <f>VLOOKUP($I1586,[1]SAMPLEDATA_PCT_1!$A$2:$C$3770,3,FALSE)</f>
        <v>64.267578125</v>
      </c>
      <c r="X1586" s="18" t="str">
        <f t="shared" si="30"/>
        <v>ok</v>
      </c>
      <c r="Y1586" s="19"/>
    </row>
    <row r="1587" spans="1:25" s="33" customFormat="1" ht="48">
      <c r="A1587" s="16">
        <v>1587</v>
      </c>
      <c r="B1587" s="16">
        <v>2</v>
      </c>
      <c r="C1587" s="16" t="s">
        <v>8137</v>
      </c>
      <c r="D1587" s="16">
        <v>12</v>
      </c>
      <c r="E1587" s="16" t="s">
        <v>12850</v>
      </c>
      <c r="F1587" s="16">
        <v>2</v>
      </c>
      <c r="G1587" s="16" t="s">
        <v>12864</v>
      </c>
      <c r="H1587" s="16" t="s">
        <v>6802</v>
      </c>
      <c r="I1587" s="58" t="s">
        <v>12865</v>
      </c>
      <c r="J1587" s="58" t="s">
        <v>12866</v>
      </c>
      <c r="K1587" s="58" t="s">
        <v>12867</v>
      </c>
      <c r="L1587" s="22" t="s">
        <v>6806</v>
      </c>
      <c r="M1587" s="18" t="s">
        <v>300</v>
      </c>
      <c r="N1587" s="16">
        <v>0</v>
      </c>
      <c r="O1587" s="16">
        <v>100</v>
      </c>
      <c r="P1587" s="16" t="s">
        <v>33</v>
      </c>
      <c r="Q1587" s="16"/>
      <c r="R1587" s="16"/>
      <c r="S1587" s="16"/>
      <c r="T1587" s="16"/>
      <c r="U1587" s="16"/>
      <c r="V1587" s="16"/>
      <c r="W1587" s="18"/>
      <c r="X1587" s="18"/>
      <c r="Y1587" s="19" t="s">
        <v>839</v>
      </c>
    </row>
    <row r="1588" spans="1:25" s="33" customFormat="1" ht="48">
      <c r="A1588" s="16">
        <v>1588</v>
      </c>
      <c r="B1588" s="16">
        <v>2</v>
      </c>
      <c r="C1588" s="16" t="s">
        <v>8137</v>
      </c>
      <c r="D1588" s="16">
        <v>12</v>
      </c>
      <c r="E1588" s="16" t="s">
        <v>12850</v>
      </c>
      <c r="F1588" s="16">
        <v>2</v>
      </c>
      <c r="G1588" s="16" t="s">
        <v>12864</v>
      </c>
      <c r="H1588" s="16" t="s">
        <v>6802</v>
      </c>
      <c r="I1588" s="58" t="s">
        <v>12868</v>
      </c>
      <c r="J1588" s="58" t="s">
        <v>12869</v>
      </c>
      <c r="K1588" s="58" t="s">
        <v>12870</v>
      </c>
      <c r="L1588" s="17" t="s">
        <v>6810</v>
      </c>
      <c r="M1588" s="18" t="s">
        <v>31</v>
      </c>
      <c r="N1588" s="18">
        <v>0</v>
      </c>
      <c r="O1588" s="18">
        <v>6.5</v>
      </c>
      <c r="P1588" s="16" t="s">
        <v>285</v>
      </c>
      <c r="Q1588" s="16"/>
      <c r="R1588" s="16"/>
      <c r="S1588" s="16"/>
      <c r="T1588" s="16"/>
      <c r="U1588" s="16"/>
      <c r="V1588" s="16"/>
      <c r="W1588" s="16">
        <f>VLOOKUP($I1588,[1]SAMPLEDATA_PCT_1!$A$2:$C$3770,3,FALSE)</f>
        <v>0.13431639969348899</v>
      </c>
      <c r="X1588" s="18" t="str">
        <f t="shared" ref="X1588:X1651" si="31">IF(OR(W1588&lt;N1588,W1588&gt;O1588),"no","ok")</f>
        <v>ok</v>
      </c>
      <c r="Y1588" s="19"/>
    </row>
    <row r="1589" spans="1:25" s="33" customFormat="1" ht="48">
      <c r="A1589" s="16">
        <v>1589</v>
      </c>
      <c r="B1589" s="16">
        <v>2</v>
      </c>
      <c r="C1589" s="16" t="s">
        <v>8137</v>
      </c>
      <c r="D1589" s="16">
        <v>12</v>
      </c>
      <c r="E1589" s="16" t="s">
        <v>12850</v>
      </c>
      <c r="F1589" s="16">
        <v>2</v>
      </c>
      <c r="G1589" s="16" t="s">
        <v>12864</v>
      </c>
      <c r="H1589" s="16" t="s">
        <v>6802</v>
      </c>
      <c r="I1589" s="58" t="s">
        <v>12871</v>
      </c>
      <c r="J1589" s="58" t="s">
        <v>12872</v>
      </c>
      <c r="K1589" s="58" t="s">
        <v>12873</v>
      </c>
      <c r="L1589" s="17" t="s">
        <v>6814</v>
      </c>
      <c r="M1589" s="18" t="s">
        <v>932</v>
      </c>
      <c r="N1589" s="18">
        <v>0</v>
      </c>
      <c r="O1589" s="18">
        <v>600</v>
      </c>
      <c r="P1589" s="18" t="s">
        <v>343</v>
      </c>
      <c r="Q1589" s="19"/>
      <c r="R1589" s="19"/>
      <c r="S1589" s="19"/>
      <c r="T1589" s="19"/>
      <c r="U1589" s="19"/>
      <c r="V1589" s="19"/>
      <c r="W1589" s="16">
        <f>VLOOKUP($I1589,[1]SAMPLEDATA_PCT_1!$A$2:$C$3770,3,FALSE)</f>
        <v>221.07839965820301</v>
      </c>
      <c r="X1589" s="18" t="str">
        <f t="shared" si="31"/>
        <v>ok</v>
      </c>
      <c r="Y1589" s="19"/>
    </row>
    <row r="1590" spans="1:25" s="33" customFormat="1" ht="48">
      <c r="A1590" s="16">
        <v>1590</v>
      </c>
      <c r="B1590" s="16">
        <v>2</v>
      </c>
      <c r="C1590" s="16" t="s">
        <v>8137</v>
      </c>
      <c r="D1590" s="16">
        <v>12</v>
      </c>
      <c r="E1590" s="16" t="s">
        <v>12850</v>
      </c>
      <c r="F1590" s="16">
        <v>2</v>
      </c>
      <c r="G1590" s="16" t="s">
        <v>12864</v>
      </c>
      <c r="H1590" s="16" t="s">
        <v>6802</v>
      </c>
      <c r="I1590" s="58" t="s">
        <v>12874</v>
      </c>
      <c r="J1590" s="58" t="s">
        <v>12875</v>
      </c>
      <c r="K1590" s="58" t="s">
        <v>12876</v>
      </c>
      <c r="L1590" s="17" t="s">
        <v>6818</v>
      </c>
      <c r="M1590" s="18" t="s">
        <v>932</v>
      </c>
      <c r="N1590" s="18">
        <v>0</v>
      </c>
      <c r="O1590" s="18">
        <v>600</v>
      </c>
      <c r="P1590" s="18" t="s">
        <v>343</v>
      </c>
      <c r="Q1590" s="19"/>
      <c r="R1590" s="19"/>
      <c r="S1590" s="19"/>
      <c r="T1590" s="19"/>
      <c r="U1590" s="19"/>
      <c r="V1590" s="19"/>
      <c r="W1590" s="16">
        <f>VLOOKUP($I1590,[1]SAMPLEDATA_PCT_1!$A$2:$C$3770,3,FALSE)</f>
        <v>286.78805541992102</v>
      </c>
      <c r="X1590" s="18" t="str">
        <f t="shared" si="31"/>
        <v>ok</v>
      </c>
      <c r="Y1590" s="19"/>
    </row>
    <row r="1591" spans="1:25" s="33" customFormat="1" ht="24">
      <c r="A1591" s="16">
        <v>1591</v>
      </c>
      <c r="B1591" s="18">
        <v>2</v>
      </c>
      <c r="C1591" s="18" t="s">
        <v>8137</v>
      </c>
      <c r="D1591" s="18">
        <v>13</v>
      </c>
      <c r="E1591" s="18" t="s">
        <v>12877</v>
      </c>
      <c r="F1591" s="18">
        <v>1</v>
      </c>
      <c r="G1591" s="18" t="s">
        <v>12878</v>
      </c>
      <c r="H1591" s="16" t="s">
        <v>6752</v>
      </c>
      <c r="I1591" s="58" t="s">
        <v>12879</v>
      </c>
      <c r="J1591" s="58" t="s">
        <v>12880</v>
      </c>
      <c r="K1591" s="58" t="s">
        <v>12881</v>
      </c>
      <c r="L1591" s="31" t="s">
        <v>6824</v>
      </c>
      <c r="M1591" s="19" t="s">
        <v>31</v>
      </c>
      <c r="N1591" s="19">
        <v>0</v>
      </c>
      <c r="O1591" s="19" t="s">
        <v>32</v>
      </c>
      <c r="P1591" s="19" t="s">
        <v>33</v>
      </c>
      <c r="Q1591" s="19"/>
      <c r="R1591" s="19"/>
      <c r="S1591" s="19"/>
      <c r="T1591" s="19"/>
      <c r="U1591" s="19"/>
      <c r="V1591" s="19"/>
      <c r="W1591" s="16">
        <f>VLOOKUP($I1591,[1]SAMPLEDATA_PCT_1!$A$2:$C$3770,3,FALSE)</f>
        <v>9.765625E-3</v>
      </c>
      <c r="X1591" s="18" t="str">
        <f t="shared" si="31"/>
        <v>ok</v>
      </c>
      <c r="Y1591" s="19"/>
    </row>
    <row r="1592" spans="1:25" s="33" customFormat="1" ht="24">
      <c r="A1592" s="16">
        <v>1592</v>
      </c>
      <c r="B1592" s="18">
        <v>2</v>
      </c>
      <c r="C1592" s="18" t="s">
        <v>8137</v>
      </c>
      <c r="D1592" s="18">
        <v>13</v>
      </c>
      <c r="E1592" s="18" t="s">
        <v>12877</v>
      </c>
      <c r="F1592" s="18">
        <v>1</v>
      </c>
      <c r="G1592" s="18" t="s">
        <v>12878</v>
      </c>
      <c r="H1592" s="16" t="s">
        <v>6752</v>
      </c>
      <c r="I1592" s="58" t="s">
        <v>12882</v>
      </c>
      <c r="J1592" s="58" t="s">
        <v>12883</v>
      </c>
      <c r="K1592" s="58" t="s">
        <v>12884</v>
      </c>
      <c r="L1592" s="31" t="s">
        <v>6828</v>
      </c>
      <c r="M1592" s="19" t="s">
        <v>31</v>
      </c>
      <c r="N1592" s="19">
        <v>0</v>
      </c>
      <c r="O1592" s="19" t="s">
        <v>32</v>
      </c>
      <c r="P1592" s="19" t="s">
        <v>33</v>
      </c>
      <c r="Q1592" s="19"/>
      <c r="R1592" s="19"/>
      <c r="S1592" s="19"/>
      <c r="T1592" s="19"/>
      <c r="U1592" s="19"/>
      <c r="V1592" s="19"/>
      <c r="W1592" s="16">
        <f>VLOOKUP($I1592,[1]SAMPLEDATA_PCT_1!$A$2:$C$3770,3,FALSE)</f>
        <v>5.2734375E-2</v>
      </c>
      <c r="X1592" s="18" t="str">
        <f t="shared" si="31"/>
        <v>ok</v>
      </c>
      <c r="Y1592" s="19"/>
    </row>
    <row r="1593" spans="1:25" s="33" customFormat="1" ht="24">
      <c r="A1593" s="16">
        <v>1593</v>
      </c>
      <c r="B1593" s="18">
        <v>2</v>
      </c>
      <c r="C1593" s="18" t="s">
        <v>8137</v>
      </c>
      <c r="D1593" s="18">
        <v>13</v>
      </c>
      <c r="E1593" s="18" t="s">
        <v>12877</v>
      </c>
      <c r="F1593" s="18">
        <v>1</v>
      </c>
      <c r="G1593" s="18" t="s">
        <v>12878</v>
      </c>
      <c r="H1593" s="16" t="s">
        <v>6752</v>
      </c>
      <c r="I1593" s="58" t="s">
        <v>12885</v>
      </c>
      <c r="J1593" s="58" t="s">
        <v>12886</v>
      </c>
      <c r="K1593" s="58" t="s">
        <v>12887</v>
      </c>
      <c r="L1593" s="31" t="s">
        <v>6832</v>
      </c>
      <c r="M1593" s="19" t="s">
        <v>31</v>
      </c>
      <c r="N1593" s="16">
        <v>0</v>
      </c>
      <c r="O1593" s="19" t="s">
        <v>32</v>
      </c>
      <c r="P1593" s="19" t="s">
        <v>33</v>
      </c>
      <c r="Q1593" s="19"/>
      <c r="R1593" s="19"/>
      <c r="S1593" s="19"/>
      <c r="T1593" s="19"/>
      <c r="U1593" s="19"/>
      <c r="V1593" s="19"/>
      <c r="W1593" s="16">
        <f>VLOOKUP($I1593,[1]SAMPLEDATA_PCT_1!$A$2:$C$3770,3,FALSE)</f>
        <v>-0.181640625</v>
      </c>
      <c r="X1593" s="18" t="str">
        <f t="shared" si="31"/>
        <v>no</v>
      </c>
      <c r="Y1593" s="19"/>
    </row>
    <row r="1594" spans="1:25" s="33" customFormat="1" ht="24">
      <c r="A1594" s="16">
        <v>1594</v>
      </c>
      <c r="B1594" s="18">
        <v>2</v>
      </c>
      <c r="C1594" s="18" t="s">
        <v>8137</v>
      </c>
      <c r="D1594" s="18">
        <v>13</v>
      </c>
      <c r="E1594" s="18" t="s">
        <v>12877</v>
      </c>
      <c r="F1594" s="18">
        <v>1</v>
      </c>
      <c r="G1594" s="18" t="s">
        <v>12878</v>
      </c>
      <c r="H1594" s="16" t="s">
        <v>6752</v>
      </c>
      <c r="I1594" s="58" t="s">
        <v>12888</v>
      </c>
      <c r="J1594" s="58" t="s">
        <v>12889</v>
      </c>
      <c r="K1594" s="58" t="s">
        <v>12890</v>
      </c>
      <c r="L1594" s="31" t="s">
        <v>6836</v>
      </c>
      <c r="M1594" s="19" t="s">
        <v>31</v>
      </c>
      <c r="N1594" s="16">
        <v>0</v>
      </c>
      <c r="O1594" s="19" t="s">
        <v>32</v>
      </c>
      <c r="P1594" s="19" t="s">
        <v>33</v>
      </c>
      <c r="Q1594" s="19"/>
      <c r="R1594" s="19"/>
      <c r="S1594" s="19"/>
      <c r="T1594" s="19"/>
      <c r="U1594" s="19"/>
      <c r="V1594" s="19"/>
      <c r="W1594" s="16">
        <f>VLOOKUP($I1594,[1]SAMPLEDATA_PCT_1!$A$2:$C$3770,3,FALSE)</f>
        <v>-0.169921875</v>
      </c>
      <c r="X1594" s="18" t="str">
        <f t="shared" si="31"/>
        <v>no</v>
      </c>
      <c r="Y1594" s="19"/>
    </row>
    <row r="1595" spans="1:25" s="33" customFormat="1" ht="24">
      <c r="A1595" s="16">
        <v>1595</v>
      </c>
      <c r="B1595" s="18">
        <v>2</v>
      </c>
      <c r="C1595" s="18" t="s">
        <v>8137</v>
      </c>
      <c r="D1595" s="18">
        <v>13</v>
      </c>
      <c r="E1595" s="18" t="s">
        <v>12877</v>
      </c>
      <c r="F1595" s="18">
        <v>1</v>
      </c>
      <c r="G1595" s="18" t="s">
        <v>12878</v>
      </c>
      <c r="H1595" s="16" t="s">
        <v>6752</v>
      </c>
      <c r="I1595" s="58" t="s">
        <v>12891</v>
      </c>
      <c r="J1595" s="58" t="s">
        <v>12892</v>
      </c>
      <c r="K1595" s="58" t="s">
        <v>12893</v>
      </c>
      <c r="L1595" s="31" t="s">
        <v>6840</v>
      </c>
      <c r="M1595" s="19" t="s">
        <v>31</v>
      </c>
      <c r="N1595" s="19">
        <v>0</v>
      </c>
      <c r="O1595" s="19" t="s">
        <v>32</v>
      </c>
      <c r="P1595" s="19" t="s">
        <v>33</v>
      </c>
      <c r="Q1595" s="19"/>
      <c r="R1595" s="19"/>
      <c r="S1595" s="19"/>
      <c r="T1595" s="19"/>
      <c r="U1595" s="19"/>
      <c r="V1595" s="19"/>
      <c r="W1595" s="16">
        <f>VLOOKUP($I1595,[1]SAMPLEDATA_PCT_1!$A$2:$C$3770,3,FALSE)</f>
        <v>0.2265625</v>
      </c>
      <c r="X1595" s="18" t="str">
        <f t="shared" si="31"/>
        <v>ok</v>
      </c>
      <c r="Y1595" s="19"/>
    </row>
    <row r="1596" spans="1:25" s="33" customFormat="1" ht="24">
      <c r="A1596" s="16">
        <v>1596</v>
      </c>
      <c r="B1596" s="18">
        <v>2</v>
      </c>
      <c r="C1596" s="18" t="s">
        <v>8137</v>
      </c>
      <c r="D1596" s="18">
        <v>13</v>
      </c>
      <c r="E1596" s="18" t="s">
        <v>12877</v>
      </c>
      <c r="F1596" s="18">
        <v>1</v>
      </c>
      <c r="G1596" s="18" t="s">
        <v>12878</v>
      </c>
      <c r="H1596" s="16" t="s">
        <v>6752</v>
      </c>
      <c r="I1596" s="58" t="s">
        <v>12894</v>
      </c>
      <c r="J1596" s="58" t="s">
        <v>12895</v>
      </c>
      <c r="K1596" s="58" t="s">
        <v>12896</v>
      </c>
      <c r="L1596" s="31" t="s">
        <v>6844</v>
      </c>
      <c r="M1596" s="19" t="s">
        <v>31</v>
      </c>
      <c r="N1596" s="19">
        <v>0</v>
      </c>
      <c r="O1596" s="19" t="s">
        <v>32</v>
      </c>
      <c r="P1596" s="19" t="s">
        <v>33</v>
      </c>
      <c r="Q1596" s="19"/>
      <c r="R1596" s="19"/>
      <c r="S1596" s="19"/>
      <c r="T1596" s="19"/>
      <c r="U1596" s="19"/>
      <c r="V1596" s="19"/>
      <c r="W1596" s="16">
        <f>VLOOKUP($I1596,[1]SAMPLEDATA_PCT_1!$A$2:$C$3770,3,FALSE)</f>
        <v>0.130859375</v>
      </c>
      <c r="X1596" s="18" t="str">
        <f t="shared" si="31"/>
        <v>ok</v>
      </c>
      <c r="Y1596" s="19"/>
    </row>
    <row r="1597" spans="1:25" s="33" customFormat="1" ht="24">
      <c r="A1597" s="16">
        <v>1597</v>
      </c>
      <c r="B1597" s="18">
        <v>2</v>
      </c>
      <c r="C1597" s="18" t="s">
        <v>8137</v>
      </c>
      <c r="D1597" s="18">
        <v>13</v>
      </c>
      <c r="E1597" s="18" t="s">
        <v>12877</v>
      </c>
      <c r="F1597" s="18">
        <v>1</v>
      </c>
      <c r="G1597" s="18" t="s">
        <v>12878</v>
      </c>
      <c r="H1597" s="16" t="s">
        <v>6752</v>
      </c>
      <c r="I1597" s="58" t="s">
        <v>12897</v>
      </c>
      <c r="J1597" s="58" t="s">
        <v>12898</v>
      </c>
      <c r="K1597" s="58" t="s">
        <v>12899</v>
      </c>
      <c r="L1597" s="31" t="s">
        <v>6848</v>
      </c>
      <c r="M1597" s="19" t="s">
        <v>31</v>
      </c>
      <c r="N1597" s="19">
        <v>0</v>
      </c>
      <c r="O1597" s="19" t="s">
        <v>32</v>
      </c>
      <c r="P1597" s="19" t="s">
        <v>33</v>
      </c>
      <c r="Q1597" s="19"/>
      <c r="R1597" s="19"/>
      <c r="S1597" s="19"/>
      <c r="T1597" s="19"/>
      <c r="U1597" s="19"/>
      <c r="V1597" s="19"/>
      <c r="W1597" s="16">
        <f>VLOOKUP($I1597,[1]SAMPLEDATA_PCT_1!$A$2:$C$3770,3,FALSE)</f>
        <v>0.25</v>
      </c>
      <c r="X1597" s="18" t="str">
        <f t="shared" si="31"/>
        <v>ok</v>
      </c>
      <c r="Y1597" s="19"/>
    </row>
    <row r="1598" spans="1:25" s="33" customFormat="1" ht="24">
      <c r="A1598" s="16">
        <v>1598</v>
      </c>
      <c r="B1598" s="18">
        <v>2</v>
      </c>
      <c r="C1598" s="18" t="s">
        <v>8137</v>
      </c>
      <c r="D1598" s="18">
        <v>13</v>
      </c>
      <c r="E1598" s="18" t="s">
        <v>12877</v>
      </c>
      <c r="F1598" s="18">
        <v>1</v>
      </c>
      <c r="G1598" s="18" t="s">
        <v>12878</v>
      </c>
      <c r="H1598" s="16" t="s">
        <v>6752</v>
      </c>
      <c r="I1598" s="58" t="s">
        <v>12900</v>
      </c>
      <c r="J1598" s="58" t="s">
        <v>12901</v>
      </c>
      <c r="K1598" s="58" t="s">
        <v>12902</v>
      </c>
      <c r="L1598" s="31" t="s">
        <v>6852</v>
      </c>
      <c r="M1598" s="19" t="s">
        <v>31</v>
      </c>
      <c r="N1598" s="19">
        <v>0</v>
      </c>
      <c r="O1598" s="19" t="s">
        <v>32</v>
      </c>
      <c r="P1598" s="19" t="s">
        <v>33</v>
      </c>
      <c r="Q1598" s="19"/>
      <c r="R1598" s="19"/>
      <c r="S1598" s="19"/>
      <c r="T1598" s="19"/>
      <c r="U1598" s="19"/>
      <c r="V1598" s="19"/>
      <c r="W1598" s="16">
        <f>VLOOKUP($I1598,[1]SAMPLEDATA_PCT_1!$A$2:$C$3770,3,FALSE)</f>
        <v>0.271484375</v>
      </c>
      <c r="X1598" s="18" t="str">
        <f t="shared" si="31"/>
        <v>ok</v>
      </c>
      <c r="Y1598" s="19"/>
    </row>
    <row r="1599" spans="1:25" s="33" customFormat="1" ht="24">
      <c r="A1599" s="16">
        <v>1599</v>
      </c>
      <c r="B1599" s="18">
        <v>2</v>
      </c>
      <c r="C1599" s="18" t="s">
        <v>8137</v>
      </c>
      <c r="D1599" s="18">
        <v>13</v>
      </c>
      <c r="E1599" s="18" t="s">
        <v>12877</v>
      </c>
      <c r="F1599" s="18">
        <v>1</v>
      </c>
      <c r="G1599" s="18" t="s">
        <v>12878</v>
      </c>
      <c r="H1599" s="16" t="s">
        <v>6752</v>
      </c>
      <c r="I1599" s="58" t="s">
        <v>12903</v>
      </c>
      <c r="J1599" s="58" t="s">
        <v>12904</v>
      </c>
      <c r="K1599" s="58" t="s">
        <v>12905</v>
      </c>
      <c r="L1599" s="31" t="s">
        <v>6856</v>
      </c>
      <c r="M1599" s="19" t="s">
        <v>31</v>
      </c>
      <c r="N1599" s="19">
        <v>0</v>
      </c>
      <c r="O1599" s="19" t="s">
        <v>32</v>
      </c>
      <c r="P1599" s="19" t="s">
        <v>33</v>
      </c>
      <c r="Q1599" s="19"/>
      <c r="R1599" s="19"/>
      <c r="S1599" s="19"/>
      <c r="T1599" s="19"/>
      <c r="U1599" s="19"/>
      <c r="V1599" s="19"/>
      <c r="W1599" s="16">
        <f>VLOOKUP($I1599,[1]SAMPLEDATA_PCT_1!$A$2:$C$3770,3,FALSE)</f>
        <v>0.302734375</v>
      </c>
      <c r="X1599" s="18" t="str">
        <f t="shared" si="31"/>
        <v>ok</v>
      </c>
      <c r="Y1599" s="19"/>
    </row>
    <row r="1600" spans="1:25" s="33" customFormat="1" ht="24">
      <c r="A1600" s="16">
        <v>1600</v>
      </c>
      <c r="B1600" s="18">
        <v>2</v>
      </c>
      <c r="C1600" s="18" t="s">
        <v>8137</v>
      </c>
      <c r="D1600" s="18">
        <v>13</v>
      </c>
      <c r="E1600" s="18" t="s">
        <v>12877</v>
      </c>
      <c r="F1600" s="18">
        <v>1</v>
      </c>
      <c r="G1600" s="18" t="s">
        <v>12878</v>
      </c>
      <c r="H1600" s="16" t="s">
        <v>6752</v>
      </c>
      <c r="I1600" s="58" t="s">
        <v>12906</v>
      </c>
      <c r="J1600" s="58" t="s">
        <v>12907</v>
      </c>
      <c r="K1600" s="58" t="s">
        <v>12908</v>
      </c>
      <c r="L1600" s="31" t="s">
        <v>6860</v>
      </c>
      <c r="M1600" s="19" t="s">
        <v>31</v>
      </c>
      <c r="N1600" s="19">
        <v>0</v>
      </c>
      <c r="O1600" s="19" t="s">
        <v>32</v>
      </c>
      <c r="P1600" s="19" t="s">
        <v>33</v>
      </c>
      <c r="Q1600" s="19"/>
      <c r="R1600" s="19"/>
      <c r="S1600" s="19"/>
      <c r="T1600" s="19"/>
      <c r="U1600" s="19"/>
      <c r="V1600" s="19"/>
      <c r="W1600" s="16">
        <f>VLOOKUP($I1600,[1]SAMPLEDATA_PCT_1!$A$2:$C$3770,3,FALSE)</f>
        <v>0.34765625</v>
      </c>
      <c r="X1600" s="18" t="str">
        <f t="shared" si="31"/>
        <v>ok</v>
      </c>
      <c r="Y1600" s="19"/>
    </row>
    <row r="1601" spans="1:25" s="33" customFormat="1" ht="24">
      <c r="A1601" s="16">
        <v>1601</v>
      </c>
      <c r="B1601" s="18">
        <v>2</v>
      </c>
      <c r="C1601" s="18" t="s">
        <v>8137</v>
      </c>
      <c r="D1601" s="18">
        <v>13</v>
      </c>
      <c r="E1601" s="18" t="s">
        <v>12877</v>
      </c>
      <c r="F1601" s="18">
        <v>1</v>
      </c>
      <c r="G1601" s="18" t="s">
        <v>12878</v>
      </c>
      <c r="H1601" s="16" t="s">
        <v>6752</v>
      </c>
      <c r="I1601" s="58" t="s">
        <v>12909</v>
      </c>
      <c r="J1601" s="58" t="s">
        <v>12910</v>
      </c>
      <c r="K1601" s="58" t="s">
        <v>12911</v>
      </c>
      <c r="L1601" s="31" t="s">
        <v>6864</v>
      </c>
      <c r="M1601" s="19" t="s">
        <v>31</v>
      </c>
      <c r="N1601" s="19">
        <v>0</v>
      </c>
      <c r="O1601" s="19" t="s">
        <v>32</v>
      </c>
      <c r="P1601" s="19" t="s">
        <v>33</v>
      </c>
      <c r="Q1601" s="19"/>
      <c r="R1601" s="19"/>
      <c r="S1601" s="19"/>
      <c r="T1601" s="19"/>
      <c r="U1601" s="19"/>
      <c r="V1601" s="19"/>
      <c r="W1601" s="16">
        <f>VLOOKUP($I1601,[1]SAMPLEDATA_PCT_1!$A$2:$C$3770,3,FALSE)</f>
        <v>0.30078125</v>
      </c>
      <c r="X1601" s="18" t="str">
        <f t="shared" si="31"/>
        <v>ok</v>
      </c>
      <c r="Y1601" s="19"/>
    </row>
    <row r="1602" spans="1:25" s="33" customFormat="1" ht="24">
      <c r="A1602" s="16">
        <v>1602</v>
      </c>
      <c r="B1602" s="18">
        <v>2</v>
      </c>
      <c r="C1602" s="18" t="s">
        <v>8137</v>
      </c>
      <c r="D1602" s="18">
        <v>13</v>
      </c>
      <c r="E1602" s="18" t="s">
        <v>12877</v>
      </c>
      <c r="F1602" s="18">
        <v>1</v>
      </c>
      <c r="G1602" s="18" t="s">
        <v>12878</v>
      </c>
      <c r="H1602" s="16" t="s">
        <v>6752</v>
      </c>
      <c r="I1602" s="58" t="s">
        <v>12912</v>
      </c>
      <c r="J1602" s="58" t="s">
        <v>12913</v>
      </c>
      <c r="K1602" s="58" t="s">
        <v>12914</v>
      </c>
      <c r="L1602" s="31" t="s">
        <v>6868</v>
      </c>
      <c r="M1602" s="19" t="s">
        <v>31</v>
      </c>
      <c r="N1602" s="19">
        <v>0</v>
      </c>
      <c r="O1602" s="19" t="s">
        <v>32</v>
      </c>
      <c r="P1602" s="19" t="s">
        <v>33</v>
      </c>
      <c r="Q1602" s="19"/>
      <c r="R1602" s="19"/>
      <c r="S1602" s="19"/>
      <c r="T1602" s="19"/>
      <c r="U1602" s="19"/>
      <c r="V1602" s="19"/>
      <c r="W1602" s="16">
        <f>VLOOKUP($I1602,[1]SAMPLEDATA_PCT_1!$A$2:$C$3770,3,FALSE)</f>
        <v>0.16015625</v>
      </c>
      <c r="X1602" s="18" t="str">
        <f t="shared" si="31"/>
        <v>ok</v>
      </c>
      <c r="Y1602" s="19"/>
    </row>
    <row r="1603" spans="1:25" ht="36">
      <c r="A1603" s="16">
        <v>1603</v>
      </c>
      <c r="B1603" s="18">
        <v>2</v>
      </c>
      <c r="C1603" s="18" t="s">
        <v>8137</v>
      </c>
      <c r="D1603" s="18">
        <v>14</v>
      </c>
      <c r="E1603" s="18" t="s">
        <v>12915</v>
      </c>
      <c r="F1603" s="18">
        <v>1</v>
      </c>
      <c r="G1603" s="18" t="s">
        <v>12916</v>
      </c>
      <c r="H1603" s="63" t="s">
        <v>4091</v>
      </c>
      <c r="I1603" s="58" t="s">
        <v>12917</v>
      </c>
      <c r="J1603" s="58" t="s">
        <v>12918</v>
      </c>
      <c r="K1603" s="58" t="s">
        <v>12919</v>
      </c>
      <c r="L1603" s="24" t="s">
        <v>6874</v>
      </c>
      <c r="M1603" s="19" t="s">
        <v>300</v>
      </c>
      <c r="N1603" s="16">
        <v>0</v>
      </c>
      <c r="O1603" s="19" t="s">
        <v>5363</v>
      </c>
      <c r="P1603" s="19" t="s">
        <v>715</v>
      </c>
      <c r="Q1603" s="19"/>
      <c r="R1603" s="19"/>
      <c r="S1603" s="19"/>
      <c r="T1603" s="19"/>
      <c r="U1603" s="19"/>
      <c r="V1603" s="19"/>
      <c r="W1603" s="16">
        <f>VLOOKUP($I1603,[1]SAMPLEDATA_PCT_1!$A$2:$C$3770,3,FALSE)</f>
        <v>-1.26953125</v>
      </c>
      <c r="X1603" s="18" t="str">
        <f t="shared" si="31"/>
        <v>no</v>
      </c>
      <c r="Y1603" s="19"/>
    </row>
    <row r="1604" spans="1:25" ht="36">
      <c r="A1604" s="16">
        <v>1604</v>
      </c>
      <c r="B1604" s="18">
        <v>2</v>
      </c>
      <c r="C1604" s="18" t="s">
        <v>8137</v>
      </c>
      <c r="D1604" s="18">
        <v>14</v>
      </c>
      <c r="E1604" s="18" t="s">
        <v>12915</v>
      </c>
      <c r="F1604" s="18">
        <v>1</v>
      </c>
      <c r="G1604" s="18" t="s">
        <v>12916</v>
      </c>
      <c r="H1604" s="63" t="s">
        <v>4091</v>
      </c>
      <c r="I1604" s="58" t="s">
        <v>12920</v>
      </c>
      <c r="J1604" s="58" t="s">
        <v>12921</v>
      </c>
      <c r="K1604" s="58" t="s">
        <v>12922</v>
      </c>
      <c r="L1604" s="24" t="s">
        <v>6878</v>
      </c>
      <c r="M1604" s="19" t="s">
        <v>300</v>
      </c>
      <c r="N1604" s="16">
        <v>0</v>
      </c>
      <c r="O1604" s="19" t="s">
        <v>5363</v>
      </c>
      <c r="P1604" s="19" t="s">
        <v>715</v>
      </c>
      <c r="Q1604" s="19"/>
      <c r="R1604" s="19"/>
      <c r="S1604" s="19"/>
      <c r="T1604" s="19"/>
      <c r="U1604" s="19"/>
      <c r="V1604" s="19"/>
      <c r="W1604" s="16">
        <f>VLOOKUP($I1604,[1]SAMPLEDATA_PCT_1!$A$2:$C$3770,3,FALSE)</f>
        <v>-9.765625E-3</v>
      </c>
      <c r="X1604" s="18" t="str">
        <f t="shared" si="31"/>
        <v>no</v>
      </c>
      <c r="Y1604" s="19"/>
    </row>
    <row r="1605" spans="1:25" ht="24">
      <c r="A1605" s="16">
        <v>1605</v>
      </c>
      <c r="B1605" s="18">
        <v>2</v>
      </c>
      <c r="C1605" s="18" t="s">
        <v>8137</v>
      </c>
      <c r="D1605" s="18">
        <v>14</v>
      </c>
      <c r="E1605" s="18" t="s">
        <v>12915</v>
      </c>
      <c r="F1605" s="18">
        <v>1</v>
      </c>
      <c r="G1605" s="18" t="s">
        <v>12916</v>
      </c>
      <c r="H1605" s="63" t="s">
        <v>4091</v>
      </c>
      <c r="I1605" s="58" t="s">
        <v>12923</v>
      </c>
      <c r="J1605" s="58" t="s">
        <v>12924</v>
      </c>
      <c r="K1605" s="58" t="s">
        <v>12925</v>
      </c>
      <c r="L1605" s="24" t="s">
        <v>6882</v>
      </c>
      <c r="M1605" s="19" t="s">
        <v>300</v>
      </c>
      <c r="N1605" s="19">
        <v>0</v>
      </c>
      <c r="O1605" s="19" t="s">
        <v>6883</v>
      </c>
      <c r="P1605" s="19" t="s">
        <v>635</v>
      </c>
      <c r="Q1605" s="19"/>
      <c r="R1605" s="19"/>
      <c r="S1605" s="19"/>
      <c r="T1605" s="19"/>
      <c r="U1605" s="19"/>
      <c r="V1605" s="19"/>
      <c r="W1605" s="16">
        <f>VLOOKUP($I1605,[1]SAMPLEDATA_PCT_1!$A$2:$C$3770,3,FALSE)</f>
        <v>1500</v>
      </c>
      <c r="X1605" s="18" t="str">
        <f t="shared" si="31"/>
        <v>ok</v>
      </c>
      <c r="Y1605" s="19"/>
    </row>
    <row r="1606" spans="1:25" ht="24">
      <c r="A1606" s="16">
        <v>1606</v>
      </c>
      <c r="B1606" s="18">
        <v>2</v>
      </c>
      <c r="C1606" s="18" t="s">
        <v>8137</v>
      </c>
      <c r="D1606" s="18">
        <v>14</v>
      </c>
      <c r="E1606" s="18" t="s">
        <v>12915</v>
      </c>
      <c r="F1606" s="18">
        <v>1</v>
      </c>
      <c r="G1606" s="18" t="s">
        <v>12916</v>
      </c>
      <c r="H1606" s="63" t="s">
        <v>4091</v>
      </c>
      <c r="I1606" s="58" t="s">
        <v>12926</v>
      </c>
      <c r="J1606" s="58" t="s">
        <v>12927</v>
      </c>
      <c r="K1606" s="58" t="s">
        <v>12928</v>
      </c>
      <c r="L1606" s="24" t="s">
        <v>6887</v>
      </c>
      <c r="M1606" s="19" t="s">
        <v>660</v>
      </c>
      <c r="N1606" s="19">
        <v>0</v>
      </c>
      <c r="O1606" s="19" t="s">
        <v>32</v>
      </c>
      <c r="P1606" s="19" t="s">
        <v>66</v>
      </c>
      <c r="Q1606" s="19"/>
      <c r="R1606" s="19"/>
      <c r="S1606" s="19"/>
      <c r="T1606" s="19"/>
      <c r="U1606" s="19"/>
      <c r="V1606" s="19"/>
      <c r="W1606" s="16">
        <f>VLOOKUP($I1606,[1]SAMPLEDATA_PCT_1!$A$2:$C$3770,3,FALSE)</f>
        <v>204</v>
      </c>
      <c r="X1606" s="18" t="str">
        <f t="shared" si="31"/>
        <v>ok</v>
      </c>
      <c r="Y1606" s="19"/>
    </row>
    <row r="1607" spans="1:25" ht="36">
      <c r="A1607" s="16">
        <v>1607</v>
      </c>
      <c r="B1607" s="18">
        <v>2</v>
      </c>
      <c r="C1607" s="18" t="s">
        <v>8137</v>
      </c>
      <c r="D1607" s="16">
        <v>14</v>
      </c>
      <c r="E1607" s="16" t="s">
        <v>12915</v>
      </c>
      <c r="F1607" s="18">
        <v>2</v>
      </c>
      <c r="G1607" s="18" t="s">
        <v>12929</v>
      </c>
      <c r="H1607" s="63" t="s">
        <v>4091</v>
      </c>
      <c r="I1607" s="58" t="s">
        <v>12930</v>
      </c>
      <c r="J1607" s="58" t="s">
        <v>12931</v>
      </c>
      <c r="K1607" s="58" t="s">
        <v>12932</v>
      </c>
      <c r="L1607" s="24" t="s">
        <v>6892</v>
      </c>
      <c r="M1607" s="19" t="s">
        <v>300</v>
      </c>
      <c r="N1607" s="19">
        <v>0</v>
      </c>
      <c r="O1607" s="19" t="s">
        <v>32</v>
      </c>
      <c r="P1607" s="19" t="s">
        <v>33</v>
      </c>
      <c r="Q1607" s="19"/>
      <c r="R1607" s="19"/>
      <c r="S1607" s="19"/>
      <c r="T1607" s="19"/>
      <c r="U1607" s="19"/>
      <c r="V1607" s="19"/>
      <c r="W1607" s="16">
        <f>VLOOKUP($I1607,[1]SAMPLEDATA_PCT_1!$A$2:$C$3770,3,FALSE)</f>
        <v>3.90625E-3</v>
      </c>
      <c r="X1607" s="18" t="str">
        <f t="shared" si="31"/>
        <v>ok</v>
      </c>
      <c r="Y1607" s="19"/>
    </row>
    <row r="1608" spans="1:25" ht="24">
      <c r="A1608" s="16">
        <v>1608</v>
      </c>
      <c r="B1608" s="18">
        <v>2</v>
      </c>
      <c r="C1608" s="18" t="s">
        <v>8137</v>
      </c>
      <c r="D1608" s="16">
        <v>14</v>
      </c>
      <c r="E1608" s="16" t="s">
        <v>12915</v>
      </c>
      <c r="F1608" s="18">
        <v>2</v>
      </c>
      <c r="G1608" s="18" t="s">
        <v>12929</v>
      </c>
      <c r="H1608" s="63" t="s">
        <v>4091</v>
      </c>
      <c r="I1608" s="58" t="s">
        <v>12933</v>
      </c>
      <c r="J1608" s="58" t="s">
        <v>12934</v>
      </c>
      <c r="K1608" s="58" t="s">
        <v>12935</v>
      </c>
      <c r="L1608" s="24" t="s">
        <v>6896</v>
      </c>
      <c r="M1608" s="19" t="s">
        <v>300</v>
      </c>
      <c r="N1608" s="19">
        <v>0</v>
      </c>
      <c r="O1608" s="19" t="s">
        <v>2917</v>
      </c>
      <c r="P1608" s="19" t="s">
        <v>129</v>
      </c>
      <c r="Q1608" s="19"/>
      <c r="R1608" s="19"/>
      <c r="S1608" s="19"/>
      <c r="T1608" s="19"/>
      <c r="U1608" s="19"/>
      <c r="V1608" s="19"/>
      <c r="W1608" s="16">
        <f>VLOOKUP($I1608,[1]SAMPLEDATA_PCT_1!$A$2:$C$3770,3,FALSE)</f>
        <v>0</v>
      </c>
      <c r="X1608" s="18" t="str">
        <f t="shared" si="31"/>
        <v>ok</v>
      </c>
      <c r="Y1608" s="19"/>
    </row>
    <row r="1609" spans="1:25" ht="36">
      <c r="A1609" s="16">
        <v>1609</v>
      </c>
      <c r="B1609" s="18">
        <v>2</v>
      </c>
      <c r="C1609" s="18" t="s">
        <v>8137</v>
      </c>
      <c r="D1609" s="16">
        <v>14</v>
      </c>
      <c r="E1609" s="16" t="s">
        <v>12915</v>
      </c>
      <c r="F1609" s="18">
        <v>2</v>
      </c>
      <c r="G1609" s="18" t="s">
        <v>12929</v>
      </c>
      <c r="H1609" s="63" t="s">
        <v>4091</v>
      </c>
      <c r="I1609" s="58" t="s">
        <v>12936</v>
      </c>
      <c r="J1609" s="58" t="s">
        <v>12937</v>
      </c>
      <c r="K1609" s="58" t="s">
        <v>12938</v>
      </c>
      <c r="L1609" s="24" t="s">
        <v>6900</v>
      </c>
      <c r="M1609" s="19" t="s">
        <v>300</v>
      </c>
      <c r="N1609" s="19">
        <v>0</v>
      </c>
      <c r="O1609" s="19" t="s">
        <v>170</v>
      </c>
      <c r="P1609" s="19" t="s">
        <v>647</v>
      </c>
      <c r="Q1609" s="19"/>
      <c r="R1609" s="19"/>
      <c r="S1609" s="19"/>
      <c r="T1609" s="19"/>
      <c r="U1609" s="19"/>
      <c r="V1609" s="19"/>
      <c r="W1609" s="16">
        <f>VLOOKUP($I1609,[1]SAMPLEDATA_PCT_1!$A$2:$C$3770,3,FALSE)</f>
        <v>237.59765625</v>
      </c>
      <c r="X1609" s="18" t="str">
        <f t="shared" si="31"/>
        <v>ok</v>
      </c>
      <c r="Y1609" s="19"/>
    </row>
    <row r="1610" spans="1:25" ht="48">
      <c r="A1610" s="16">
        <v>1610</v>
      </c>
      <c r="B1610" s="18">
        <v>2</v>
      </c>
      <c r="C1610" s="18" t="s">
        <v>8137</v>
      </c>
      <c r="D1610" s="16">
        <v>14</v>
      </c>
      <c r="E1610" s="16" t="s">
        <v>12915</v>
      </c>
      <c r="F1610" s="18">
        <v>2</v>
      </c>
      <c r="G1610" s="18" t="s">
        <v>12929</v>
      </c>
      <c r="H1610" s="63" t="s">
        <v>4091</v>
      </c>
      <c r="I1610" s="58" t="s">
        <v>12939</v>
      </c>
      <c r="J1610" s="58" t="s">
        <v>12940</v>
      </c>
      <c r="K1610" s="58" t="s">
        <v>12941</v>
      </c>
      <c r="L1610" s="24" t="s">
        <v>6904</v>
      </c>
      <c r="M1610" s="19" t="s">
        <v>300</v>
      </c>
      <c r="N1610" s="16">
        <v>0</v>
      </c>
      <c r="O1610" s="19" t="s">
        <v>32</v>
      </c>
      <c r="P1610" s="19" t="s">
        <v>33</v>
      </c>
      <c r="Q1610" s="19"/>
      <c r="R1610" s="19"/>
      <c r="S1610" s="19"/>
      <c r="T1610" s="19"/>
      <c r="U1610" s="19"/>
      <c r="V1610" s="19"/>
      <c r="W1610" s="16">
        <f>VLOOKUP($I1610,[1]SAMPLEDATA_PCT_1!$A$2:$C$3770,3,FALSE)</f>
        <v>-1.412109375</v>
      </c>
      <c r="X1610" s="18" t="str">
        <f t="shared" si="31"/>
        <v>no</v>
      </c>
      <c r="Y1610" s="19"/>
    </row>
    <row r="1611" spans="1:25" ht="36">
      <c r="A1611" s="16">
        <v>1611</v>
      </c>
      <c r="B1611" s="18">
        <v>2</v>
      </c>
      <c r="C1611" s="18" t="s">
        <v>8137</v>
      </c>
      <c r="D1611" s="16">
        <v>14</v>
      </c>
      <c r="E1611" s="16" t="s">
        <v>12915</v>
      </c>
      <c r="F1611" s="18">
        <v>2</v>
      </c>
      <c r="G1611" s="18" t="s">
        <v>12929</v>
      </c>
      <c r="H1611" s="63" t="s">
        <v>4091</v>
      </c>
      <c r="I1611" s="58" t="s">
        <v>12942</v>
      </c>
      <c r="J1611" s="58" t="s">
        <v>12943</v>
      </c>
      <c r="K1611" s="58" t="s">
        <v>12944</v>
      </c>
      <c r="L1611" s="24" t="s">
        <v>6908</v>
      </c>
      <c r="M1611" s="19" t="s">
        <v>300</v>
      </c>
      <c r="N1611" s="19">
        <v>0</v>
      </c>
      <c r="O1611" s="19" t="s">
        <v>32</v>
      </c>
      <c r="P1611" s="19" t="s">
        <v>33</v>
      </c>
      <c r="Q1611" s="19"/>
      <c r="R1611" s="19"/>
      <c r="S1611" s="19"/>
      <c r="T1611" s="19"/>
      <c r="U1611" s="19"/>
      <c r="V1611" s="19"/>
      <c r="W1611" s="16">
        <f>VLOOKUP($I1611,[1]SAMPLEDATA_PCT_1!$A$2:$C$3770,3,FALSE)</f>
        <v>7.28125</v>
      </c>
      <c r="X1611" s="18" t="str">
        <f t="shared" si="31"/>
        <v>ok</v>
      </c>
      <c r="Y1611" s="19"/>
    </row>
    <row r="1612" spans="1:25" s="33" customFormat="1" ht="36">
      <c r="A1612" s="16">
        <v>1612</v>
      </c>
      <c r="B1612" s="18">
        <v>2</v>
      </c>
      <c r="C1612" s="18" t="s">
        <v>8137</v>
      </c>
      <c r="D1612" s="16">
        <v>14</v>
      </c>
      <c r="E1612" s="16" t="s">
        <v>12915</v>
      </c>
      <c r="F1612" s="18">
        <v>2</v>
      </c>
      <c r="G1612" s="18" t="s">
        <v>12929</v>
      </c>
      <c r="H1612" s="63" t="s">
        <v>4091</v>
      </c>
      <c r="I1612" s="58" t="s">
        <v>12945</v>
      </c>
      <c r="J1612" s="58" t="s">
        <v>12946</v>
      </c>
      <c r="K1612" s="58" t="s">
        <v>12947</v>
      </c>
      <c r="L1612" s="24" t="s">
        <v>6912</v>
      </c>
      <c r="M1612" s="19" t="s">
        <v>1251</v>
      </c>
      <c r="N1612" s="16">
        <v>0</v>
      </c>
      <c r="O1612" s="19" t="s">
        <v>32</v>
      </c>
      <c r="P1612" s="19" t="s">
        <v>33</v>
      </c>
      <c r="Q1612" s="19"/>
      <c r="R1612" s="19"/>
      <c r="S1612" s="19"/>
      <c r="T1612" s="19"/>
      <c r="U1612" s="19"/>
      <c r="V1612" s="19"/>
      <c r="W1612" s="16">
        <f>VLOOKUP($I1612,[1]SAMPLEDATA_PCT_1!$A$2:$C$3770,3,FALSE)</f>
        <v>0</v>
      </c>
      <c r="X1612" s="18" t="str">
        <f t="shared" si="31"/>
        <v>ok</v>
      </c>
      <c r="Y1612" s="19"/>
    </row>
    <row r="1613" spans="1:25" s="33" customFormat="1" ht="48">
      <c r="A1613" s="16">
        <v>1613</v>
      </c>
      <c r="B1613" s="18">
        <v>2</v>
      </c>
      <c r="C1613" s="18" t="s">
        <v>8137</v>
      </c>
      <c r="D1613" s="16">
        <v>14</v>
      </c>
      <c r="E1613" s="16" t="s">
        <v>12915</v>
      </c>
      <c r="F1613" s="18">
        <v>2</v>
      </c>
      <c r="G1613" s="18" t="s">
        <v>12929</v>
      </c>
      <c r="H1613" s="63" t="s">
        <v>4091</v>
      </c>
      <c r="I1613" s="58" t="s">
        <v>12948</v>
      </c>
      <c r="J1613" s="58" t="s">
        <v>12949</v>
      </c>
      <c r="K1613" s="58" t="s">
        <v>12950</v>
      </c>
      <c r="L1613" s="24" t="s">
        <v>6916</v>
      </c>
      <c r="M1613" s="19" t="s">
        <v>1251</v>
      </c>
      <c r="N1613" s="19">
        <v>0</v>
      </c>
      <c r="O1613" s="19" t="s">
        <v>32</v>
      </c>
      <c r="P1613" s="19" t="s">
        <v>33</v>
      </c>
      <c r="Q1613" s="19"/>
      <c r="R1613" s="19"/>
      <c r="S1613" s="19"/>
      <c r="T1613" s="19"/>
      <c r="U1613" s="19"/>
      <c r="V1613" s="19"/>
      <c r="W1613" s="16">
        <f>VLOOKUP($I1613,[1]SAMPLEDATA_PCT_1!$A$2:$C$3770,3,FALSE)</f>
        <v>100</v>
      </c>
      <c r="X1613" s="18" t="str">
        <f t="shared" si="31"/>
        <v>ok</v>
      </c>
      <c r="Y1613" s="19"/>
    </row>
    <row r="1614" spans="1:25" s="33" customFormat="1" ht="36">
      <c r="A1614" s="16">
        <v>1614</v>
      </c>
      <c r="B1614" s="18">
        <v>2</v>
      </c>
      <c r="C1614" s="18" t="s">
        <v>8137</v>
      </c>
      <c r="D1614" s="16">
        <v>14</v>
      </c>
      <c r="E1614" s="16" t="s">
        <v>12915</v>
      </c>
      <c r="F1614" s="18">
        <v>2</v>
      </c>
      <c r="G1614" s="18" t="s">
        <v>12929</v>
      </c>
      <c r="H1614" s="63" t="s">
        <v>4091</v>
      </c>
      <c r="I1614" s="58" t="s">
        <v>12951</v>
      </c>
      <c r="J1614" s="58" t="s">
        <v>12952</v>
      </c>
      <c r="K1614" s="58" t="s">
        <v>12953</v>
      </c>
      <c r="L1614" s="24" t="s">
        <v>6920</v>
      </c>
      <c r="M1614" s="19" t="s">
        <v>1251</v>
      </c>
      <c r="N1614" s="16">
        <v>0</v>
      </c>
      <c r="O1614" s="19" t="s">
        <v>32</v>
      </c>
      <c r="P1614" s="19" t="s">
        <v>33</v>
      </c>
      <c r="Q1614" s="19"/>
      <c r="R1614" s="19"/>
      <c r="S1614" s="19"/>
      <c r="T1614" s="19"/>
      <c r="U1614" s="19"/>
      <c r="V1614" s="19"/>
      <c r="W1614" s="16">
        <f>VLOOKUP($I1614,[1]SAMPLEDATA_PCT_1!$A$2:$C$3770,3,FALSE)</f>
        <v>0</v>
      </c>
      <c r="X1614" s="18" t="str">
        <f t="shared" si="31"/>
        <v>ok</v>
      </c>
      <c r="Y1614" s="19"/>
    </row>
    <row r="1615" spans="1:25" s="33" customFormat="1" ht="36">
      <c r="A1615" s="16">
        <v>1615</v>
      </c>
      <c r="B1615" s="16">
        <v>2</v>
      </c>
      <c r="C1615" s="16" t="s">
        <v>8137</v>
      </c>
      <c r="D1615" s="16">
        <v>15</v>
      </c>
      <c r="E1615" s="16" t="s">
        <v>12954</v>
      </c>
      <c r="F1615" s="16">
        <v>1</v>
      </c>
      <c r="G1615" s="16" t="s">
        <v>12955</v>
      </c>
      <c r="H1615" s="16" t="s">
        <v>911</v>
      </c>
      <c r="I1615" s="58" t="s">
        <v>12956</v>
      </c>
      <c r="J1615" s="58" t="s">
        <v>12957</v>
      </c>
      <c r="K1615" s="58" t="s">
        <v>12958</v>
      </c>
      <c r="L1615" s="27" t="s">
        <v>6926</v>
      </c>
      <c r="M1615" s="18" t="s">
        <v>224</v>
      </c>
      <c r="N1615" s="16">
        <v>0</v>
      </c>
      <c r="O1615" s="16">
        <v>100</v>
      </c>
      <c r="P1615" s="16" t="s">
        <v>33</v>
      </c>
      <c r="Q1615" s="26"/>
      <c r="R1615" s="26"/>
      <c r="S1615" s="26"/>
      <c r="T1615" s="26"/>
      <c r="U1615" s="26"/>
      <c r="V1615" s="26"/>
      <c r="W1615" s="16">
        <f>VLOOKUP($I1615,[1]SAMPLEDATA_PCT_1!$A$2:$C$3770,3,FALSE)</f>
        <v>22.055858612060501</v>
      </c>
      <c r="X1615" s="18" t="str">
        <f t="shared" si="31"/>
        <v>ok</v>
      </c>
      <c r="Y1615" s="19" t="s">
        <v>1143</v>
      </c>
    </row>
    <row r="1616" spans="1:25" s="33" customFormat="1" ht="36">
      <c r="A1616" s="16">
        <v>1616</v>
      </c>
      <c r="B1616" s="16">
        <v>2</v>
      </c>
      <c r="C1616" s="16" t="s">
        <v>8137</v>
      </c>
      <c r="D1616" s="16">
        <v>15</v>
      </c>
      <c r="E1616" s="16" t="s">
        <v>12954</v>
      </c>
      <c r="F1616" s="16">
        <v>1</v>
      </c>
      <c r="G1616" s="16" t="s">
        <v>12955</v>
      </c>
      <c r="H1616" s="16" t="s">
        <v>911</v>
      </c>
      <c r="I1616" s="58" t="s">
        <v>12959</v>
      </c>
      <c r="J1616" s="58" t="s">
        <v>12960</v>
      </c>
      <c r="K1616" s="58" t="s">
        <v>12961</v>
      </c>
      <c r="L1616" s="17" t="s">
        <v>6930</v>
      </c>
      <c r="M1616" s="18" t="s">
        <v>31</v>
      </c>
      <c r="N1616" s="16">
        <v>0</v>
      </c>
      <c r="O1616" s="16">
        <v>100</v>
      </c>
      <c r="P1616" s="16" t="s">
        <v>33</v>
      </c>
      <c r="Q1616" s="16"/>
      <c r="R1616" s="16"/>
      <c r="S1616" s="16"/>
      <c r="T1616" s="16"/>
      <c r="U1616" s="16"/>
      <c r="V1616" s="16"/>
      <c r="W1616" s="16">
        <f>VLOOKUP($I1616,[1]SAMPLEDATA_PCT_1!$A$2:$C$3770,3,FALSE)</f>
        <v>20.6171875</v>
      </c>
      <c r="X1616" s="18" t="str">
        <f t="shared" si="31"/>
        <v>ok</v>
      </c>
      <c r="Y1616" s="19"/>
    </row>
    <row r="1617" spans="1:25" s="33" customFormat="1" ht="36">
      <c r="A1617" s="16">
        <v>1617</v>
      </c>
      <c r="B1617" s="16">
        <v>2</v>
      </c>
      <c r="C1617" s="16" t="s">
        <v>8137</v>
      </c>
      <c r="D1617" s="16">
        <v>15</v>
      </c>
      <c r="E1617" s="16" t="s">
        <v>12954</v>
      </c>
      <c r="F1617" s="16">
        <v>1</v>
      </c>
      <c r="G1617" s="16" t="s">
        <v>12955</v>
      </c>
      <c r="H1617" s="16" t="s">
        <v>911</v>
      </c>
      <c r="I1617" s="58" t="s">
        <v>12962</v>
      </c>
      <c r="J1617" s="58" t="s">
        <v>12963</v>
      </c>
      <c r="K1617" s="58" t="s">
        <v>12964</v>
      </c>
      <c r="L1617" s="17" t="s">
        <v>6934</v>
      </c>
      <c r="M1617" s="18" t="s">
        <v>224</v>
      </c>
      <c r="N1617" s="16">
        <v>0</v>
      </c>
      <c r="O1617" s="16">
        <v>100</v>
      </c>
      <c r="P1617" s="16" t="s">
        <v>33</v>
      </c>
      <c r="Q1617" s="26"/>
      <c r="R1617" s="26"/>
      <c r="S1617" s="26"/>
      <c r="T1617" s="26"/>
      <c r="U1617" s="26"/>
      <c r="V1617" s="26"/>
      <c r="W1617" s="16">
        <f>VLOOKUP($I1617,[1]SAMPLEDATA_PCT_1!$A$2:$C$3770,3,FALSE)</f>
        <v>0</v>
      </c>
      <c r="X1617" s="18" t="str">
        <f t="shared" si="31"/>
        <v>ok</v>
      </c>
      <c r="Y1617" s="19"/>
    </row>
    <row r="1618" spans="1:25" s="33" customFormat="1" ht="36">
      <c r="A1618" s="16">
        <v>1618</v>
      </c>
      <c r="B1618" s="16">
        <v>2</v>
      </c>
      <c r="C1618" s="16" t="s">
        <v>8137</v>
      </c>
      <c r="D1618" s="16">
        <v>15</v>
      </c>
      <c r="E1618" s="16" t="s">
        <v>12954</v>
      </c>
      <c r="F1618" s="16">
        <v>1</v>
      </c>
      <c r="G1618" s="16" t="s">
        <v>12955</v>
      </c>
      <c r="H1618" s="16" t="s">
        <v>911</v>
      </c>
      <c r="I1618" s="58" t="s">
        <v>12965</v>
      </c>
      <c r="J1618" s="58" t="s">
        <v>12966</v>
      </c>
      <c r="K1618" s="58" t="s">
        <v>12967</v>
      </c>
      <c r="L1618" s="17" t="s">
        <v>6938</v>
      </c>
      <c r="M1618" s="18" t="s">
        <v>31</v>
      </c>
      <c r="N1618" s="16">
        <v>0</v>
      </c>
      <c r="O1618" s="16">
        <v>100</v>
      </c>
      <c r="P1618" s="16" t="s">
        <v>33</v>
      </c>
      <c r="Q1618" s="16"/>
      <c r="R1618" s="16"/>
      <c r="S1618" s="16"/>
      <c r="T1618" s="16"/>
      <c r="U1618" s="16"/>
      <c r="V1618" s="16"/>
      <c r="W1618" s="16">
        <f>VLOOKUP($I1618,[1]SAMPLEDATA_PCT_1!$A$2:$C$3770,3,FALSE)</f>
        <v>0.1171875</v>
      </c>
      <c r="X1618" s="18" t="str">
        <f t="shared" si="31"/>
        <v>ok</v>
      </c>
      <c r="Y1618" s="19"/>
    </row>
    <row r="1619" spans="1:25" s="33" customFormat="1" ht="48">
      <c r="A1619" s="16">
        <v>1619</v>
      </c>
      <c r="B1619" s="16">
        <v>2</v>
      </c>
      <c r="C1619" s="16" t="s">
        <v>8137</v>
      </c>
      <c r="D1619" s="16">
        <v>15</v>
      </c>
      <c r="E1619" s="16" t="s">
        <v>12954</v>
      </c>
      <c r="F1619" s="16">
        <v>1</v>
      </c>
      <c r="G1619" s="16" t="s">
        <v>12955</v>
      </c>
      <c r="H1619" s="16" t="s">
        <v>911</v>
      </c>
      <c r="I1619" s="58" t="s">
        <v>12968</v>
      </c>
      <c r="J1619" s="58" t="s">
        <v>12969</v>
      </c>
      <c r="K1619" s="58" t="s">
        <v>12970</v>
      </c>
      <c r="L1619" s="17" t="s">
        <v>6942</v>
      </c>
      <c r="M1619" s="18" t="s">
        <v>224</v>
      </c>
      <c r="N1619" s="16">
        <v>0</v>
      </c>
      <c r="O1619" s="16">
        <v>100</v>
      </c>
      <c r="P1619" s="16" t="s">
        <v>33</v>
      </c>
      <c r="Q1619" s="26"/>
      <c r="R1619" s="26"/>
      <c r="S1619" s="26"/>
      <c r="T1619" s="26"/>
      <c r="U1619" s="26"/>
      <c r="V1619" s="26"/>
      <c r="W1619" s="16">
        <f>VLOOKUP($I1619,[1]SAMPLEDATA_PCT_1!$A$2:$C$3770,3,FALSE)</f>
        <v>100</v>
      </c>
      <c r="X1619" s="18" t="str">
        <f t="shared" si="31"/>
        <v>ok</v>
      </c>
      <c r="Y1619" s="19"/>
    </row>
    <row r="1620" spans="1:25" s="33" customFormat="1" ht="36">
      <c r="A1620" s="16">
        <v>1620</v>
      </c>
      <c r="B1620" s="16">
        <v>2</v>
      </c>
      <c r="C1620" s="16" t="s">
        <v>8137</v>
      </c>
      <c r="D1620" s="16">
        <v>15</v>
      </c>
      <c r="E1620" s="16" t="s">
        <v>12954</v>
      </c>
      <c r="F1620" s="16">
        <v>1</v>
      </c>
      <c r="G1620" s="16" t="s">
        <v>12955</v>
      </c>
      <c r="H1620" s="16" t="s">
        <v>911</v>
      </c>
      <c r="I1620" s="58" t="s">
        <v>12971</v>
      </c>
      <c r="J1620" s="58" t="s">
        <v>12972</v>
      </c>
      <c r="K1620" s="58" t="s">
        <v>12973</v>
      </c>
      <c r="L1620" s="17" t="s">
        <v>6946</v>
      </c>
      <c r="M1620" s="18" t="s">
        <v>31</v>
      </c>
      <c r="N1620" s="16">
        <v>0</v>
      </c>
      <c r="O1620" s="16">
        <v>100</v>
      </c>
      <c r="P1620" s="16" t="s">
        <v>33</v>
      </c>
      <c r="Q1620" s="16"/>
      <c r="R1620" s="16"/>
      <c r="S1620" s="16"/>
      <c r="T1620" s="16"/>
      <c r="U1620" s="16"/>
      <c r="V1620" s="16"/>
      <c r="W1620" s="16">
        <f>VLOOKUP($I1620,[1]SAMPLEDATA_PCT_1!$A$2:$C$3770,3,FALSE)</f>
        <v>90.435546875</v>
      </c>
      <c r="X1620" s="18" t="str">
        <f t="shared" si="31"/>
        <v>ok</v>
      </c>
      <c r="Y1620" s="19"/>
    </row>
    <row r="1621" spans="1:25" s="33" customFormat="1" ht="36">
      <c r="A1621" s="16">
        <v>1621</v>
      </c>
      <c r="B1621" s="16">
        <v>2</v>
      </c>
      <c r="C1621" s="16" t="s">
        <v>8137</v>
      </c>
      <c r="D1621" s="16">
        <v>15</v>
      </c>
      <c r="E1621" s="16" t="s">
        <v>12954</v>
      </c>
      <c r="F1621" s="16">
        <v>1</v>
      </c>
      <c r="G1621" s="16" t="s">
        <v>12955</v>
      </c>
      <c r="H1621" s="16" t="s">
        <v>911</v>
      </c>
      <c r="I1621" s="58" t="s">
        <v>12974</v>
      </c>
      <c r="J1621" s="58" t="s">
        <v>12975</v>
      </c>
      <c r="K1621" s="58" t="s">
        <v>12976</v>
      </c>
      <c r="L1621" s="17" t="s">
        <v>6950</v>
      </c>
      <c r="M1621" s="18" t="s">
        <v>224</v>
      </c>
      <c r="N1621" s="16">
        <v>0</v>
      </c>
      <c r="O1621" s="16">
        <v>100</v>
      </c>
      <c r="P1621" s="16" t="s">
        <v>33</v>
      </c>
      <c r="Q1621" s="26"/>
      <c r="R1621" s="26"/>
      <c r="S1621" s="26"/>
      <c r="T1621" s="26"/>
      <c r="U1621" s="26"/>
      <c r="V1621" s="26"/>
      <c r="W1621" s="16">
        <f>VLOOKUP($I1621,[1]SAMPLEDATA_PCT_1!$A$2:$C$3770,3,FALSE)</f>
        <v>94.348876953125</v>
      </c>
      <c r="X1621" s="18" t="str">
        <f t="shared" si="31"/>
        <v>ok</v>
      </c>
      <c r="Y1621" s="19"/>
    </row>
    <row r="1622" spans="1:25" s="33" customFormat="1" ht="36">
      <c r="A1622" s="16">
        <v>1622</v>
      </c>
      <c r="B1622" s="16">
        <v>2</v>
      </c>
      <c r="C1622" s="16" t="s">
        <v>8137</v>
      </c>
      <c r="D1622" s="16">
        <v>15</v>
      </c>
      <c r="E1622" s="16" t="s">
        <v>12954</v>
      </c>
      <c r="F1622" s="16">
        <v>1</v>
      </c>
      <c r="G1622" s="16" t="s">
        <v>12955</v>
      </c>
      <c r="H1622" s="16" t="s">
        <v>911</v>
      </c>
      <c r="I1622" s="58" t="s">
        <v>12977</v>
      </c>
      <c r="J1622" s="58" t="s">
        <v>12978</v>
      </c>
      <c r="K1622" s="58" t="s">
        <v>12979</v>
      </c>
      <c r="L1622" s="17" t="s">
        <v>6954</v>
      </c>
      <c r="M1622" s="18" t="s">
        <v>31</v>
      </c>
      <c r="N1622" s="16">
        <v>0</v>
      </c>
      <c r="O1622" s="16">
        <v>100</v>
      </c>
      <c r="P1622" s="16" t="s">
        <v>33</v>
      </c>
      <c r="Q1622" s="16"/>
      <c r="R1622" s="16"/>
      <c r="S1622" s="16"/>
      <c r="T1622" s="16"/>
      <c r="U1622" s="16"/>
      <c r="V1622" s="16"/>
      <c r="W1622" s="16">
        <f>VLOOKUP($I1622,[1]SAMPLEDATA_PCT_1!$A$2:$C$3770,3,FALSE)</f>
        <v>93.06640625</v>
      </c>
      <c r="X1622" s="18" t="str">
        <f t="shared" si="31"/>
        <v>ok</v>
      </c>
      <c r="Y1622" s="19"/>
    </row>
    <row r="1623" spans="1:25" s="33" customFormat="1" ht="48">
      <c r="A1623" s="16">
        <v>1623</v>
      </c>
      <c r="B1623" s="16">
        <v>2</v>
      </c>
      <c r="C1623" s="16" t="s">
        <v>8137</v>
      </c>
      <c r="D1623" s="16">
        <v>15</v>
      </c>
      <c r="E1623" s="16" t="s">
        <v>12954</v>
      </c>
      <c r="F1623" s="16">
        <v>1</v>
      </c>
      <c r="G1623" s="16" t="s">
        <v>12955</v>
      </c>
      <c r="H1623" s="16" t="s">
        <v>911</v>
      </c>
      <c r="I1623" s="58" t="s">
        <v>12980</v>
      </c>
      <c r="J1623" s="58" t="s">
        <v>12981</v>
      </c>
      <c r="K1623" s="58" t="s">
        <v>12982</v>
      </c>
      <c r="L1623" s="17" t="s">
        <v>6958</v>
      </c>
      <c r="M1623" s="18" t="s">
        <v>224</v>
      </c>
      <c r="N1623" s="16">
        <v>0</v>
      </c>
      <c r="O1623" s="16">
        <v>100</v>
      </c>
      <c r="P1623" s="16" t="s">
        <v>33</v>
      </c>
      <c r="Q1623" s="18"/>
      <c r="R1623" s="18"/>
      <c r="S1623" s="18"/>
      <c r="T1623" s="18"/>
      <c r="U1623" s="18"/>
      <c r="V1623" s="18"/>
      <c r="W1623" s="16">
        <f>VLOOKUP($I1623,[1]SAMPLEDATA_PCT_1!$A$2:$C$3770,3,FALSE)</f>
        <v>9.5539007186889595</v>
      </c>
      <c r="X1623" s="18" t="str">
        <f t="shared" si="31"/>
        <v>ok</v>
      </c>
      <c r="Y1623" s="19"/>
    </row>
    <row r="1624" spans="1:25" s="33" customFormat="1" ht="36">
      <c r="A1624" s="16">
        <v>1624</v>
      </c>
      <c r="B1624" s="16">
        <v>2</v>
      </c>
      <c r="C1624" s="16" t="s">
        <v>8137</v>
      </c>
      <c r="D1624" s="16">
        <v>15</v>
      </c>
      <c r="E1624" s="16" t="s">
        <v>12954</v>
      </c>
      <c r="F1624" s="16">
        <v>1</v>
      </c>
      <c r="G1624" s="16" t="s">
        <v>12955</v>
      </c>
      <c r="H1624" s="16" t="s">
        <v>911</v>
      </c>
      <c r="I1624" s="58" t="s">
        <v>12983</v>
      </c>
      <c r="J1624" s="58" t="s">
        <v>12984</v>
      </c>
      <c r="K1624" s="58" t="s">
        <v>12985</v>
      </c>
      <c r="L1624" s="17" t="s">
        <v>6962</v>
      </c>
      <c r="M1624" s="18" t="s">
        <v>31</v>
      </c>
      <c r="N1624" s="16">
        <v>0</v>
      </c>
      <c r="O1624" s="16">
        <v>100</v>
      </c>
      <c r="P1624" s="16" t="s">
        <v>33</v>
      </c>
      <c r="Q1624" s="16"/>
      <c r="R1624" s="16"/>
      <c r="S1624" s="16"/>
      <c r="T1624" s="16"/>
      <c r="U1624" s="16"/>
      <c r="V1624" s="16"/>
      <c r="W1624" s="16">
        <f>VLOOKUP($I1624,[1]SAMPLEDATA_PCT_1!$A$2:$C$3770,3,FALSE)</f>
        <v>9.966796875</v>
      </c>
      <c r="X1624" s="18" t="str">
        <f t="shared" si="31"/>
        <v>ok</v>
      </c>
      <c r="Y1624" s="19"/>
    </row>
    <row r="1625" spans="1:25" s="33" customFormat="1" ht="48">
      <c r="A1625" s="16">
        <v>1625</v>
      </c>
      <c r="B1625" s="16">
        <v>2</v>
      </c>
      <c r="C1625" s="16" t="s">
        <v>8137</v>
      </c>
      <c r="D1625" s="16">
        <v>15</v>
      </c>
      <c r="E1625" s="16" t="s">
        <v>12954</v>
      </c>
      <c r="F1625" s="16">
        <v>1</v>
      </c>
      <c r="G1625" s="16" t="s">
        <v>12955</v>
      </c>
      <c r="H1625" s="16" t="s">
        <v>911</v>
      </c>
      <c r="I1625" s="58" t="s">
        <v>12986</v>
      </c>
      <c r="J1625" s="58" t="s">
        <v>12987</v>
      </c>
      <c r="K1625" s="58" t="s">
        <v>12988</v>
      </c>
      <c r="L1625" s="17" t="s">
        <v>6966</v>
      </c>
      <c r="M1625" s="18" t="s">
        <v>932</v>
      </c>
      <c r="N1625" s="18">
        <v>0</v>
      </c>
      <c r="O1625" s="18">
        <v>300</v>
      </c>
      <c r="P1625" s="18" t="s">
        <v>343</v>
      </c>
      <c r="Q1625" s="19"/>
      <c r="R1625" s="19"/>
      <c r="S1625" s="19"/>
      <c r="T1625" s="19"/>
      <c r="U1625" s="19"/>
      <c r="V1625" s="19"/>
      <c r="W1625" s="16">
        <f>VLOOKUP($I1625,[1]SAMPLEDATA_PCT_1!$A$2:$C$3770,3,FALSE)</f>
        <v>153.16883850097599</v>
      </c>
      <c r="X1625" s="18" t="str">
        <f t="shared" si="31"/>
        <v>ok</v>
      </c>
      <c r="Y1625" s="19"/>
    </row>
    <row r="1626" spans="1:25" s="33" customFormat="1" ht="60">
      <c r="A1626" s="16">
        <v>1626</v>
      </c>
      <c r="B1626" s="16">
        <v>2</v>
      </c>
      <c r="C1626" s="16" t="s">
        <v>8137</v>
      </c>
      <c r="D1626" s="16">
        <v>81</v>
      </c>
      <c r="E1626" s="16" t="s">
        <v>12989</v>
      </c>
      <c r="F1626" s="16">
        <v>3</v>
      </c>
      <c r="G1626" s="16" t="s">
        <v>12990</v>
      </c>
      <c r="H1626" s="16" t="s">
        <v>630</v>
      </c>
      <c r="I1626" s="58" t="s">
        <v>12991</v>
      </c>
      <c r="J1626" s="58" t="s">
        <v>12992</v>
      </c>
      <c r="K1626" s="58" t="s">
        <v>12993</v>
      </c>
      <c r="L1626" s="17" t="s">
        <v>6972</v>
      </c>
      <c r="M1626" s="18" t="s">
        <v>1251</v>
      </c>
      <c r="N1626" s="16">
        <v>0</v>
      </c>
      <c r="O1626" s="16">
        <v>100</v>
      </c>
      <c r="P1626" s="16" t="s">
        <v>33</v>
      </c>
      <c r="Q1626" s="16"/>
      <c r="R1626" s="16"/>
      <c r="S1626" s="16"/>
      <c r="T1626" s="16"/>
      <c r="U1626" s="16"/>
      <c r="V1626" s="16"/>
      <c r="W1626" s="16">
        <f>VLOOKUP($I1626,[1]SAMPLEDATA_PCT_1!$A$2:$C$3770,3,FALSE)</f>
        <v>0</v>
      </c>
      <c r="X1626" s="18" t="str">
        <f t="shared" si="31"/>
        <v>ok</v>
      </c>
      <c r="Y1626" s="19"/>
    </row>
    <row r="1627" spans="1:25" s="33" customFormat="1" ht="60">
      <c r="A1627" s="16">
        <v>1627</v>
      </c>
      <c r="B1627" s="16">
        <v>2</v>
      </c>
      <c r="C1627" s="16" t="s">
        <v>8137</v>
      </c>
      <c r="D1627" s="16">
        <v>81</v>
      </c>
      <c r="E1627" s="16" t="s">
        <v>12989</v>
      </c>
      <c r="F1627" s="16">
        <v>3</v>
      </c>
      <c r="G1627" s="16" t="s">
        <v>12990</v>
      </c>
      <c r="H1627" s="16" t="s">
        <v>630</v>
      </c>
      <c r="I1627" s="58" t="s">
        <v>12994</v>
      </c>
      <c r="J1627" s="58" t="s">
        <v>12995</v>
      </c>
      <c r="K1627" s="58" t="s">
        <v>12996</v>
      </c>
      <c r="L1627" s="17" t="s">
        <v>6976</v>
      </c>
      <c r="M1627" s="18" t="s">
        <v>300</v>
      </c>
      <c r="N1627" s="16">
        <v>0</v>
      </c>
      <c r="O1627" s="16">
        <v>100</v>
      </c>
      <c r="P1627" s="16" t="s">
        <v>33</v>
      </c>
      <c r="Q1627" s="18"/>
      <c r="R1627" s="18"/>
      <c r="S1627" s="18"/>
      <c r="T1627" s="18"/>
      <c r="U1627" s="18"/>
      <c r="V1627" s="18"/>
      <c r="W1627" s="16">
        <f>VLOOKUP($I1627,[1]SAMPLEDATA_PCT_1!$A$2:$C$3770,3,FALSE)</f>
        <v>-0.142578125</v>
      </c>
      <c r="X1627" s="18" t="str">
        <f t="shared" si="31"/>
        <v>no</v>
      </c>
      <c r="Y1627" s="19"/>
    </row>
    <row r="1628" spans="1:25" s="33" customFormat="1" ht="36">
      <c r="A1628" s="16">
        <v>1628</v>
      </c>
      <c r="B1628" s="16">
        <v>2</v>
      </c>
      <c r="C1628" s="16" t="s">
        <v>8137</v>
      </c>
      <c r="D1628" s="16">
        <v>82</v>
      </c>
      <c r="E1628" s="16" t="s">
        <v>12997</v>
      </c>
      <c r="F1628" s="16">
        <v>1</v>
      </c>
      <c r="G1628" s="16" t="s">
        <v>12998</v>
      </c>
      <c r="H1628" s="16" t="s">
        <v>5366</v>
      </c>
      <c r="I1628" s="58" t="s">
        <v>12999</v>
      </c>
      <c r="J1628" s="58" t="s">
        <v>13000</v>
      </c>
      <c r="K1628" s="58" t="s">
        <v>13001</v>
      </c>
      <c r="L1628" s="17" t="s">
        <v>6982</v>
      </c>
      <c r="M1628" s="18" t="s">
        <v>300</v>
      </c>
      <c r="N1628" s="18">
        <v>0</v>
      </c>
      <c r="O1628" s="18">
        <v>2200</v>
      </c>
      <c r="P1628" s="18" t="s">
        <v>635</v>
      </c>
      <c r="Q1628" s="18"/>
      <c r="R1628" s="18">
        <v>1240</v>
      </c>
      <c r="S1628" s="18">
        <v>1320</v>
      </c>
      <c r="T1628" s="18">
        <v>1820</v>
      </c>
      <c r="U1628" s="18">
        <v>2000</v>
      </c>
      <c r="V1628" s="18"/>
      <c r="W1628" s="16">
        <f>VLOOKUP($I1628,[1]SAMPLEDATA_PCT_1!$A$2:$C$3770,3,FALSE)</f>
        <v>1388.90625</v>
      </c>
      <c r="X1628" s="18" t="str">
        <f t="shared" si="31"/>
        <v>ok</v>
      </c>
      <c r="Y1628" s="19"/>
    </row>
    <row r="1629" spans="1:25" s="33" customFormat="1" ht="36">
      <c r="A1629" s="16">
        <v>1629</v>
      </c>
      <c r="B1629" s="16">
        <v>2</v>
      </c>
      <c r="C1629" s="16" t="s">
        <v>8137</v>
      </c>
      <c r="D1629" s="16">
        <v>82</v>
      </c>
      <c r="E1629" s="16" t="s">
        <v>12997</v>
      </c>
      <c r="F1629" s="16">
        <v>1</v>
      </c>
      <c r="G1629" s="16" t="s">
        <v>12998</v>
      </c>
      <c r="H1629" s="16" t="s">
        <v>5366</v>
      </c>
      <c r="I1629" s="58" t="s">
        <v>13002</v>
      </c>
      <c r="J1629" s="58" t="s">
        <v>13003</v>
      </c>
      <c r="K1629" s="58" t="s">
        <v>13004</v>
      </c>
      <c r="L1629" s="17" t="s">
        <v>6986</v>
      </c>
      <c r="M1629" s="18" t="s">
        <v>660</v>
      </c>
      <c r="N1629" s="18">
        <v>0</v>
      </c>
      <c r="O1629" s="18">
        <v>100</v>
      </c>
      <c r="P1629" s="18" t="s">
        <v>343</v>
      </c>
      <c r="Q1629" s="16"/>
      <c r="R1629" s="16"/>
      <c r="S1629" s="16"/>
      <c r="T1629" s="16"/>
      <c r="U1629" s="16"/>
      <c r="V1629" s="16"/>
      <c r="W1629" s="16">
        <f>VLOOKUP($I1629,[1]SAMPLEDATA_PCT_1!$A$2:$C$3770,3,FALSE)</f>
        <v>52.546001434326101</v>
      </c>
      <c r="X1629" s="18" t="str">
        <f t="shared" si="31"/>
        <v>ok</v>
      </c>
      <c r="Y1629" s="19"/>
    </row>
    <row r="1630" spans="1:25" s="33" customFormat="1" ht="36">
      <c r="A1630" s="16">
        <v>1630</v>
      </c>
      <c r="B1630" s="16">
        <v>2</v>
      </c>
      <c r="C1630" s="16" t="s">
        <v>8137</v>
      </c>
      <c r="D1630" s="16">
        <v>82</v>
      </c>
      <c r="E1630" s="16" t="s">
        <v>12997</v>
      </c>
      <c r="F1630" s="16">
        <v>1</v>
      </c>
      <c r="G1630" s="16" t="s">
        <v>12998</v>
      </c>
      <c r="H1630" s="16" t="s">
        <v>5366</v>
      </c>
      <c r="I1630" s="58" t="s">
        <v>13005</v>
      </c>
      <c r="J1630" s="58" t="s">
        <v>13006</v>
      </c>
      <c r="K1630" s="58" t="s">
        <v>13007</v>
      </c>
      <c r="L1630" s="17" t="s">
        <v>6986</v>
      </c>
      <c r="M1630" s="16" t="s">
        <v>123</v>
      </c>
      <c r="N1630" s="16">
        <v>0</v>
      </c>
      <c r="O1630" s="16">
        <v>120</v>
      </c>
      <c r="P1630" s="16" t="s">
        <v>343</v>
      </c>
      <c r="Q1630" s="16"/>
      <c r="R1630" s="16"/>
      <c r="S1630" s="16"/>
      <c r="T1630" s="16"/>
      <c r="U1630" s="16"/>
      <c r="V1630" s="16"/>
      <c r="W1630" s="16">
        <f>VLOOKUP($I1630,[1]SAMPLEDATA_PCT_1!$A$2:$C$3770,3,FALSE)</f>
        <v>53.273479461669901</v>
      </c>
      <c r="X1630" s="18" t="str">
        <f t="shared" si="31"/>
        <v>ok</v>
      </c>
      <c r="Y1630" s="19"/>
    </row>
    <row r="1631" spans="1:25" s="33" customFormat="1" ht="36">
      <c r="A1631" s="16">
        <v>1631</v>
      </c>
      <c r="B1631" s="16">
        <v>2</v>
      </c>
      <c r="C1631" s="16" t="s">
        <v>8137</v>
      </c>
      <c r="D1631" s="16">
        <v>82</v>
      </c>
      <c r="E1631" s="16" t="s">
        <v>12997</v>
      </c>
      <c r="F1631" s="16">
        <v>4</v>
      </c>
      <c r="G1631" s="16" t="s">
        <v>13008</v>
      </c>
      <c r="H1631" s="16" t="s">
        <v>5366</v>
      </c>
      <c r="I1631" s="58" t="s">
        <v>13009</v>
      </c>
      <c r="J1631" s="58" t="s">
        <v>13010</v>
      </c>
      <c r="K1631" s="58" t="s">
        <v>13011</v>
      </c>
      <c r="L1631" s="17" t="s">
        <v>6994</v>
      </c>
      <c r="M1631" s="18" t="s">
        <v>31</v>
      </c>
      <c r="N1631" s="18">
        <v>0</v>
      </c>
      <c r="O1631" s="18">
        <v>0.6</v>
      </c>
      <c r="P1631" s="16" t="s">
        <v>285</v>
      </c>
      <c r="Q1631" s="18"/>
      <c r="R1631" s="18"/>
      <c r="S1631" s="18"/>
      <c r="T1631" s="18"/>
      <c r="U1631" s="18"/>
      <c r="V1631" s="18"/>
      <c r="W1631" s="16">
        <f>VLOOKUP($I1631,[1]SAMPLEDATA_PCT_1!$A$2:$C$3770,3,FALSE)</f>
        <v>0.22003124654292999</v>
      </c>
      <c r="X1631" s="18" t="str">
        <f t="shared" si="31"/>
        <v>ok</v>
      </c>
      <c r="Y1631" s="19"/>
    </row>
    <row r="1632" spans="1:25" s="33" customFormat="1" ht="36">
      <c r="A1632" s="16">
        <v>1632</v>
      </c>
      <c r="B1632" s="16">
        <v>2</v>
      </c>
      <c r="C1632" s="16" t="s">
        <v>8137</v>
      </c>
      <c r="D1632" s="16">
        <v>82</v>
      </c>
      <c r="E1632" s="16" t="s">
        <v>12997</v>
      </c>
      <c r="F1632" s="16">
        <v>4</v>
      </c>
      <c r="G1632" s="16" t="s">
        <v>13008</v>
      </c>
      <c r="H1632" s="16" t="s">
        <v>5366</v>
      </c>
      <c r="I1632" s="58" t="s">
        <v>13012</v>
      </c>
      <c r="J1632" s="58" t="s">
        <v>13013</v>
      </c>
      <c r="K1632" s="58" t="s">
        <v>13014</v>
      </c>
      <c r="L1632" s="17" t="s">
        <v>6998</v>
      </c>
      <c r="M1632" s="18" t="s">
        <v>660</v>
      </c>
      <c r="N1632" s="18">
        <v>0</v>
      </c>
      <c r="O1632" s="18">
        <v>100</v>
      </c>
      <c r="P1632" s="18" t="s">
        <v>343</v>
      </c>
      <c r="Q1632" s="16"/>
      <c r="R1632" s="16"/>
      <c r="S1632" s="16"/>
      <c r="T1632" s="16"/>
      <c r="U1632" s="16"/>
      <c r="V1632" s="16"/>
      <c r="W1632" s="16">
        <f>VLOOKUP($I1632,[1]SAMPLEDATA_PCT_1!$A$2:$C$3770,3,FALSE)</f>
        <v>53.923019409179602</v>
      </c>
      <c r="X1632" s="18" t="str">
        <f t="shared" si="31"/>
        <v>ok</v>
      </c>
      <c r="Y1632" s="19"/>
    </row>
    <row r="1633" spans="1:25" s="33" customFormat="1" ht="36">
      <c r="A1633" s="16">
        <v>1633</v>
      </c>
      <c r="B1633" s="16">
        <v>2</v>
      </c>
      <c r="C1633" s="16" t="s">
        <v>8137</v>
      </c>
      <c r="D1633" s="16">
        <v>82</v>
      </c>
      <c r="E1633" s="16" t="s">
        <v>12997</v>
      </c>
      <c r="F1633" s="16">
        <v>4</v>
      </c>
      <c r="G1633" s="16" t="s">
        <v>13008</v>
      </c>
      <c r="H1633" s="16" t="s">
        <v>5366</v>
      </c>
      <c r="I1633" s="58" t="s">
        <v>13015</v>
      </c>
      <c r="J1633" s="58" t="s">
        <v>13016</v>
      </c>
      <c r="K1633" s="58" t="s">
        <v>13017</v>
      </c>
      <c r="L1633" s="17" t="s">
        <v>7002</v>
      </c>
      <c r="M1633" s="18" t="s">
        <v>660</v>
      </c>
      <c r="N1633" s="18">
        <v>0</v>
      </c>
      <c r="O1633" s="18">
        <v>100</v>
      </c>
      <c r="P1633" s="18" t="s">
        <v>343</v>
      </c>
      <c r="Q1633" s="16"/>
      <c r="R1633" s="16"/>
      <c r="S1633" s="16"/>
      <c r="T1633" s="16"/>
      <c r="U1633" s="16"/>
      <c r="V1633" s="16"/>
      <c r="W1633" s="16">
        <f>VLOOKUP($I1633,[1]SAMPLEDATA_PCT_1!$A$2:$C$3770,3,FALSE)</f>
        <v>39.828029632568303</v>
      </c>
      <c r="X1633" s="18" t="str">
        <f t="shared" si="31"/>
        <v>ok</v>
      </c>
      <c r="Y1633" s="19"/>
    </row>
    <row r="1634" spans="1:25" s="33" customFormat="1" ht="48">
      <c r="A1634" s="16">
        <v>1634</v>
      </c>
      <c r="B1634" s="16">
        <v>2</v>
      </c>
      <c r="C1634" s="16" t="s">
        <v>8137</v>
      </c>
      <c r="D1634" s="16">
        <v>82</v>
      </c>
      <c r="E1634" s="16" t="s">
        <v>12997</v>
      </c>
      <c r="F1634" s="16">
        <v>4</v>
      </c>
      <c r="G1634" s="16" t="s">
        <v>13008</v>
      </c>
      <c r="H1634" s="16" t="s">
        <v>864</v>
      </c>
      <c r="I1634" s="58" t="s">
        <v>13018</v>
      </c>
      <c r="J1634" s="58" t="s">
        <v>13019</v>
      </c>
      <c r="K1634" s="58" t="s">
        <v>13020</v>
      </c>
      <c r="L1634" s="17" t="s">
        <v>7006</v>
      </c>
      <c r="M1634" s="18" t="s">
        <v>300</v>
      </c>
      <c r="N1634" s="16">
        <v>0</v>
      </c>
      <c r="O1634" s="16">
        <v>100</v>
      </c>
      <c r="P1634" s="16" t="s">
        <v>33</v>
      </c>
      <c r="Q1634" s="18"/>
      <c r="R1634" s="18"/>
      <c r="S1634" s="18"/>
      <c r="T1634" s="18"/>
      <c r="U1634" s="18"/>
      <c r="V1634" s="18"/>
      <c r="W1634" s="16">
        <f>VLOOKUP($I1634,[1]SAMPLEDATA_PCT_1!$A$2:$C$3770,3,FALSE)</f>
        <v>17.2890625</v>
      </c>
      <c r="X1634" s="18" t="str">
        <f t="shared" si="31"/>
        <v>ok</v>
      </c>
      <c r="Y1634" s="19"/>
    </row>
    <row r="1635" spans="1:25" s="33" customFormat="1" ht="36">
      <c r="A1635" s="16">
        <v>1635</v>
      </c>
      <c r="B1635" s="16">
        <v>2</v>
      </c>
      <c r="C1635" s="16" t="s">
        <v>8137</v>
      </c>
      <c r="D1635" s="16">
        <v>82</v>
      </c>
      <c r="E1635" s="16" t="s">
        <v>12997</v>
      </c>
      <c r="F1635" s="16">
        <v>4</v>
      </c>
      <c r="G1635" s="16" t="s">
        <v>13008</v>
      </c>
      <c r="H1635" s="16" t="s">
        <v>864</v>
      </c>
      <c r="I1635" s="58" t="s">
        <v>13021</v>
      </c>
      <c r="J1635" s="58" t="s">
        <v>13022</v>
      </c>
      <c r="K1635" s="58" t="s">
        <v>13023</v>
      </c>
      <c r="L1635" s="17" t="s">
        <v>7010</v>
      </c>
      <c r="M1635" s="18" t="s">
        <v>660</v>
      </c>
      <c r="N1635" s="18">
        <v>0</v>
      </c>
      <c r="O1635" s="18">
        <v>50</v>
      </c>
      <c r="P1635" s="18" t="s">
        <v>343</v>
      </c>
      <c r="Q1635" s="18"/>
      <c r="R1635" s="18"/>
      <c r="S1635" s="18"/>
      <c r="T1635" s="18"/>
      <c r="U1635" s="18"/>
      <c r="V1635" s="18"/>
      <c r="W1635" s="16">
        <f>VLOOKUP($I1635,[1]SAMPLEDATA_PCT_1!$A$2:$C$3770,3,FALSE)</f>
        <v>34.605754852294901</v>
      </c>
      <c r="X1635" s="18" t="str">
        <f t="shared" si="31"/>
        <v>ok</v>
      </c>
      <c r="Y1635" s="19"/>
    </row>
    <row r="1636" spans="1:25" s="33" customFormat="1" ht="36">
      <c r="A1636" s="16">
        <v>1636</v>
      </c>
      <c r="B1636" s="16">
        <v>2</v>
      </c>
      <c r="C1636" s="16" t="s">
        <v>8137</v>
      </c>
      <c r="D1636" s="16">
        <v>82</v>
      </c>
      <c r="E1636" s="16" t="s">
        <v>12997</v>
      </c>
      <c r="F1636" s="16">
        <v>6</v>
      </c>
      <c r="G1636" s="16" t="s">
        <v>13024</v>
      </c>
      <c r="H1636" s="16" t="s">
        <v>5366</v>
      </c>
      <c r="I1636" s="58" t="s">
        <v>13025</v>
      </c>
      <c r="J1636" s="58" t="s">
        <v>13026</v>
      </c>
      <c r="K1636" s="58" t="s">
        <v>13027</v>
      </c>
      <c r="L1636" s="17" t="s">
        <v>7015</v>
      </c>
      <c r="M1636" s="18" t="s">
        <v>31</v>
      </c>
      <c r="N1636" s="18">
        <v>0</v>
      </c>
      <c r="O1636" s="18">
        <v>2.5</v>
      </c>
      <c r="P1636" s="16" t="s">
        <v>285</v>
      </c>
      <c r="Q1636" s="18"/>
      <c r="R1636" s="18"/>
      <c r="S1636" s="18">
        <v>1.65</v>
      </c>
      <c r="T1636" s="18">
        <v>2.5</v>
      </c>
      <c r="U1636" s="18"/>
      <c r="V1636" s="18"/>
      <c r="W1636" s="16">
        <f>VLOOKUP($I1636,[1]SAMPLEDATA_PCT_1!$A$2:$C$3770,3,FALSE)</f>
        <v>1.8622070550918499</v>
      </c>
      <c r="X1636" s="18" t="str">
        <f t="shared" si="31"/>
        <v>ok</v>
      </c>
      <c r="Y1636" s="19"/>
    </row>
    <row r="1637" spans="1:25" s="33" customFormat="1" ht="36">
      <c r="A1637" s="16">
        <v>1637</v>
      </c>
      <c r="B1637" s="16">
        <v>2</v>
      </c>
      <c r="C1637" s="16" t="s">
        <v>8137</v>
      </c>
      <c r="D1637" s="16">
        <v>82</v>
      </c>
      <c r="E1637" s="16" t="s">
        <v>12997</v>
      </c>
      <c r="F1637" s="16">
        <v>7</v>
      </c>
      <c r="G1637" s="16" t="s">
        <v>13028</v>
      </c>
      <c r="H1637" s="16" t="s">
        <v>5366</v>
      </c>
      <c r="I1637" s="58" t="s">
        <v>13029</v>
      </c>
      <c r="J1637" s="58" t="s">
        <v>13030</v>
      </c>
      <c r="K1637" s="58" t="s">
        <v>13031</v>
      </c>
      <c r="L1637" s="17" t="s">
        <v>7020</v>
      </c>
      <c r="M1637" s="18" t="s">
        <v>300</v>
      </c>
      <c r="N1637" s="16">
        <v>0</v>
      </c>
      <c r="O1637" s="16">
        <v>150</v>
      </c>
      <c r="P1637" s="16" t="s">
        <v>715</v>
      </c>
      <c r="Q1637" s="18"/>
      <c r="R1637" s="18"/>
      <c r="S1637" s="18"/>
      <c r="T1637" s="18">
        <v>82.1</v>
      </c>
      <c r="U1637" s="18"/>
      <c r="V1637" s="18"/>
      <c r="W1637" s="16">
        <f>VLOOKUP($I1637,[1]SAMPLEDATA_PCT_1!$A$2:$C$3770,3,FALSE)</f>
        <v>-8.7890625E-2</v>
      </c>
      <c r="X1637" s="18" t="str">
        <f t="shared" si="31"/>
        <v>no</v>
      </c>
      <c r="Y1637" s="19"/>
    </row>
    <row r="1638" spans="1:25" s="33" customFormat="1" ht="36">
      <c r="A1638" s="16">
        <v>1638</v>
      </c>
      <c r="B1638" s="16">
        <v>2</v>
      </c>
      <c r="C1638" s="16" t="s">
        <v>8137</v>
      </c>
      <c r="D1638" s="16">
        <v>82</v>
      </c>
      <c r="E1638" s="16" t="s">
        <v>12997</v>
      </c>
      <c r="F1638" s="16">
        <v>7</v>
      </c>
      <c r="G1638" s="16" t="s">
        <v>13028</v>
      </c>
      <c r="H1638" s="16" t="s">
        <v>5366</v>
      </c>
      <c r="I1638" s="58" t="s">
        <v>13032</v>
      </c>
      <c r="J1638" s="58" t="s">
        <v>13033</v>
      </c>
      <c r="K1638" s="58" t="s">
        <v>13034</v>
      </c>
      <c r="L1638" s="17" t="s">
        <v>7024</v>
      </c>
      <c r="M1638" s="18" t="s">
        <v>31</v>
      </c>
      <c r="N1638" s="18">
        <v>0</v>
      </c>
      <c r="O1638" s="18">
        <v>0.6</v>
      </c>
      <c r="P1638" s="16" t="s">
        <v>285</v>
      </c>
      <c r="Q1638" s="18"/>
      <c r="R1638" s="18"/>
      <c r="S1638" s="18"/>
      <c r="T1638" s="18"/>
      <c r="U1638" s="18"/>
      <c r="V1638" s="18"/>
      <c r="W1638" s="16">
        <f>VLOOKUP($I1638,[1]SAMPLEDATA_PCT_1!$A$2:$C$3770,3,FALSE)</f>
        <v>6.5624999115239998E-4</v>
      </c>
      <c r="X1638" s="18" t="str">
        <f t="shared" si="31"/>
        <v>ok</v>
      </c>
      <c r="Y1638" s="19"/>
    </row>
    <row r="1639" spans="1:25" s="33" customFormat="1" ht="36">
      <c r="A1639" s="16">
        <v>1639</v>
      </c>
      <c r="B1639" s="16">
        <v>2</v>
      </c>
      <c r="C1639" s="16" t="s">
        <v>8137</v>
      </c>
      <c r="D1639" s="16">
        <v>82</v>
      </c>
      <c r="E1639" s="16" t="s">
        <v>12997</v>
      </c>
      <c r="F1639" s="16">
        <v>8</v>
      </c>
      <c r="G1639" s="16" t="s">
        <v>13035</v>
      </c>
      <c r="H1639" s="16" t="s">
        <v>7026</v>
      </c>
      <c r="I1639" s="58" t="s">
        <v>13036</v>
      </c>
      <c r="J1639" s="58" t="s">
        <v>13037</v>
      </c>
      <c r="K1639" s="58" t="s">
        <v>13038</v>
      </c>
      <c r="L1639" s="17" t="s">
        <v>7030</v>
      </c>
      <c r="M1639" s="18" t="s">
        <v>31</v>
      </c>
      <c r="N1639" s="18">
        <v>0</v>
      </c>
      <c r="O1639" s="18">
        <v>25</v>
      </c>
      <c r="P1639" s="16" t="s">
        <v>285</v>
      </c>
      <c r="Q1639" s="18"/>
      <c r="R1639" s="18"/>
      <c r="S1639" s="18"/>
      <c r="T1639" s="18"/>
      <c r="U1639" s="18"/>
      <c r="V1639" s="18"/>
      <c r="W1639" s="16">
        <f>VLOOKUP($I1639,[1]SAMPLEDATA_PCT_1!$A$2:$C$3770,3,FALSE)</f>
        <v>2.587890625E-2</v>
      </c>
      <c r="X1639" s="18" t="str">
        <f t="shared" si="31"/>
        <v>ok</v>
      </c>
      <c r="Y1639" s="19"/>
    </row>
    <row r="1640" spans="1:25" s="33" customFormat="1" ht="36">
      <c r="A1640" s="16">
        <v>1640</v>
      </c>
      <c r="B1640" s="16">
        <v>2</v>
      </c>
      <c r="C1640" s="16" t="s">
        <v>8137</v>
      </c>
      <c r="D1640" s="16">
        <v>82</v>
      </c>
      <c r="E1640" s="16" t="s">
        <v>12997</v>
      </c>
      <c r="F1640" s="16">
        <v>8</v>
      </c>
      <c r="G1640" s="16" t="s">
        <v>13035</v>
      </c>
      <c r="H1640" s="16" t="s">
        <v>7026</v>
      </c>
      <c r="I1640" s="58" t="s">
        <v>13039</v>
      </c>
      <c r="J1640" s="58" t="s">
        <v>13040</v>
      </c>
      <c r="K1640" s="58" t="s">
        <v>13041</v>
      </c>
      <c r="L1640" s="17" t="s">
        <v>7034</v>
      </c>
      <c r="M1640" s="18" t="s">
        <v>300</v>
      </c>
      <c r="N1640" s="16">
        <v>0</v>
      </c>
      <c r="O1640" s="16">
        <v>150</v>
      </c>
      <c r="P1640" s="16" t="s">
        <v>715</v>
      </c>
      <c r="Q1640" s="18"/>
      <c r="R1640" s="18"/>
      <c r="S1640" s="18"/>
      <c r="T1640" s="18">
        <v>103.3</v>
      </c>
      <c r="U1640" s="18"/>
      <c r="V1640" s="18"/>
      <c r="W1640" s="16">
        <f>VLOOKUP($I1640,[1]SAMPLEDATA_PCT_1!$A$2:$C$3770,3,FALSE)</f>
        <v>-0.169921875</v>
      </c>
      <c r="X1640" s="18" t="str">
        <f t="shared" si="31"/>
        <v>no</v>
      </c>
      <c r="Y1640" s="19"/>
    </row>
    <row r="1641" spans="1:25" s="33" customFormat="1" ht="36">
      <c r="A1641" s="16">
        <v>1641</v>
      </c>
      <c r="B1641" s="16">
        <v>2</v>
      </c>
      <c r="C1641" s="16" t="s">
        <v>8137</v>
      </c>
      <c r="D1641" s="16">
        <v>82</v>
      </c>
      <c r="E1641" s="16" t="s">
        <v>12997</v>
      </c>
      <c r="F1641" s="16">
        <v>9</v>
      </c>
      <c r="G1641" s="16" t="s">
        <v>13042</v>
      </c>
      <c r="H1641" s="16" t="s">
        <v>7026</v>
      </c>
      <c r="I1641" s="58" t="s">
        <v>13043</v>
      </c>
      <c r="J1641" s="58" t="s">
        <v>13044</v>
      </c>
      <c r="K1641" s="58" t="s">
        <v>13045</v>
      </c>
      <c r="L1641" s="17" t="s">
        <v>7039</v>
      </c>
      <c r="M1641" s="18" t="s">
        <v>300</v>
      </c>
      <c r="N1641" s="16">
        <v>0</v>
      </c>
      <c r="O1641" s="16">
        <v>150</v>
      </c>
      <c r="P1641" s="16" t="s">
        <v>715</v>
      </c>
      <c r="Q1641" s="18"/>
      <c r="R1641" s="18"/>
      <c r="S1641" s="18"/>
      <c r="T1641" s="18">
        <v>103.3</v>
      </c>
      <c r="U1641" s="18"/>
      <c r="V1641" s="18"/>
      <c r="W1641" s="16">
        <f>VLOOKUP($I1641,[1]SAMPLEDATA_PCT_1!$A$2:$C$3770,3,FALSE)</f>
        <v>-4.6875E-2</v>
      </c>
      <c r="X1641" s="18" t="str">
        <f t="shared" si="31"/>
        <v>no</v>
      </c>
      <c r="Y1641" s="19"/>
    </row>
    <row r="1642" spans="1:25" s="33" customFormat="1" ht="36">
      <c r="A1642" s="16">
        <v>1642</v>
      </c>
      <c r="B1642" s="16">
        <v>2</v>
      </c>
      <c r="C1642" s="16" t="s">
        <v>8137</v>
      </c>
      <c r="D1642" s="16">
        <v>82</v>
      </c>
      <c r="E1642" s="16" t="s">
        <v>12997</v>
      </c>
      <c r="F1642" s="16">
        <v>10</v>
      </c>
      <c r="G1642" s="16" t="s">
        <v>13046</v>
      </c>
      <c r="H1642" s="16" t="s">
        <v>5366</v>
      </c>
      <c r="I1642" s="58" t="s">
        <v>13047</v>
      </c>
      <c r="J1642" s="58" t="s">
        <v>13048</v>
      </c>
      <c r="K1642" s="58" t="s">
        <v>13049</v>
      </c>
      <c r="L1642" s="17" t="s">
        <v>7044</v>
      </c>
      <c r="M1642" s="16" t="s">
        <v>31</v>
      </c>
      <c r="N1642" s="16">
        <v>0</v>
      </c>
      <c r="O1642" s="16">
        <v>0.6</v>
      </c>
      <c r="P1642" s="16" t="s">
        <v>285</v>
      </c>
      <c r="Q1642" s="16"/>
      <c r="R1642" s="16"/>
      <c r="S1642" s="16"/>
      <c r="T1642" s="16"/>
      <c r="U1642" s="16"/>
      <c r="V1642" s="16"/>
      <c r="W1642" s="16">
        <f>VLOOKUP($I1642,[1]SAMPLEDATA_PCT_1!$A$2:$C$3770,3,FALSE)</f>
        <v>0.18396094441413799</v>
      </c>
      <c r="X1642" s="18" t="str">
        <f t="shared" si="31"/>
        <v>ok</v>
      </c>
      <c r="Y1642" s="19"/>
    </row>
    <row r="1643" spans="1:25" s="33" customFormat="1" ht="36">
      <c r="A1643" s="16">
        <v>1643</v>
      </c>
      <c r="B1643" s="16">
        <v>2</v>
      </c>
      <c r="C1643" s="16" t="s">
        <v>8137</v>
      </c>
      <c r="D1643" s="16">
        <v>82</v>
      </c>
      <c r="E1643" s="16" t="s">
        <v>12997</v>
      </c>
      <c r="F1643" s="16">
        <v>10</v>
      </c>
      <c r="G1643" s="16" t="s">
        <v>13046</v>
      </c>
      <c r="H1643" s="16" t="s">
        <v>5366</v>
      </c>
      <c r="I1643" s="58" t="s">
        <v>13050</v>
      </c>
      <c r="J1643" s="58" t="s">
        <v>13051</v>
      </c>
      <c r="K1643" s="58" t="s">
        <v>13052</v>
      </c>
      <c r="L1643" s="17" t="s">
        <v>7048</v>
      </c>
      <c r="M1643" s="16" t="s">
        <v>123</v>
      </c>
      <c r="N1643" s="16">
        <v>0</v>
      </c>
      <c r="O1643" s="16">
        <v>120</v>
      </c>
      <c r="P1643" s="16" t="s">
        <v>343</v>
      </c>
      <c r="Q1643" s="16"/>
      <c r="R1643" s="16"/>
      <c r="S1643" s="16"/>
      <c r="T1643" s="16"/>
      <c r="U1643" s="16"/>
      <c r="V1643" s="16"/>
      <c r="W1643" s="16">
        <f>VLOOKUP($I1643,[1]SAMPLEDATA_PCT_1!$A$2:$C$3770,3,FALSE)</f>
        <v>39.776073455810497</v>
      </c>
      <c r="X1643" s="18" t="str">
        <f t="shared" si="31"/>
        <v>ok</v>
      </c>
      <c r="Y1643" s="19"/>
    </row>
    <row r="1644" spans="1:25" s="33" customFormat="1" ht="36">
      <c r="A1644" s="16">
        <v>1644</v>
      </c>
      <c r="B1644" s="16">
        <v>2</v>
      </c>
      <c r="C1644" s="16" t="s">
        <v>8137</v>
      </c>
      <c r="D1644" s="16">
        <v>82</v>
      </c>
      <c r="E1644" s="16" t="s">
        <v>12997</v>
      </c>
      <c r="F1644" s="16">
        <v>11</v>
      </c>
      <c r="G1644" s="16" t="s">
        <v>13053</v>
      </c>
      <c r="H1644" s="16" t="s">
        <v>5366</v>
      </c>
      <c r="I1644" s="58" t="s">
        <v>13054</v>
      </c>
      <c r="J1644" s="58" t="s">
        <v>13055</v>
      </c>
      <c r="K1644" s="58" t="s">
        <v>13056</v>
      </c>
      <c r="L1644" s="17" t="s">
        <v>7053</v>
      </c>
      <c r="M1644" s="18" t="s">
        <v>300</v>
      </c>
      <c r="N1644" s="16">
        <v>0</v>
      </c>
      <c r="O1644" s="16">
        <v>150</v>
      </c>
      <c r="P1644" s="16" t="s">
        <v>715</v>
      </c>
      <c r="Q1644" s="18"/>
      <c r="R1644" s="18"/>
      <c r="S1644" s="18"/>
      <c r="T1644" s="18">
        <v>114.2</v>
      </c>
      <c r="U1644" s="18"/>
      <c r="V1644" s="18"/>
      <c r="W1644" s="16">
        <f>VLOOKUP($I1644,[1]SAMPLEDATA_PCT_1!$A$2:$C$3770,3,FALSE)</f>
        <v>-7.91015625E-2</v>
      </c>
      <c r="X1644" s="18" t="str">
        <f t="shared" si="31"/>
        <v>no</v>
      </c>
      <c r="Y1644" s="19"/>
    </row>
    <row r="1645" spans="1:25" s="33" customFormat="1" ht="36">
      <c r="A1645" s="16">
        <v>1645</v>
      </c>
      <c r="B1645" s="16">
        <v>2</v>
      </c>
      <c r="C1645" s="16" t="s">
        <v>8137</v>
      </c>
      <c r="D1645" s="16">
        <v>82</v>
      </c>
      <c r="E1645" s="16" t="s">
        <v>12997</v>
      </c>
      <c r="F1645" s="16">
        <v>11</v>
      </c>
      <c r="G1645" s="16" t="s">
        <v>13053</v>
      </c>
      <c r="H1645" s="16" t="s">
        <v>5366</v>
      </c>
      <c r="I1645" s="58" t="s">
        <v>13057</v>
      </c>
      <c r="J1645" s="58" t="s">
        <v>13058</v>
      </c>
      <c r="K1645" s="58" t="s">
        <v>13059</v>
      </c>
      <c r="L1645" s="17" t="s">
        <v>7057</v>
      </c>
      <c r="M1645" s="18" t="s">
        <v>31</v>
      </c>
      <c r="N1645" s="18">
        <v>0</v>
      </c>
      <c r="O1645" s="18">
        <v>0.6</v>
      </c>
      <c r="P1645" s="16" t="s">
        <v>285</v>
      </c>
      <c r="Q1645" s="18"/>
      <c r="R1645" s="18"/>
      <c r="S1645" s="18"/>
      <c r="T1645" s="18"/>
      <c r="U1645" s="18"/>
      <c r="V1645" s="18"/>
      <c r="W1645" s="16">
        <f>VLOOKUP($I1645,[1]SAMPLEDATA_PCT_1!$A$2:$C$3770,3,FALSE)</f>
        <v>1.6640624962746999E-3</v>
      </c>
      <c r="X1645" s="18" t="str">
        <f t="shared" si="31"/>
        <v>ok</v>
      </c>
      <c r="Y1645" s="19"/>
    </row>
    <row r="1646" spans="1:25" s="33" customFormat="1" ht="24">
      <c r="A1646" s="16">
        <v>1646</v>
      </c>
      <c r="B1646" s="16">
        <v>2</v>
      </c>
      <c r="C1646" s="16" t="s">
        <v>8137</v>
      </c>
      <c r="D1646" s="16">
        <v>83</v>
      </c>
      <c r="E1646" s="16" t="s">
        <v>13060</v>
      </c>
      <c r="F1646" s="16">
        <v>1</v>
      </c>
      <c r="G1646" s="16" t="s">
        <v>13061</v>
      </c>
      <c r="H1646" s="16" t="s">
        <v>5366</v>
      </c>
      <c r="I1646" s="58" t="s">
        <v>13062</v>
      </c>
      <c r="J1646" s="58" t="s">
        <v>13063</v>
      </c>
      <c r="K1646" s="58" t="s">
        <v>13064</v>
      </c>
      <c r="L1646" s="17" t="s">
        <v>7063</v>
      </c>
      <c r="M1646" s="16" t="s">
        <v>123</v>
      </c>
      <c r="N1646" s="16">
        <v>0</v>
      </c>
      <c r="O1646" s="16">
        <v>120</v>
      </c>
      <c r="P1646" s="16" t="s">
        <v>343</v>
      </c>
      <c r="Q1646" s="16"/>
      <c r="R1646" s="16"/>
      <c r="S1646" s="16"/>
      <c r="T1646" s="16"/>
      <c r="U1646" s="16"/>
      <c r="V1646" s="16"/>
      <c r="W1646" s="16">
        <f>VLOOKUP($I1646,[1]SAMPLEDATA_PCT_1!$A$2:$C$3770,3,FALSE)</f>
        <v>50.428497314453097</v>
      </c>
      <c r="X1646" s="18" t="str">
        <f t="shared" si="31"/>
        <v>ok</v>
      </c>
      <c r="Y1646" s="19"/>
    </row>
    <row r="1647" spans="1:25" s="33" customFormat="1" ht="24">
      <c r="A1647" s="16">
        <v>1647</v>
      </c>
      <c r="B1647" s="16">
        <v>2</v>
      </c>
      <c r="C1647" s="16" t="s">
        <v>8137</v>
      </c>
      <c r="D1647" s="16">
        <v>83</v>
      </c>
      <c r="E1647" s="16" t="s">
        <v>13060</v>
      </c>
      <c r="F1647" s="16">
        <v>1</v>
      </c>
      <c r="G1647" s="16" t="s">
        <v>13061</v>
      </c>
      <c r="H1647" s="16" t="s">
        <v>5366</v>
      </c>
      <c r="I1647" s="58" t="s">
        <v>13065</v>
      </c>
      <c r="J1647" s="58" t="s">
        <v>13066</v>
      </c>
      <c r="K1647" s="58" t="s">
        <v>13067</v>
      </c>
      <c r="L1647" s="17" t="s">
        <v>7067</v>
      </c>
      <c r="M1647" s="16" t="s">
        <v>123</v>
      </c>
      <c r="N1647" s="16">
        <v>0</v>
      </c>
      <c r="O1647" s="16">
        <v>120</v>
      </c>
      <c r="P1647" s="16" t="s">
        <v>343</v>
      </c>
      <c r="Q1647" s="16"/>
      <c r="R1647" s="16"/>
      <c r="S1647" s="16"/>
      <c r="T1647" s="16"/>
      <c r="U1647" s="16"/>
      <c r="V1647" s="16"/>
      <c r="W1647" s="16">
        <f>VLOOKUP($I1647,[1]SAMPLEDATA_PCT_1!$A$2:$C$3770,3,FALSE)</f>
        <v>90.894744873046804</v>
      </c>
      <c r="X1647" s="18" t="str">
        <f t="shared" si="31"/>
        <v>ok</v>
      </c>
      <c r="Y1647" s="19"/>
    </row>
    <row r="1648" spans="1:25" s="33" customFormat="1" ht="24">
      <c r="A1648" s="16">
        <v>1648</v>
      </c>
      <c r="B1648" s="16">
        <v>2</v>
      </c>
      <c r="C1648" s="16" t="s">
        <v>8137</v>
      </c>
      <c r="D1648" s="16">
        <v>83</v>
      </c>
      <c r="E1648" s="16" t="s">
        <v>13060</v>
      </c>
      <c r="F1648" s="16">
        <v>1</v>
      </c>
      <c r="G1648" s="16" t="s">
        <v>13061</v>
      </c>
      <c r="H1648" s="16" t="s">
        <v>5366</v>
      </c>
      <c r="I1648" s="58" t="s">
        <v>13068</v>
      </c>
      <c r="J1648" s="58" t="s">
        <v>13069</v>
      </c>
      <c r="K1648" s="58" t="s">
        <v>13070</v>
      </c>
      <c r="L1648" s="17" t="s">
        <v>7071</v>
      </c>
      <c r="M1648" s="16" t="s">
        <v>123</v>
      </c>
      <c r="N1648" s="16">
        <v>0</v>
      </c>
      <c r="O1648" s="16">
        <v>120</v>
      </c>
      <c r="P1648" s="16" t="s">
        <v>343</v>
      </c>
      <c r="Q1648" s="16"/>
      <c r="R1648" s="16"/>
      <c r="S1648" s="16"/>
      <c r="T1648" s="16"/>
      <c r="U1648" s="16"/>
      <c r="V1648" s="16"/>
      <c r="W1648" s="16">
        <f>VLOOKUP($I1648,[1]SAMPLEDATA_PCT_1!$A$2:$C$3770,3,FALSE)</f>
        <v>76.799758911132798</v>
      </c>
      <c r="X1648" s="18" t="str">
        <f t="shared" si="31"/>
        <v>ok</v>
      </c>
      <c r="Y1648" s="19"/>
    </row>
    <row r="1649" spans="1:25" s="33" customFormat="1" ht="36">
      <c r="A1649" s="16">
        <v>1649</v>
      </c>
      <c r="B1649" s="16">
        <v>2</v>
      </c>
      <c r="C1649" s="16" t="s">
        <v>8137</v>
      </c>
      <c r="D1649" s="16">
        <v>83</v>
      </c>
      <c r="E1649" s="16" t="s">
        <v>13060</v>
      </c>
      <c r="F1649" s="16">
        <v>1</v>
      </c>
      <c r="G1649" s="16" t="s">
        <v>13061</v>
      </c>
      <c r="H1649" s="16" t="s">
        <v>5366</v>
      </c>
      <c r="I1649" s="58" t="s">
        <v>13071</v>
      </c>
      <c r="J1649" s="58" t="s">
        <v>13072</v>
      </c>
      <c r="K1649" s="58" t="s">
        <v>13073</v>
      </c>
      <c r="L1649" s="17" t="s">
        <v>7075</v>
      </c>
      <c r="M1649" s="16" t="s">
        <v>31</v>
      </c>
      <c r="N1649" s="16">
        <v>0</v>
      </c>
      <c r="O1649" s="16">
        <v>400</v>
      </c>
      <c r="P1649" s="16" t="s">
        <v>1962</v>
      </c>
      <c r="Q1649" s="16"/>
      <c r="R1649" s="16"/>
      <c r="S1649" s="16"/>
      <c r="T1649" s="16"/>
      <c r="U1649" s="16"/>
      <c r="V1649" s="16"/>
      <c r="W1649" s="16">
        <f>VLOOKUP($I1649,[1]SAMPLEDATA_PCT_1!$A$2:$C$3770,3,FALSE)</f>
        <v>39.3125</v>
      </c>
      <c r="X1649" s="18" t="str">
        <f t="shared" si="31"/>
        <v>ok</v>
      </c>
      <c r="Y1649" s="19"/>
    </row>
    <row r="1650" spans="1:25" s="33" customFormat="1" ht="36">
      <c r="A1650" s="16">
        <v>1650</v>
      </c>
      <c r="B1650" s="16">
        <v>2</v>
      </c>
      <c r="C1650" s="16" t="s">
        <v>8137</v>
      </c>
      <c r="D1650" s="16">
        <v>83</v>
      </c>
      <c r="E1650" s="16" t="s">
        <v>13060</v>
      </c>
      <c r="F1650" s="16">
        <v>1</v>
      </c>
      <c r="G1650" s="16" t="s">
        <v>13061</v>
      </c>
      <c r="H1650" s="16" t="s">
        <v>5366</v>
      </c>
      <c r="I1650" s="58" t="s">
        <v>13074</v>
      </c>
      <c r="J1650" s="58" t="s">
        <v>13075</v>
      </c>
      <c r="K1650" s="58" t="s">
        <v>13076</v>
      </c>
      <c r="L1650" s="17" t="s">
        <v>7079</v>
      </c>
      <c r="M1650" s="16" t="s">
        <v>31</v>
      </c>
      <c r="N1650" s="16">
        <v>0</v>
      </c>
      <c r="O1650" s="16">
        <v>400</v>
      </c>
      <c r="P1650" s="16" t="s">
        <v>1962</v>
      </c>
      <c r="Q1650" s="16"/>
      <c r="R1650" s="16"/>
      <c r="S1650" s="16"/>
      <c r="T1650" s="16"/>
      <c r="U1650" s="16"/>
      <c r="V1650" s="16"/>
      <c r="W1650" s="16">
        <f>VLOOKUP($I1650,[1]SAMPLEDATA_PCT_1!$A$2:$C$3770,3,FALSE)</f>
        <v>67.7265625</v>
      </c>
      <c r="X1650" s="18" t="str">
        <f t="shared" si="31"/>
        <v>ok</v>
      </c>
      <c r="Y1650" s="19"/>
    </row>
    <row r="1651" spans="1:25" s="33" customFormat="1" ht="36">
      <c r="A1651" s="16">
        <v>1651</v>
      </c>
      <c r="B1651" s="16">
        <v>2</v>
      </c>
      <c r="C1651" s="16" t="s">
        <v>8137</v>
      </c>
      <c r="D1651" s="16">
        <v>83</v>
      </c>
      <c r="E1651" s="16" t="s">
        <v>13060</v>
      </c>
      <c r="F1651" s="16">
        <v>1</v>
      </c>
      <c r="G1651" s="16" t="s">
        <v>13061</v>
      </c>
      <c r="H1651" s="16" t="s">
        <v>5366</v>
      </c>
      <c r="I1651" s="58" t="s">
        <v>13077</v>
      </c>
      <c r="J1651" s="58" t="s">
        <v>13078</v>
      </c>
      <c r="K1651" s="58" t="s">
        <v>13079</v>
      </c>
      <c r="L1651" s="17" t="s">
        <v>7083</v>
      </c>
      <c r="M1651" s="16" t="s">
        <v>31</v>
      </c>
      <c r="N1651" s="16">
        <v>0</v>
      </c>
      <c r="O1651" s="16">
        <v>125</v>
      </c>
      <c r="P1651" s="16" t="s">
        <v>1962</v>
      </c>
      <c r="Q1651" s="16"/>
      <c r="R1651" s="16"/>
      <c r="S1651" s="16"/>
      <c r="T1651" s="16"/>
      <c r="U1651" s="16"/>
      <c r="V1651" s="16"/>
      <c r="W1651" s="16">
        <f>VLOOKUP($I1651,[1]SAMPLEDATA_PCT_1!$A$2:$C$3770,3,FALSE)</f>
        <v>35.068359375</v>
      </c>
      <c r="X1651" s="18" t="str">
        <f t="shared" si="31"/>
        <v>ok</v>
      </c>
      <c r="Y1651" s="19"/>
    </row>
    <row r="1652" spans="1:25" s="33" customFormat="1" ht="24">
      <c r="A1652" s="16">
        <v>1652</v>
      </c>
      <c r="B1652" s="16">
        <v>2</v>
      </c>
      <c r="C1652" s="16" t="s">
        <v>8137</v>
      </c>
      <c r="D1652" s="16">
        <v>83</v>
      </c>
      <c r="E1652" s="16" t="s">
        <v>13060</v>
      </c>
      <c r="F1652" s="16">
        <v>2</v>
      </c>
      <c r="G1652" s="16" t="s">
        <v>13080</v>
      </c>
      <c r="H1652" s="16" t="s">
        <v>5366</v>
      </c>
      <c r="I1652" s="58" t="s">
        <v>13081</v>
      </c>
      <c r="J1652" s="58" t="s">
        <v>13082</v>
      </c>
      <c r="K1652" s="58" t="s">
        <v>13083</v>
      </c>
      <c r="L1652" s="17" t="s">
        <v>7088</v>
      </c>
      <c r="M1652" s="16" t="s">
        <v>123</v>
      </c>
      <c r="N1652" s="16">
        <v>0</v>
      </c>
      <c r="O1652" s="16">
        <v>120</v>
      </c>
      <c r="P1652" s="16" t="s">
        <v>343</v>
      </c>
      <c r="Q1652" s="16"/>
      <c r="R1652" s="16"/>
      <c r="S1652" s="16"/>
      <c r="T1652" s="16"/>
      <c r="U1652" s="16"/>
      <c r="V1652" s="16"/>
      <c r="W1652" s="16">
        <f>VLOOKUP($I1652,[1]SAMPLEDATA_PCT_1!$A$2:$C$3770,3,FALSE)</f>
        <v>51.779548645019503</v>
      </c>
      <c r="X1652" s="18" t="str">
        <f t="shared" ref="X1652:X1670" si="32">IF(OR(W1652&lt;N1652,W1652&gt;O1652),"no","ok")</f>
        <v>ok</v>
      </c>
      <c r="Y1652" s="19"/>
    </row>
    <row r="1653" spans="1:25" s="33" customFormat="1" ht="24">
      <c r="A1653" s="16">
        <v>1653</v>
      </c>
      <c r="B1653" s="16">
        <v>2</v>
      </c>
      <c r="C1653" s="16" t="s">
        <v>8137</v>
      </c>
      <c r="D1653" s="16">
        <v>83</v>
      </c>
      <c r="E1653" s="16" t="s">
        <v>13060</v>
      </c>
      <c r="F1653" s="16">
        <v>2</v>
      </c>
      <c r="G1653" s="16" t="s">
        <v>13080</v>
      </c>
      <c r="H1653" s="16" t="s">
        <v>5366</v>
      </c>
      <c r="I1653" s="58" t="s">
        <v>13084</v>
      </c>
      <c r="J1653" s="58" t="s">
        <v>13085</v>
      </c>
      <c r="K1653" s="58" t="s">
        <v>13086</v>
      </c>
      <c r="L1653" s="17" t="s">
        <v>7092</v>
      </c>
      <c r="M1653" s="16" t="s">
        <v>123</v>
      </c>
      <c r="N1653" s="16">
        <v>0</v>
      </c>
      <c r="O1653" s="16">
        <v>120</v>
      </c>
      <c r="P1653" s="16" t="s">
        <v>343</v>
      </c>
      <c r="Q1653" s="16"/>
      <c r="R1653" s="16"/>
      <c r="S1653" s="16"/>
      <c r="T1653" s="16"/>
      <c r="U1653" s="16"/>
      <c r="V1653" s="16"/>
      <c r="W1653" s="16">
        <f>VLOOKUP($I1653,[1]SAMPLEDATA_PCT_1!$A$2:$C$3770,3,FALSE)</f>
        <v>99.072738647460895</v>
      </c>
      <c r="X1653" s="18" t="str">
        <f t="shared" si="32"/>
        <v>ok</v>
      </c>
      <c r="Y1653" s="19"/>
    </row>
    <row r="1654" spans="1:25" s="33" customFormat="1" ht="24">
      <c r="A1654" s="16">
        <v>1654</v>
      </c>
      <c r="B1654" s="16">
        <v>2</v>
      </c>
      <c r="C1654" s="16" t="s">
        <v>8137</v>
      </c>
      <c r="D1654" s="16">
        <v>83</v>
      </c>
      <c r="E1654" s="16" t="s">
        <v>13060</v>
      </c>
      <c r="F1654" s="16">
        <v>2</v>
      </c>
      <c r="G1654" s="16" t="s">
        <v>13080</v>
      </c>
      <c r="H1654" s="16" t="s">
        <v>5366</v>
      </c>
      <c r="I1654" s="58" t="s">
        <v>13087</v>
      </c>
      <c r="J1654" s="58" t="s">
        <v>13088</v>
      </c>
      <c r="K1654" s="58" t="s">
        <v>13089</v>
      </c>
      <c r="L1654" s="17" t="s">
        <v>7096</v>
      </c>
      <c r="M1654" s="16" t="s">
        <v>123</v>
      </c>
      <c r="N1654" s="16">
        <v>0</v>
      </c>
      <c r="O1654" s="16">
        <v>120</v>
      </c>
      <c r="P1654" s="16" t="s">
        <v>343</v>
      </c>
      <c r="Q1654" s="16"/>
      <c r="R1654" s="16"/>
      <c r="S1654" s="16"/>
      <c r="T1654" s="16"/>
      <c r="U1654" s="16"/>
      <c r="V1654" s="16"/>
      <c r="W1654" s="16">
        <f>VLOOKUP($I1654,[1]SAMPLEDATA_PCT_1!$A$2:$C$3770,3,FALSE)</f>
        <v>88.257621765136705</v>
      </c>
      <c r="X1654" s="18" t="str">
        <f t="shared" si="32"/>
        <v>ok</v>
      </c>
      <c r="Y1654" s="19"/>
    </row>
    <row r="1655" spans="1:25" s="33" customFormat="1" ht="36">
      <c r="A1655" s="16">
        <v>1655</v>
      </c>
      <c r="B1655" s="16">
        <v>2</v>
      </c>
      <c r="C1655" s="16" t="s">
        <v>8137</v>
      </c>
      <c r="D1655" s="16">
        <v>83</v>
      </c>
      <c r="E1655" s="16" t="s">
        <v>13060</v>
      </c>
      <c r="F1655" s="16">
        <v>2</v>
      </c>
      <c r="G1655" s="16" t="s">
        <v>13080</v>
      </c>
      <c r="H1655" s="16" t="s">
        <v>5366</v>
      </c>
      <c r="I1655" s="58" t="s">
        <v>13090</v>
      </c>
      <c r="J1655" s="58" t="s">
        <v>13091</v>
      </c>
      <c r="K1655" s="58" t="s">
        <v>13092</v>
      </c>
      <c r="L1655" s="17" t="s">
        <v>7100</v>
      </c>
      <c r="M1655" s="16" t="s">
        <v>31</v>
      </c>
      <c r="N1655" s="16">
        <v>0</v>
      </c>
      <c r="O1655" s="16">
        <v>400</v>
      </c>
      <c r="P1655" s="16" t="s">
        <v>1962</v>
      </c>
      <c r="Q1655" s="16"/>
      <c r="R1655" s="16"/>
      <c r="S1655" s="16"/>
      <c r="T1655" s="16"/>
      <c r="U1655" s="16"/>
      <c r="V1655" s="16"/>
      <c r="W1655" s="16">
        <f>VLOOKUP($I1655,[1]SAMPLEDATA_PCT_1!$A$2:$C$3770,3,FALSE)</f>
        <v>79.03125</v>
      </c>
      <c r="X1655" s="18" t="str">
        <f t="shared" si="32"/>
        <v>ok</v>
      </c>
      <c r="Y1655" s="19"/>
    </row>
    <row r="1656" spans="1:25" s="33" customFormat="1" ht="36">
      <c r="A1656" s="16">
        <v>1656</v>
      </c>
      <c r="B1656" s="16">
        <v>2</v>
      </c>
      <c r="C1656" s="16" t="s">
        <v>8137</v>
      </c>
      <c r="D1656" s="16">
        <v>83</v>
      </c>
      <c r="E1656" s="16" t="s">
        <v>13060</v>
      </c>
      <c r="F1656" s="16">
        <v>2</v>
      </c>
      <c r="G1656" s="16" t="s">
        <v>13080</v>
      </c>
      <c r="H1656" s="16" t="s">
        <v>5366</v>
      </c>
      <c r="I1656" s="58" t="s">
        <v>13093</v>
      </c>
      <c r="J1656" s="58" t="s">
        <v>13094</v>
      </c>
      <c r="K1656" s="58" t="s">
        <v>13095</v>
      </c>
      <c r="L1656" s="17" t="s">
        <v>7104</v>
      </c>
      <c r="M1656" s="16" t="s">
        <v>31</v>
      </c>
      <c r="N1656" s="16">
        <v>0</v>
      </c>
      <c r="O1656" s="16">
        <v>400</v>
      </c>
      <c r="P1656" s="16" t="s">
        <v>1962</v>
      </c>
      <c r="Q1656" s="16"/>
      <c r="R1656" s="16"/>
      <c r="S1656" s="16"/>
      <c r="T1656" s="16"/>
      <c r="U1656" s="16"/>
      <c r="V1656" s="16"/>
      <c r="W1656" s="16">
        <f>VLOOKUP($I1656,[1]SAMPLEDATA_PCT_1!$A$2:$C$3770,3,FALSE)</f>
        <v>133.5546875</v>
      </c>
      <c r="X1656" s="18" t="str">
        <f t="shared" si="32"/>
        <v>ok</v>
      </c>
      <c r="Y1656" s="19"/>
    </row>
    <row r="1657" spans="1:25" s="33" customFormat="1" ht="36">
      <c r="A1657" s="16">
        <v>1657</v>
      </c>
      <c r="B1657" s="16">
        <v>2</v>
      </c>
      <c r="C1657" s="16" t="s">
        <v>8137</v>
      </c>
      <c r="D1657" s="16">
        <v>83</v>
      </c>
      <c r="E1657" s="16" t="s">
        <v>13060</v>
      </c>
      <c r="F1657" s="16">
        <v>2</v>
      </c>
      <c r="G1657" s="16" t="s">
        <v>13080</v>
      </c>
      <c r="H1657" s="16" t="s">
        <v>5366</v>
      </c>
      <c r="I1657" s="58" t="s">
        <v>13096</v>
      </c>
      <c r="J1657" s="58" t="s">
        <v>13097</v>
      </c>
      <c r="K1657" s="58" t="s">
        <v>13098</v>
      </c>
      <c r="L1657" s="17" t="s">
        <v>7108</v>
      </c>
      <c r="M1657" s="16" t="s">
        <v>31</v>
      </c>
      <c r="N1657" s="16">
        <v>0</v>
      </c>
      <c r="O1657" s="16">
        <v>125</v>
      </c>
      <c r="P1657" s="16" t="s">
        <v>1962</v>
      </c>
      <c r="Q1657" s="16"/>
      <c r="R1657" s="16"/>
      <c r="S1657" s="16"/>
      <c r="T1657" s="16"/>
      <c r="U1657" s="16"/>
      <c r="V1657" s="16"/>
      <c r="W1657" s="16">
        <f>VLOOKUP($I1657,[1]SAMPLEDATA_PCT_1!$A$2:$C$3770,3,FALSE)</f>
        <v>10.58349609375</v>
      </c>
      <c r="X1657" s="18" t="str">
        <f t="shared" si="32"/>
        <v>ok</v>
      </c>
      <c r="Y1657" s="19"/>
    </row>
    <row r="1658" spans="1:25" s="33" customFormat="1" ht="24">
      <c r="A1658" s="16">
        <v>1658</v>
      </c>
      <c r="B1658" s="16">
        <v>2</v>
      </c>
      <c r="C1658" s="16" t="s">
        <v>8137</v>
      </c>
      <c r="D1658" s="16">
        <v>83</v>
      </c>
      <c r="E1658" s="16" t="s">
        <v>13060</v>
      </c>
      <c r="F1658" s="16">
        <v>3</v>
      </c>
      <c r="G1658" s="16" t="s">
        <v>13099</v>
      </c>
      <c r="H1658" s="16" t="s">
        <v>5366</v>
      </c>
      <c r="I1658" s="58" t="s">
        <v>13100</v>
      </c>
      <c r="J1658" s="58" t="s">
        <v>13101</v>
      </c>
      <c r="K1658" s="58" t="s">
        <v>13102</v>
      </c>
      <c r="L1658" s="17" t="s">
        <v>7113</v>
      </c>
      <c r="M1658" s="16" t="s">
        <v>123</v>
      </c>
      <c r="N1658" s="16">
        <v>0</v>
      </c>
      <c r="O1658" s="16">
        <v>120</v>
      </c>
      <c r="P1658" s="16" t="s">
        <v>343</v>
      </c>
      <c r="Q1658" s="16"/>
      <c r="R1658" s="16"/>
      <c r="S1658" s="16"/>
      <c r="T1658" s="16"/>
      <c r="U1658" s="16"/>
      <c r="V1658" s="16"/>
      <c r="W1658" s="16">
        <f>VLOOKUP($I1658,[1]SAMPLEDATA_PCT_1!$A$2:$C$3770,3,FALSE)</f>
        <v>56.884910583496001</v>
      </c>
      <c r="X1658" s="18" t="str">
        <f t="shared" si="32"/>
        <v>ok</v>
      </c>
      <c r="Y1658" s="19"/>
    </row>
    <row r="1659" spans="1:25" s="33" customFormat="1" ht="24">
      <c r="A1659" s="16">
        <v>1659</v>
      </c>
      <c r="B1659" s="16">
        <v>2</v>
      </c>
      <c r="C1659" s="16" t="s">
        <v>8137</v>
      </c>
      <c r="D1659" s="16">
        <v>83</v>
      </c>
      <c r="E1659" s="16" t="s">
        <v>13060</v>
      </c>
      <c r="F1659" s="16">
        <v>3</v>
      </c>
      <c r="G1659" s="16" t="s">
        <v>13099</v>
      </c>
      <c r="H1659" s="16" t="s">
        <v>5366</v>
      </c>
      <c r="I1659" s="58" t="s">
        <v>13103</v>
      </c>
      <c r="J1659" s="58" t="s">
        <v>13104</v>
      </c>
      <c r="K1659" s="58" t="s">
        <v>13105</v>
      </c>
      <c r="L1659" s="17" t="s">
        <v>7117</v>
      </c>
      <c r="M1659" s="16" t="s">
        <v>123</v>
      </c>
      <c r="N1659" s="16">
        <v>0</v>
      </c>
      <c r="O1659" s="16">
        <v>120</v>
      </c>
      <c r="P1659" s="16" t="s">
        <v>343</v>
      </c>
      <c r="Q1659" s="16"/>
      <c r="R1659" s="16"/>
      <c r="S1659" s="16"/>
      <c r="T1659" s="16"/>
      <c r="U1659" s="16"/>
      <c r="V1659" s="16"/>
      <c r="W1659" s="16">
        <f>VLOOKUP($I1659,[1]SAMPLEDATA_PCT_1!$A$2:$C$3770,3,FALSE)</f>
        <v>63.068508148193303</v>
      </c>
      <c r="X1659" s="18" t="str">
        <f t="shared" si="32"/>
        <v>ok</v>
      </c>
      <c r="Y1659" s="19"/>
    </row>
    <row r="1660" spans="1:25" s="33" customFormat="1" ht="24">
      <c r="A1660" s="16">
        <v>1660</v>
      </c>
      <c r="B1660" s="16">
        <v>2</v>
      </c>
      <c r="C1660" s="16" t="s">
        <v>8137</v>
      </c>
      <c r="D1660" s="16">
        <v>83</v>
      </c>
      <c r="E1660" s="16" t="s">
        <v>13060</v>
      </c>
      <c r="F1660" s="16">
        <v>3</v>
      </c>
      <c r="G1660" s="16" t="s">
        <v>13099</v>
      </c>
      <c r="H1660" s="16" t="s">
        <v>5366</v>
      </c>
      <c r="I1660" s="58" t="s">
        <v>13106</v>
      </c>
      <c r="J1660" s="58" t="s">
        <v>13107</v>
      </c>
      <c r="K1660" s="58" t="s">
        <v>13108</v>
      </c>
      <c r="L1660" s="17" t="s">
        <v>7121</v>
      </c>
      <c r="M1660" s="16" t="s">
        <v>123</v>
      </c>
      <c r="N1660" s="16">
        <v>0</v>
      </c>
      <c r="O1660" s="16">
        <v>120</v>
      </c>
      <c r="P1660" s="16" t="s">
        <v>343</v>
      </c>
      <c r="Q1660" s="16"/>
      <c r="R1660" s="16"/>
      <c r="S1660" s="16"/>
      <c r="T1660" s="16"/>
      <c r="U1660" s="16"/>
      <c r="V1660" s="16"/>
      <c r="W1660" s="16">
        <f>VLOOKUP($I1660,[1]SAMPLEDATA_PCT_1!$A$2:$C$3770,3,FALSE)</f>
        <v>56.560142517089801</v>
      </c>
      <c r="X1660" s="18" t="str">
        <f t="shared" si="32"/>
        <v>ok</v>
      </c>
      <c r="Y1660" s="19"/>
    </row>
    <row r="1661" spans="1:25" s="33" customFormat="1" ht="36">
      <c r="A1661" s="16">
        <v>1661</v>
      </c>
      <c r="B1661" s="16">
        <v>2</v>
      </c>
      <c r="C1661" s="16" t="s">
        <v>8137</v>
      </c>
      <c r="D1661" s="16">
        <v>83</v>
      </c>
      <c r="E1661" s="16" t="s">
        <v>13060</v>
      </c>
      <c r="F1661" s="16">
        <v>3</v>
      </c>
      <c r="G1661" s="16" t="s">
        <v>13099</v>
      </c>
      <c r="H1661" s="16" t="s">
        <v>5366</v>
      </c>
      <c r="I1661" s="58" t="s">
        <v>13109</v>
      </c>
      <c r="J1661" s="58" t="s">
        <v>13110</v>
      </c>
      <c r="K1661" s="58" t="s">
        <v>13111</v>
      </c>
      <c r="L1661" s="17" t="s">
        <v>7125</v>
      </c>
      <c r="M1661" s="16" t="s">
        <v>31</v>
      </c>
      <c r="N1661" s="16">
        <v>0</v>
      </c>
      <c r="O1661" s="16">
        <v>400</v>
      </c>
      <c r="P1661" s="16" t="s">
        <v>1962</v>
      </c>
      <c r="Q1661" s="16"/>
      <c r="R1661" s="16"/>
      <c r="S1661" s="16"/>
      <c r="T1661" s="16"/>
      <c r="U1661" s="16"/>
      <c r="V1661" s="16"/>
      <c r="W1661" s="16">
        <f>VLOOKUP($I1661,[1]SAMPLEDATA_PCT_1!$A$2:$C$3770,3,FALSE)</f>
        <v>87.515625</v>
      </c>
      <c r="X1661" s="18" t="str">
        <f t="shared" si="32"/>
        <v>ok</v>
      </c>
      <c r="Y1661" s="19"/>
    </row>
    <row r="1662" spans="1:25" s="33" customFormat="1" ht="36">
      <c r="A1662" s="16">
        <v>1662</v>
      </c>
      <c r="B1662" s="16">
        <v>2</v>
      </c>
      <c r="C1662" s="16" t="s">
        <v>8137</v>
      </c>
      <c r="D1662" s="16">
        <v>83</v>
      </c>
      <c r="E1662" s="16" t="s">
        <v>13060</v>
      </c>
      <c r="F1662" s="16">
        <v>3</v>
      </c>
      <c r="G1662" s="16" t="s">
        <v>13099</v>
      </c>
      <c r="H1662" s="16" t="s">
        <v>5366</v>
      </c>
      <c r="I1662" s="58" t="s">
        <v>13112</v>
      </c>
      <c r="J1662" s="58" t="s">
        <v>13113</v>
      </c>
      <c r="K1662" s="58" t="s">
        <v>13114</v>
      </c>
      <c r="L1662" s="17" t="s">
        <v>7129</v>
      </c>
      <c r="M1662" s="16" t="s">
        <v>31</v>
      </c>
      <c r="N1662" s="16">
        <v>0</v>
      </c>
      <c r="O1662" s="16">
        <v>400</v>
      </c>
      <c r="P1662" s="16" t="s">
        <v>1962</v>
      </c>
      <c r="Q1662" s="16"/>
      <c r="R1662" s="16"/>
      <c r="S1662" s="16"/>
      <c r="T1662" s="16"/>
      <c r="U1662" s="16"/>
      <c r="V1662" s="16"/>
      <c r="W1662" s="16">
        <f>VLOOKUP($I1662,[1]SAMPLEDATA_PCT_1!$A$2:$C$3770,3,FALSE)</f>
        <v>85.96875</v>
      </c>
      <c r="X1662" s="18" t="str">
        <f t="shared" si="32"/>
        <v>ok</v>
      </c>
      <c r="Y1662" s="19"/>
    </row>
    <row r="1663" spans="1:25" s="33" customFormat="1" ht="36">
      <c r="A1663" s="16">
        <v>1663</v>
      </c>
      <c r="B1663" s="16">
        <v>2</v>
      </c>
      <c r="C1663" s="16" t="s">
        <v>8137</v>
      </c>
      <c r="D1663" s="16">
        <v>83</v>
      </c>
      <c r="E1663" s="16" t="s">
        <v>13060</v>
      </c>
      <c r="F1663" s="16">
        <v>3</v>
      </c>
      <c r="G1663" s="16" t="s">
        <v>13099</v>
      </c>
      <c r="H1663" s="16" t="s">
        <v>5366</v>
      </c>
      <c r="I1663" s="58" t="s">
        <v>13115</v>
      </c>
      <c r="J1663" s="58" t="s">
        <v>13116</v>
      </c>
      <c r="K1663" s="58" t="s">
        <v>13117</v>
      </c>
      <c r="L1663" s="17" t="s">
        <v>7133</v>
      </c>
      <c r="M1663" s="16" t="s">
        <v>31</v>
      </c>
      <c r="N1663" s="16">
        <v>0</v>
      </c>
      <c r="O1663" s="16">
        <v>125</v>
      </c>
      <c r="P1663" s="16" t="s">
        <v>1962</v>
      </c>
      <c r="Q1663" s="16"/>
      <c r="R1663" s="16"/>
      <c r="S1663" s="16"/>
      <c r="T1663" s="16"/>
      <c r="U1663" s="16"/>
      <c r="V1663" s="16"/>
      <c r="W1663" s="16">
        <f>VLOOKUP($I1663,[1]SAMPLEDATA_PCT_1!$A$2:$C$3770,3,FALSE)</f>
        <v>33.90869140625</v>
      </c>
      <c r="X1663" s="18" t="str">
        <f t="shared" si="32"/>
        <v>ok</v>
      </c>
      <c r="Y1663" s="19"/>
    </row>
    <row r="1664" spans="1:25" s="33" customFormat="1" ht="24">
      <c r="A1664" s="16">
        <v>1664</v>
      </c>
      <c r="B1664" s="16">
        <v>2</v>
      </c>
      <c r="C1664" s="16" t="s">
        <v>8137</v>
      </c>
      <c r="D1664" s="16">
        <v>83</v>
      </c>
      <c r="E1664" s="16" t="s">
        <v>13060</v>
      </c>
      <c r="F1664" s="16">
        <v>4</v>
      </c>
      <c r="G1664" s="16" t="s">
        <v>13118</v>
      </c>
      <c r="H1664" s="16" t="s">
        <v>5366</v>
      </c>
      <c r="I1664" s="58" t="s">
        <v>13119</v>
      </c>
      <c r="J1664" s="58" t="s">
        <v>13120</v>
      </c>
      <c r="K1664" s="58" t="s">
        <v>13121</v>
      </c>
      <c r="L1664" s="17" t="s">
        <v>7138</v>
      </c>
      <c r="M1664" s="16" t="s">
        <v>123</v>
      </c>
      <c r="N1664" s="16">
        <v>0</v>
      </c>
      <c r="O1664" s="16">
        <v>120</v>
      </c>
      <c r="P1664" s="16" t="s">
        <v>343</v>
      </c>
      <c r="Q1664" s="16"/>
      <c r="R1664" s="16"/>
      <c r="S1664" s="16"/>
      <c r="T1664" s="16"/>
      <c r="U1664" s="16"/>
      <c r="V1664" s="16"/>
      <c r="W1664" s="16">
        <f>VLOOKUP($I1664,[1]SAMPLEDATA_PCT_1!$A$2:$C$3770,3,FALSE)</f>
        <v>56.845939636230398</v>
      </c>
      <c r="X1664" s="18" t="str">
        <f t="shared" si="32"/>
        <v>ok</v>
      </c>
      <c r="Y1664" s="19"/>
    </row>
    <row r="1665" spans="1:25" s="33" customFormat="1" ht="24">
      <c r="A1665" s="16">
        <v>1665</v>
      </c>
      <c r="B1665" s="16">
        <v>2</v>
      </c>
      <c r="C1665" s="16" t="s">
        <v>8137</v>
      </c>
      <c r="D1665" s="16">
        <v>83</v>
      </c>
      <c r="E1665" s="16" t="s">
        <v>13060</v>
      </c>
      <c r="F1665" s="16">
        <v>4</v>
      </c>
      <c r="G1665" s="16" t="s">
        <v>13118</v>
      </c>
      <c r="H1665" s="16" t="s">
        <v>5366</v>
      </c>
      <c r="I1665" s="58" t="s">
        <v>13122</v>
      </c>
      <c r="J1665" s="58" t="s">
        <v>13123</v>
      </c>
      <c r="K1665" s="58" t="s">
        <v>13124</v>
      </c>
      <c r="L1665" s="17" t="s">
        <v>7142</v>
      </c>
      <c r="M1665" s="16" t="s">
        <v>123</v>
      </c>
      <c r="N1665" s="16">
        <v>0</v>
      </c>
      <c r="O1665" s="16">
        <v>120</v>
      </c>
      <c r="P1665" s="16" t="s">
        <v>343</v>
      </c>
      <c r="Q1665" s="16"/>
      <c r="R1665" s="16"/>
      <c r="S1665" s="16"/>
      <c r="T1665" s="16"/>
      <c r="U1665" s="16"/>
      <c r="V1665" s="16"/>
      <c r="W1665" s="16">
        <f>VLOOKUP($I1665,[1]SAMPLEDATA_PCT_1!$A$2:$C$3770,3,FALSE)</f>
        <v>69.563888549804602</v>
      </c>
      <c r="X1665" s="18" t="str">
        <f t="shared" si="32"/>
        <v>ok</v>
      </c>
      <c r="Y1665" s="19"/>
    </row>
    <row r="1666" spans="1:25" s="33" customFormat="1" ht="24">
      <c r="A1666" s="16">
        <v>1666</v>
      </c>
      <c r="B1666" s="16">
        <v>2</v>
      </c>
      <c r="C1666" s="16" t="s">
        <v>8137</v>
      </c>
      <c r="D1666" s="16">
        <v>83</v>
      </c>
      <c r="E1666" s="16" t="s">
        <v>13060</v>
      </c>
      <c r="F1666" s="16">
        <v>4</v>
      </c>
      <c r="G1666" s="16" t="s">
        <v>13118</v>
      </c>
      <c r="H1666" s="16" t="s">
        <v>5366</v>
      </c>
      <c r="I1666" s="58" t="s">
        <v>13125</v>
      </c>
      <c r="J1666" s="58" t="s">
        <v>13126</v>
      </c>
      <c r="K1666" s="58" t="s">
        <v>13127</v>
      </c>
      <c r="L1666" s="17" t="s">
        <v>7146</v>
      </c>
      <c r="M1666" s="16" t="s">
        <v>123</v>
      </c>
      <c r="N1666" s="16">
        <v>0</v>
      </c>
      <c r="O1666" s="16">
        <v>120</v>
      </c>
      <c r="P1666" s="16" t="s">
        <v>343</v>
      </c>
      <c r="Q1666" s="16"/>
      <c r="R1666" s="16"/>
      <c r="S1666" s="16"/>
      <c r="T1666" s="16"/>
      <c r="U1666" s="16"/>
      <c r="V1666" s="16"/>
      <c r="W1666" s="16">
        <f>VLOOKUP($I1666,[1]SAMPLEDATA_PCT_1!$A$2:$C$3770,3,FALSE)</f>
        <v>56.897895812988203</v>
      </c>
      <c r="X1666" s="18" t="str">
        <f t="shared" si="32"/>
        <v>ok</v>
      </c>
      <c r="Y1666" s="19"/>
    </row>
    <row r="1667" spans="1:25" s="33" customFormat="1" ht="36">
      <c r="A1667" s="16">
        <v>1667</v>
      </c>
      <c r="B1667" s="16">
        <v>2</v>
      </c>
      <c r="C1667" s="16" t="s">
        <v>8137</v>
      </c>
      <c r="D1667" s="16">
        <v>83</v>
      </c>
      <c r="E1667" s="16" t="s">
        <v>13060</v>
      </c>
      <c r="F1667" s="16">
        <v>4</v>
      </c>
      <c r="G1667" s="16" t="s">
        <v>13118</v>
      </c>
      <c r="H1667" s="16" t="s">
        <v>5366</v>
      </c>
      <c r="I1667" s="58" t="s">
        <v>13128</v>
      </c>
      <c r="J1667" s="58" t="s">
        <v>13129</v>
      </c>
      <c r="K1667" s="58" t="s">
        <v>13130</v>
      </c>
      <c r="L1667" s="17" t="s">
        <v>7150</v>
      </c>
      <c r="M1667" s="16" t="s">
        <v>31</v>
      </c>
      <c r="N1667" s="16">
        <v>0</v>
      </c>
      <c r="O1667" s="16">
        <v>400</v>
      </c>
      <c r="P1667" s="16" t="s">
        <v>1962</v>
      </c>
      <c r="Q1667" s="16"/>
      <c r="R1667" s="16"/>
      <c r="S1667" s="16"/>
      <c r="T1667" s="16"/>
      <c r="U1667" s="16"/>
      <c r="V1667" s="16"/>
      <c r="W1667" s="16">
        <f>VLOOKUP($I1667,[1]SAMPLEDATA_PCT_1!$A$2:$C$3770,3,FALSE)</f>
        <v>89.4609375</v>
      </c>
      <c r="X1667" s="18" t="str">
        <f t="shared" si="32"/>
        <v>ok</v>
      </c>
      <c r="Y1667" s="19"/>
    </row>
    <row r="1668" spans="1:25" s="33" customFormat="1" ht="36">
      <c r="A1668" s="16">
        <v>1668</v>
      </c>
      <c r="B1668" s="16">
        <v>2</v>
      </c>
      <c r="C1668" s="16" t="s">
        <v>8137</v>
      </c>
      <c r="D1668" s="16">
        <v>83</v>
      </c>
      <c r="E1668" s="16" t="s">
        <v>13060</v>
      </c>
      <c r="F1668" s="16">
        <v>4</v>
      </c>
      <c r="G1668" s="16" t="s">
        <v>13118</v>
      </c>
      <c r="H1668" s="16" t="s">
        <v>5366</v>
      </c>
      <c r="I1668" s="58" t="s">
        <v>13131</v>
      </c>
      <c r="J1668" s="58" t="s">
        <v>13132</v>
      </c>
      <c r="K1668" s="58" t="s">
        <v>13133</v>
      </c>
      <c r="L1668" s="17" t="s">
        <v>7154</v>
      </c>
      <c r="M1668" s="16" t="s">
        <v>31</v>
      </c>
      <c r="N1668" s="16">
        <v>0</v>
      </c>
      <c r="O1668" s="16">
        <v>400</v>
      </c>
      <c r="P1668" s="16" t="s">
        <v>1962</v>
      </c>
      <c r="Q1668" s="16"/>
      <c r="R1668" s="16"/>
      <c r="S1668" s="16"/>
      <c r="T1668" s="16"/>
      <c r="U1668" s="16"/>
      <c r="V1668" s="16"/>
      <c r="W1668" s="16">
        <f>VLOOKUP($I1668,[1]SAMPLEDATA_PCT_1!$A$2:$C$3770,3,FALSE)</f>
        <v>58.7109375</v>
      </c>
      <c r="X1668" s="18" t="str">
        <f t="shared" si="32"/>
        <v>ok</v>
      </c>
      <c r="Y1668" s="19"/>
    </row>
    <row r="1669" spans="1:25" s="33" customFormat="1" ht="36">
      <c r="A1669" s="16">
        <v>1669</v>
      </c>
      <c r="B1669" s="16">
        <v>2</v>
      </c>
      <c r="C1669" s="16" t="s">
        <v>8137</v>
      </c>
      <c r="D1669" s="16">
        <v>83</v>
      </c>
      <c r="E1669" s="16" t="s">
        <v>13060</v>
      </c>
      <c r="F1669" s="16">
        <v>4</v>
      </c>
      <c r="G1669" s="16" t="s">
        <v>13118</v>
      </c>
      <c r="H1669" s="16" t="s">
        <v>5366</v>
      </c>
      <c r="I1669" s="58" t="s">
        <v>13134</v>
      </c>
      <c r="J1669" s="58" t="s">
        <v>13135</v>
      </c>
      <c r="K1669" s="58" t="s">
        <v>13136</v>
      </c>
      <c r="L1669" s="17" t="s">
        <v>7158</v>
      </c>
      <c r="M1669" s="16" t="s">
        <v>31</v>
      </c>
      <c r="N1669" s="16">
        <v>0</v>
      </c>
      <c r="O1669" s="16">
        <v>125</v>
      </c>
      <c r="P1669" s="16" t="s">
        <v>1962</v>
      </c>
      <c r="Q1669" s="16"/>
      <c r="R1669" s="16"/>
      <c r="S1669" s="16"/>
      <c r="T1669" s="16"/>
      <c r="U1669" s="16"/>
      <c r="V1669" s="16"/>
      <c r="W1669" s="16">
        <f>VLOOKUP($I1669,[1]SAMPLEDATA_PCT_1!$A$2:$C$3770,3,FALSE)</f>
        <v>19.31396484375</v>
      </c>
      <c r="X1669" s="18" t="str">
        <f t="shared" si="32"/>
        <v>ok</v>
      </c>
      <c r="Y1669" s="19"/>
    </row>
    <row r="1670" spans="1:25" s="33" customFormat="1" ht="36">
      <c r="A1670" s="16">
        <v>1670</v>
      </c>
      <c r="B1670" s="16">
        <v>2</v>
      </c>
      <c r="C1670" s="16" t="s">
        <v>8137</v>
      </c>
      <c r="D1670" s="16">
        <v>83</v>
      </c>
      <c r="E1670" s="16" t="s">
        <v>13060</v>
      </c>
      <c r="F1670" s="16">
        <v>5</v>
      </c>
      <c r="G1670" s="16" t="s">
        <v>13137</v>
      </c>
      <c r="H1670" s="16" t="s">
        <v>5366</v>
      </c>
      <c r="I1670" s="58" t="s">
        <v>13138</v>
      </c>
      <c r="J1670" s="58" t="s">
        <v>13139</v>
      </c>
      <c r="K1670" s="58" t="s">
        <v>13140</v>
      </c>
      <c r="L1670" s="17" t="s">
        <v>7163</v>
      </c>
      <c r="M1670" s="19" t="s">
        <v>660</v>
      </c>
      <c r="N1670" s="18">
        <v>0</v>
      </c>
      <c r="O1670" s="18">
        <v>100</v>
      </c>
      <c r="P1670" s="18" t="s">
        <v>343</v>
      </c>
      <c r="Q1670" s="16"/>
      <c r="R1670" s="16"/>
      <c r="S1670" s="16"/>
      <c r="T1670" s="16"/>
      <c r="U1670" s="16"/>
      <c r="V1670" s="16"/>
      <c r="W1670" s="16">
        <f>VLOOKUP($I1670,[1]SAMPLEDATA_PCT_1!$A$2:$C$3770,3,FALSE)</f>
        <v>47.063896179199197</v>
      </c>
      <c r="X1670" s="18" t="str">
        <f t="shared" si="32"/>
        <v>ok</v>
      </c>
      <c r="Y1670" s="19"/>
    </row>
    <row r="1671" spans="1:25" s="33" customFormat="1" ht="36">
      <c r="A1671" s="16">
        <v>1671</v>
      </c>
      <c r="B1671" s="16">
        <v>2</v>
      </c>
      <c r="C1671" s="16" t="s">
        <v>8137</v>
      </c>
      <c r="D1671" s="16">
        <v>83</v>
      </c>
      <c r="E1671" s="16" t="s">
        <v>13060</v>
      </c>
      <c r="F1671" s="16">
        <v>5</v>
      </c>
      <c r="G1671" s="16" t="s">
        <v>13137</v>
      </c>
      <c r="H1671" s="16" t="s">
        <v>5366</v>
      </c>
      <c r="I1671" s="58" t="s">
        <v>13141</v>
      </c>
      <c r="J1671" s="58" t="s">
        <v>13142</v>
      </c>
      <c r="K1671" s="58" t="s">
        <v>13143</v>
      </c>
      <c r="L1671" s="22" t="s">
        <v>7167</v>
      </c>
      <c r="M1671" s="18" t="s">
        <v>660</v>
      </c>
      <c r="N1671" s="25">
        <v>0</v>
      </c>
      <c r="O1671" s="18">
        <v>150</v>
      </c>
      <c r="P1671" s="18" t="s">
        <v>343</v>
      </c>
      <c r="Q1671" s="16"/>
      <c r="R1671" s="16"/>
      <c r="S1671" s="16"/>
      <c r="T1671" s="16"/>
      <c r="U1671" s="16"/>
      <c r="V1671" s="16"/>
      <c r="W1671" s="18"/>
      <c r="X1671" s="18"/>
      <c r="Y1671" s="19" t="s">
        <v>839</v>
      </c>
    </row>
    <row r="1672" spans="1:25" s="33" customFormat="1" ht="36">
      <c r="A1672" s="16">
        <v>1672</v>
      </c>
      <c r="B1672" s="16">
        <v>2</v>
      </c>
      <c r="C1672" s="16" t="s">
        <v>8137</v>
      </c>
      <c r="D1672" s="16">
        <v>83</v>
      </c>
      <c r="E1672" s="16" t="s">
        <v>13060</v>
      </c>
      <c r="F1672" s="16">
        <v>5</v>
      </c>
      <c r="G1672" s="16" t="s">
        <v>13137</v>
      </c>
      <c r="H1672" s="16" t="s">
        <v>5366</v>
      </c>
      <c r="I1672" s="58" t="s">
        <v>13144</v>
      </c>
      <c r="J1672" s="58" t="s">
        <v>13145</v>
      </c>
      <c r="K1672" s="58" t="s">
        <v>13146</v>
      </c>
      <c r="L1672" s="17" t="s">
        <v>7171</v>
      </c>
      <c r="M1672" s="19" t="s">
        <v>660</v>
      </c>
      <c r="N1672" s="18">
        <v>0</v>
      </c>
      <c r="O1672" s="18">
        <v>100</v>
      </c>
      <c r="P1672" s="18" t="s">
        <v>343</v>
      </c>
      <c r="Q1672" s="16"/>
      <c r="R1672" s="16"/>
      <c r="S1672" s="16"/>
      <c r="T1672" s="16"/>
      <c r="U1672" s="16"/>
      <c r="V1672" s="16"/>
      <c r="W1672" s="16">
        <f>VLOOKUP($I1672,[1]SAMPLEDATA_PCT_1!$A$2:$C$3770,3,FALSE)</f>
        <v>48.648769378662102</v>
      </c>
      <c r="X1672" s="18" t="str">
        <f t="shared" ref="X1672:X1735" si="33">IF(OR(W1672&lt;N1672,W1672&gt;O1672),"no","ok")</f>
        <v>ok</v>
      </c>
      <c r="Y1672" s="19"/>
    </row>
    <row r="1673" spans="1:25" s="33" customFormat="1" ht="36">
      <c r="A1673" s="16">
        <v>1673</v>
      </c>
      <c r="B1673" s="16">
        <v>2</v>
      </c>
      <c r="C1673" s="16" t="s">
        <v>8137</v>
      </c>
      <c r="D1673" s="16">
        <v>83</v>
      </c>
      <c r="E1673" s="16" t="s">
        <v>13060</v>
      </c>
      <c r="F1673" s="16">
        <v>5</v>
      </c>
      <c r="G1673" s="16" t="s">
        <v>13137</v>
      </c>
      <c r="H1673" s="16" t="s">
        <v>5366</v>
      </c>
      <c r="I1673" s="58" t="s">
        <v>13147</v>
      </c>
      <c r="J1673" s="58" t="s">
        <v>13148</v>
      </c>
      <c r="K1673" s="58" t="s">
        <v>13149</v>
      </c>
      <c r="L1673" s="17" t="s">
        <v>7175</v>
      </c>
      <c r="M1673" s="16" t="s">
        <v>123</v>
      </c>
      <c r="N1673" s="16">
        <v>0</v>
      </c>
      <c r="O1673" s="16">
        <v>120</v>
      </c>
      <c r="P1673" s="16" t="s">
        <v>343</v>
      </c>
      <c r="Q1673" s="16"/>
      <c r="R1673" s="16"/>
      <c r="S1673" s="16"/>
      <c r="T1673" s="16"/>
      <c r="U1673" s="16"/>
      <c r="V1673" s="16"/>
      <c r="W1673" s="16">
        <f>VLOOKUP($I1673,[1]SAMPLEDATA_PCT_1!$A$2:$C$3770,3,FALSE)</f>
        <v>60.873085021972599</v>
      </c>
      <c r="X1673" s="18" t="str">
        <f t="shared" si="33"/>
        <v>ok</v>
      </c>
      <c r="Y1673" s="19"/>
    </row>
    <row r="1674" spans="1:25" s="33" customFormat="1" ht="36">
      <c r="A1674" s="16">
        <v>1674</v>
      </c>
      <c r="B1674" s="16">
        <v>2</v>
      </c>
      <c r="C1674" s="16" t="s">
        <v>8137</v>
      </c>
      <c r="D1674" s="16">
        <v>83</v>
      </c>
      <c r="E1674" s="16" t="s">
        <v>13060</v>
      </c>
      <c r="F1674" s="16">
        <v>5</v>
      </c>
      <c r="G1674" s="16" t="s">
        <v>13137</v>
      </c>
      <c r="H1674" s="16" t="s">
        <v>5366</v>
      </c>
      <c r="I1674" s="58" t="s">
        <v>13150</v>
      </c>
      <c r="J1674" s="58" t="s">
        <v>13151</v>
      </c>
      <c r="K1674" s="58" t="s">
        <v>13152</v>
      </c>
      <c r="L1674" s="17" t="s">
        <v>7179</v>
      </c>
      <c r="M1674" s="16" t="s">
        <v>123</v>
      </c>
      <c r="N1674" s="16">
        <v>0</v>
      </c>
      <c r="O1674" s="16">
        <v>120</v>
      </c>
      <c r="P1674" s="16" t="s">
        <v>343</v>
      </c>
      <c r="Q1674" s="16"/>
      <c r="R1674" s="16"/>
      <c r="S1674" s="16"/>
      <c r="T1674" s="16"/>
      <c r="U1674" s="16"/>
      <c r="V1674" s="16"/>
      <c r="W1674" s="16">
        <f>VLOOKUP($I1674,[1]SAMPLEDATA_PCT_1!$A$2:$C$3770,3,FALSE)</f>
        <v>58.158000946044901</v>
      </c>
      <c r="X1674" s="18" t="str">
        <f t="shared" si="33"/>
        <v>ok</v>
      </c>
      <c r="Y1674" s="19"/>
    </row>
    <row r="1675" spans="1:25" s="33" customFormat="1" ht="36">
      <c r="A1675" s="16">
        <v>1675</v>
      </c>
      <c r="B1675" s="16">
        <v>2</v>
      </c>
      <c r="C1675" s="16" t="s">
        <v>8137</v>
      </c>
      <c r="D1675" s="16">
        <v>83</v>
      </c>
      <c r="E1675" s="16" t="s">
        <v>13060</v>
      </c>
      <c r="F1675" s="16">
        <v>5</v>
      </c>
      <c r="G1675" s="16" t="s">
        <v>13137</v>
      </c>
      <c r="H1675" s="16" t="s">
        <v>5366</v>
      </c>
      <c r="I1675" s="58" t="s">
        <v>13153</v>
      </c>
      <c r="J1675" s="58" t="s">
        <v>13154</v>
      </c>
      <c r="K1675" s="58" t="s">
        <v>13155</v>
      </c>
      <c r="L1675" s="17" t="s">
        <v>7183</v>
      </c>
      <c r="M1675" s="16" t="s">
        <v>123</v>
      </c>
      <c r="N1675" s="16">
        <v>0</v>
      </c>
      <c r="O1675" s="16">
        <v>120</v>
      </c>
      <c r="P1675" s="16" t="s">
        <v>343</v>
      </c>
      <c r="Q1675" s="16"/>
      <c r="R1675" s="16"/>
      <c r="S1675" s="16"/>
      <c r="T1675" s="16"/>
      <c r="U1675" s="16"/>
      <c r="V1675" s="16"/>
      <c r="W1675" s="16">
        <f>VLOOKUP($I1675,[1]SAMPLEDATA_PCT_1!$A$2:$C$3770,3,FALSE)</f>
        <v>56.118461608886697</v>
      </c>
      <c r="X1675" s="18" t="str">
        <f t="shared" si="33"/>
        <v>ok</v>
      </c>
      <c r="Y1675" s="19"/>
    </row>
    <row r="1676" spans="1:25" s="33" customFormat="1" ht="36">
      <c r="A1676" s="16">
        <v>1676</v>
      </c>
      <c r="B1676" s="16">
        <v>2</v>
      </c>
      <c r="C1676" s="16" t="s">
        <v>8137</v>
      </c>
      <c r="D1676" s="16">
        <v>83</v>
      </c>
      <c r="E1676" s="16" t="s">
        <v>13060</v>
      </c>
      <c r="F1676" s="16">
        <v>5</v>
      </c>
      <c r="G1676" s="16" t="s">
        <v>13137</v>
      </c>
      <c r="H1676" s="16" t="s">
        <v>5366</v>
      </c>
      <c r="I1676" s="58" t="s">
        <v>13156</v>
      </c>
      <c r="J1676" s="58" t="s">
        <v>13157</v>
      </c>
      <c r="K1676" s="58" t="s">
        <v>13158</v>
      </c>
      <c r="L1676" s="17" t="s">
        <v>7187</v>
      </c>
      <c r="M1676" s="16" t="s">
        <v>123</v>
      </c>
      <c r="N1676" s="16">
        <v>0</v>
      </c>
      <c r="O1676" s="16">
        <v>120</v>
      </c>
      <c r="P1676" s="16" t="s">
        <v>343</v>
      </c>
      <c r="Q1676" s="16"/>
      <c r="R1676" s="16"/>
      <c r="S1676" s="16"/>
      <c r="T1676" s="16"/>
      <c r="U1676" s="16"/>
      <c r="V1676" s="16"/>
      <c r="W1676" s="16">
        <f>VLOOKUP($I1676,[1]SAMPLEDATA_PCT_1!$A$2:$C$3770,3,FALSE)</f>
        <v>55.897621154785099</v>
      </c>
      <c r="X1676" s="18" t="str">
        <f t="shared" si="33"/>
        <v>ok</v>
      </c>
      <c r="Y1676" s="19"/>
    </row>
    <row r="1677" spans="1:25" s="33" customFormat="1" ht="36">
      <c r="A1677" s="16">
        <v>1677</v>
      </c>
      <c r="B1677" s="16">
        <v>2</v>
      </c>
      <c r="C1677" s="16" t="s">
        <v>8137</v>
      </c>
      <c r="D1677" s="16">
        <v>83</v>
      </c>
      <c r="E1677" s="16" t="s">
        <v>13060</v>
      </c>
      <c r="F1677" s="16">
        <v>5</v>
      </c>
      <c r="G1677" s="16" t="s">
        <v>13137</v>
      </c>
      <c r="H1677" s="16" t="s">
        <v>5366</v>
      </c>
      <c r="I1677" s="58" t="s">
        <v>13159</v>
      </c>
      <c r="J1677" s="58" t="s">
        <v>13160</v>
      </c>
      <c r="K1677" s="58" t="s">
        <v>13161</v>
      </c>
      <c r="L1677" s="17" t="s">
        <v>7191</v>
      </c>
      <c r="M1677" s="16" t="s">
        <v>123</v>
      </c>
      <c r="N1677" s="16">
        <v>0</v>
      </c>
      <c r="O1677" s="16">
        <v>120</v>
      </c>
      <c r="P1677" s="16" t="s">
        <v>343</v>
      </c>
      <c r="Q1677" s="16"/>
      <c r="R1677" s="16"/>
      <c r="S1677" s="16"/>
      <c r="T1677" s="16"/>
      <c r="U1677" s="16"/>
      <c r="V1677" s="16"/>
      <c r="W1677" s="16">
        <f>VLOOKUP($I1677,[1]SAMPLEDATA_PCT_1!$A$2:$C$3770,3,FALSE)</f>
        <v>58.599700927734297</v>
      </c>
      <c r="X1677" s="18" t="str">
        <f t="shared" si="33"/>
        <v>ok</v>
      </c>
      <c r="Y1677" s="19"/>
    </row>
    <row r="1678" spans="1:25" s="33" customFormat="1" ht="36">
      <c r="A1678" s="16">
        <v>1678</v>
      </c>
      <c r="B1678" s="16">
        <v>2</v>
      </c>
      <c r="C1678" s="16" t="s">
        <v>8137</v>
      </c>
      <c r="D1678" s="16">
        <v>83</v>
      </c>
      <c r="E1678" s="16" t="s">
        <v>13060</v>
      </c>
      <c r="F1678" s="16">
        <v>5</v>
      </c>
      <c r="G1678" s="16" t="s">
        <v>13137</v>
      </c>
      <c r="H1678" s="16" t="s">
        <v>5366</v>
      </c>
      <c r="I1678" s="58" t="s">
        <v>13162</v>
      </c>
      <c r="J1678" s="58" t="s">
        <v>13163</v>
      </c>
      <c r="K1678" s="58" t="s">
        <v>13164</v>
      </c>
      <c r="L1678" s="17" t="s">
        <v>7195</v>
      </c>
      <c r="M1678" s="16" t="s">
        <v>123</v>
      </c>
      <c r="N1678" s="16">
        <v>0</v>
      </c>
      <c r="O1678" s="16">
        <v>120</v>
      </c>
      <c r="P1678" s="16" t="s">
        <v>343</v>
      </c>
      <c r="Q1678" s="16"/>
      <c r="R1678" s="16"/>
      <c r="S1678" s="16"/>
      <c r="T1678" s="16"/>
      <c r="U1678" s="16"/>
      <c r="V1678" s="16"/>
      <c r="W1678" s="16">
        <f>VLOOKUP($I1678,[1]SAMPLEDATA_PCT_1!$A$2:$C$3770,3,FALSE)</f>
        <v>63.081512451171797</v>
      </c>
      <c r="X1678" s="18" t="str">
        <f t="shared" si="33"/>
        <v>ok</v>
      </c>
      <c r="Y1678" s="19"/>
    </row>
    <row r="1679" spans="1:25" s="33" customFormat="1" ht="36">
      <c r="A1679" s="16">
        <v>1679</v>
      </c>
      <c r="B1679" s="16">
        <v>2</v>
      </c>
      <c r="C1679" s="16" t="s">
        <v>8137</v>
      </c>
      <c r="D1679" s="16">
        <v>83</v>
      </c>
      <c r="E1679" s="16" t="s">
        <v>13060</v>
      </c>
      <c r="F1679" s="16">
        <v>5</v>
      </c>
      <c r="G1679" s="16" t="s">
        <v>13137</v>
      </c>
      <c r="H1679" s="16" t="s">
        <v>5366</v>
      </c>
      <c r="I1679" s="58" t="s">
        <v>13165</v>
      </c>
      <c r="J1679" s="58" t="s">
        <v>13166</v>
      </c>
      <c r="K1679" s="58" t="s">
        <v>13167</v>
      </c>
      <c r="L1679" s="17" t="s">
        <v>7199</v>
      </c>
      <c r="M1679" s="16" t="s">
        <v>123</v>
      </c>
      <c r="N1679" s="16">
        <v>0</v>
      </c>
      <c r="O1679" s="16">
        <v>120</v>
      </c>
      <c r="P1679" s="16" t="s">
        <v>343</v>
      </c>
      <c r="Q1679" s="16"/>
      <c r="R1679" s="16"/>
      <c r="S1679" s="16"/>
      <c r="T1679" s="16"/>
      <c r="U1679" s="16"/>
      <c r="V1679" s="16"/>
      <c r="W1679" s="16">
        <f>VLOOKUP($I1679,[1]SAMPLEDATA_PCT_1!$A$2:$C$3770,3,FALSE)</f>
        <v>73.513092041015597</v>
      </c>
      <c r="X1679" s="18" t="str">
        <f t="shared" si="33"/>
        <v>ok</v>
      </c>
      <c r="Y1679" s="19"/>
    </row>
    <row r="1680" spans="1:25" s="33" customFormat="1" ht="36">
      <c r="A1680" s="16">
        <v>1680</v>
      </c>
      <c r="B1680" s="16">
        <v>2</v>
      </c>
      <c r="C1680" s="16" t="s">
        <v>8137</v>
      </c>
      <c r="D1680" s="16">
        <v>83</v>
      </c>
      <c r="E1680" s="16" t="s">
        <v>13060</v>
      </c>
      <c r="F1680" s="16">
        <v>5</v>
      </c>
      <c r="G1680" s="16" t="s">
        <v>13137</v>
      </c>
      <c r="H1680" s="16" t="s">
        <v>5366</v>
      </c>
      <c r="I1680" s="58" t="s">
        <v>13168</v>
      </c>
      <c r="J1680" s="58" t="s">
        <v>13169</v>
      </c>
      <c r="K1680" s="58" t="s">
        <v>13170</v>
      </c>
      <c r="L1680" s="17" t="s">
        <v>7203</v>
      </c>
      <c r="M1680" s="16" t="s">
        <v>123</v>
      </c>
      <c r="N1680" s="16">
        <v>0</v>
      </c>
      <c r="O1680" s="16">
        <v>120</v>
      </c>
      <c r="P1680" s="16" t="s">
        <v>343</v>
      </c>
      <c r="Q1680" s="16"/>
      <c r="R1680" s="16"/>
      <c r="S1680" s="16"/>
      <c r="T1680" s="16"/>
      <c r="U1680" s="16"/>
      <c r="V1680" s="16"/>
      <c r="W1680" s="16">
        <f>VLOOKUP($I1680,[1]SAMPLEDATA_PCT_1!$A$2:$C$3770,3,FALSE)</f>
        <v>66.705924987792898</v>
      </c>
      <c r="X1680" s="18" t="str">
        <f t="shared" si="33"/>
        <v>ok</v>
      </c>
      <c r="Y1680" s="19"/>
    </row>
    <row r="1681" spans="1:25" s="33" customFormat="1" ht="36">
      <c r="A1681" s="16">
        <v>1681</v>
      </c>
      <c r="B1681" s="16">
        <v>2</v>
      </c>
      <c r="C1681" s="16" t="s">
        <v>8137</v>
      </c>
      <c r="D1681" s="16">
        <v>83</v>
      </c>
      <c r="E1681" s="16" t="s">
        <v>13060</v>
      </c>
      <c r="F1681" s="16">
        <v>5</v>
      </c>
      <c r="G1681" s="16" t="s">
        <v>13137</v>
      </c>
      <c r="H1681" s="16" t="s">
        <v>5366</v>
      </c>
      <c r="I1681" s="58" t="s">
        <v>13171</v>
      </c>
      <c r="J1681" s="58" t="s">
        <v>13172</v>
      </c>
      <c r="K1681" s="58" t="s">
        <v>13173</v>
      </c>
      <c r="L1681" s="17" t="s">
        <v>7207</v>
      </c>
      <c r="M1681" s="16" t="s">
        <v>123</v>
      </c>
      <c r="N1681" s="16">
        <v>0</v>
      </c>
      <c r="O1681" s="16">
        <v>120</v>
      </c>
      <c r="P1681" s="16" t="s">
        <v>343</v>
      </c>
      <c r="Q1681" s="16"/>
      <c r="R1681" s="16"/>
      <c r="S1681" s="16"/>
      <c r="T1681" s="16"/>
      <c r="U1681" s="16"/>
      <c r="V1681" s="16"/>
      <c r="W1681" s="16">
        <f>VLOOKUP($I1681,[1]SAMPLEDATA_PCT_1!$A$2:$C$3770,3,FALSE)</f>
        <v>67.017715454101506</v>
      </c>
      <c r="X1681" s="18" t="str">
        <f t="shared" si="33"/>
        <v>ok</v>
      </c>
      <c r="Y1681" s="19"/>
    </row>
    <row r="1682" spans="1:25" s="33" customFormat="1" ht="36">
      <c r="A1682" s="16">
        <v>1682</v>
      </c>
      <c r="B1682" s="16">
        <v>2</v>
      </c>
      <c r="C1682" s="16" t="s">
        <v>8137</v>
      </c>
      <c r="D1682" s="16">
        <v>83</v>
      </c>
      <c r="E1682" s="16" t="s">
        <v>13060</v>
      </c>
      <c r="F1682" s="16">
        <v>5</v>
      </c>
      <c r="G1682" s="16" t="s">
        <v>13137</v>
      </c>
      <c r="H1682" s="16" t="s">
        <v>5366</v>
      </c>
      <c r="I1682" s="58" t="s">
        <v>13174</v>
      </c>
      <c r="J1682" s="58" t="s">
        <v>13175</v>
      </c>
      <c r="K1682" s="58" t="s">
        <v>13176</v>
      </c>
      <c r="L1682" s="17" t="s">
        <v>7211</v>
      </c>
      <c r="M1682" s="16" t="s">
        <v>123</v>
      </c>
      <c r="N1682" s="16">
        <v>0</v>
      </c>
      <c r="O1682" s="16">
        <v>120</v>
      </c>
      <c r="P1682" s="16" t="s">
        <v>343</v>
      </c>
      <c r="Q1682" s="16"/>
      <c r="R1682" s="16"/>
      <c r="S1682" s="16"/>
      <c r="T1682" s="16"/>
      <c r="U1682" s="16"/>
      <c r="V1682" s="16"/>
      <c r="W1682" s="16">
        <f>VLOOKUP($I1682,[1]SAMPLEDATA_PCT_1!$A$2:$C$3770,3,FALSE)</f>
        <v>61.158863067626903</v>
      </c>
      <c r="X1682" s="18" t="str">
        <f t="shared" si="33"/>
        <v>ok</v>
      </c>
      <c r="Y1682" s="19"/>
    </row>
    <row r="1683" spans="1:25" s="33" customFormat="1" ht="36">
      <c r="A1683" s="16">
        <v>1683</v>
      </c>
      <c r="B1683" s="16">
        <v>2</v>
      </c>
      <c r="C1683" s="16" t="s">
        <v>8137</v>
      </c>
      <c r="D1683" s="16">
        <v>83</v>
      </c>
      <c r="E1683" s="16" t="s">
        <v>13060</v>
      </c>
      <c r="F1683" s="16">
        <v>5</v>
      </c>
      <c r="G1683" s="16" t="s">
        <v>13137</v>
      </c>
      <c r="H1683" s="16" t="s">
        <v>5366</v>
      </c>
      <c r="I1683" s="58" t="s">
        <v>13177</v>
      </c>
      <c r="J1683" s="58" t="s">
        <v>13178</v>
      </c>
      <c r="K1683" s="58" t="s">
        <v>13179</v>
      </c>
      <c r="L1683" s="17" t="s">
        <v>7215</v>
      </c>
      <c r="M1683" s="16" t="s">
        <v>123</v>
      </c>
      <c r="N1683" s="16">
        <v>0</v>
      </c>
      <c r="O1683" s="16">
        <v>120</v>
      </c>
      <c r="P1683" s="16" t="s">
        <v>343</v>
      </c>
      <c r="Q1683" s="16"/>
      <c r="R1683" s="16"/>
      <c r="S1683" s="16"/>
      <c r="T1683" s="16"/>
      <c r="U1683" s="16"/>
      <c r="V1683" s="16"/>
      <c r="W1683" s="16">
        <f>VLOOKUP($I1683,[1]SAMPLEDATA_PCT_1!$A$2:$C$3770,3,FALSE)</f>
        <v>63.081512451171797</v>
      </c>
      <c r="X1683" s="18" t="str">
        <f t="shared" si="33"/>
        <v>ok</v>
      </c>
      <c r="Y1683" s="19"/>
    </row>
    <row r="1684" spans="1:25" s="33" customFormat="1" ht="36">
      <c r="A1684" s="16">
        <v>1684</v>
      </c>
      <c r="B1684" s="16">
        <v>2</v>
      </c>
      <c r="C1684" s="16" t="s">
        <v>8137</v>
      </c>
      <c r="D1684" s="16">
        <v>83</v>
      </c>
      <c r="E1684" s="16" t="s">
        <v>13060</v>
      </c>
      <c r="F1684" s="16">
        <v>5</v>
      </c>
      <c r="G1684" s="16" t="s">
        <v>13137</v>
      </c>
      <c r="H1684" s="16" t="s">
        <v>5366</v>
      </c>
      <c r="I1684" s="58" t="s">
        <v>13180</v>
      </c>
      <c r="J1684" s="58" t="s">
        <v>13181</v>
      </c>
      <c r="K1684" s="58" t="s">
        <v>13182</v>
      </c>
      <c r="L1684" s="17" t="s">
        <v>7219</v>
      </c>
      <c r="M1684" s="16" t="s">
        <v>123</v>
      </c>
      <c r="N1684" s="16">
        <v>0</v>
      </c>
      <c r="O1684" s="16">
        <v>120</v>
      </c>
      <c r="P1684" s="16" t="s">
        <v>343</v>
      </c>
      <c r="Q1684" s="16"/>
      <c r="R1684" s="16"/>
      <c r="S1684" s="16"/>
      <c r="T1684" s="16"/>
      <c r="U1684" s="16"/>
      <c r="V1684" s="16"/>
      <c r="W1684" s="16">
        <f>VLOOKUP($I1684,[1]SAMPLEDATA_PCT_1!$A$2:$C$3770,3,FALSE)</f>
        <v>47.778392791747997</v>
      </c>
      <c r="X1684" s="18" t="str">
        <f t="shared" si="33"/>
        <v>ok</v>
      </c>
      <c r="Y1684" s="19"/>
    </row>
    <row r="1685" spans="1:25" s="33" customFormat="1" ht="36">
      <c r="A1685" s="16">
        <v>1685</v>
      </c>
      <c r="B1685" s="16">
        <v>2</v>
      </c>
      <c r="C1685" s="16" t="s">
        <v>8137</v>
      </c>
      <c r="D1685" s="16">
        <v>83</v>
      </c>
      <c r="E1685" s="16" t="s">
        <v>13060</v>
      </c>
      <c r="F1685" s="16">
        <v>5</v>
      </c>
      <c r="G1685" s="16" t="s">
        <v>13137</v>
      </c>
      <c r="H1685" s="16" t="s">
        <v>5366</v>
      </c>
      <c r="I1685" s="58" t="s">
        <v>13183</v>
      </c>
      <c r="J1685" s="58" t="s">
        <v>13184</v>
      </c>
      <c r="K1685" s="58" t="s">
        <v>13185</v>
      </c>
      <c r="L1685" s="17" t="s">
        <v>7223</v>
      </c>
      <c r="M1685" s="16" t="s">
        <v>123</v>
      </c>
      <c r="N1685" s="16">
        <v>0</v>
      </c>
      <c r="O1685" s="16">
        <v>120</v>
      </c>
      <c r="P1685" s="16" t="s">
        <v>343</v>
      </c>
      <c r="Q1685" s="16"/>
      <c r="R1685" s="16"/>
      <c r="S1685" s="16"/>
      <c r="T1685" s="16"/>
      <c r="U1685" s="16"/>
      <c r="V1685" s="16"/>
      <c r="W1685" s="16">
        <f>VLOOKUP($I1685,[1]SAMPLEDATA_PCT_1!$A$2:$C$3770,3,FALSE)</f>
        <v>47.128852844238203</v>
      </c>
      <c r="X1685" s="18" t="str">
        <f t="shared" si="33"/>
        <v>ok</v>
      </c>
      <c r="Y1685" s="19"/>
    </row>
    <row r="1686" spans="1:25" s="33" customFormat="1" ht="36">
      <c r="A1686" s="16">
        <v>1686</v>
      </c>
      <c r="B1686" s="16">
        <v>2</v>
      </c>
      <c r="C1686" s="16" t="s">
        <v>8137</v>
      </c>
      <c r="D1686" s="16">
        <v>83</v>
      </c>
      <c r="E1686" s="16" t="s">
        <v>13060</v>
      </c>
      <c r="F1686" s="16">
        <v>5</v>
      </c>
      <c r="G1686" s="16" t="s">
        <v>13137</v>
      </c>
      <c r="H1686" s="16" t="s">
        <v>5366</v>
      </c>
      <c r="I1686" s="58" t="s">
        <v>13186</v>
      </c>
      <c r="J1686" s="58" t="s">
        <v>13187</v>
      </c>
      <c r="K1686" s="58" t="s">
        <v>13188</v>
      </c>
      <c r="L1686" s="17" t="s">
        <v>7227</v>
      </c>
      <c r="M1686" s="16" t="s">
        <v>123</v>
      </c>
      <c r="N1686" s="16">
        <v>0</v>
      </c>
      <c r="O1686" s="16">
        <v>120</v>
      </c>
      <c r="P1686" s="16" t="s">
        <v>343</v>
      </c>
      <c r="Q1686" s="16"/>
      <c r="R1686" s="16"/>
      <c r="S1686" s="16"/>
      <c r="T1686" s="16"/>
      <c r="U1686" s="16"/>
      <c r="V1686" s="16"/>
      <c r="W1686" s="16">
        <f>VLOOKUP($I1686,[1]SAMPLEDATA_PCT_1!$A$2:$C$3770,3,FALSE)</f>
        <v>50.662342071533203</v>
      </c>
      <c r="X1686" s="18" t="str">
        <f t="shared" si="33"/>
        <v>ok</v>
      </c>
      <c r="Y1686" s="19"/>
    </row>
    <row r="1687" spans="1:25" s="33" customFormat="1" ht="36">
      <c r="A1687" s="16">
        <v>1687</v>
      </c>
      <c r="B1687" s="16">
        <v>2</v>
      </c>
      <c r="C1687" s="16" t="s">
        <v>8137</v>
      </c>
      <c r="D1687" s="16">
        <v>83</v>
      </c>
      <c r="E1687" s="16" t="s">
        <v>13060</v>
      </c>
      <c r="F1687" s="16">
        <v>5</v>
      </c>
      <c r="G1687" s="16" t="s">
        <v>13137</v>
      </c>
      <c r="H1687" s="16" t="s">
        <v>5366</v>
      </c>
      <c r="I1687" s="58" t="s">
        <v>13189</v>
      </c>
      <c r="J1687" s="58" t="s">
        <v>13190</v>
      </c>
      <c r="K1687" s="58" t="s">
        <v>13191</v>
      </c>
      <c r="L1687" s="17" t="s">
        <v>7231</v>
      </c>
      <c r="M1687" s="16" t="s">
        <v>123</v>
      </c>
      <c r="N1687" s="16">
        <v>0</v>
      </c>
      <c r="O1687" s="16">
        <v>120</v>
      </c>
      <c r="P1687" s="16" t="s">
        <v>343</v>
      </c>
      <c r="Q1687" s="16"/>
      <c r="R1687" s="16"/>
      <c r="S1687" s="16"/>
      <c r="T1687" s="16"/>
      <c r="U1687" s="16"/>
      <c r="V1687" s="16"/>
      <c r="W1687" s="16">
        <f>VLOOKUP($I1687,[1]SAMPLEDATA_PCT_1!$A$2:$C$3770,3,FALSE)</f>
        <v>49.233352661132798</v>
      </c>
      <c r="X1687" s="18" t="str">
        <f t="shared" si="33"/>
        <v>ok</v>
      </c>
      <c r="Y1687" s="19"/>
    </row>
    <row r="1688" spans="1:25" s="33" customFormat="1" ht="36">
      <c r="A1688" s="16">
        <v>1688</v>
      </c>
      <c r="B1688" s="16">
        <v>2</v>
      </c>
      <c r="C1688" s="16" t="s">
        <v>8137</v>
      </c>
      <c r="D1688" s="16">
        <v>83</v>
      </c>
      <c r="E1688" s="16" t="s">
        <v>13060</v>
      </c>
      <c r="F1688" s="16">
        <v>5</v>
      </c>
      <c r="G1688" s="16" t="s">
        <v>13137</v>
      </c>
      <c r="H1688" s="16" t="s">
        <v>5366</v>
      </c>
      <c r="I1688" s="58" t="s">
        <v>13192</v>
      </c>
      <c r="J1688" s="58" t="s">
        <v>13193</v>
      </c>
      <c r="K1688" s="58" t="s">
        <v>13194</v>
      </c>
      <c r="L1688" s="17" t="s">
        <v>7235</v>
      </c>
      <c r="M1688" s="16" t="s">
        <v>123</v>
      </c>
      <c r="N1688" s="16">
        <v>0</v>
      </c>
      <c r="O1688" s="16">
        <v>120</v>
      </c>
      <c r="P1688" s="16" t="s">
        <v>343</v>
      </c>
      <c r="Q1688" s="16"/>
      <c r="R1688" s="16"/>
      <c r="S1688" s="16"/>
      <c r="T1688" s="16"/>
      <c r="U1688" s="16"/>
      <c r="V1688" s="16"/>
      <c r="W1688" s="16">
        <f>VLOOKUP($I1688,[1]SAMPLEDATA_PCT_1!$A$2:$C$3770,3,FALSE)</f>
        <v>52.507030487060497</v>
      </c>
      <c r="X1688" s="18" t="str">
        <f t="shared" si="33"/>
        <v>ok</v>
      </c>
      <c r="Y1688" s="19"/>
    </row>
    <row r="1689" spans="1:25" s="33" customFormat="1" ht="36">
      <c r="A1689" s="16">
        <v>1689</v>
      </c>
      <c r="B1689" s="16">
        <v>2</v>
      </c>
      <c r="C1689" s="16" t="s">
        <v>8137</v>
      </c>
      <c r="D1689" s="16">
        <v>83</v>
      </c>
      <c r="E1689" s="16" t="s">
        <v>13060</v>
      </c>
      <c r="F1689" s="16">
        <v>5</v>
      </c>
      <c r="G1689" s="16" t="s">
        <v>13137</v>
      </c>
      <c r="H1689" s="16" t="s">
        <v>5366</v>
      </c>
      <c r="I1689" s="58" t="s">
        <v>13195</v>
      </c>
      <c r="J1689" s="58" t="s">
        <v>13196</v>
      </c>
      <c r="K1689" s="58" t="s">
        <v>13197</v>
      </c>
      <c r="L1689" s="17" t="s">
        <v>7239</v>
      </c>
      <c r="M1689" s="16" t="s">
        <v>123</v>
      </c>
      <c r="N1689" s="16">
        <v>0</v>
      </c>
      <c r="O1689" s="16">
        <v>120</v>
      </c>
      <c r="P1689" s="16" t="s">
        <v>343</v>
      </c>
      <c r="Q1689" s="16"/>
      <c r="R1689" s="16"/>
      <c r="S1689" s="16"/>
      <c r="T1689" s="16"/>
      <c r="U1689" s="16"/>
      <c r="V1689" s="16"/>
      <c r="W1689" s="16">
        <f>VLOOKUP($I1689,[1]SAMPLEDATA_PCT_1!$A$2:$C$3770,3,FALSE)</f>
        <v>47.531562805175703</v>
      </c>
      <c r="X1689" s="18" t="str">
        <f t="shared" si="33"/>
        <v>ok</v>
      </c>
      <c r="Y1689" s="19"/>
    </row>
    <row r="1690" spans="1:25" s="33" customFormat="1" ht="36">
      <c r="A1690" s="16">
        <v>1690</v>
      </c>
      <c r="B1690" s="16">
        <v>2</v>
      </c>
      <c r="C1690" s="16" t="s">
        <v>8137</v>
      </c>
      <c r="D1690" s="16">
        <v>83</v>
      </c>
      <c r="E1690" s="16" t="s">
        <v>13060</v>
      </c>
      <c r="F1690" s="16">
        <v>5</v>
      </c>
      <c r="G1690" s="16" t="s">
        <v>13137</v>
      </c>
      <c r="H1690" s="16" t="s">
        <v>5366</v>
      </c>
      <c r="I1690" s="58" t="s">
        <v>13198</v>
      </c>
      <c r="J1690" s="58" t="s">
        <v>13199</v>
      </c>
      <c r="K1690" s="58" t="s">
        <v>13200</v>
      </c>
      <c r="L1690" s="17" t="s">
        <v>7243</v>
      </c>
      <c r="M1690" s="16" t="s">
        <v>123</v>
      </c>
      <c r="N1690" s="16">
        <v>0</v>
      </c>
      <c r="O1690" s="16">
        <v>120</v>
      </c>
      <c r="P1690" s="16" t="s">
        <v>343</v>
      </c>
      <c r="Q1690" s="16"/>
      <c r="R1690" s="16"/>
      <c r="S1690" s="16"/>
      <c r="T1690" s="16"/>
      <c r="U1690" s="16"/>
      <c r="V1690" s="16"/>
      <c r="W1690" s="16">
        <f>VLOOKUP($I1690,[1]SAMPLEDATA_PCT_1!$A$2:$C$3770,3,FALSE)</f>
        <v>46.258472442626903</v>
      </c>
      <c r="X1690" s="18" t="str">
        <f t="shared" si="33"/>
        <v>ok</v>
      </c>
      <c r="Y1690" s="19"/>
    </row>
    <row r="1691" spans="1:25" s="33" customFormat="1" ht="36">
      <c r="A1691" s="16">
        <v>1691</v>
      </c>
      <c r="B1691" s="16">
        <v>2</v>
      </c>
      <c r="C1691" s="16" t="s">
        <v>8137</v>
      </c>
      <c r="D1691" s="16">
        <v>83</v>
      </c>
      <c r="E1691" s="16" t="s">
        <v>13060</v>
      </c>
      <c r="F1691" s="16">
        <v>5</v>
      </c>
      <c r="G1691" s="16" t="s">
        <v>13137</v>
      </c>
      <c r="H1691" s="16" t="s">
        <v>5366</v>
      </c>
      <c r="I1691" s="58" t="s">
        <v>13201</v>
      </c>
      <c r="J1691" s="58" t="s">
        <v>13202</v>
      </c>
      <c r="K1691" s="58" t="s">
        <v>13203</v>
      </c>
      <c r="L1691" s="17" t="s">
        <v>7247</v>
      </c>
      <c r="M1691" s="16" t="s">
        <v>123</v>
      </c>
      <c r="N1691" s="16">
        <v>0</v>
      </c>
      <c r="O1691" s="16">
        <v>120</v>
      </c>
      <c r="P1691" s="16" t="s">
        <v>343</v>
      </c>
      <c r="Q1691" s="16"/>
      <c r="R1691" s="16"/>
      <c r="S1691" s="16"/>
      <c r="T1691" s="16"/>
      <c r="U1691" s="16"/>
      <c r="V1691" s="16"/>
      <c r="W1691" s="16">
        <f>VLOOKUP($I1691,[1]SAMPLEDATA_PCT_1!$A$2:$C$3770,3,FALSE)</f>
        <v>47.154819488525298</v>
      </c>
      <c r="X1691" s="18" t="str">
        <f t="shared" si="33"/>
        <v>ok</v>
      </c>
      <c r="Y1691" s="19"/>
    </row>
    <row r="1692" spans="1:25" s="33" customFormat="1" ht="36">
      <c r="A1692" s="16">
        <v>1692</v>
      </c>
      <c r="B1692" s="16">
        <v>2</v>
      </c>
      <c r="C1692" s="16" t="s">
        <v>8137</v>
      </c>
      <c r="D1692" s="16">
        <v>83</v>
      </c>
      <c r="E1692" s="16" t="s">
        <v>13060</v>
      </c>
      <c r="F1692" s="16">
        <v>5</v>
      </c>
      <c r="G1692" s="16" t="s">
        <v>13137</v>
      </c>
      <c r="H1692" s="16" t="s">
        <v>5366</v>
      </c>
      <c r="I1692" s="58" t="s">
        <v>13204</v>
      </c>
      <c r="J1692" s="58" t="s">
        <v>13205</v>
      </c>
      <c r="K1692" s="58" t="s">
        <v>13206</v>
      </c>
      <c r="L1692" s="17" t="s">
        <v>7251</v>
      </c>
      <c r="M1692" s="16" t="s">
        <v>123</v>
      </c>
      <c r="N1692" s="16">
        <v>0</v>
      </c>
      <c r="O1692" s="16">
        <v>120</v>
      </c>
      <c r="P1692" s="16" t="s">
        <v>343</v>
      </c>
      <c r="Q1692" s="16"/>
      <c r="R1692" s="16"/>
      <c r="S1692" s="16"/>
      <c r="T1692" s="16"/>
      <c r="U1692" s="16"/>
      <c r="V1692" s="16"/>
      <c r="W1692" s="16">
        <f>VLOOKUP($I1692,[1]SAMPLEDATA_PCT_1!$A$2:$C$3770,3,FALSE)</f>
        <v>46.388370513916001</v>
      </c>
      <c r="X1692" s="18" t="str">
        <f t="shared" si="33"/>
        <v>ok</v>
      </c>
      <c r="Y1692" s="19"/>
    </row>
    <row r="1693" spans="1:25" s="33" customFormat="1" ht="36">
      <c r="A1693" s="16">
        <v>1693</v>
      </c>
      <c r="B1693" s="16">
        <v>2</v>
      </c>
      <c r="C1693" s="16" t="s">
        <v>8137</v>
      </c>
      <c r="D1693" s="16">
        <v>83</v>
      </c>
      <c r="E1693" s="16" t="s">
        <v>13060</v>
      </c>
      <c r="F1693" s="16">
        <v>5</v>
      </c>
      <c r="G1693" s="16" t="s">
        <v>13137</v>
      </c>
      <c r="H1693" s="16" t="s">
        <v>5366</v>
      </c>
      <c r="I1693" s="58" t="s">
        <v>13207</v>
      </c>
      <c r="J1693" s="58" t="s">
        <v>13208</v>
      </c>
      <c r="K1693" s="58" t="s">
        <v>13209</v>
      </c>
      <c r="L1693" s="17" t="s">
        <v>7255</v>
      </c>
      <c r="M1693" s="16" t="s">
        <v>123</v>
      </c>
      <c r="N1693" s="16">
        <v>0</v>
      </c>
      <c r="O1693" s="16">
        <v>120</v>
      </c>
      <c r="P1693" s="16" t="s">
        <v>343</v>
      </c>
      <c r="Q1693" s="16"/>
      <c r="R1693" s="16"/>
      <c r="S1693" s="16"/>
      <c r="T1693" s="16"/>
      <c r="U1693" s="16"/>
      <c r="V1693" s="16"/>
      <c r="W1693" s="16">
        <f>VLOOKUP($I1693,[1]SAMPLEDATA_PCT_1!$A$2:$C$3770,3,FALSE)</f>
        <v>46.661186218261697</v>
      </c>
      <c r="X1693" s="18" t="str">
        <f t="shared" si="33"/>
        <v>ok</v>
      </c>
      <c r="Y1693" s="19"/>
    </row>
    <row r="1694" spans="1:25" s="33" customFormat="1" ht="36">
      <c r="A1694" s="16">
        <v>1694</v>
      </c>
      <c r="B1694" s="16">
        <v>2</v>
      </c>
      <c r="C1694" s="16" t="s">
        <v>8137</v>
      </c>
      <c r="D1694" s="16">
        <v>83</v>
      </c>
      <c r="E1694" s="16" t="s">
        <v>13060</v>
      </c>
      <c r="F1694" s="16">
        <v>5</v>
      </c>
      <c r="G1694" s="16" t="s">
        <v>13137</v>
      </c>
      <c r="H1694" s="16" t="s">
        <v>5366</v>
      </c>
      <c r="I1694" s="58" t="s">
        <v>13210</v>
      </c>
      <c r="J1694" s="58" t="s">
        <v>13211</v>
      </c>
      <c r="K1694" s="58" t="s">
        <v>13212</v>
      </c>
      <c r="L1694" s="17" t="s">
        <v>7259</v>
      </c>
      <c r="M1694" s="16" t="s">
        <v>123</v>
      </c>
      <c r="N1694" s="16">
        <v>0</v>
      </c>
      <c r="O1694" s="16">
        <v>120</v>
      </c>
      <c r="P1694" s="16" t="s">
        <v>343</v>
      </c>
      <c r="Q1694" s="16"/>
      <c r="R1694" s="16"/>
      <c r="S1694" s="16"/>
      <c r="T1694" s="16"/>
      <c r="U1694" s="16"/>
      <c r="V1694" s="16"/>
      <c r="W1694" s="16">
        <f>VLOOKUP($I1694,[1]SAMPLEDATA_PCT_1!$A$2:$C$3770,3,FALSE)</f>
        <v>50.961124420166001</v>
      </c>
      <c r="X1694" s="18" t="str">
        <f t="shared" si="33"/>
        <v>ok</v>
      </c>
      <c r="Y1694" s="19"/>
    </row>
    <row r="1695" spans="1:25" s="33" customFormat="1" ht="36">
      <c r="A1695" s="16">
        <v>1695</v>
      </c>
      <c r="B1695" s="16">
        <v>2</v>
      </c>
      <c r="C1695" s="16" t="s">
        <v>8137</v>
      </c>
      <c r="D1695" s="16">
        <v>83</v>
      </c>
      <c r="E1695" s="16" t="s">
        <v>13060</v>
      </c>
      <c r="F1695" s="16">
        <v>5</v>
      </c>
      <c r="G1695" s="16" t="s">
        <v>13137</v>
      </c>
      <c r="H1695" s="16" t="s">
        <v>5366</v>
      </c>
      <c r="I1695" s="58" t="s">
        <v>13213</v>
      </c>
      <c r="J1695" s="58" t="s">
        <v>13214</v>
      </c>
      <c r="K1695" s="58" t="s">
        <v>13215</v>
      </c>
      <c r="L1695" s="17" t="s">
        <v>7263</v>
      </c>
      <c r="M1695" s="16" t="s">
        <v>31</v>
      </c>
      <c r="N1695" s="16">
        <v>-2</v>
      </c>
      <c r="O1695" s="16">
        <v>2</v>
      </c>
      <c r="P1695" s="16" t="s">
        <v>1962</v>
      </c>
      <c r="Q1695" s="16"/>
      <c r="R1695" s="16"/>
      <c r="S1695" s="16"/>
      <c r="T1695" s="16"/>
      <c r="U1695" s="16"/>
      <c r="V1695" s="16"/>
      <c r="W1695" s="16">
        <f>VLOOKUP($I1695,[1]SAMPLEDATA_PCT_1!$A$2:$C$3770,3,FALSE)</f>
        <v>-0.32531252503394997</v>
      </c>
      <c r="X1695" s="18" t="str">
        <f t="shared" si="33"/>
        <v>ok</v>
      </c>
      <c r="Y1695" s="19"/>
    </row>
    <row r="1696" spans="1:25" s="33" customFormat="1" ht="36">
      <c r="A1696" s="16">
        <v>1696</v>
      </c>
      <c r="B1696" s="16">
        <v>2</v>
      </c>
      <c r="C1696" s="16" t="s">
        <v>8137</v>
      </c>
      <c r="D1696" s="16">
        <v>83</v>
      </c>
      <c r="E1696" s="16" t="s">
        <v>13060</v>
      </c>
      <c r="F1696" s="16">
        <v>5</v>
      </c>
      <c r="G1696" s="16" t="s">
        <v>13137</v>
      </c>
      <c r="H1696" s="16" t="s">
        <v>5366</v>
      </c>
      <c r="I1696" s="58" t="s">
        <v>13216</v>
      </c>
      <c r="J1696" s="58" t="s">
        <v>13217</v>
      </c>
      <c r="K1696" s="58" t="s">
        <v>13218</v>
      </c>
      <c r="L1696" s="17" t="s">
        <v>7267</v>
      </c>
      <c r="M1696" s="16" t="s">
        <v>31</v>
      </c>
      <c r="N1696" s="16">
        <v>-2</v>
      </c>
      <c r="O1696" s="16">
        <v>2</v>
      </c>
      <c r="P1696" s="16" t="s">
        <v>1962</v>
      </c>
      <c r="Q1696" s="16"/>
      <c r="R1696" s="16"/>
      <c r="S1696" s="16"/>
      <c r="T1696" s="16"/>
      <c r="U1696" s="16"/>
      <c r="V1696" s="16"/>
      <c r="W1696" s="16">
        <f>VLOOKUP($I1696,[1]SAMPLEDATA_PCT_1!$A$2:$C$3770,3,FALSE)</f>
        <v>-0.31109377741813599</v>
      </c>
      <c r="X1696" s="18" t="str">
        <f t="shared" si="33"/>
        <v>ok</v>
      </c>
      <c r="Y1696" s="19"/>
    </row>
    <row r="1697" spans="1:25" s="33" customFormat="1" ht="48">
      <c r="A1697" s="16">
        <v>1697</v>
      </c>
      <c r="B1697" s="16">
        <v>2</v>
      </c>
      <c r="C1697" s="16" t="s">
        <v>8137</v>
      </c>
      <c r="D1697" s="16">
        <v>84</v>
      </c>
      <c r="E1697" s="16" t="s">
        <v>13219</v>
      </c>
      <c r="F1697" s="16">
        <v>9</v>
      </c>
      <c r="G1697" s="16" t="s">
        <v>13220</v>
      </c>
      <c r="H1697" s="16" t="s">
        <v>1719</v>
      </c>
      <c r="I1697" s="58" t="s">
        <v>13221</v>
      </c>
      <c r="J1697" s="58" t="s">
        <v>13222</v>
      </c>
      <c r="K1697" s="58" t="s">
        <v>13223</v>
      </c>
      <c r="L1697" s="17" t="s">
        <v>7273</v>
      </c>
      <c r="M1697" s="18" t="s">
        <v>1251</v>
      </c>
      <c r="N1697" s="16">
        <v>0</v>
      </c>
      <c r="O1697" s="16">
        <v>100</v>
      </c>
      <c r="P1697" s="16" t="s">
        <v>33</v>
      </c>
      <c r="Q1697" s="18"/>
      <c r="R1697" s="18"/>
      <c r="S1697" s="18"/>
      <c r="T1697" s="18"/>
      <c r="U1697" s="18"/>
      <c r="V1697" s="18"/>
      <c r="W1697" s="16">
        <f>VLOOKUP($I1697,[1]SAMPLEDATA_PCT_1!$A$2:$C$3770,3,FALSE)</f>
        <v>0</v>
      </c>
      <c r="X1697" s="18" t="str">
        <f t="shared" si="33"/>
        <v>ok</v>
      </c>
      <c r="Y1697" s="19"/>
    </row>
    <row r="1698" spans="1:25" s="33" customFormat="1" ht="36">
      <c r="A1698" s="16">
        <v>1698</v>
      </c>
      <c r="B1698" s="16">
        <v>2</v>
      </c>
      <c r="C1698" s="16" t="s">
        <v>8137</v>
      </c>
      <c r="D1698" s="16">
        <v>84</v>
      </c>
      <c r="E1698" s="16" t="s">
        <v>13219</v>
      </c>
      <c r="F1698" s="16">
        <v>9</v>
      </c>
      <c r="G1698" s="16" t="s">
        <v>13220</v>
      </c>
      <c r="H1698" s="16" t="s">
        <v>1719</v>
      </c>
      <c r="I1698" s="58" t="s">
        <v>13224</v>
      </c>
      <c r="J1698" s="58" t="s">
        <v>13225</v>
      </c>
      <c r="K1698" s="58" t="s">
        <v>13226</v>
      </c>
      <c r="L1698" s="17" t="s">
        <v>7277</v>
      </c>
      <c r="M1698" s="18" t="s">
        <v>300</v>
      </c>
      <c r="N1698" s="16">
        <v>0</v>
      </c>
      <c r="O1698" s="16">
        <v>100</v>
      </c>
      <c r="P1698" s="16" t="s">
        <v>33</v>
      </c>
      <c r="Q1698" s="16"/>
      <c r="R1698" s="16"/>
      <c r="S1698" s="16"/>
      <c r="T1698" s="16"/>
      <c r="U1698" s="16"/>
      <c r="V1698" s="16"/>
      <c r="W1698" s="16">
        <f>VLOOKUP($I1698,[1]SAMPLEDATA_PCT_1!$A$2:$C$3770,3,FALSE)</f>
        <v>-0.57421875</v>
      </c>
      <c r="X1698" s="18" t="str">
        <f t="shared" si="33"/>
        <v>no</v>
      </c>
      <c r="Y1698" s="19"/>
    </row>
    <row r="1699" spans="1:25" s="33" customFormat="1" ht="36">
      <c r="A1699" s="16">
        <v>1699</v>
      </c>
      <c r="B1699" s="16">
        <v>2</v>
      </c>
      <c r="C1699" s="16" t="s">
        <v>8137</v>
      </c>
      <c r="D1699" s="16">
        <v>84</v>
      </c>
      <c r="E1699" s="16" t="s">
        <v>13219</v>
      </c>
      <c r="F1699" s="16">
        <v>9</v>
      </c>
      <c r="G1699" s="16" t="s">
        <v>13220</v>
      </c>
      <c r="H1699" s="16" t="s">
        <v>1719</v>
      </c>
      <c r="I1699" s="58" t="s">
        <v>13227</v>
      </c>
      <c r="J1699" s="58" t="s">
        <v>13228</v>
      </c>
      <c r="K1699" s="58" t="s">
        <v>13229</v>
      </c>
      <c r="L1699" s="17" t="s">
        <v>7281</v>
      </c>
      <c r="M1699" s="18" t="s">
        <v>31</v>
      </c>
      <c r="N1699" s="18">
        <v>0</v>
      </c>
      <c r="O1699" s="18">
        <v>25</v>
      </c>
      <c r="P1699" s="16" t="s">
        <v>285</v>
      </c>
      <c r="Q1699" s="18"/>
      <c r="R1699" s="18"/>
      <c r="S1699" s="18"/>
      <c r="T1699" s="18"/>
      <c r="U1699" s="18"/>
      <c r="V1699" s="18"/>
      <c r="W1699" s="16">
        <f>VLOOKUP($I1699,[1]SAMPLEDATA_PCT_1!$A$2:$C$3770,3,FALSE)</f>
        <v>2.4443359375</v>
      </c>
      <c r="X1699" s="18" t="str">
        <f t="shared" si="33"/>
        <v>ok</v>
      </c>
      <c r="Y1699" s="19"/>
    </row>
    <row r="1700" spans="1:25" s="33" customFormat="1" ht="24">
      <c r="A1700" s="16">
        <v>1700</v>
      </c>
      <c r="B1700" s="16">
        <v>2</v>
      </c>
      <c r="C1700" s="16" t="s">
        <v>8137</v>
      </c>
      <c r="D1700" s="16">
        <v>84</v>
      </c>
      <c r="E1700" s="16" t="s">
        <v>13219</v>
      </c>
      <c r="F1700" s="16">
        <v>9</v>
      </c>
      <c r="G1700" s="16" t="s">
        <v>13220</v>
      </c>
      <c r="H1700" s="16" t="s">
        <v>1811</v>
      </c>
      <c r="I1700" s="58" t="s">
        <v>13230</v>
      </c>
      <c r="J1700" s="58" t="s">
        <v>13231</v>
      </c>
      <c r="K1700" s="58" t="s">
        <v>13232</v>
      </c>
      <c r="L1700" s="17" t="s">
        <v>7285</v>
      </c>
      <c r="M1700" s="18" t="s">
        <v>31</v>
      </c>
      <c r="N1700" s="16">
        <v>0</v>
      </c>
      <c r="O1700" s="16">
        <v>25</v>
      </c>
      <c r="P1700" s="16" t="s">
        <v>285</v>
      </c>
      <c r="Q1700" s="16"/>
      <c r="R1700" s="16"/>
      <c r="S1700" s="16"/>
      <c r="T1700" s="16"/>
      <c r="U1700" s="16"/>
      <c r="V1700" s="16"/>
      <c r="W1700" s="16">
        <f>VLOOKUP($I1700,[1]SAMPLEDATA_PCT_1!$A$2:$C$3770,3,FALSE)</f>
        <v>10.02197265625</v>
      </c>
      <c r="X1700" s="18" t="str">
        <f t="shared" si="33"/>
        <v>ok</v>
      </c>
      <c r="Y1700" s="19"/>
    </row>
    <row r="1701" spans="1:25" s="33" customFormat="1" ht="24">
      <c r="A1701" s="16">
        <v>1701</v>
      </c>
      <c r="B1701" s="16">
        <v>2</v>
      </c>
      <c r="C1701" s="16" t="s">
        <v>8137</v>
      </c>
      <c r="D1701" s="16">
        <v>84</v>
      </c>
      <c r="E1701" s="16" t="s">
        <v>13219</v>
      </c>
      <c r="F1701" s="16">
        <v>9</v>
      </c>
      <c r="G1701" s="16" t="s">
        <v>13220</v>
      </c>
      <c r="H1701" s="16" t="s">
        <v>1811</v>
      </c>
      <c r="I1701" s="58" t="s">
        <v>13233</v>
      </c>
      <c r="J1701" s="58" t="s">
        <v>13234</v>
      </c>
      <c r="K1701" s="58" t="s">
        <v>13235</v>
      </c>
      <c r="L1701" s="17" t="s">
        <v>7285</v>
      </c>
      <c r="M1701" s="18" t="s">
        <v>31</v>
      </c>
      <c r="N1701" s="16">
        <v>0</v>
      </c>
      <c r="O1701" s="16">
        <v>25</v>
      </c>
      <c r="P1701" s="16" t="s">
        <v>285</v>
      </c>
      <c r="Q1701" s="16"/>
      <c r="R1701" s="16"/>
      <c r="S1701" s="16"/>
      <c r="T1701" s="16"/>
      <c r="U1701" s="16"/>
      <c r="V1701" s="16"/>
      <c r="W1701" s="16">
        <f>VLOOKUP($I1701,[1]SAMPLEDATA_PCT_1!$A$2:$C$3770,3,FALSE)</f>
        <v>10.02197265625</v>
      </c>
      <c r="X1701" s="18" t="str">
        <f t="shared" si="33"/>
        <v>ok</v>
      </c>
      <c r="Y1701" s="19"/>
    </row>
    <row r="1702" spans="1:25" s="33" customFormat="1" ht="24">
      <c r="A1702" s="16">
        <v>1702</v>
      </c>
      <c r="B1702" s="16">
        <v>2</v>
      </c>
      <c r="C1702" s="16" t="s">
        <v>8137</v>
      </c>
      <c r="D1702" s="16">
        <v>84</v>
      </c>
      <c r="E1702" s="16" t="s">
        <v>13219</v>
      </c>
      <c r="F1702" s="16">
        <v>9</v>
      </c>
      <c r="G1702" s="16" t="s">
        <v>13220</v>
      </c>
      <c r="H1702" s="16" t="s">
        <v>1811</v>
      </c>
      <c r="I1702" s="58" t="s">
        <v>13236</v>
      </c>
      <c r="J1702" s="58" t="s">
        <v>13237</v>
      </c>
      <c r="K1702" s="58" t="s">
        <v>13238</v>
      </c>
      <c r="L1702" s="17" t="s">
        <v>7292</v>
      </c>
      <c r="M1702" s="18" t="s">
        <v>932</v>
      </c>
      <c r="N1702" s="18">
        <v>0</v>
      </c>
      <c r="O1702" s="18">
        <v>600</v>
      </c>
      <c r="P1702" s="18" t="s">
        <v>343</v>
      </c>
      <c r="Q1702" s="16"/>
      <c r="R1702" s="16"/>
      <c r="S1702" s="16"/>
      <c r="T1702" s="16"/>
      <c r="U1702" s="16"/>
      <c r="V1702" s="16"/>
      <c r="W1702" s="16">
        <f>VLOOKUP($I1702,[1]SAMPLEDATA_PCT_1!$A$2:$C$3770,3,FALSE)</f>
        <v>522.332275390625</v>
      </c>
      <c r="X1702" s="18" t="str">
        <f t="shared" si="33"/>
        <v>ok</v>
      </c>
      <c r="Y1702" s="19"/>
    </row>
    <row r="1703" spans="1:25" s="33" customFormat="1" ht="24">
      <c r="A1703" s="16">
        <v>1703</v>
      </c>
      <c r="B1703" s="16">
        <v>2</v>
      </c>
      <c r="C1703" s="16" t="s">
        <v>8137</v>
      </c>
      <c r="D1703" s="16">
        <v>84</v>
      </c>
      <c r="E1703" s="16" t="s">
        <v>13219</v>
      </c>
      <c r="F1703" s="16">
        <v>9</v>
      </c>
      <c r="G1703" s="16" t="s">
        <v>13220</v>
      </c>
      <c r="H1703" s="16" t="s">
        <v>1811</v>
      </c>
      <c r="I1703" s="58" t="s">
        <v>13239</v>
      </c>
      <c r="J1703" s="58" t="s">
        <v>13240</v>
      </c>
      <c r="K1703" s="58" t="s">
        <v>13241</v>
      </c>
      <c r="L1703" s="17" t="s">
        <v>7296</v>
      </c>
      <c r="M1703" s="18" t="s">
        <v>31</v>
      </c>
      <c r="N1703" s="16">
        <v>0</v>
      </c>
      <c r="O1703" s="16">
        <v>5</v>
      </c>
      <c r="P1703" s="16" t="s">
        <v>285</v>
      </c>
      <c r="Q1703" s="16"/>
      <c r="R1703" s="16"/>
      <c r="S1703" s="16"/>
      <c r="T1703" s="16"/>
      <c r="U1703" s="16"/>
      <c r="V1703" s="16"/>
      <c r="W1703" s="16">
        <f>VLOOKUP($I1703,[1]SAMPLEDATA_PCT_1!$A$2:$C$3770,3,FALSE)</f>
        <v>2.3960938453674299</v>
      </c>
      <c r="X1703" s="18" t="str">
        <f t="shared" si="33"/>
        <v>ok</v>
      </c>
      <c r="Y1703" s="19"/>
    </row>
    <row r="1704" spans="1:25" s="33" customFormat="1" ht="24">
      <c r="A1704" s="16">
        <v>1704</v>
      </c>
      <c r="B1704" s="16">
        <v>2</v>
      </c>
      <c r="C1704" s="16" t="s">
        <v>8137</v>
      </c>
      <c r="D1704" s="16">
        <v>84</v>
      </c>
      <c r="E1704" s="16" t="s">
        <v>13219</v>
      </c>
      <c r="F1704" s="16">
        <v>9</v>
      </c>
      <c r="G1704" s="16" t="s">
        <v>13220</v>
      </c>
      <c r="H1704" s="16" t="s">
        <v>1811</v>
      </c>
      <c r="I1704" s="58" t="s">
        <v>13242</v>
      </c>
      <c r="J1704" s="58" t="s">
        <v>13243</v>
      </c>
      <c r="K1704" s="58" t="s">
        <v>13244</v>
      </c>
      <c r="L1704" s="17" t="s">
        <v>7300</v>
      </c>
      <c r="M1704" s="18" t="s">
        <v>932</v>
      </c>
      <c r="N1704" s="18">
        <v>0</v>
      </c>
      <c r="O1704" s="18">
        <v>600</v>
      </c>
      <c r="P1704" s="18" t="s">
        <v>343</v>
      </c>
      <c r="Q1704" s="16"/>
      <c r="R1704" s="16"/>
      <c r="S1704" s="16"/>
      <c r="T1704" s="16"/>
      <c r="U1704" s="16"/>
      <c r="V1704" s="16"/>
      <c r="W1704" s="16">
        <f>VLOOKUP($I1704,[1]SAMPLEDATA_PCT_1!$A$2:$C$3770,3,FALSE)</f>
        <v>309.47717285156199</v>
      </c>
      <c r="X1704" s="18" t="str">
        <f t="shared" si="33"/>
        <v>ok</v>
      </c>
      <c r="Y1704" s="19"/>
    </row>
    <row r="1705" spans="1:25" s="33" customFormat="1" ht="24">
      <c r="A1705" s="16">
        <v>1705</v>
      </c>
      <c r="B1705" s="16">
        <v>2</v>
      </c>
      <c r="C1705" s="16" t="s">
        <v>8137</v>
      </c>
      <c r="D1705" s="16">
        <v>84</v>
      </c>
      <c r="E1705" s="16" t="s">
        <v>13219</v>
      </c>
      <c r="F1705" s="16">
        <v>9</v>
      </c>
      <c r="G1705" s="16" t="s">
        <v>13220</v>
      </c>
      <c r="H1705" s="16" t="s">
        <v>1811</v>
      </c>
      <c r="I1705" s="58" t="s">
        <v>13245</v>
      </c>
      <c r="J1705" s="58" t="s">
        <v>13246</v>
      </c>
      <c r="K1705" s="58" t="s">
        <v>13247</v>
      </c>
      <c r="L1705" s="17" t="s">
        <v>7304</v>
      </c>
      <c r="M1705" s="18" t="s">
        <v>932</v>
      </c>
      <c r="N1705" s="18">
        <v>0</v>
      </c>
      <c r="O1705" s="18">
        <v>600</v>
      </c>
      <c r="P1705" s="18" t="s">
        <v>343</v>
      </c>
      <c r="Q1705" s="16"/>
      <c r="R1705" s="16"/>
      <c r="S1705" s="16"/>
      <c r="T1705" s="16"/>
      <c r="U1705" s="16"/>
      <c r="V1705" s="16"/>
      <c r="W1705" s="16">
        <f>VLOOKUP($I1705,[1]SAMPLEDATA_PCT_1!$A$2:$C$3770,3,FALSE)</f>
        <v>310.45864868164</v>
      </c>
      <c r="X1705" s="18" t="str">
        <f t="shared" si="33"/>
        <v>ok</v>
      </c>
      <c r="Y1705" s="19"/>
    </row>
    <row r="1706" spans="1:25" s="33" customFormat="1" ht="36">
      <c r="A1706" s="16">
        <v>1706</v>
      </c>
      <c r="B1706" s="16">
        <v>2</v>
      </c>
      <c r="C1706" s="16" t="s">
        <v>8137</v>
      </c>
      <c r="D1706" s="16">
        <v>84</v>
      </c>
      <c r="E1706" s="16" t="s">
        <v>13219</v>
      </c>
      <c r="F1706" s="16">
        <v>9</v>
      </c>
      <c r="G1706" s="16" t="s">
        <v>13220</v>
      </c>
      <c r="H1706" s="16" t="s">
        <v>1811</v>
      </c>
      <c r="I1706" s="58" t="s">
        <v>13248</v>
      </c>
      <c r="J1706" s="58" t="s">
        <v>13249</v>
      </c>
      <c r="K1706" s="58" t="s">
        <v>13250</v>
      </c>
      <c r="L1706" s="17" t="s">
        <v>7308</v>
      </c>
      <c r="M1706" s="18" t="s">
        <v>1251</v>
      </c>
      <c r="N1706" s="16">
        <v>0</v>
      </c>
      <c r="O1706" s="16">
        <v>100</v>
      </c>
      <c r="P1706" s="16" t="s">
        <v>33</v>
      </c>
      <c r="Q1706" s="18"/>
      <c r="R1706" s="18"/>
      <c r="S1706" s="18"/>
      <c r="T1706" s="18"/>
      <c r="U1706" s="18"/>
      <c r="V1706" s="18"/>
      <c r="W1706" s="16">
        <f>VLOOKUP($I1706,[1]SAMPLEDATA_PCT_1!$A$2:$C$3770,3,FALSE)</f>
        <v>0</v>
      </c>
      <c r="X1706" s="18" t="str">
        <f t="shared" si="33"/>
        <v>ok</v>
      </c>
      <c r="Y1706" s="19"/>
    </row>
    <row r="1707" spans="1:25" s="33" customFormat="1" ht="36">
      <c r="A1707" s="16">
        <v>1707</v>
      </c>
      <c r="B1707" s="16">
        <v>2</v>
      </c>
      <c r="C1707" s="16" t="s">
        <v>8137</v>
      </c>
      <c r="D1707" s="16">
        <v>84</v>
      </c>
      <c r="E1707" s="16" t="s">
        <v>13219</v>
      </c>
      <c r="F1707" s="16">
        <v>9</v>
      </c>
      <c r="G1707" s="16" t="s">
        <v>13220</v>
      </c>
      <c r="H1707" s="16" t="s">
        <v>1811</v>
      </c>
      <c r="I1707" s="58" t="s">
        <v>13251</v>
      </c>
      <c r="J1707" s="58" t="s">
        <v>13252</v>
      </c>
      <c r="K1707" s="58" t="s">
        <v>13253</v>
      </c>
      <c r="L1707" s="17" t="s">
        <v>7312</v>
      </c>
      <c r="M1707" s="18" t="s">
        <v>300</v>
      </c>
      <c r="N1707" s="16">
        <v>0</v>
      </c>
      <c r="O1707" s="16">
        <v>100</v>
      </c>
      <c r="P1707" s="16" t="s">
        <v>33</v>
      </c>
      <c r="Q1707" s="16"/>
      <c r="R1707" s="16"/>
      <c r="S1707" s="16"/>
      <c r="T1707" s="16"/>
      <c r="U1707" s="16"/>
      <c r="V1707" s="16"/>
      <c r="W1707" s="16">
        <f>VLOOKUP($I1707,[1]SAMPLEDATA_PCT_1!$A$2:$C$3770,3,FALSE)</f>
        <v>0.50039052963256803</v>
      </c>
      <c r="X1707" s="18" t="str">
        <f t="shared" si="33"/>
        <v>ok</v>
      </c>
      <c r="Y1707" s="19"/>
    </row>
    <row r="1708" spans="1:25" s="33" customFormat="1" ht="36">
      <c r="A1708" s="16">
        <v>1708</v>
      </c>
      <c r="B1708" s="16">
        <v>2</v>
      </c>
      <c r="C1708" s="16" t="s">
        <v>8137</v>
      </c>
      <c r="D1708" s="16">
        <v>84</v>
      </c>
      <c r="E1708" s="16" t="s">
        <v>13219</v>
      </c>
      <c r="F1708" s="16">
        <v>10</v>
      </c>
      <c r="G1708" s="16" t="s">
        <v>13254</v>
      </c>
      <c r="H1708" s="16" t="s">
        <v>1811</v>
      </c>
      <c r="I1708" s="58" t="s">
        <v>13255</v>
      </c>
      <c r="J1708" s="58" t="s">
        <v>13256</v>
      </c>
      <c r="K1708" s="58" t="s">
        <v>13257</v>
      </c>
      <c r="L1708" s="17" t="s">
        <v>7317</v>
      </c>
      <c r="M1708" s="18" t="s">
        <v>31</v>
      </c>
      <c r="N1708" s="16">
        <v>0</v>
      </c>
      <c r="O1708" s="16">
        <v>5</v>
      </c>
      <c r="P1708" s="16" t="s">
        <v>285</v>
      </c>
      <c r="Q1708" s="16"/>
      <c r="R1708" s="16"/>
      <c r="S1708" s="16"/>
      <c r="T1708" s="16"/>
      <c r="U1708" s="16"/>
      <c r="V1708" s="16"/>
      <c r="W1708" s="16">
        <f>VLOOKUP($I1708,[1]SAMPLEDATA_PCT_1!$A$2:$C$3770,3,FALSE)</f>
        <v>2.23857426643371</v>
      </c>
      <c r="X1708" s="18" t="str">
        <f t="shared" si="33"/>
        <v>ok</v>
      </c>
      <c r="Y1708" s="19"/>
    </row>
    <row r="1709" spans="1:25" s="33" customFormat="1" ht="36">
      <c r="A1709" s="16">
        <v>1709</v>
      </c>
      <c r="B1709" s="16">
        <v>2</v>
      </c>
      <c r="C1709" s="16" t="s">
        <v>8137</v>
      </c>
      <c r="D1709" s="16">
        <v>84</v>
      </c>
      <c r="E1709" s="16" t="s">
        <v>13219</v>
      </c>
      <c r="F1709" s="16">
        <v>10</v>
      </c>
      <c r="G1709" s="16" t="s">
        <v>13254</v>
      </c>
      <c r="H1709" s="16" t="s">
        <v>1811</v>
      </c>
      <c r="I1709" s="58" t="s">
        <v>13258</v>
      </c>
      <c r="J1709" s="58" t="s">
        <v>13259</v>
      </c>
      <c r="K1709" s="58" t="s">
        <v>13260</v>
      </c>
      <c r="L1709" s="17" t="s">
        <v>7317</v>
      </c>
      <c r="M1709" s="18" t="s">
        <v>31</v>
      </c>
      <c r="N1709" s="16">
        <v>0</v>
      </c>
      <c r="O1709" s="16">
        <v>5</v>
      </c>
      <c r="P1709" s="16" t="s">
        <v>285</v>
      </c>
      <c r="Q1709" s="16"/>
      <c r="R1709" s="16"/>
      <c r="S1709" s="16"/>
      <c r="T1709" s="16"/>
      <c r="U1709" s="16"/>
      <c r="V1709" s="16"/>
      <c r="W1709" s="16">
        <f>VLOOKUP($I1709,[1]SAMPLEDATA_PCT_1!$A$2:$C$3770,3,FALSE)</f>
        <v>2.24052739143371</v>
      </c>
      <c r="X1709" s="18" t="str">
        <f t="shared" si="33"/>
        <v>ok</v>
      </c>
      <c r="Y1709" s="19"/>
    </row>
    <row r="1710" spans="1:25" s="33" customFormat="1" ht="36">
      <c r="A1710" s="16">
        <v>1710</v>
      </c>
      <c r="B1710" s="16">
        <v>2</v>
      </c>
      <c r="C1710" s="16" t="s">
        <v>8137</v>
      </c>
      <c r="D1710" s="16">
        <v>84</v>
      </c>
      <c r="E1710" s="16" t="s">
        <v>13219</v>
      </c>
      <c r="F1710" s="16">
        <v>10</v>
      </c>
      <c r="G1710" s="16" t="s">
        <v>13254</v>
      </c>
      <c r="H1710" s="16" t="s">
        <v>1811</v>
      </c>
      <c r="I1710" s="58" t="s">
        <v>13261</v>
      </c>
      <c r="J1710" s="58" t="s">
        <v>13262</v>
      </c>
      <c r="K1710" s="58" t="s">
        <v>13263</v>
      </c>
      <c r="L1710" s="17" t="s">
        <v>7324</v>
      </c>
      <c r="M1710" s="18" t="s">
        <v>932</v>
      </c>
      <c r="N1710" s="18">
        <v>0</v>
      </c>
      <c r="O1710" s="18">
        <v>600</v>
      </c>
      <c r="P1710" s="18" t="s">
        <v>343</v>
      </c>
      <c r="Q1710" s="16"/>
      <c r="R1710" s="16"/>
      <c r="S1710" s="16"/>
      <c r="T1710" s="16"/>
      <c r="U1710" s="16"/>
      <c r="V1710" s="16"/>
      <c r="W1710" s="16">
        <f>VLOOKUP($I1710,[1]SAMPLEDATA_PCT_1!$A$2:$C$3770,3,FALSE)</f>
        <v>326.38485717773398</v>
      </c>
      <c r="X1710" s="18" t="str">
        <f t="shared" si="33"/>
        <v>ok</v>
      </c>
      <c r="Y1710" s="19"/>
    </row>
    <row r="1711" spans="1:25" s="33" customFormat="1" ht="36">
      <c r="A1711" s="16">
        <v>1711</v>
      </c>
      <c r="B1711" s="16">
        <v>2</v>
      </c>
      <c r="C1711" s="16" t="s">
        <v>8137</v>
      </c>
      <c r="D1711" s="16">
        <v>84</v>
      </c>
      <c r="E1711" s="16" t="s">
        <v>13219</v>
      </c>
      <c r="F1711" s="16">
        <v>10</v>
      </c>
      <c r="G1711" s="16" t="s">
        <v>13254</v>
      </c>
      <c r="H1711" s="16" t="s">
        <v>1811</v>
      </c>
      <c r="I1711" s="58" t="s">
        <v>13264</v>
      </c>
      <c r="J1711" s="58" t="s">
        <v>13265</v>
      </c>
      <c r="K1711" s="58" t="s">
        <v>13266</v>
      </c>
      <c r="L1711" s="17" t="s">
        <v>7328</v>
      </c>
      <c r="M1711" s="18" t="s">
        <v>31</v>
      </c>
      <c r="N1711" s="16">
        <v>0</v>
      </c>
      <c r="O1711" s="16">
        <v>1</v>
      </c>
      <c r="P1711" s="16" t="s">
        <v>285</v>
      </c>
      <c r="Q1711" s="16"/>
      <c r="R1711" s="16"/>
      <c r="S1711" s="16"/>
      <c r="T1711" s="16"/>
      <c r="U1711" s="16"/>
      <c r="V1711" s="16"/>
      <c r="W1711" s="16">
        <f>VLOOKUP($I1711,[1]SAMPLEDATA_PCT_1!$A$2:$C$3770,3,FALSE)</f>
        <v>-2.9492187313735398E-3</v>
      </c>
      <c r="X1711" s="18" t="str">
        <f t="shared" si="33"/>
        <v>no</v>
      </c>
      <c r="Y1711" s="19"/>
    </row>
    <row r="1712" spans="1:25" s="33" customFormat="1" ht="36">
      <c r="A1712" s="16">
        <v>1712</v>
      </c>
      <c r="B1712" s="16">
        <v>2</v>
      </c>
      <c r="C1712" s="16" t="s">
        <v>8137</v>
      </c>
      <c r="D1712" s="16">
        <v>84</v>
      </c>
      <c r="E1712" s="16" t="s">
        <v>13219</v>
      </c>
      <c r="F1712" s="16">
        <v>10</v>
      </c>
      <c r="G1712" s="16" t="s">
        <v>13254</v>
      </c>
      <c r="H1712" s="16" t="s">
        <v>1811</v>
      </c>
      <c r="I1712" s="58" t="s">
        <v>13267</v>
      </c>
      <c r="J1712" s="58" t="s">
        <v>13268</v>
      </c>
      <c r="K1712" s="58" t="s">
        <v>13269</v>
      </c>
      <c r="L1712" s="17" t="s">
        <v>7332</v>
      </c>
      <c r="M1712" s="18" t="s">
        <v>932</v>
      </c>
      <c r="N1712" s="18">
        <v>0</v>
      </c>
      <c r="O1712" s="18">
        <v>600</v>
      </c>
      <c r="P1712" s="18" t="s">
        <v>343</v>
      </c>
      <c r="Q1712" s="16"/>
      <c r="R1712" s="16"/>
      <c r="S1712" s="16"/>
      <c r="T1712" s="16"/>
      <c r="U1712" s="16"/>
      <c r="V1712" s="16"/>
      <c r="W1712" s="16">
        <f>VLOOKUP($I1712,[1]SAMPLEDATA_PCT_1!$A$2:$C$3770,3,FALSE)</f>
        <v>44.645408630371001</v>
      </c>
      <c r="X1712" s="18" t="str">
        <f t="shared" si="33"/>
        <v>ok</v>
      </c>
      <c r="Y1712" s="19"/>
    </row>
    <row r="1713" spans="1:25" s="33" customFormat="1" ht="36">
      <c r="A1713" s="16">
        <v>1713</v>
      </c>
      <c r="B1713" s="16">
        <v>2</v>
      </c>
      <c r="C1713" s="16" t="s">
        <v>8137</v>
      </c>
      <c r="D1713" s="16">
        <v>84</v>
      </c>
      <c r="E1713" s="16" t="s">
        <v>13219</v>
      </c>
      <c r="F1713" s="16">
        <v>10</v>
      </c>
      <c r="G1713" s="16" t="s">
        <v>13254</v>
      </c>
      <c r="H1713" s="16" t="s">
        <v>1811</v>
      </c>
      <c r="I1713" s="58" t="s">
        <v>13270</v>
      </c>
      <c r="J1713" s="58" t="s">
        <v>13271</v>
      </c>
      <c r="K1713" s="58" t="s">
        <v>13272</v>
      </c>
      <c r="L1713" s="17" t="s">
        <v>7332</v>
      </c>
      <c r="M1713" s="18" t="s">
        <v>932</v>
      </c>
      <c r="N1713" s="18">
        <v>0</v>
      </c>
      <c r="O1713" s="18">
        <v>600</v>
      </c>
      <c r="P1713" s="18" t="s">
        <v>343</v>
      </c>
      <c r="Q1713" s="16"/>
      <c r="R1713" s="16"/>
      <c r="S1713" s="16"/>
      <c r="T1713" s="16"/>
      <c r="U1713" s="16"/>
      <c r="V1713" s="16"/>
      <c r="W1713" s="16">
        <f>VLOOKUP($I1713,[1]SAMPLEDATA_PCT_1!$A$2:$C$3770,3,FALSE)</f>
        <v>44.690475463867102</v>
      </c>
      <c r="X1713" s="18" t="str">
        <f t="shared" si="33"/>
        <v>ok</v>
      </c>
      <c r="Y1713" s="19"/>
    </row>
    <row r="1714" spans="1:25" s="33" customFormat="1" ht="60">
      <c r="A1714" s="16">
        <v>1714</v>
      </c>
      <c r="B1714" s="16">
        <v>2</v>
      </c>
      <c r="C1714" s="16" t="s">
        <v>8137</v>
      </c>
      <c r="D1714" s="16">
        <v>84</v>
      </c>
      <c r="E1714" s="16" t="s">
        <v>13219</v>
      </c>
      <c r="F1714" s="16">
        <v>10</v>
      </c>
      <c r="G1714" s="16" t="s">
        <v>13254</v>
      </c>
      <c r="H1714" s="16" t="s">
        <v>1811</v>
      </c>
      <c r="I1714" s="58" t="s">
        <v>13273</v>
      </c>
      <c r="J1714" s="58" t="s">
        <v>13274</v>
      </c>
      <c r="K1714" s="58" t="s">
        <v>13275</v>
      </c>
      <c r="L1714" s="17" t="s">
        <v>7339</v>
      </c>
      <c r="M1714" s="16" t="s">
        <v>932</v>
      </c>
      <c r="N1714" s="18">
        <v>0</v>
      </c>
      <c r="O1714" s="18">
        <v>600</v>
      </c>
      <c r="P1714" s="18" t="s">
        <v>343</v>
      </c>
      <c r="Q1714" s="16"/>
      <c r="R1714" s="16"/>
      <c r="S1714" s="16"/>
      <c r="T1714" s="16"/>
      <c r="U1714" s="16"/>
      <c r="V1714" s="16"/>
      <c r="W1714" s="16">
        <f>VLOOKUP($I1714,[1]SAMPLEDATA_PCT_1!$A$2:$C$3770,3,FALSE)</f>
        <v>44.536960601806598</v>
      </c>
      <c r="X1714" s="18" t="str">
        <f t="shared" si="33"/>
        <v>ok</v>
      </c>
      <c r="Y1714" s="19"/>
    </row>
    <row r="1715" spans="1:25" ht="60">
      <c r="A1715" s="16">
        <v>1715</v>
      </c>
      <c r="B1715" s="16">
        <v>2</v>
      </c>
      <c r="C1715" s="16" t="s">
        <v>8137</v>
      </c>
      <c r="D1715" s="16">
        <v>84</v>
      </c>
      <c r="E1715" s="16" t="s">
        <v>13219</v>
      </c>
      <c r="F1715" s="16">
        <v>10</v>
      </c>
      <c r="G1715" s="16" t="s">
        <v>13254</v>
      </c>
      <c r="H1715" s="16" t="s">
        <v>1811</v>
      </c>
      <c r="I1715" s="58" t="s">
        <v>13276</v>
      </c>
      <c r="J1715" s="58" t="s">
        <v>13277</v>
      </c>
      <c r="K1715" s="58" t="s">
        <v>13278</v>
      </c>
      <c r="L1715" s="17" t="s">
        <v>7343</v>
      </c>
      <c r="M1715" s="16" t="s">
        <v>932</v>
      </c>
      <c r="N1715" s="18">
        <v>0</v>
      </c>
      <c r="O1715" s="18">
        <v>600</v>
      </c>
      <c r="P1715" s="18" t="s">
        <v>343</v>
      </c>
      <c r="Q1715" s="16"/>
      <c r="R1715" s="16"/>
      <c r="S1715" s="16"/>
      <c r="T1715" s="16"/>
      <c r="U1715" s="16"/>
      <c r="V1715" s="16"/>
      <c r="W1715" s="16">
        <f>VLOOKUP($I1715,[1]SAMPLEDATA_PCT_1!$A$2:$C$3770,3,FALSE)</f>
        <v>44.506706237792898</v>
      </c>
      <c r="X1715" s="18" t="str">
        <f t="shared" si="33"/>
        <v>ok</v>
      </c>
      <c r="Y1715" s="19"/>
    </row>
    <row r="1716" spans="1:25" ht="72">
      <c r="A1716" s="16">
        <v>1716</v>
      </c>
      <c r="B1716" s="16">
        <v>2</v>
      </c>
      <c r="C1716" s="16" t="s">
        <v>8137</v>
      </c>
      <c r="D1716" s="16">
        <v>84</v>
      </c>
      <c r="E1716" s="16" t="s">
        <v>13219</v>
      </c>
      <c r="F1716" s="16">
        <v>10</v>
      </c>
      <c r="G1716" s="16" t="s">
        <v>13254</v>
      </c>
      <c r="H1716" s="16" t="s">
        <v>630</v>
      </c>
      <c r="I1716" s="58" t="s">
        <v>13279</v>
      </c>
      <c r="J1716" s="58" t="s">
        <v>13280</v>
      </c>
      <c r="K1716" s="58" t="s">
        <v>13281</v>
      </c>
      <c r="L1716" s="24" t="s">
        <v>7347</v>
      </c>
      <c r="M1716" s="18" t="s">
        <v>1251</v>
      </c>
      <c r="N1716" s="16">
        <v>0</v>
      </c>
      <c r="O1716" s="16">
        <v>100</v>
      </c>
      <c r="P1716" s="16" t="s">
        <v>33</v>
      </c>
      <c r="Q1716" s="18"/>
      <c r="R1716" s="18"/>
      <c r="S1716" s="18"/>
      <c r="T1716" s="18"/>
      <c r="U1716" s="18"/>
      <c r="V1716" s="18"/>
      <c r="W1716" s="16">
        <f>VLOOKUP($I1716,[1]SAMPLEDATA_PCT_1!$A$2:$C$3770,3,FALSE)</f>
        <v>100</v>
      </c>
      <c r="X1716" s="18" t="str">
        <f t="shared" si="33"/>
        <v>ok</v>
      </c>
      <c r="Y1716" s="19"/>
    </row>
    <row r="1717" spans="1:25" ht="72">
      <c r="A1717" s="16">
        <v>1717</v>
      </c>
      <c r="B1717" s="16">
        <v>2</v>
      </c>
      <c r="C1717" s="16" t="s">
        <v>8137</v>
      </c>
      <c r="D1717" s="16">
        <v>84</v>
      </c>
      <c r="E1717" s="16" t="s">
        <v>13219</v>
      </c>
      <c r="F1717" s="16">
        <v>10</v>
      </c>
      <c r="G1717" s="16" t="s">
        <v>13254</v>
      </c>
      <c r="H1717" s="16" t="s">
        <v>630</v>
      </c>
      <c r="I1717" s="58" t="s">
        <v>13282</v>
      </c>
      <c r="J1717" s="58" t="s">
        <v>13283</v>
      </c>
      <c r="K1717" s="58" t="s">
        <v>13284</v>
      </c>
      <c r="L1717" s="24" t="s">
        <v>7351</v>
      </c>
      <c r="M1717" s="18" t="s">
        <v>300</v>
      </c>
      <c r="N1717" s="16">
        <v>0</v>
      </c>
      <c r="O1717" s="16">
        <v>100</v>
      </c>
      <c r="P1717" s="16" t="s">
        <v>33</v>
      </c>
      <c r="Q1717" s="18"/>
      <c r="R1717" s="18"/>
      <c r="S1717" s="18"/>
      <c r="T1717" s="18"/>
      <c r="U1717" s="18"/>
      <c r="V1717" s="18"/>
      <c r="W1717" s="16">
        <f>VLOOKUP($I1717,[1]SAMPLEDATA_PCT_1!$A$2:$C$3770,3,FALSE)</f>
        <v>100</v>
      </c>
      <c r="X1717" s="18" t="str">
        <f t="shared" si="33"/>
        <v>ok</v>
      </c>
      <c r="Y1717" s="19"/>
    </row>
    <row r="1718" spans="1:25" ht="72">
      <c r="A1718" s="16">
        <v>1718</v>
      </c>
      <c r="B1718" s="16">
        <v>2</v>
      </c>
      <c r="C1718" s="16" t="s">
        <v>8137</v>
      </c>
      <c r="D1718" s="16">
        <v>84</v>
      </c>
      <c r="E1718" s="16" t="s">
        <v>13219</v>
      </c>
      <c r="F1718" s="16">
        <v>10</v>
      </c>
      <c r="G1718" s="16" t="s">
        <v>13254</v>
      </c>
      <c r="H1718" s="16" t="s">
        <v>630</v>
      </c>
      <c r="I1718" s="58" t="s">
        <v>13285</v>
      </c>
      <c r="J1718" s="58" t="s">
        <v>13286</v>
      </c>
      <c r="K1718" s="58" t="s">
        <v>13287</v>
      </c>
      <c r="L1718" s="24" t="s">
        <v>7355</v>
      </c>
      <c r="M1718" s="18" t="s">
        <v>1251</v>
      </c>
      <c r="N1718" s="16">
        <v>0</v>
      </c>
      <c r="O1718" s="16">
        <v>100</v>
      </c>
      <c r="P1718" s="16" t="s">
        <v>33</v>
      </c>
      <c r="Q1718" s="18"/>
      <c r="R1718" s="18"/>
      <c r="S1718" s="18"/>
      <c r="T1718" s="18"/>
      <c r="U1718" s="18"/>
      <c r="V1718" s="18"/>
      <c r="W1718" s="16">
        <f>VLOOKUP($I1718,[1]SAMPLEDATA_PCT_1!$A$2:$C$3770,3,FALSE)</f>
        <v>100</v>
      </c>
      <c r="X1718" s="18" t="str">
        <f t="shared" si="33"/>
        <v>ok</v>
      </c>
      <c r="Y1718" s="19"/>
    </row>
    <row r="1719" spans="1:25" ht="72">
      <c r="A1719" s="16">
        <v>1719</v>
      </c>
      <c r="B1719" s="16">
        <v>2</v>
      </c>
      <c r="C1719" s="16" t="s">
        <v>8137</v>
      </c>
      <c r="D1719" s="16">
        <v>84</v>
      </c>
      <c r="E1719" s="16" t="s">
        <v>13219</v>
      </c>
      <c r="F1719" s="16">
        <v>10</v>
      </c>
      <c r="G1719" s="16" t="s">
        <v>13254</v>
      </c>
      <c r="H1719" s="16" t="s">
        <v>630</v>
      </c>
      <c r="I1719" s="58" t="s">
        <v>13288</v>
      </c>
      <c r="J1719" s="58" t="s">
        <v>13289</v>
      </c>
      <c r="K1719" s="58" t="s">
        <v>13290</v>
      </c>
      <c r="L1719" s="24" t="s">
        <v>7359</v>
      </c>
      <c r="M1719" s="18" t="s">
        <v>300</v>
      </c>
      <c r="N1719" s="16">
        <v>0</v>
      </c>
      <c r="O1719" s="16">
        <v>100</v>
      </c>
      <c r="P1719" s="16" t="s">
        <v>33</v>
      </c>
      <c r="Q1719" s="18"/>
      <c r="R1719" s="18"/>
      <c r="S1719" s="18"/>
      <c r="T1719" s="18"/>
      <c r="U1719" s="18"/>
      <c r="V1719" s="18"/>
      <c r="W1719" s="16">
        <f>VLOOKUP($I1719,[1]SAMPLEDATA_PCT_1!$A$2:$C$3770,3,FALSE)</f>
        <v>0</v>
      </c>
      <c r="X1719" s="18" t="str">
        <f t="shared" si="33"/>
        <v>ok</v>
      </c>
      <c r="Y1719" s="19"/>
    </row>
    <row r="1720" spans="1:25" ht="48">
      <c r="A1720" s="16">
        <v>1720</v>
      </c>
      <c r="B1720" s="16">
        <v>2</v>
      </c>
      <c r="C1720" s="16" t="s">
        <v>8137</v>
      </c>
      <c r="D1720" s="16">
        <v>84</v>
      </c>
      <c r="E1720" s="16" t="s">
        <v>13219</v>
      </c>
      <c r="F1720" s="16">
        <v>10</v>
      </c>
      <c r="G1720" s="16" t="s">
        <v>13254</v>
      </c>
      <c r="H1720" s="16" t="s">
        <v>630</v>
      </c>
      <c r="I1720" s="58" t="s">
        <v>13291</v>
      </c>
      <c r="J1720" s="58" t="s">
        <v>13292</v>
      </c>
      <c r="K1720" s="58" t="s">
        <v>13293</v>
      </c>
      <c r="L1720" s="17" t="s">
        <v>7363</v>
      </c>
      <c r="M1720" s="18" t="s">
        <v>1251</v>
      </c>
      <c r="N1720" s="16">
        <v>0</v>
      </c>
      <c r="O1720" s="16">
        <v>100</v>
      </c>
      <c r="P1720" s="16" t="s">
        <v>33</v>
      </c>
      <c r="Q1720" s="18"/>
      <c r="R1720" s="18"/>
      <c r="S1720" s="18"/>
      <c r="T1720" s="18"/>
      <c r="U1720" s="18"/>
      <c r="V1720" s="18"/>
      <c r="W1720" s="16">
        <f>VLOOKUP($I1720,[1]SAMPLEDATA_PCT_1!$A$2:$C$3770,3,FALSE)</f>
        <v>0</v>
      </c>
      <c r="X1720" s="18" t="str">
        <f t="shared" si="33"/>
        <v>ok</v>
      </c>
      <c r="Y1720" s="19"/>
    </row>
    <row r="1721" spans="1:25" ht="36">
      <c r="A1721" s="16">
        <v>1721</v>
      </c>
      <c r="B1721" s="16">
        <v>2</v>
      </c>
      <c r="C1721" s="16" t="s">
        <v>8137</v>
      </c>
      <c r="D1721" s="16">
        <v>84</v>
      </c>
      <c r="E1721" s="16" t="s">
        <v>13219</v>
      </c>
      <c r="F1721" s="16">
        <v>10</v>
      </c>
      <c r="G1721" s="16" t="s">
        <v>13254</v>
      </c>
      <c r="H1721" s="16" t="s">
        <v>630</v>
      </c>
      <c r="I1721" s="58" t="s">
        <v>13294</v>
      </c>
      <c r="J1721" s="58" t="s">
        <v>13295</v>
      </c>
      <c r="K1721" s="58" t="s">
        <v>13296</v>
      </c>
      <c r="L1721" s="17" t="s">
        <v>7367</v>
      </c>
      <c r="M1721" s="18" t="s">
        <v>300</v>
      </c>
      <c r="N1721" s="16">
        <v>0</v>
      </c>
      <c r="O1721" s="16">
        <v>100</v>
      </c>
      <c r="P1721" s="16" t="s">
        <v>33</v>
      </c>
      <c r="Q1721" s="18"/>
      <c r="R1721" s="18"/>
      <c r="S1721" s="18"/>
      <c r="T1721" s="18"/>
      <c r="U1721" s="18"/>
      <c r="V1721" s="18"/>
      <c r="W1721" s="16">
        <f>VLOOKUP($I1721,[1]SAMPLEDATA_PCT_1!$A$2:$C$3770,3,FALSE)</f>
        <v>-8.203125E-2</v>
      </c>
      <c r="X1721" s="18" t="str">
        <f t="shared" si="33"/>
        <v>no</v>
      </c>
      <c r="Y1721" s="19"/>
    </row>
    <row r="1722" spans="1:25" ht="36">
      <c r="A1722" s="16">
        <v>1722</v>
      </c>
      <c r="B1722" s="16">
        <v>2</v>
      </c>
      <c r="C1722" s="16" t="s">
        <v>8137</v>
      </c>
      <c r="D1722" s="16">
        <v>84</v>
      </c>
      <c r="E1722" s="16" t="s">
        <v>13219</v>
      </c>
      <c r="F1722" s="16">
        <v>10</v>
      </c>
      <c r="G1722" s="16" t="s">
        <v>13254</v>
      </c>
      <c r="H1722" s="16" t="s">
        <v>1811</v>
      </c>
      <c r="I1722" s="58" t="s">
        <v>13297</v>
      </c>
      <c r="J1722" s="58" t="s">
        <v>13298</v>
      </c>
      <c r="K1722" s="58" t="s">
        <v>13299</v>
      </c>
      <c r="L1722" s="17" t="s">
        <v>7371</v>
      </c>
      <c r="M1722" s="18" t="s">
        <v>1251</v>
      </c>
      <c r="N1722" s="16">
        <v>0</v>
      </c>
      <c r="O1722" s="16">
        <v>100</v>
      </c>
      <c r="P1722" s="16" t="s">
        <v>33</v>
      </c>
      <c r="Q1722" s="18"/>
      <c r="R1722" s="18"/>
      <c r="S1722" s="18"/>
      <c r="T1722" s="18"/>
      <c r="U1722" s="18"/>
      <c r="V1722" s="18"/>
      <c r="W1722" s="16">
        <f>VLOOKUP($I1722,[1]SAMPLEDATA_PCT_1!$A$2:$C$3770,3,FALSE)</f>
        <v>0</v>
      </c>
      <c r="X1722" s="18" t="str">
        <f t="shared" si="33"/>
        <v>ok</v>
      </c>
      <c r="Y1722" s="19"/>
    </row>
    <row r="1723" spans="1:25" ht="36">
      <c r="A1723" s="16">
        <v>1723</v>
      </c>
      <c r="B1723" s="16">
        <v>2</v>
      </c>
      <c r="C1723" s="16" t="s">
        <v>8137</v>
      </c>
      <c r="D1723" s="16">
        <v>84</v>
      </c>
      <c r="E1723" s="16" t="s">
        <v>13219</v>
      </c>
      <c r="F1723" s="16">
        <v>10</v>
      </c>
      <c r="G1723" s="16" t="s">
        <v>13254</v>
      </c>
      <c r="H1723" s="16" t="s">
        <v>1811</v>
      </c>
      <c r="I1723" s="58" t="s">
        <v>13300</v>
      </c>
      <c r="J1723" s="58" t="s">
        <v>13301</v>
      </c>
      <c r="K1723" s="58" t="s">
        <v>13302</v>
      </c>
      <c r="L1723" s="17" t="s">
        <v>7375</v>
      </c>
      <c r="M1723" s="18" t="s">
        <v>300</v>
      </c>
      <c r="N1723" s="16">
        <v>0</v>
      </c>
      <c r="O1723" s="16">
        <v>100</v>
      </c>
      <c r="P1723" s="16" t="s">
        <v>33</v>
      </c>
      <c r="Q1723" s="16"/>
      <c r="R1723" s="16"/>
      <c r="S1723" s="16"/>
      <c r="T1723" s="16"/>
      <c r="U1723" s="16"/>
      <c r="V1723" s="16"/>
      <c r="W1723" s="16">
        <f>VLOOKUP($I1723,[1]SAMPLEDATA_PCT_1!$A$2:$C$3770,3,FALSE)</f>
        <v>0.54648435115814198</v>
      </c>
      <c r="X1723" s="18" t="str">
        <f t="shared" si="33"/>
        <v>ok</v>
      </c>
      <c r="Y1723" s="19"/>
    </row>
    <row r="1724" spans="1:25" ht="36">
      <c r="A1724" s="16">
        <v>1724</v>
      </c>
      <c r="B1724" s="16">
        <v>2</v>
      </c>
      <c r="C1724" s="16" t="s">
        <v>8137</v>
      </c>
      <c r="D1724" s="16">
        <v>84</v>
      </c>
      <c r="E1724" s="16" t="s">
        <v>13219</v>
      </c>
      <c r="F1724" s="16">
        <v>11</v>
      </c>
      <c r="G1724" s="16" t="s">
        <v>13303</v>
      </c>
      <c r="H1724" s="16" t="s">
        <v>7377</v>
      </c>
      <c r="I1724" s="58" t="s">
        <v>13304</v>
      </c>
      <c r="J1724" s="58" t="s">
        <v>13305</v>
      </c>
      <c r="K1724" s="58" t="s">
        <v>13306</v>
      </c>
      <c r="L1724" s="17" t="s">
        <v>7381</v>
      </c>
      <c r="M1724" s="18" t="s">
        <v>300</v>
      </c>
      <c r="N1724" s="18">
        <v>0</v>
      </c>
      <c r="O1724" s="18">
        <v>580</v>
      </c>
      <c r="P1724" s="18" t="s">
        <v>635</v>
      </c>
      <c r="Q1724" s="18"/>
      <c r="R1724" s="18"/>
      <c r="S1724" s="18"/>
      <c r="T1724" s="18"/>
      <c r="U1724" s="18"/>
      <c r="V1724" s="18"/>
      <c r="W1724" s="16">
        <f>VLOOKUP($I1724,[1]SAMPLEDATA_PCT_1!$A$2:$C$3770,3,FALSE)</f>
        <v>419.68438720703102</v>
      </c>
      <c r="X1724" s="18" t="str">
        <f t="shared" si="33"/>
        <v>ok</v>
      </c>
      <c r="Y1724" s="19"/>
    </row>
    <row r="1725" spans="1:25" ht="36">
      <c r="A1725" s="16">
        <v>1725</v>
      </c>
      <c r="B1725" s="16">
        <v>2</v>
      </c>
      <c r="C1725" s="16" t="s">
        <v>8137</v>
      </c>
      <c r="D1725" s="16">
        <v>84</v>
      </c>
      <c r="E1725" s="16" t="s">
        <v>13219</v>
      </c>
      <c r="F1725" s="16">
        <v>11</v>
      </c>
      <c r="G1725" s="16" t="s">
        <v>13303</v>
      </c>
      <c r="H1725" s="16" t="s">
        <v>7377</v>
      </c>
      <c r="I1725" s="58" t="s">
        <v>13307</v>
      </c>
      <c r="J1725" s="58" t="s">
        <v>13308</v>
      </c>
      <c r="K1725" s="58" t="s">
        <v>13309</v>
      </c>
      <c r="L1725" s="17" t="s">
        <v>7385</v>
      </c>
      <c r="M1725" s="18" t="s">
        <v>300</v>
      </c>
      <c r="N1725" s="18">
        <v>0</v>
      </c>
      <c r="O1725" s="18">
        <v>27.6</v>
      </c>
      <c r="P1725" s="16" t="s">
        <v>285</v>
      </c>
      <c r="Q1725" s="18"/>
      <c r="R1725" s="18"/>
      <c r="S1725" s="18"/>
      <c r="T1725" s="18"/>
      <c r="U1725" s="18"/>
      <c r="V1725" s="18"/>
      <c r="W1725" s="16">
        <f>VLOOKUP($I1725,[1]SAMPLEDATA_PCT_1!$A$2:$C$3770,3,FALSE)</f>
        <v>15.412335395812899</v>
      </c>
      <c r="X1725" s="18" t="str">
        <f t="shared" si="33"/>
        <v>ok</v>
      </c>
      <c r="Y1725" s="19"/>
    </row>
    <row r="1726" spans="1:25" ht="36">
      <c r="A1726" s="16">
        <v>1726</v>
      </c>
      <c r="B1726" s="16">
        <v>2</v>
      </c>
      <c r="C1726" s="16" t="s">
        <v>8137</v>
      </c>
      <c r="D1726" s="16">
        <v>84</v>
      </c>
      <c r="E1726" s="16" t="s">
        <v>13219</v>
      </c>
      <c r="F1726" s="16">
        <v>11</v>
      </c>
      <c r="G1726" s="16" t="s">
        <v>13303</v>
      </c>
      <c r="H1726" s="16" t="s">
        <v>7377</v>
      </c>
      <c r="I1726" s="58" t="s">
        <v>13310</v>
      </c>
      <c r="J1726" s="58" t="s">
        <v>13311</v>
      </c>
      <c r="K1726" s="58" t="s">
        <v>13312</v>
      </c>
      <c r="L1726" s="17" t="s">
        <v>7389</v>
      </c>
      <c r="M1726" s="18" t="s">
        <v>660</v>
      </c>
      <c r="N1726" s="18">
        <v>0</v>
      </c>
      <c r="O1726" s="18">
        <v>100</v>
      </c>
      <c r="P1726" s="18" t="s">
        <v>343</v>
      </c>
      <c r="Q1726" s="16"/>
      <c r="R1726" s="16"/>
      <c r="S1726" s="16"/>
      <c r="T1726" s="18"/>
      <c r="U1726" s="18"/>
      <c r="V1726" s="16"/>
      <c r="W1726" s="16">
        <f>VLOOKUP($I1726,[1]SAMPLEDATA_PCT_1!$A$2:$C$3770,3,FALSE)</f>
        <v>54.377700805663999</v>
      </c>
      <c r="X1726" s="18" t="str">
        <f t="shared" si="33"/>
        <v>ok</v>
      </c>
      <c r="Y1726" s="19"/>
    </row>
    <row r="1727" spans="1:25" ht="36">
      <c r="A1727" s="16">
        <v>1727</v>
      </c>
      <c r="B1727" s="16">
        <v>2</v>
      </c>
      <c r="C1727" s="16" t="s">
        <v>8137</v>
      </c>
      <c r="D1727" s="16">
        <v>84</v>
      </c>
      <c r="E1727" s="16" t="s">
        <v>13219</v>
      </c>
      <c r="F1727" s="16">
        <v>13</v>
      </c>
      <c r="G1727" s="16" t="s">
        <v>13313</v>
      </c>
      <c r="H1727" s="16" t="s">
        <v>7391</v>
      </c>
      <c r="I1727" s="58" t="s">
        <v>13314</v>
      </c>
      <c r="J1727" s="58" t="s">
        <v>13315</v>
      </c>
      <c r="K1727" s="58" t="s">
        <v>13316</v>
      </c>
      <c r="L1727" s="17" t="s">
        <v>7395</v>
      </c>
      <c r="M1727" s="16" t="s">
        <v>31</v>
      </c>
      <c r="N1727" s="16">
        <v>0</v>
      </c>
      <c r="O1727" s="16">
        <v>25</v>
      </c>
      <c r="P1727" s="16" t="s">
        <v>285</v>
      </c>
      <c r="Q1727" s="16"/>
      <c r="R1727" s="16"/>
      <c r="S1727" s="16"/>
      <c r="T1727" s="16"/>
      <c r="U1727" s="16"/>
      <c r="V1727" s="16"/>
      <c r="W1727" s="16">
        <f>VLOOKUP($I1727,[1]SAMPLEDATA_PCT_1!$A$2:$C$3770,3,FALSE)</f>
        <v>14.26025390625</v>
      </c>
      <c r="X1727" s="18" t="str">
        <f t="shared" si="33"/>
        <v>ok</v>
      </c>
      <c r="Y1727" s="19"/>
    </row>
    <row r="1728" spans="1:25" ht="36">
      <c r="A1728" s="16">
        <v>1728</v>
      </c>
      <c r="B1728" s="16">
        <v>2</v>
      </c>
      <c r="C1728" s="16" t="s">
        <v>8137</v>
      </c>
      <c r="D1728" s="16">
        <v>84</v>
      </c>
      <c r="E1728" s="16" t="s">
        <v>13219</v>
      </c>
      <c r="F1728" s="16">
        <v>13</v>
      </c>
      <c r="G1728" s="16" t="s">
        <v>13313</v>
      </c>
      <c r="H1728" s="16" t="s">
        <v>7391</v>
      </c>
      <c r="I1728" s="58" t="s">
        <v>13317</v>
      </c>
      <c r="J1728" s="58" t="s">
        <v>13318</v>
      </c>
      <c r="K1728" s="58" t="s">
        <v>13319</v>
      </c>
      <c r="L1728" s="17" t="s">
        <v>7399</v>
      </c>
      <c r="M1728" s="16" t="s">
        <v>123</v>
      </c>
      <c r="N1728" s="16">
        <v>0</v>
      </c>
      <c r="O1728" s="16">
        <v>120</v>
      </c>
      <c r="P1728" s="16" t="s">
        <v>343</v>
      </c>
      <c r="Q1728" s="16"/>
      <c r="R1728" s="16"/>
      <c r="S1728" s="16"/>
      <c r="T1728" s="16"/>
      <c r="U1728" s="16"/>
      <c r="V1728" s="16"/>
      <c r="W1728" s="16">
        <f>VLOOKUP($I1728,[1]SAMPLEDATA_PCT_1!$A$2:$C$3770,3,FALSE)</f>
        <v>44.85546875</v>
      </c>
      <c r="X1728" s="18" t="str">
        <f t="shared" si="33"/>
        <v>ok</v>
      </c>
      <c r="Y1728" s="19"/>
    </row>
    <row r="1729" spans="1:25" ht="60">
      <c r="A1729" s="16">
        <v>1729</v>
      </c>
      <c r="B1729" s="16">
        <v>2</v>
      </c>
      <c r="C1729" s="16" t="s">
        <v>8137</v>
      </c>
      <c r="D1729" s="16">
        <v>85</v>
      </c>
      <c r="E1729" s="16" t="s">
        <v>13320</v>
      </c>
      <c r="F1729" s="16">
        <v>2</v>
      </c>
      <c r="G1729" s="16" t="s">
        <v>13321</v>
      </c>
      <c r="H1729" s="16" t="s">
        <v>1811</v>
      </c>
      <c r="I1729" s="58" t="s">
        <v>13322</v>
      </c>
      <c r="J1729" s="58" t="s">
        <v>13323</v>
      </c>
      <c r="K1729" s="58" t="s">
        <v>13324</v>
      </c>
      <c r="L1729" s="17" t="s">
        <v>7405</v>
      </c>
      <c r="M1729" s="16" t="s">
        <v>31</v>
      </c>
      <c r="N1729" s="16">
        <v>0</v>
      </c>
      <c r="O1729" s="16">
        <v>100</v>
      </c>
      <c r="P1729" s="16" t="s">
        <v>33</v>
      </c>
      <c r="Q1729" s="16"/>
      <c r="R1729" s="16"/>
      <c r="S1729" s="16"/>
      <c r="T1729" s="16"/>
      <c r="U1729" s="16"/>
      <c r="V1729" s="16"/>
      <c r="W1729" s="16">
        <f>VLOOKUP($I1729,[1]SAMPLEDATA_PCT_1!$A$2:$C$3770,3,FALSE)</f>
        <v>99.685546875</v>
      </c>
      <c r="X1729" s="18" t="str">
        <f t="shared" si="33"/>
        <v>ok</v>
      </c>
      <c r="Y1729" s="19"/>
    </row>
    <row r="1730" spans="1:25" ht="60">
      <c r="A1730" s="16">
        <v>1730</v>
      </c>
      <c r="B1730" s="16">
        <v>2</v>
      </c>
      <c r="C1730" s="16" t="s">
        <v>8137</v>
      </c>
      <c r="D1730" s="16">
        <v>85</v>
      </c>
      <c r="E1730" s="16" t="s">
        <v>13320</v>
      </c>
      <c r="F1730" s="16">
        <v>2</v>
      </c>
      <c r="G1730" s="16" t="s">
        <v>13321</v>
      </c>
      <c r="H1730" s="16" t="s">
        <v>1811</v>
      </c>
      <c r="I1730" s="58" t="s">
        <v>13325</v>
      </c>
      <c r="J1730" s="58" t="s">
        <v>13326</v>
      </c>
      <c r="K1730" s="58" t="s">
        <v>13327</v>
      </c>
      <c r="L1730" s="17" t="s">
        <v>7409</v>
      </c>
      <c r="M1730" s="16" t="s">
        <v>224</v>
      </c>
      <c r="N1730" s="16">
        <v>0</v>
      </c>
      <c r="O1730" s="16">
        <v>100</v>
      </c>
      <c r="P1730" s="16" t="s">
        <v>33</v>
      </c>
      <c r="Q1730" s="16"/>
      <c r="R1730" s="16"/>
      <c r="S1730" s="16"/>
      <c r="T1730" s="16"/>
      <c r="U1730" s="16"/>
      <c r="V1730" s="16"/>
      <c r="W1730" s="16">
        <f>VLOOKUP($I1730,[1]SAMPLEDATA_PCT_1!$A$2:$C$3770,3,FALSE)</f>
        <v>100</v>
      </c>
      <c r="X1730" s="18" t="str">
        <f t="shared" si="33"/>
        <v>ok</v>
      </c>
      <c r="Y1730" s="19"/>
    </row>
    <row r="1731" spans="1:25" ht="48">
      <c r="A1731" s="16">
        <v>1731</v>
      </c>
      <c r="B1731" s="16">
        <v>2</v>
      </c>
      <c r="C1731" s="16" t="s">
        <v>8137</v>
      </c>
      <c r="D1731" s="16">
        <v>85</v>
      </c>
      <c r="E1731" s="16" t="s">
        <v>13320</v>
      </c>
      <c r="F1731" s="16">
        <v>3</v>
      </c>
      <c r="G1731" s="16" t="s">
        <v>13328</v>
      </c>
      <c r="H1731" s="16" t="s">
        <v>1811</v>
      </c>
      <c r="I1731" s="58" t="s">
        <v>13329</v>
      </c>
      <c r="J1731" s="58" t="s">
        <v>13330</v>
      </c>
      <c r="K1731" s="58" t="s">
        <v>13331</v>
      </c>
      <c r="L1731" s="17" t="s">
        <v>7414</v>
      </c>
      <c r="M1731" s="16" t="s">
        <v>31</v>
      </c>
      <c r="N1731" s="16">
        <v>0</v>
      </c>
      <c r="O1731" s="16">
        <v>100</v>
      </c>
      <c r="P1731" s="16" t="s">
        <v>33</v>
      </c>
      <c r="Q1731" s="16"/>
      <c r="R1731" s="16"/>
      <c r="S1731" s="16"/>
      <c r="T1731" s="16"/>
      <c r="U1731" s="16"/>
      <c r="V1731" s="16"/>
      <c r="W1731" s="16">
        <f>VLOOKUP($I1731,[1]SAMPLEDATA_PCT_1!$A$2:$C$3770,3,FALSE)</f>
        <v>-0.1015625</v>
      </c>
      <c r="X1731" s="18" t="str">
        <f t="shared" si="33"/>
        <v>no</v>
      </c>
      <c r="Y1731" s="19"/>
    </row>
    <row r="1732" spans="1:25" ht="48">
      <c r="A1732" s="16">
        <v>1732</v>
      </c>
      <c r="B1732" s="16">
        <v>2</v>
      </c>
      <c r="C1732" s="16" t="s">
        <v>8137</v>
      </c>
      <c r="D1732" s="16">
        <v>85</v>
      </c>
      <c r="E1732" s="16" t="s">
        <v>13320</v>
      </c>
      <c r="F1732" s="16">
        <v>3</v>
      </c>
      <c r="G1732" s="16" t="s">
        <v>13328</v>
      </c>
      <c r="H1732" s="16" t="s">
        <v>1811</v>
      </c>
      <c r="I1732" s="58" t="s">
        <v>13332</v>
      </c>
      <c r="J1732" s="58" t="s">
        <v>13333</v>
      </c>
      <c r="K1732" s="58" t="s">
        <v>13334</v>
      </c>
      <c r="L1732" s="17" t="s">
        <v>7418</v>
      </c>
      <c r="M1732" s="16" t="s">
        <v>224</v>
      </c>
      <c r="N1732" s="16">
        <v>0</v>
      </c>
      <c r="O1732" s="16">
        <v>100</v>
      </c>
      <c r="P1732" s="16" t="s">
        <v>33</v>
      </c>
      <c r="Q1732" s="16"/>
      <c r="R1732" s="16"/>
      <c r="S1732" s="16"/>
      <c r="T1732" s="16"/>
      <c r="U1732" s="16"/>
      <c r="V1732" s="16"/>
      <c r="W1732" s="16">
        <f>VLOOKUP($I1732,[1]SAMPLEDATA_PCT_1!$A$2:$C$3770,3,FALSE)</f>
        <v>-4.4537279754877E-2</v>
      </c>
      <c r="X1732" s="18" t="str">
        <f t="shared" si="33"/>
        <v>no</v>
      </c>
      <c r="Y1732" s="19"/>
    </row>
    <row r="1733" spans="1:25" ht="48">
      <c r="A1733" s="16">
        <v>1733</v>
      </c>
      <c r="B1733" s="16">
        <v>2</v>
      </c>
      <c r="C1733" s="16" t="s">
        <v>8137</v>
      </c>
      <c r="D1733" s="16">
        <v>85</v>
      </c>
      <c r="E1733" s="16" t="s">
        <v>13320</v>
      </c>
      <c r="F1733" s="16">
        <v>4</v>
      </c>
      <c r="G1733" s="16" t="s">
        <v>13335</v>
      </c>
      <c r="H1733" s="16" t="s">
        <v>1811</v>
      </c>
      <c r="I1733" s="58" t="s">
        <v>13336</v>
      </c>
      <c r="J1733" s="58" t="s">
        <v>13337</v>
      </c>
      <c r="K1733" s="58" t="s">
        <v>13338</v>
      </c>
      <c r="L1733" s="17" t="s">
        <v>7423</v>
      </c>
      <c r="M1733" s="16" t="s">
        <v>31</v>
      </c>
      <c r="N1733" s="16">
        <v>0</v>
      </c>
      <c r="O1733" s="16">
        <v>100</v>
      </c>
      <c r="P1733" s="16" t="s">
        <v>33</v>
      </c>
      <c r="Q1733" s="16"/>
      <c r="R1733" s="16"/>
      <c r="S1733" s="16"/>
      <c r="T1733" s="16"/>
      <c r="U1733" s="16"/>
      <c r="V1733" s="16"/>
      <c r="W1733" s="16">
        <f>VLOOKUP($I1733,[1]SAMPLEDATA_PCT_1!$A$2:$C$3770,3,FALSE)</f>
        <v>99.107421875</v>
      </c>
      <c r="X1733" s="18" t="str">
        <f t="shared" si="33"/>
        <v>ok</v>
      </c>
      <c r="Y1733" s="19"/>
    </row>
    <row r="1734" spans="1:25" ht="48">
      <c r="A1734" s="16">
        <v>1734</v>
      </c>
      <c r="B1734" s="16">
        <v>2</v>
      </c>
      <c r="C1734" s="16" t="s">
        <v>8137</v>
      </c>
      <c r="D1734" s="16">
        <v>85</v>
      </c>
      <c r="E1734" s="16" t="s">
        <v>13320</v>
      </c>
      <c r="F1734" s="16">
        <v>4</v>
      </c>
      <c r="G1734" s="16" t="s">
        <v>13335</v>
      </c>
      <c r="H1734" s="16" t="s">
        <v>1811</v>
      </c>
      <c r="I1734" s="58" t="s">
        <v>13339</v>
      </c>
      <c r="J1734" s="58" t="s">
        <v>13340</v>
      </c>
      <c r="K1734" s="58" t="s">
        <v>13341</v>
      </c>
      <c r="L1734" s="17" t="s">
        <v>7427</v>
      </c>
      <c r="M1734" s="16" t="s">
        <v>224</v>
      </c>
      <c r="N1734" s="16">
        <v>0</v>
      </c>
      <c r="O1734" s="16">
        <v>100</v>
      </c>
      <c r="P1734" s="16" t="s">
        <v>33</v>
      </c>
      <c r="Q1734" s="16"/>
      <c r="R1734" s="16"/>
      <c r="S1734" s="16"/>
      <c r="T1734" s="16"/>
      <c r="U1734" s="16"/>
      <c r="V1734" s="16"/>
      <c r="W1734" s="16">
        <f>VLOOKUP($I1734,[1]SAMPLEDATA_PCT_1!$A$2:$C$3770,3,FALSE)</f>
        <v>100</v>
      </c>
      <c r="X1734" s="18" t="str">
        <f t="shared" si="33"/>
        <v>ok</v>
      </c>
      <c r="Y1734" s="19"/>
    </row>
    <row r="1735" spans="1:25" ht="48">
      <c r="A1735" s="16">
        <v>1735</v>
      </c>
      <c r="B1735" s="16">
        <v>2</v>
      </c>
      <c r="C1735" s="16" t="s">
        <v>8137</v>
      </c>
      <c r="D1735" s="16">
        <v>85</v>
      </c>
      <c r="E1735" s="16" t="s">
        <v>13320</v>
      </c>
      <c r="F1735" s="16">
        <v>5</v>
      </c>
      <c r="G1735" s="16" t="s">
        <v>13342</v>
      </c>
      <c r="H1735" s="16" t="s">
        <v>1811</v>
      </c>
      <c r="I1735" s="58" t="s">
        <v>13343</v>
      </c>
      <c r="J1735" s="58" t="s">
        <v>13344</v>
      </c>
      <c r="K1735" s="58" t="s">
        <v>13345</v>
      </c>
      <c r="L1735" s="17" t="s">
        <v>7432</v>
      </c>
      <c r="M1735" s="16" t="s">
        <v>31</v>
      </c>
      <c r="N1735" s="16">
        <v>0</v>
      </c>
      <c r="O1735" s="16">
        <v>100</v>
      </c>
      <c r="P1735" s="16" t="s">
        <v>33</v>
      </c>
      <c r="Q1735" s="16"/>
      <c r="R1735" s="16"/>
      <c r="S1735" s="16"/>
      <c r="T1735" s="16"/>
      <c r="U1735" s="16"/>
      <c r="V1735" s="16"/>
      <c r="W1735" s="16">
        <f>VLOOKUP($I1735,[1]SAMPLEDATA_PCT_1!$A$2:$C$3770,3,FALSE)</f>
        <v>99.763671875</v>
      </c>
      <c r="X1735" s="18" t="str">
        <f t="shared" si="33"/>
        <v>ok</v>
      </c>
      <c r="Y1735" s="19"/>
    </row>
    <row r="1736" spans="1:25" ht="48">
      <c r="A1736" s="16">
        <v>1736</v>
      </c>
      <c r="B1736" s="16">
        <v>2</v>
      </c>
      <c r="C1736" s="16" t="s">
        <v>8137</v>
      </c>
      <c r="D1736" s="16">
        <v>85</v>
      </c>
      <c r="E1736" s="16" t="s">
        <v>13320</v>
      </c>
      <c r="F1736" s="16">
        <v>5</v>
      </c>
      <c r="G1736" s="16" t="s">
        <v>13342</v>
      </c>
      <c r="H1736" s="16" t="s">
        <v>1811</v>
      </c>
      <c r="I1736" s="58" t="s">
        <v>13346</v>
      </c>
      <c r="J1736" s="58" t="s">
        <v>13347</v>
      </c>
      <c r="K1736" s="58" t="s">
        <v>13348</v>
      </c>
      <c r="L1736" s="17" t="s">
        <v>7436</v>
      </c>
      <c r="M1736" s="16" t="s">
        <v>224</v>
      </c>
      <c r="N1736" s="16">
        <v>0</v>
      </c>
      <c r="O1736" s="16">
        <v>100</v>
      </c>
      <c r="P1736" s="16" t="s">
        <v>33</v>
      </c>
      <c r="Q1736" s="16"/>
      <c r="R1736" s="16"/>
      <c r="S1736" s="16"/>
      <c r="T1736" s="16"/>
      <c r="U1736" s="16"/>
      <c r="V1736" s="16"/>
      <c r="W1736" s="16">
        <f>VLOOKUP($I1736,[1]SAMPLEDATA_PCT_1!$A$2:$C$3770,3,FALSE)</f>
        <v>100</v>
      </c>
      <c r="X1736" s="18" t="str">
        <f t="shared" ref="X1736:X1799" si="34">IF(OR(W1736&lt;N1736,W1736&gt;O1736),"no","ok")</f>
        <v>ok</v>
      </c>
      <c r="Y1736" s="19"/>
    </row>
    <row r="1737" spans="1:25" ht="36">
      <c r="A1737" s="16">
        <v>1737</v>
      </c>
      <c r="B1737" s="16">
        <v>2</v>
      </c>
      <c r="C1737" s="16" t="s">
        <v>8137</v>
      </c>
      <c r="D1737" s="16">
        <v>86</v>
      </c>
      <c r="E1737" s="16" t="s">
        <v>13349</v>
      </c>
      <c r="F1737" s="16">
        <v>1</v>
      </c>
      <c r="G1737" s="16" t="s">
        <v>13350</v>
      </c>
      <c r="H1737" s="16" t="s">
        <v>1811</v>
      </c>
      <c r="I1737" s="58" t="s">
        <v>13351</v>
      </c>
      <c r="J1737" s="58" t="s">
        <v>13352</v>
      </c>
      <c r="K1737" s="58" t="s">
        <v>13353</v>
      </c>
      <c r="L1737" s="17" t="s">
        <v>7442</v>
      </c>
      <c r="M1737" s="18" t="s">
        <v>31</v>
      </c>
      <c r="N1737" s="16">
        <v>0</v>
      </c>
      <c r="O1737" s="16">
        <v>18</v>
      </c>
      <c r="P1737" s="16" t="s">
        <v>285</v>
      </c>
      <c r="Q1737" s="16"/>
      <c r="R1737" s="16"/>
      <c r="S1737" s="16"/>
      <c r="T1737" s="16"/>
      <c r="U1737" s="16"/>
      <c r="V1737" s="16"/>
      <c r="W1737" s="16">
        <f>VLOOKUP($I1737,[1]SAMPLEDATA_PCT_1!$A$2:$C$3770,3,FALSE)</f>
        <v>9.8901567459106392</v>
      </c>
      <c r="X1737" s="18" t="str">
        <f t="shared" si="34"/>
        <v>ok</v>
      </c>
      <c r="Y1737" s="19"/>
    </row>
    <row r="1738" spans="1:25" ht="48">
      <c r="A1738" s="16">
        <v>1738</v>
      </c>
      <c r="B1738" s="16">
        <v>2</v>
      </c>
      <c r="C1738" s="16" t="s">
        <v>8137</v>
      </c>
      <c r="D1738" s="16">
        <v>85</v>
      </c>
      <c r="E1738" s="16" t="s">
        <v>13320</v>
      </c>
      <c r="F1738" s="16">
        <v>6</v>
      </c>
      <c r="G1738" s="16" t="s">
        <v>13354</v>
      </c>
      <c r="H1738" s="16" t="s">
        <v>1811</v>
      </c>
      <c r="I1738" s="58" t="s">
        <v>13355</v>
      </c>
      <c r="J1738" s="58" t="s">
        <v>13356</v>
      </c>
      <c r="K1738" s="58" t="s">
        <v>13357</v>
      </c>
      <c r="L1738" s="17" t="s">
        <v>7447</v>
      </c>
      <c r="M1738" s="16" t="s">
        <v>31</v>
      </c>
      <c r="N1738" s="16">
        <v>0</v>
      </c>
      <c r="O1738" s="16">
        <v>100</v>
      </c>
      <c r="P1738" s="16" t="s">
        <v>33</v>
      </c>
      <c r="Q1738" s="16"/>
      <c r="R1738" s="16"/>
      <c r="S1738" s="16"/>
      <c r="T1738" s="16"/>
      <c r="U1738" s="16"/>
      <c r="V1738" s="16"/>
      <c r="W1738" s="16">
        <f>VLOOKUP($I1738,[1]SAMPLEDATA_PCT_1!$A$2:$C$3770,3,FALSE)</f>
        <v>31.966796875</v>
      </c>
      <c r="X1738" s="18" t="str">
        <f t="shared" si="34"/>
        <v>ok</v>
      </c>
      <c r="Y1738" s="19"/>
    </row>
    <row r="1739" spans="1:25" ht="48">
      <c r="A1739" s="16">
        <v>1739</v>
      </c>
      <c r="B1739" s="16">
        <v>2</v>
      </c>
      <c r="C1739" s="16" t="s">
        <v>8137</v>
      </c>
      <c r="D1739" s="16">
        <v>85</v>
      </c>
      <c r="E1739" s="16" t="s">
        <v>13320</v>
      </c>
      <c r="F1739" s="16">
        <v>6</v>
      </c>
      <c r="G1739" s="16" t="s">
        <v>13354</v>
      </c>
      <c r="H1739" s="16" t="s">
        <v>1811</v>
      </c>
      <c r="I1739" s="58" t="s">
        <v>13358</v>
      </c>
      <c r="J1739" s="58" t="s">
        <v>13359</v>
      </c>
      <c r="K1739" s="58" t="s">
        <v>13360</v>
      </c>
      <c r="L1739" s="17" t="s">
        <v>7451</v>
      </c>
      <c r="M1739" s="16" t="s">
        <v>224</v>
      </c>
      <c r="N1739" s="16">
        <v>0</v>
      </c>
      <c r="O1739" s="16">
        <v>100</v>
      </c>
      <c r="P1739" s="16" t="s">
        <v>33</v>
      </c>
      <c r="Q1739" s="16"/>
      <c r="R1739" s="16"/>
      <c r="S1739" s="16"/>
      <c r="T1739" s="16"/>
      <c r="U1739" s="16"/>
      <c r="V1739" s="16"/>
      <c r="W1739" s="16">
        <f>VLOOKUP($I1739,[1]SAMPLEDATA_PCT_1!$A$2:$C$3770,3,FALSE)</f>
        <v>31.9401035308837</v>
      </c>
      <c r="X1739" s="18" t="str">
        <f t="shared" si="34"/>
        <v>ok</v>
      </c>
      <c r="Y1739" s="19"/>
    </row>
    <row r="1740" spans="1:25" ht="48">
      <c r="A1740" s="16">
        <v>1740</v>
      </c>
      <c r="B1740" s="16">
        <v>2</v>
      </c>
      <c r="C1740" s="16" t="s">
        <v>8137</v>
      </c>
      <c r="D1740" s="16">
        <v>85</v>
      </c>
      <c r="E1740" s="16" t="s">
        <v>13320</v>
      </c>
      <c r="F1740" s="16">
        <v>7</v>
      </c>
      <c r="G1740" s="16" t="s">
        <v>13361</v>
      </c>
      <c r="H1740" s="16" t="s">
        <v>1811</v>
      </c>
      <c r="I1740" s="58" t="s">
        <v>13362</v>
      </c>
      <c r="J1740" s="58" t="s">
        <v>13363</v>
      </c>
      <c r="K1740" s="58" t="s">
        <v>13364</v>
      </c>
      <c r="L1740" s="17" t="s">
        <v>7456</v>
      </c>
      <c r="M1740" s="18" t="s">
        <v>31</v>
      </c>
      <c r="N1740" s="16">
        <v>0</v>
      </c>
      <c r="O1740" s="16">
        <v>6</v>
      </c>
      <c r="P1740" s="16" t="s">
        <v>285</v>
      </c>
      <c r="Q1740" s="16"/>
      <c r="R1740" s="16"/>
      <c r="S1740" s="16"/>
      <c r="T1740" s="16"/>
      <c r="U1740" s="16"/>
      <c r="V1740" s="16"/>
      <c r="W1740" s="16">
        <f>VLOOKUP($I1740,[1]SAMPLEDATA_PCT_1!$A$2:$C$3770,3,FALSE)</f>
        <v>2.1932811737060498</v>
      </c>
      <c r="X1740" s="18" t="str">
        <f t="shared" si="34"/>
        <v>ok</v>
      </c>
      <c r="Y1740" s="19"/>
    </row>
    <row r="1741" spans="1:25" ht="48">
      <c r="A1741" s="16">
        <v>1741</v>
      </c>
      <c r="B1741" s="16">
        <v>2</v>
      </c>
      <c r="C1741" s="16" t="s">
        <v>8137</v>
      </c>
      <c r="D1741" s="16">
        <v>85</v>
      </c>
      <c r="E1741" s="16" t="s">
        <v>13320</v>
      </c>
      <c r="F1741" s="16">
        <v>7</v>
      </c>
      <c r="G1741" s="16" t="s">
        <v>13361</v>
      </c>
      <c r="H1741" s="16" t="s">
        <v>1811</v>
      </c>
      <c r="I1741" s="58" t="s">
        <v>13365</v>
      </c>
      <c r="J1741" s="58" t="s">
        <v>13366</v>
      </c>
      <c r="K1741" s="58" t="s">
        <v>13367</v>
      </c>
      <c r="L1741" s="17" t="s">
        <v>7460</v>
      </c>
      <c r="M1741" s="16" t="s">
        <v>31</v>
      </c>
      <c r="N1741" s="16">
        <v>0</v>
      </c>
      <c r="O1741" s="16">
        <v>100</v>
      </c>
      <c r="P1741" s="16" t="s">
        <v>33</v>
      </c>
      <c r="Q1741" s="16"/>
      <c r="R1741" s="16"/>
      <c r="S1741" s="16"/>
      <c r="T1741" s="16"/>
      <c r="U1741" s="16"/>
      <c r="V1741" s="16"/>
      <c r="W1741" s="16">
        <f>VLOOKUP($I1741,[1]SAMPLEDATA_PCT_1!$A$2:$C$3770,3,FALSE)</f>
        <v>99.8359375</v>
      </c>
      <c r="X1741" s="18" t="str">
        <f t="shared" si="34"/>
        <v>ok</v>
      </c>
      <c r="Y1741" s="19"/>
    </row>
    <row r="1742" spans="1:25" ht="48">
      <c r="A1742" s="16">
        <v>1742</v>
      </c>
      <c r="B1742" s="16">
        <v>2</v>
      </c>
      <c r="C1742" s="16" t="s">
        <v>8137</v>
      </c>
      <c r="D1742" s="16">
        <v>85</v>
      </c>
      <c r="E1742" s="16" t="s">
        <v>13320</v>
      </c>
      <c r="F1742" s="16">
        <v>7</v>
      </c>
      <c r="G1742" s="16" t="s">
        <v>13361</v>
      </c>
      <c r="H1742" s="16" t="s">
        <v>1811</v>
      </c>
      <c r="I1742" s="58" t="s">
        <v>13368</v>
      </c>
      <c r="J1742" s="58" t="s">
        <v>13369</v>
      </c>
      <c r="K1742" s="58" t="s">
        <v>13370</v>
      </c>
      <c r="L1742" s="17" t="s">
        <v>7464</v>
      </c>
      <c r="M1742" s="16" t="s">
        <v>224</v>
      </c>
      <c r="N1742" s="16">
        <v>0</v>
      </c>
      <c r="O1742" s="16">
        <v>100</v>
      </c>
      <c r="P1742" s="16" t="s">
        <v>33</v>
      </c>
      <c r="Q1742" s="16"/>
      <c r="R1742" s="16"/>
      <c r="S1742" s="16"/>
      <c r="T1742" s="16"/>
      <c r="U1742" s="16"/>
      <c r="V1742" s="16"/>
      <c r="W1742" s="16">
        <f>VLOOKUP($I1742,[1]SAMPLEDATA_PCT_1!$A$2:$C$3770,3,FALSE)</f>
        <v>100</v>
      </c>
      <c r="X1742" s="18" t="str">
        <f t="shared" si="34"/>
        <v>ok</v>
      </c>
      <c r="Y1742" s="19"/>
    </row>
    <row r="1743" spans="1:25" ht="48">
      <c r="A1743" s="16">
        <v>1743</v>
      </c>
      <c r="B1743" s="16">
        <v>2</v>
      </c>
      <c r="C1743" s="16" t="s">
        <v>8137</v>
      </c>
      <c r="D1743" s="16">
        <v>85</v>
      </c>
      <c r="E1743" s="16" t="s">
        <v>13320</v>
      </c>
      <c r="F1743" s="16">
        <v>8</v>
      </c>
      <c r="G1743" s="16" t="s">
        <v>13371</v>
      </c>
      <c r="H1743" s="16" t="s">
        <v>1811</v>
      </c>
      <c r="I1743" s="58" t="s">
        <v>13372</v>
      </c>
      <c r="J1743" s="58" t="s">
        <v>13373</v>
      </c>
      <c r="K1743" s="58" t="s">
        <v>13374</v>
      </c>
      <c r="L1743" s="17" t="s">
        <v>7469</v>
      </c>
      <c r="M1743" s="18" t="s">
        <v>31</v>
      </c>
      <c r="N1743" s="16">
        <v>0</v>
      </c>
      <c r="O1743" s="16">
        <v>6</v>
      </c>
      <c r="P1743" s="16" t="s">
        <v>285</v>
      </c>
      <c r="Q1743" s="16"/>
      <c r="R1743" s="16"/>
      <c r="S1743" s="16"/>
      <c r="T1743" s="16"/>
      <c r="U1743" s="16"/>
      <c r="V1743" s="16"/>
      <c r="W1743" s="16">
        <f>VLOOKUP($I1743,[1]SAMPLEDATA_PCT_1!$A$2:$C$3770,3,FALSE)</f>
        <v>2.1959764957427899</v>
      </c>
      <c r="X1743" s="18" t="str">
        <f t="shared" si="34"/>
        <v>ok</v>
      </c>
      <c r="Y1743" s="19"/>
    </row>
    <row r="1744" spans="1:25" ht="48">
      <c r="A1744" s="16">
        <v>1744</v>
      </c>
      <c r="B1744" s="16">
        <v>2</v>
      </c>
      <c r="C1744" s="16" t="s">
        <v>8137</v>
      </c>
      <c r="D1744" s="16">
        <v>85</v>
      </c>
      <c r="E1744" s="16" t="s">
        <v>13320</v>
      </c>
      <c r="F1744" s="16">
        <v>8</v>
      </c>
      <c r="G1744" s="16" t="s">
        <v>13371</v>
      </c>
      <c r="H1744" s="16" t="s">
        <v>1811</v>
      </c>
      <c r="I1744" s="58" t="s">
        <v>13375</v>
      </c>
      <c r="J1744" s="58" t="s">
        <v>13376</v>
      </c>
      <c r="K1744" s="58" t="s">
        <v>13377</v>
      </c>
      <c r="L1744" s="17" t="s">
        <v>7473</v>
      </c>
      <c r="M1744" s="16" t="s">
        <v>31</v>
      </c>
      <c r="N1744" s="16">
        <v>0</v>
      </c>
      <c r="O1744" s="16">
        <v>100</v>
      </c>
      <c r="P1744" s="16" t="s">
        <v>33</v>
      </c>
      <c r="Q1744" s="16"/>
      <c r="R1744" s="16"/>
      <c r="S1744" s="16"/>
      <c r="T1744" s="16"/>
      <c r="U1744" s="16"/>
      <c r="V1744" s="16"/>
      <c r="W1744" s="16">
        <f>VLOOKUP($I1744,[1]SAMPLEDATA_PCT_1!$A$2:$C$3770,3,FALSE)</f>
        <v>100.560546875</v>
      </c>
      <c r="X1744" s="18" t="str">
        <f t="shared" si="34"/>
        <v>no</v>
      </c>
      <c r="Y1744" s="19"/>
    </row>
    <row r="1745" spans="1:25" ht="48">
      <c r="A1745" s="16">
        <v>1745</v>
      </c>
      <c r="B1745" s="16">
        <v>2</v>
      </c>
      <c r="C1745" s="16" t="s">
        <v>8137</v>
      </c>
      <c r="D1745" s="16">
        <v>85</v>
      </c>
      <c r="E1745" s="16" t="s">
        <v>13320</v>
      </c>
      <c r="F1745" s="16">
        <v>8</v>
      </c>
      <c r="G1745" s="16" t="s">
        <v>13371</v>
      </c>
      <c r="H1745" s="16" t="s">
        <v>1811</v>
      </c>
      <c r="I1745" s="58" t="s">
        <v>13378</v>
      </c>
      <c r="J1745" s="58" t="s">
        <v>13379</v>
      </c>
      <c r="K1745" s="58" t="s">
        <v>13380</v>
      </c>
      <c r="L1745" s="17" t="s">
        <v>7477</v>
      </c>
      <c r="M1745" s="16" t="s">
        <v>224</v>
      </c>
      <c r="N1745" s="16">
        <v>0</v>
      </c>
      <c r="O1745" s="16">
        <v>100</v>
      </c>
      <c r="P1745" s="16" t="s">
        <v>33</v>
      </c>
      <c r="Q1745" s="16"/>
      <c r="R1745" s="16"/>
      <c r="S1745" s="16"/>
      <c r="T1745" s="16"/>
      <c r="U1745" s="16"/>
      <c r="V1745" s="16"/>
      <c r="W1745" s="16">
        <f>VLOOKUP($I1745,[1]SAMPLEDATA_PCT_1!$A$2:$C$3770,3,FALSE)</f>
        <v>100</v>
      </c>
      <c r="X1745" s="18" t="str">
        <f t="shared" si="34"/>
        <v>ok</v>
      </c>
      <c r="Y1745" s="19"/>
    </row>
    <row r="1746" spans="1:25" ht="36">
      <c r="A1746" s="16">
        <v>1746</v>
      </c>
      <c r="B1746" s="16">
        <v>2</v>
      </c>
      <c r="C1746" s="16" t="s">
        <v>8137</v>
      </c>
      <c r="D1746" s="16">
        <v>86</v>
      </c>
      <c r="E1746" s="16" t="s">
        <v>13349</v>
      </c>
      <c r="F1746" s="16">
        <v>1</v>
      </c>
      <c r="G1746" s="16" t="s">
        <v>13350</v>
      </c>
      <c r="H1746" s="16" t="s">
        <v>6140</v>
      </c>
      <c r="I1746" s="58" t="s">
        <v>13381</v>
      </c>
      <c r="J1746" s="58" t="s">
        <v>13382</v>
      </c>
      <c r="K1746" s="58" t="s">
        <v>13383</v>
      </c>
      <c r="L1746" s="17" t="s">
        <v>7481</v>
      </c>
      <c r="M1746" s="16" t="s">
        <v>224</v>
      </c>
      <c r="N1746" s="16">
        <v>0</v>
      </c>
      <c r="O1746" s="16">
        <v>100</v>
      </c>
      <c r="P1746" s="16" t="s">
        <v>33</v>
      </c>
      <c r="Q1746" s="16"/>
      <c r="R1746" s="16"/>
      <c r="S1746" s="16"/>
      <c r="T1746" s="16"/>
      <c r="U1746" s="16"/>
      <c r="V1746" s="16"/>
      <c r="W1746" s="16">
        <f>VLOOKUP($I1746,[1]SAMPLEDATA_PCT_1!$A$2:$C$3770,3,FALSE)</f>
        <v>89.03515625</v>
      </c>
      <c r="X1746" s="18" t="str">
        <f t="shared" si="34"/>
        <v>ok</v>
      </c>
      <c r="Y1746" s="19"/>
    </row>
    <row r="1747" spans="1:25" ht="36">
      <c r="A1747" s="16">
        <v>1747</v>
      </c>
      <c r="B1747" s="16">
        <v>2</v>
      </c>
      <c r="C1747" s="16" t="s">
        <v>8137</v>
      </c>
      <c r="D1747" s="16">
        <v>86</v>
      </c>
      <c r="E1747" s="16" t="s">
        <v>13349</v>
      </c>
      <c r="F1747" s="16">
        <v>1</v>
      </c>
      <c r="G1747" s="16" t="s">
        <v>13350</v>
      </c>
      <c r="H1747" s="16" t="s">
        <v>6140</v>
      </c>
      <c r="I1747" s="58" t="s">
        <v>13384</v>
      </c>
      <c r="J1747" s="58" t="s">
        <v>13385</v>
      </c>
      <c r="K1747" s="58" t="s">
        <v>13386</v>
      </c>
      <c r="L1747" s="17" t="s">
        <v>7485</v>
      </c>
      <c r="M1747" s="18" t="s">
        <v>300</v>
      </c>
      <c r="N1747" s="18">
        <v>0</v>
      </c>
      <c r="O1747" s="18">
        <v>100</v>
      </c>
      <c r="P1747" s="18" t="s">
        <v>33</v>
      </c>
      <c r="Q1747" s="18"/>
      <c r="R1747" s="18"/>
      <c r="S1747" s="18"/>
      <c r="T1747" s="18"/>
      <c r="U1747" s="18"/>
      <c r="V1747" s="18"/>
      <c r="W1747" s="16">
        <f>VLOOKUP($I1747,[1]SAMPLEDATA_PCT_1!$A$2:$C$3770,3,FALSE)</f>
        <v>89.1015625</v>
      </c>
      <c r="X1747" s="18" t="str">
        <f t="shared" si="34"/>
        <v>ok</v>
      </c>
      <c r="Y1747" s="19"/>
    </row>
    <row r="1748" spans="1:25" ht="36">
      <c r="A1748" s="16">
        <v>1748</v>
      </c>
      <c r="B1748" s="16">
        <v>2</v>
      </c>
      <c r="C1748" s="16" t="s">
        <v>8137</v>
      </c>
      <c r="D1748" s="16">
        <v>86</v>
      </c>
      <c r="E1748" s="16" t="s">
        <v>13349</v>
      </c>
      <c r="F1748" s="16">
        <v>1</v>
      </c>
      <c r="G1748" s="16" t="s">
        <v>13350</v>
      </c>
      <c r="H1748" s="16" t="s">
        <v>7486</v>
      </c>
      <c r="I1748" s="58" t="s">
        <v>13387</v>
      </c>
      <c r="J1748" s="58" t="s">
        <v>13388</v>
      </c>
      <c r="K1748" s="58" t="s">
        <v>13389</v>
      </c>
      <c r="L1748" s="17" t="s">
        <v>7490</v>
      </c>
      <c r="M1748" s="16" t="s">
        <v>31</v>
      </c>
      <c r="N1748" s="16">
        <v>0</v>
      </c>
      <c r="O1748" s="16">
        <v>18</v>
      </c>
      <c r="P1748" s="16" t="s">
        <v>285</v>
      </c>
      <c r="Q1748" s="16"/>
      <c r="R1748" s="16"/>
      <c r="S1748" s="16"/>
      <c r="T1748" s="16"/>
      <c r="U1748" s="16"/>
      <c r="V1748" s="16"/>
      <c r="W1748" s="16">
        <f>VLOOKUP($I1748,[1]SAMPLEDATA_PCT_1!$A$2:$C$3770,3,FALSE)</f>
        <v>9.9892969131469709</v>
      </c>
      <c r="X1748" s="18" t="str">
        <f t="shared" si="34"/>
        <v>ok</v>
      </c>
      <c r="Y1748" s="19"/>
    </row>
    <row r="1749" spans="1:25" ht="36">
      <c r="A1749" s="16">
        <v>1749</v>
      </c>
      <c r="B1749" s="16">
        <v>2</v>
      </c>
      <c r="C1749" s="16" t="s">
        <v>8137</v>
      </c>
      <c r="D1749" s="16">
        <v>86</v>
      </c>
      <c r="E1749" s="16" t="s">
        <v>13349</v>
      </c>
      <c r="F1749" s="16">
        <v>1</v>
      </c>
      <c r="G1749" s="16" t="s">
        <v>13350</v>
      </c>
      <c r="H1749" s="16" t="s">
        <v>7486</v>
      </c>
      <c r="I1749" s="58" t="s">
        <v>13390</v>
      </c>
      <c r="J1749" s="58" t="s">
        <v>13391</v>
      </c>
      <c r="K1749" s="58" t="s">
        <v>13392</v>
      </c>
      <c r="L1749" s="17" t="s">
        <v>7494</v>
      </c>
      <c r="M1749" s="16" t="s">
        <v>323</v>
      </c>
      <c r="N1749" s="16">
        <v>0</v>
      </c>
      <c r="O1749" s="16">
        <v>600</v>
      </c>
      <c r="P1749" s="16" t="s">
        <v>343</v>
      </c>
      <c r="Q1749" s="16"/>
      <c r="R1749" s="16"/>
      <c r="S1749" s="16"/>
      <c r="T1749" s="16"/>
      <c r="U1749" s="16"/>
      <c r="V1749" s="16"/>
      <c r="W1749" s="16">
        <f>VLOOKUP($I1749,[1]SAMPLEDATA_PCT_1!$A$2:$C$3770,3,FALSE)</f>
        <v>537.96026611328102</v>
      </c>
      <c r="X1749" s="18" t="str">
        <f t="shared" si="34"/>
        <v>ok</v>
      </c>
      <c r="Y1749" s="19"/>
    </row>
    <row r="1750" spans="1:25" ht="36">
      <c r="A1750" s="16">
        <v>1750</v>
      </c>
      <c r="B1750" s="16">
        <v>2</v>
      </c>
      <c r="C1750" s="16" t="s">
        <v>8137</v>
      </c>
      <c r="D1750" s="16">
        <v>86</v>
      </c>
      <c r="E1750" s="16" t="s">
        <v>13349</v>
      </c>
      <c r="F1750" s="16">
        <v>1</v>
      </c>
      <c r="G1750" s="16" t="s">
        <v>13350</v>
      </c>
      <c r="H1750" s="16" t="s">
        <v>7486</v>
      </c>
      <c r="I1750" s="58" t="s">
        <v>13393</v>
      </c>
      <c r="J1750" s="58" t="s">
        <v>13394</v>
      </c>
      <c r="K1750" s="58" t="s">
        <v>13395</v>
      </c>
      <c r="L1750" s="17" t="s">
        <v>7498</v>
      </c>
      <c r="M1750" s="16" t="s">
        <v>31</v>
      </c>
      <c r="N1750" s="16">
        <v>0</v>
      </c>
      <c r="O1750" s="16">
        <v>18</v>
      </c>
      <c r="P1750" s="16" t="s">
        <v>285</v>
      </c>
      <c r="Q1750" s="16"/>
      <c r="R1750" s="16"/>
      <c r="S1750" s="16"/>
      <c r="T1750" s="16"/>
      <c r="U1750" s="16"/>
      <c r="V1750" s="16"/>
      <c r="W1750" s="16">
        <f>VLOOKUP($I1750,[1]SAMPLEDATA_PCT_1!$A$2:$C$3770,3,FALSE)</f>
        <v>10.0016021728515</v>
      </c>
      <c r="X1750" s="18" t="str">
        <f t="shared" si="34"/>
        <v>ok</v>
      </c>
      <c r="Y1750" s="19"/>
    </row>
    <row r="1751" spans="1:25" ht="36">
      <c r="A1751" s="16">
        <v>1751</v>
      </c>
      <c r="B1751" s="16">
        <v>2</v>
      </c>
      <c r="C1751" s="16" t="s">
        <v>8137</v>
      </c>
      <c r="D1751" s="16">
        <v>86</v>
      </c>
      <c r="E1751" s="16" t="s">
        <v>13349</v>
      </c>
      <c r="F1751" s="16">
        <v>1</v>
      </c>
      <c r="G1751" s="16" t="s">
        <v>13350</v>
      </c>
      <c r="H1751" s="16" t="s">
        <v>7486</v>
      </c>
      <c r="I1751" s="58" t="s">
        <v>13396</v>
      </c>
      <c r="J1751" s="58" t="s">
        <v>13397</v>
      </c>
      <c r="K1751" s="58" t="s">
        <v>13398</v>
      </c>
      <c r="L1751" s="17" t="s">
        <v>7502</v>
      </c>
      <c r="M1751" s="16" t="s">
        <v>323</v>
      </c>
      <c r="N1751" s="16">
        <v>0</v>
      </c>
      <c r="O1751" s="16">
        <v>600</v>
      </c>
      <c r="P1751" s="16" t="s">
        <v>343</v>
      </c>
      <c r="Q1751" s="16"/>
      <c r="R1751" s="16"/>
      <c r="S1751" s="16"/>
      <c r="T1751" s="16"/>
      <c r="U1751" s="16"/>
      <c r="V1751" s="16"/>
      <c r="W1751" s="16">
        <f>VLOOKUP($I1751,[1]SAMPLEDATA_PCT_1!$A$2:$C$3770,3,FALSE)</f>
        <v>539.31353759765602</v>
      </c>
      <c r="X1751" s="18" t="str">
        <f t="shared" si="34"/>
        <v>ok</v>
      </c>
      <c r="Y1751" s="19"/>
    </row>
    <row r="1752" spans="1:25" ht="36">
      <c r="A1752" s="16">
        <v>1752</v>
      </c>
      <c r="B1752" s="16">
        <v>2</v>
      </c>
      <c r="C1752" s="16" t="s">
        <v>8137</v>
      </c>
      <c r="D1752" s="16">
        <v>86</v>
      </c>
      <c r="E1752" s="16" t="s">
        <v>13349</v>
      </c>
      <c r="F1752" s="16">
        <v>1</v>
      </c>
      <c r="G1752" s="16" t="s">
        <v>13350</v>
      </c>
      <c r="H1752" s="16" t="s">
        <v>1811</v>
      </c>
      <c r="I1752" s="58" t="s">
        <v>568</v>
      </c>
      <c r="J1752" s="58" t="s">
        <v>13399</v>
      </c>
      <c r="K1752" s="58" t="s">
        <v>569</v>
      </c>
      <c r="L1752" s="17" t="s">
        <v>342</v>
      </c>
      <c r="M1752" s="18" t="s">
        <v>932</v>
      </c>
      <c r="N1752" s="18">
        <v>0</v>
      </c>
      <c r="O1752" s="18">
        <v>600</v>
      </c>
      <c r="P1752" s="18" t="s">
        <v>343</v>
      </c>
      <c r="Q1752" s="16"/>
      <c r="R1752" s="16"/>
      <c r="S1752" s="16"/>
      <c r="T1752" s="16"/>
      <c r="U1752" s="16"/>
      <c r="V1752" s="16"/>
      <c r="W1752" s="16">
        <f>VLOOKUP($I1752,[1]SAMPLEDATA_PCT_1!$A$2:$C$3770,3,FALSE)</f>
        <v>314.19515991210898</v>
      </c>
      <c r="X1752" s="18" t="str">
        <f t="shared" si="34"/>
        <v>ok</v>
      </c>
      <c r="Y1752" s="19"/>
    </row>
    <row r="1753" spans="1:25" ht="36">
      <c r="A1753" s="16">
        <v>1753</v>
      </c>
      <c r="B1753" s="16">
        <v>2</v>
      </c>
      <c r="C1753" s="16" t="s">
        <v>8137</v>
      </c>
      <c r="D1753" s="16">
        <v>86</v>
      </c>
      <c r="E1753" s="16" t="s">
        <v>13349</v>
      </c>
      <c r="F1753" s="16">
        <v>1</v>
      </c>
      <c r="G1753" s="16" t="s">
        <v>13350</v>
      </c>
      <c r="H1753" s="16" t="s">
        <v>1811</v>
      </c>
      <c r="I1753" s="58" t="s">
        <v>13400</v>
      </c>
      <c r="J1753" s="58" t="s">
        <v>13401</v>
      </c>
      <c r="K1753" s="58" t="s">
        <v>13402</v>
      </c>
      <c r="L1753" s="17" t="s">
        <v>7506</v>
      </c>
      <c r="M1753" s="18" t="s">
        <v>932</v>
      </c>
      <c r="N1753" s="18">
        <v>0</v>
      </c>
      <c r="O1753" s="18">
        <v>600</v>
      </c>
      <c r="P1753" s="18" t="s">
        <v>343</v>
      </c>
      <c r="Q1753" s="16"/>
      <c r="R1753" s="16"/>
      <c r="S1753" s="16"/>
      <c r="T1753" s="16"/>
      <c r="U1753" s="16"/>
      <c r="V1753" s="16"/>
      <c r="W1753" s="16">
        <f>VLOOKUP($I1753,[1]SAMPLEDATA_PCT_1!$A$2:$C$3770,3,FALSE)</f>
        <v>323.51135253906199</v>
      </c>
      <c r="X1753" s="18" t="str">
        <f t="shared" si="34"/>
        <v>ok</v>
      </c>
      <c r="Y1753" s="19"/>
    </row>
    <row r="1754" spans="1:25" ht="36">
      <c r="A1754" s="16">
        <v>1754</v>
      </c>
      <c r="B1754" s="16">
        <v>2</v>
      </c>
      <c r="C1754" s="16" t="s">
        <v>8137</v>
      </c>
      <c r="D1754" s="16">
        <v>86</v>
      </c>
      <c r="E1754" s="16" t="s">
        <v>13349</v>
      </c>
      <c r="F1754" s="16">
        <v>1</v>
      </c>
      <c r="G1754" s="16" t="s">
        <v>13350</v>
      </c>
      <c r="H1754" s="16" t="s">
        <v>1811</v>
      </c>
      <c r="I1754" s="58" t="s">
        <v>570</v>
      </c>
      <c r="J1754" s="58" t="s">
        <v>13403</v>
      </c>
      <c r="K1754" s="58" t="s">
        <v>571</v>
      </c>
      <c r="L1754" s="17" t="s">
        <v>347</v>
      </c>
      <c r="M1754" s="18" t="s">
        <v>932</v>
      </c>
      <c r="N1754" s="18">
        <v>0</v>
      </c>
      <c r="O1754" s="18">
        <v>600</v>
      </c>
      <c r="P1754" s="18" t="s">
        <v>343</v>
      </c>
      <c r="Q1754" s="16"/>
      <c r="R1754" s="16"/>
      <c r="S1754" s="16"/>
      <c r="T1754" s="16"/>
      <c r="U1754" s="16"/>
      <c r="V1754" s="16"/>
      <c r="W1754" s="16">
        <f>VLOOKUP($I1754,[1]SAMPLEDATA_PCT_1!$A$2:$C$3770,3,FALSE)</f>
        <v>356.02084350585898</v>
      </c>
      <c r="X1754" s="18" t="str">
        <f t="shared" si="34"/>
        <v>ok</v>
      </c>
      <c r="Y1754" s="19"/>
    </row>
    <row r="1755" spans="1:25" ht="36">
      <c r="A1755" s="16">
        <v>1755</v>
      </c>
      <c r="B1755" s="16">
        <v>2</v>
      </c>
      <c r="C1755" s="16" t="s">
        <v>8137</v>
      </c>
      <c r="D1755" s="16">
        <v>86</v>
      </c>
      <c r="E1755" s="16" t="s">
        <v>13349</v>
      </c>
      <c r="F1755" s="16">
        <v>1</v>
      </c>
      <c r="G1755" s="16" t="s">
        <v>13350</v>
      </c>
      <c r="H1755" s="16" t="s">
        <v>1811</v>
      </c>
      <c r="I1755" s="58" t="s">
        <v>13404</v>
      </c>
      <c r="J1755" s="58" t="s">
        <v>13405</v>
      </c>
      <c r="K1755" s="58" t="s">
        <v>13406</v>
      </c>
      <c r="L1755" s="17" t="s">
        <v>7510</v>
      </c>
      <c r="M1755" s="18" t="s">
        <v>932</v>
      </c>
      <c r="N1755" s="18">
        <v>0</v>
      </c>
      <c r="O1755" s="18">
        <v>600</v>
      </c>
      <c r="P1755" s="18" t="s">
        <v>343</v>
      </c>
      <c r="Q1755" s="16"/>
      <c r="R1755" s="16"/>
      <c r="S1755" s="16"/>
      <c r="T1755" s="16"/>
      <c r="U1755" s="16"/>
      <c r="V1755" s="16"/>
      <c r="W1755" s="16">
        <f>VLOOKUP($I1755,[1]SAMPLEDATA_PCT_1!$A$2:$C$3770,3,FALSE)</f>
        <v>282.69207763671801</v>
      </c>
      <c r="X1755" s="18" t="str">
        <f t="shared" si="34"/>
        <v>ok</v>
      </c>
      <c r="Y1755" s="19"/>
    </row>
    <row r="1756" spans="1:25" ht="36">
      <c r="A1756" s="16">
        <v>1756</v>
      </c>
      <c r="B1756" s="16">
        <v>2</v>
      </c>
      <c r="C1756" s="16" t="s">
        <v>8137</v>
      </c>
      <c r="D1756" s="16">
        <v>86</v>
      </c>
      <c r="E1756" s="16" t="s">
        <v>13349</v>
      </c>
      <c r="F1756" s="16">
        <v>1</v>
      </c>
      <c r="G1756" s="16" t="s">
        <v>13350</v>
      </c>
      <c r="H1756" s="16" t="s">
        <v>7486</v>
      </c>
      <c r="I1756" s="58" t="s">
        <v>13407</v>
      </c>
      <c r="J1756" s="58" t="s">
        <v>13408</v>
      </c>
      <c r="K1756" s="58" t="s">
        <v>13409</v>
      </c>
      <c r="L1756" s="17" t="s">
        <v>7514</v>
      </c>
      <c r="M1756" s="16" t="s">
        <v>31</v>
      </c>
      <c r="N1756" s="16">
        <v>0</v>
      </c>
      <c r="O1756" s="16">
        <v>16</v>
      </c>
      <c r="P1756" s="16" t="s">
        <v>285</v>
      </c>
      <c r="Q1756" s="16"/>
      <c r="R1756" s="16"/>
      <c r="S1756" s="16"/>
      <c r="T1756" s="16"/>
      <c r="U1756" s="16"/>
      <c r="V1756" s="16"/>
      <c r="W1756" s="16">
        <f>VLOOKUP($I1756,[1]SAMPLEDATA_PCT_1!$A$2:$C$3770,3,FALSE)</f>
        <v>7.1734371185302699</v>
      </c>
      <c r="X1756" s="18" t="str">
        <f t="shared" si="34"/>
        <v>ok</v>
      </c>
      <c r="Y1756" s="19"/>
    </row>
    <row r="1757" spans="1:25" ht="24">
      <c r="A1757" s="16">
        <v>1757</v>
      </c>
      <c r="B1757" s="18">
        <v>2</v>
      </c>
      <c r="C1757" s="18" t="s">
        <v>8137</v>
      </c>
      <c r="D1757" s="18">
        <v>86</v>
      </c>
      <c r="E1757" s="16" t="s">
        <v>13349</v>
      </c>
      <c r="F1757" s="18">
        <v>1</v>
      </c>
      <c r="G1757" s="18" t="s">
        <v>13350</v>
      </c>
      <c r="H1757" s="16" t="s">
        <v>7486</v>
      </c>
      <c r="I1757" s="58" t="s">
        <v>13410</v>
      </c>
      <c r="J1757" s="58" t="s">
        <v>13411</v>
      </c>
      <c r="K1757" s="58" t="s">
        <v>13412</v>
      </c>
      <c r="L1757" s="17" t="s">
        <v>7518</v>
      </c>
      <c r="M1757" s="19" t="s">
        <v>300</v>
      </c>
      <c r="N1757" s="19">
        <v>0</v>
      </c>
      <c r="O1757" s="19" t="s">
        <v>318</v>
      </c>
      <c r="P1757" s="19" t="s">
        <v>285</v>
      </c>
      <c r="Q1757" s="19"/>
      <c r="R1757" s="19"/>
      <c r="S1757" s="19"/>
      <c r="T1757" s="19"/>
      <c r="U1757" s="19"/>
      <c r="V1757" s="19"/>
      <c r="W1757" s="16">
        <f>VLOOKUP($I1757,[1]SAMPLEDATA_PCT_1!$A$2:$C$3770,3,FALSE)</f>
        <v>7.1721873283386204</v>
      </c>
      <c r="X1757" s="18" t="str">
        <f t="shared" si="34"/>
        <v>ok</v>
      </c>
      <c r="Y1757" s="19"/>
    </row>
    <row r="1758" spans="1:25" ht="36">
      <c r="A1758" s="16">
        <v>1758</v>
      </c>
      <c r="B1758" s="16">
        <v>2</v>
      </c>
      <c r="C1758" s="16" t="s">
        <v>8137</v>
      </c>
      <c r="D1758" s="16">
        <v>86</v>
      </c>
      <c r="E1758" s="16" t="s">
        <v>13349</v>
      </c>
      <c r="F1758" s="16">
        <v>1</v>
      </c>
      <c r="G1758" s="16" t="s">
        <v>13350</v>
      </c>
      <c r="H1758" s="16" t="s">
        <v>1811</v>
      </c>
      <c r="I1758" s="58" t="s">
        <v>13413</v>
      </c>
      <c r="J1758" s="58" t="s">
        <v>13414</v>
      </c>
      <c r="K1758" s="58" t="s">
        <v>13415</v>
      </c>
      <c r="L1758" s="17" t="s">
        <v>7514</v>
      </c>
      <c r="M1758" s="18" t="s">
        <v>31</v>
      </c>
      <c r="N1758" s="16">
        <v>0</v>
      </c>
      <c r="O1758" s="16">
        <v>16</v>
      </c>
      <c r="P1758" s="16" t="s">
        <v>285</v>
      </c>
      <c r="Q1758" s="16"/>
      <c r="R1758" s="16"/>
      <c r="S1758" s="16"/>
      <c r="T1758" s="16"/>
      <c r="U1758" s="16"/>
      <c r="V1758" s="16"/>
      <c r="W1758" s="16">
        <f>VLOOKUP($I1758,[1]SAMPLEDATA_PCT_1!$A$2:$C$3770,3,FALSE)</f>
        <v>7.1721873283386204</v>
      </c>
      <c r="X1758" s="18" t="str">
        <f t="shared" si="34"/>
        <v>ok</v>
      </c>
      <c r="Y1758" s="19"/>
    </row>
    <row r="1759" spans="1:25" ht="36">
      <c r="A1759" s="16">
        <v>1759</v>
      </c>
      <c r="B1759" s="16">
        <v>2</v>
      </c>
      <c r="C1759" s="16" t="s">
        <v>8137</v>
      </c>
      <c r="D1759" s="16">
        <v>86</v>
      </c>
      <c r="E1759" s="16" t="s">
        <v>13349</v>
      </c>
      <c r="F1759" s="16">
        <v>1</v>
      </c>
      <c r="G1759" s="16" t="s">
        <v>13350</v>
      </c>
      <c r="H1759" s="16" t="s">
        <v>1811</v>
      </c>
      <c r="I1759" s="58" t="s">
        <v>13416</v>
      </c>
      <c r="J1759" s="58" t="s">
        <v>13417</v>
      </c>
      <c r="K1759" s="58" t="s">
        <v>13418</v>
      </c>
      <c r="L1759" s="17" t="s">
        <v>7514</v>
      </c>
      <c r="M1759" s="18" t="s">
        <v>31</v>
      </c>
      <c r="N1759" s="16">
        <v>0</v>
      </c>
      <c r="O1759" s="16">
        <v>16</v>
      </c>
      <c r="P1759" s="16" t="s">
        <v>285</v>
      </c>
      <c r="Q1759" s="16"/>
      <c r="R1759" s="16"/>
      <c r="S1759" s="16"/>
      <c r="T1759" s="16"/>
      <c r="U1759" s="16"/>
      <c r="V1759" s="16"/>
      <c r="W1759" s="16">
        <f>VLOOKUP($I1759,[1]SAMPLEDATA_PCT_1!$A$2:$C$3770,3,FALSE)</f>
        <v>7.1815624237060502</v>
      </c>
      <c r="X1759" s="18" t="str">
        <f t="shared" si="34"/>
        <v>ok</v>
      </c>
      <c r="Y1759" s="19"/>
    </row>
    <row r="1760" spans="1:25" ht="36">
      <c r="A1760" s="16">
        <v>1760</v>
      </c>
      <c r="B1760" s="16">
        <v>2</v>
      </c>
      <c r="C1760" s="16" t="s">
        <v>8137</v>
      </c>
      <c r="D1760" s="16">
        <v>86</v>
      </c>
      <c r="E1760" s="16" t="s">
        <v>13349</v>
      </c>
      <c r="F1760" s="16">
        <v>1</v>
      </c>
      <c r="G1760" s="16" t="s">
        <v>13350</v>
      </c>
      <c r="H1760" s="16" t="s">
        <v>1811</v>
      </c>
      <c r="I1760" s="58" t="s">
        <v>13419</v>
      </c>
      <c r="J1760" s="58" t="s">
        <v>13420</v>
      </c>
      <c r="K1760" s="58" t="s">
        <v>13421</v>
      </c>
      <c r="L1760" s="17" t="s">
        <v>7514</v>
      </c>
      <c r="M1760" s="18" t="s">
        <v>31</v>
      </c>
      <c r="N1760" s="16">
        <v>0</v>
      </c>
      <c r="O1760" s="16">
        <v>16</v>
      </c>
      <c r="P1760" s="16" t="s">
        <v>285</v>
      </c>
      <c r="Q1760" s="16"/>
      <c r="R1760" s="16"/>
      <c r="S1760" s="16"/>
      <c r="T1760" s="16"/>
      <c r="U1760" s="16"/>
      <c r="V1760" s="16"/>
      <c r="W1760" s="16">
        <f>VLOOKUP($I1760,[1]SAMPLEDATA_PCT_1!$A$2:$C$3770,3,FALSE)</f>
        <v>7.1609373092651296</v>
      </c>
      <c r="X1760" s="18" t="str">
        <f t="shared" si="34"/>
        <v>ok</v>
      </c>
      <c r="Y1760" s="19"/>
    </row>
    <row r="1761" spans="1:25" ht="36">
      <c r="A1761" s="16">
        <v>1761</v>
      </c>
      <c r="B1761" s="16">
        <v>2</v>
      </c>
      <c r="C1761" s="16" t="s">
        <v>8137</v>
      </c>
      <c r="D1761" s="16">
        <v>86</v>
      </c>
      <c r="E1761" s="16" t="s">
        <v>13349</v>
      </c>
      <c r="F1761" s="16">
        <v>1</v>
      </c>
      <c r="G1761" s="16" t="s">
        <v>13350</v>
      </c>
      <c r="H1761" s="16" t="s">
        <v>1811</v>
      </c>
      <c r="I1761" s="58" t="s">
        <v>13422</v>
      </c>
      <c r="J1761" s="58" t="s">
        <v>13423</v>
      </c>
      <c r="K1761" s="58" t="s">
        <v>13424</v>
      </c>
      <c r="L1761" s="17" t="s">
        <v>7514</v>
      </c>
      <c r="M1761" s="18" t="s">
        <v>31</v>
      </c>
      <c r="N1761" s="16">
        <v>0</v>
      </c>
      <c r="O1761" s="16">
        <v>16</v>
      </c>
      <c r="P1761" s="16" t="s">
        <v>285</v>
      </c>
      <c r="Q1761" s="16"/>
      <c r="R1761" s="16"/>
      <c r="S1761" s="16"/>
      <c r="T1761" s="16"/>
      <c r="U1761" s="16"/>
      <c r="V1761" s="16"/>
      <c r="W1761" s="16">
        <f>VLOOKUP($I1761,[1]SAMPLEDATA_PCT_1!$A$2:$C$3770,3,FALSE)</f>
        <v>7.1703124046325604</v>
      </c>
      <c r="X1761" s="18" t="str">
        <f t="shared" si="34"/>
        <v>ok</v>
      </c>
      <c r="Y1761" s="19"/>
    </row>
    <row r="1762" spans="1:25" ht="36">
      <c r="A1762" s="16">
        <v>1762</v>
      </c>
      <c r="B1762" s="16">
        <v>2</v>
      </c>
      <c r="C1762" s="16" t="s">
        <v>8137</v>
      </c>
      <c r="D1762" s="16">
        <v>86</v>
      </c>
      <c r="E1762" s="16" t="s">
        <v>13349</v>
      </c>
      <c r="F1762" s="16">
        <v>1</v>
      </c>
      <c r="G1762" s="16" t="s">
        <v>13350</v>
      </c>
      <c r="H1762" s="16" t="s">
        <v>1811</v>
      </c>
      <c r="I1762" s="58" t="s">
        <v>13425</v>
      </c>
      <c r="J1762" s="58" t="s">
        <v>13426</v>
      </c>
      <c r="K1762" s="58" t="s">
        <v>13427</v>
      </c>
      <c r="L1762" s="17" t="s">
        <v>7534</v>
      </c>
      <c r="M1762" s="18" t="s">
        <v>31</v>
      </c>
      <c r="N1762" s="16">
        <v>0</v>
      </c>
      <c r="O1762" s="16">
        <v>10</v>
      </c>
      <c r="P1762" s="16" t="s">
        <v>285</v>
      </c>
      <c r="Q1762" s="16"/>
      <c r="R1762" s="16"/>
      <c r="S1762" s="16"/>
      <c r="T1762" s="16"/>
      <c r="U1762" s="16"/>
      <c r="V1762" s="16"/>
      <c r="W1762" s="16">
        <f>VLOOKUP($I1762,[1]SAMPLEDATA_PCT_1!$A$2:$C$3770,3,FALSE)</f>
        <v>3.7853515148162802</v>
      </c>
      <c r="X1762" s="18" t="str">
        <f t="shared" si="34"/>
        <v>ok</v>
      </c>
      <c r="Y1762" s="19"/>
    </row>
    <row r="1763" spans="1:25" ht="36">
      <c r="A1763" s="16">
        <v>1763</v>
      </c>
      <c r="B1763" s="16">
        <v>2</v>
      </c>
      <c r="C1763" s="16" t="s">
        <v>8137</v>
      </c>
      <c r="D1763" s="16">
        <v>86</v>
      </c>
      <c r="E1763" s="16" t="s">
        <v>13349</v>
      </c>
      <c r="F1763" s="16">
        <v>1</v>
      </c>
      <c r="G1763" s="16" t="s">
        <v>13350</v>
      </c>
      <c r="H1763" s="16" t="s">
        <v>7486</v>
      </c>
      <c r="I1763" s="58" t="s">
        <v>13428</v>
      </c>
      <c r="J1763" s="58" t="s">
        <v>13429</v>
      </c>
      <c r="K1763" s="58" t="s">
        <v>13430</v>
      </c>
      <c r="L1763" s="17" t="s">
        <v>7538</v>
      </c>
      <c r="M1763" s="16" t="s">
        <v>31</v>
      </c>
      <c r="N1763" s="16">
        <v>0</v>
      </c>
      <c r="O1763" s="16">
        <v>5</v>
      </c>
      <c r="P1763" s="16" t="s">
        <v>285</v>
      </c>
      <c r="Q1763" s="16"/>
      <c r="R1763" s="16"/>
      <c r="S1763" s="16"/>
      <c r="T1763" s="16"/>
      <c r="U1763" s="16"/>
      <c r="V1763" s="16"/>
      <c r="W1763" s="16">
        <f>VLOOKUP($I1763,[1]SAMPLEDATA_PCT_1!$A$2:$C$3770,3,FALSE)</f>
        <v>2.4585938453674299</v>
      </c>
      <c r="X1763" s="18" t="str">
        <f t="shared" si="34"/>
        <v>ok</v>
      </c>
      <c r="Y1763" s="19"/>
    </row>
    <row r="1764" spans="1:25" ht="36">
      <c r="A1764" s="16">
        <v>1764</v>
      </c>
      <c r="B1764" s="16">
        <v>2</v>
      </c>
      <c r="C1764" s="16" t="s">
        <v>8137</v>
      </c>
      <c r="D1764" s="16">
        <v>86</v>
      </c>
      <c r="E1764" s="16" t="s">
        <v>13349</v>
      </c>
      <c r="F1764" s="16">
        <v>1</v>
      </c>
      <c r="G1764" s="16" t="s">
        <v>13350</v>
      </c>
      <c r="H1764" s="16" t="s">
        <v>7486</v>
      </c>
      <c r="I1764" s="58" t="s">
        <v>13431</v>
      </c>
      <c r="J1764" s="58" t="s">
        <v>13432</v>
      </c>
      <c r="K1764" s="58" t="s">
        <v>13433</v>
      </c>
      <c r="L1764" s="17" t="s">
        <v>7542</v>
      </c>
      <c r="M1764" s="16" t="s">
        <v>323</v>
      </c>
      <c r="N1764" s="16">
        <v>0</v>
      </c>
      <c r="O1764" s="16">
        <v>600</v>
      </c>
      <c r="P1764" s="16" t="s">
        <v>343</v>
      </c>
      <c r="Q1764" s="16"/>
      <c r="R1764" s="16"/>
      <c r="S1764" s="16"/>
      <c r="T1764" s="16"/>
      <c r="U1764" s="16"/>
      <c r="V1764" s="16"/>
      <c r="W1764" s="16">
        <f>VLOOKUP($I1764,[1]SAMPLEDATA_PCT_1!$A$2:$C$3770,3,FALSE)</f>
        <v>359.79339599609301</v>
      </c>
      <c r="X1764" s="18" t="str">
        <f t="shared" si="34"/>
        <v>ok</v>
      </c>
      <c r="Y1764" s="19"/>
    </row>
    <row r="1765" spans="1:25" ht="36">
      <c r="A1765" s="16">
        <v>1765</v>
      </c>
      <c r="B1765" s="16">
        <v>2</v>
      </c>
      <c r="C1765" s="16" t="s">
        <v>8137</v>
      </c>
      <c r="D1765" s="16">
        <v>86</v>
      </c>
      <c r="E1765" s="16" t="s">
        <v>13349</v>
      </c>
      <c r="F1765" s="16">
        <v>1</v>
      </c>
      <c r="G1765" s="16" t="s">
        <v>13350</v>
      </c>
      <c r="H1765" s="16" t="s">
        <v>7486</v>
      </c>
      <c r="I1765" s="58" t="s">
        <v>13434</v>
      </c>
      <c r="J1765" s="58" t="s">
        <v>13435</v>
      </c>
      <c r="K1765" s="58" t="s">
        <v>13436</v>
      </c>
      <c r="L1765" s="17" t="s">
        <v>7546</v>
      </c>
      <c r="M1765" s="16" t="s">
        <v>323</v>
      </c>
      <c r="N1765" s="16">
        <v>0</v>
      </c>
      <c r="O1765" s="16">
        <v>600</v>
      </c>
      <c r="P1765" s="16" t="s">
        <v>343</v>
      </c>
      <c r="Q1765" s="16"/>
      <c r="R1765" s="16"/>
      <c r="S1765" s="16"/>
      <c r="T1765" s="16"/>
      <c r="U1765" s="16"/>
      <c r="V1765" s="16"/>
      <c r="W1765" s="16">
        <f>VLOOKUP($I1765,[1]SAMPLEDATA_PCT_1!$A$2:$C$3770,3,FALSE)</f>
        <v>360.13232421875</v>
      </c>
      <c r="X1765" s="18" t="str">
        <f t="shared" si="34"/>
        <v>ok</v>
      </c>
      <c r="Y1765" s="19"/>
    </row>
    <row r="1766" spans="1:25" ht="36">
      <c r="A1766" s="16">
        <v>1766</v>
      </c>
      <c r="B1766" s="16">
        <v>2</v>
      </c>
      <c r="C1766" s="16" t="s">
        <v>8137</v>
      </c>
      <c r="D1766" s="16">
        <v>86</v>
      </c>
      <c r="E1766" s="16" t="s">
        <v>13349</v>
      </c>
      <c r="F1766" s="16">
        <v>1</v>
      </c>
      <c r="G1766" s="16" t="s">
        <v>13350</v>
      </c>
      <c r="H1766" s="16" t="s">
        <v>7486</v>
      </c>
      <c r="I1766" s="58" t="s">
        <v>13437</v>
      </c>
      <c r="J1766" s="58" t="s">
        <v>13438</v>
      </c>
      <c r="K1766" s="58" t="s">
        <v>13439</v>
      </c>
      <c r="L1766" s="17" t="s">
        <v>7550</v>
      </c>
      <c r="M1766" s="16" t="s">
        <v>323</v>
      </c>
      <c r="N1766" s="16">
        <v>0</v>
      </c>
      <c r="O1766" s="16">
        <v>600</v>
      </c>
      <c r="P1766" s="16" t="s">
        <v>343</v>
      </c>
      <c r="Q1766" s="16"/>
      <c r="R1766" s="16"/>
      <c r="S1766" s="16"/>
      <c r="T1766" s="16"/>
      <c r="U1766" s="16"/>
      <c r="V1766" s="16"/>
      <c r="W1766" s="16">
        <f>VLOOKUP($I1766,[1]SAMPLEDATA_PCT_1!$A$2:$C$3770,3,FALSE)</f>
        <v>500.60665893554602</v>
      </c>
      <c r="X1766" s="18" t="str">
        <f t="shared" si="34"/>
        <v>ok</v>
      </c>
      <c r="Y1766" s="19"/>
    </row>
    <row r="1767" spans="1:25" ht="36">
      <c r="A1767" s="16">
        <v>1767</v>
      </c>
      <c r="B1767" s="16">
        <v>2</v>
      </c>
      <c r="C1767" s="16" t="s">
        <v>8137</v>
      </c>
      <c r="D1767" s="16">
        <v>86</v>
      </c>
      <c r="E1767" s="16" t="s">
        <v>13349</v>
      </c>
      <c r="F1767" s="16">
        <v>1</v>
      </c>
      <c r="G1767" s="16" t="s">
        <v>13350</v>
      </c>
      <c r="H1767" s="16" t="s">
        <v>7551</v>
      </c>
      <c r="I1767" s="58" t="s">
        <v>13440</v>
      </c>
      <c r="J1767" s="58" t="s">
        <v>13441</v>
      </c>
      <c r="K1767" s="58" t="s">
        <v>13442</v>
      </c>
      <c r="L1767" s="17" t="s">
        <v>7555</v>
      </c>
      <c r="M1767" s="16" t="s">
        <v>323</v>
      </c>
      <c r="N1767" s="16">
        <v>0</v>
      </c>
      <c r="O1767" s="16">
        <v>600</v>
      </c>
      <c r="P1767" s="16" t="s">
        <v>343</v>
      </c>
      <c r="Q1767" s="16"/>
      <c r="R1767" s="16"/>
      <c r="S1767" s="16"/>
      <c r="T1767" s="16"/>
      <c r="U1767" s="16"/>
      <c r="V1767" s="16"/>
      <c r="W1767" s="16">
        <f>VLOOKUP($I1767,[1]SAMPLEDATA_PCT_1!$A$2:$C$3770,3,FALSE)</f>
        <v>686.29815673828102</v>
      </c>
      <c r="X1767" s="18" t="str">
        <f t="shared" si="34"/>
        <v>no</v>
      </c>
      <c r="Y1767" s="19"/>
    </row>
    <row r="1768" spans="1:25" ht="36">
      <c r="A1768" s="16">
        <v>1768</v>
      </c>
      <c r="B1768" s="16">
        <v>2</v>
      </c>
      <c r="C1768" s="16" t="s">
        <v>8137</v>
      </c>
      <c r="D1768" s="16">
        <v>86</v>
      </c>
      <c r="E1768" s="16" t="s">
        <v>13349</v>
      </c>
      <c r="F1768" s="16">
        <v>1</v>
      </c>
      <c r="G1768" s="16" t="s">
        <v>13350</v>
      </c>
      <c r="H1768" s="16" t="s">
        <v>7551</v>
      </c>
      <c r="I1768" s="58" t="s">
        <v>13443</v>
      </c>
      <c r="J1768" s="58" t="s">
        <v>13444</v>
      </c>
      <c r="K1768" s="58" t="s">
        <v>13445</v>
      </c>
      <c r="L1768" s="17" t="s">
        <v>7559</v>
      </c>
      <c r="M1768" s="16" t="s">
        <v>323</v>
      </c>
      <c r="N1768" s="16">
        <v>0</v>
      </c>
      <c r="O1768" s="16">
        <v>600</v>
      </c>
      <c r="P1768" s="16" t="s">
        <v>343</v>
      </c>
      <c r="Q1768" s="16"/>
      <c r="R1768" s="16"/>
      <c r="S1768" s="16"/>
      <c r="T1768" s="16"/>
      <c r="U1768" s="16"/>
      <c r="V1768" s="16"/>
      <c r="W1768" s="16">
        <f>VLOOKUP($I1768,[1]SAMPLEDATA_PCT_1!$A$2:$C$3770,3,FALSE)</f>
        <v>332.24169921875</v>
      </c>
      <c r="X1768" s="18" t="str">
        <f t="shared" si="34"/>
        <v>ok</v>
      </c>
      <c r="Y1768" s="19"/>
    </row>
    <row r="1769" spans="1:25" ht="36">
      <c r="A1769" s="16">
        <v>1769</v>
      </c>
      <c r="B1769" s="16">
        <v>2</v>
      </c>
      <c r="C1769" s="16" t="s">
        <v>8137</v>
      </c>
      <c r="D1769" s="16">
        <v>86</v>
      </c>
      <c r="E1769" s="16" t="s">
        <v>13349</v>
      </c>
      <c r="F1769" s="16">
        <v>1</v>
      </c>
      <c r="G1769" s="16" t="s">
        <v>13350</v>
      </c>
      <c r="H1769" s="16" t="s">
        <v>7551</v>
      </c>
      <c r="I1769" s="58" t="s">
        <v>13446</v>
      </c>
      <c r="J1769" s="58" t="s">
        <v>13447</v>
      </c>
      <c r="K1769" s="58" t="s">
        <v>13448</v>
      </c>
      <c r="L1769" s="17" t="s">
        <v>7563</v>
      </c>
      <c r="M1769" s="16" t="s">
        <v>323</v>
      </c>
      <c r="N1769" s="16">
        <v>0</v>
      </c>
      <c r="O1769" s="16">
        <v>600</v>
      </c>
      <c r="P1769" s="16" t="s">
        <v>343</v>
      </c>
      <c r="Q1769" s="16"/>
      <c r="R1769" s="16"/>
      <c r="S1769" s="16"/>
      <c r="T1769" s="16"/>
      <c r="U1769" s="16"/>
      <c r="V1769" s="16"/>
      <c r="W1769" s="16">
        <f>VLOOKUP($I1769,[1]SAMPLEDATA_PCT_1!$A$2:$C$3770,3,FALSE)</f>
        <v>749.72546386718705</v>
      </c>
      <c r="X1769" s="18" t="str">
        <f t="shared" si="34"/>
        <v>no</v>
      </c>
      <c r="Y1769" s="19"/>
    </row>
    <row r="1770" spans="1:25" ht="36">
      <c r="A1770" s="16">
        <v>1770</v>
      </c>
      <c r="B1770" s="16">
        <v>2</v>
      </c>
      <c r="C1770" s="16" t="s">
        <v>8137</v>
      </c>
      <c r="D1770" s="16">
        <v>86</v>
      </c>
      <c r="E1770" s="16" t="s">
        <v>13349</v>
      </c>
      <c r="F1770" s="16">
        <v>1</v>
      </c>
      <c r="G1770" s="16" t="s">
        <v>13350</v>
      </c>
      <c r="H1770" s="16" t="s">
        <v>7551</v>
      </c>
      <c r="I1770" s="58" t="s">
        <v>13449</v>
      </c>
      <c r="J1770" s="58" t="s">
        <v>13450</v>
      </c>
      <c r="K1770" s="58" t="s">
        <v>13451</v>
      </c>
      <c r="L1770" s="17" t="s">
        <v>7567</v>
      </c>
      <c r="M1770" s="16" t="s">
        <v>323</v>
      </c>
      <c r="N1770" s="16">
        <v>0</v>
      </c>
      <c r="O1770" s="16">
        <v>600</v>
      </c>
      <c r="P1770" s="16" t="s">
        <v>343</v>
      </c>
      <c r="Q1770" s="16"/>
      <c r="R1770" s="16"/>
      <c r="S1770" s="16"/>
      <c r="T1770" s="16"/>
      <c r="U1770" s="16"/>
      <c r="V1770" s="16"/>
      <c r="W1770" s="16">
        <f>VLOOKUP($I1770,[1]SAMPLEDATA_PCT_1!$A$2:$C$3770,3,FALSE)</f>
        <v>518.199951171875</v>
      </c>
      <c r="X1770" s="18" t="str">
        <f t="shared" si="34"/>
        <v>ok</v>
      </c>
      <c r="Y1770" s="19"/>
    </row>
    <row r="1771" spans="1:25" ht="36">
      <c r="A1771" s="16">
        <v>1771</v>
      </c>
      <c r="B1771" s="16">
        <v>2</v>
      </c>
      <c r="C1771" s="16" t="s">
        <v>8137</v>
      </c>
      <c r="D1771" s="16">
        <v>86</v>
      </c>
      <c r="E1771" s="16" t="s">
        <v>13349</v>
      </c>
      <c r="F1771" s="16">
        <v>1</v>
      </c>
      <c r="G1771" s="16" t="s">
        <v>13350</v>
      </c>
      <c r="H1771" s="16" t="s">
        <v>7551</v>
      </c>
      <c r="I1771" s="58" t="s">
        <v>13452</v>
      </c>
      <c r="J1771" s="58" t="s">
        <v>13453</v>
      </c>
      <c r="K1771" s="58" t="s">
        <v>13454</v>
      </c>
      <c r="L1771" s="17" t="s">
        <v>7571</v>
      </c>
      <c r="M1771" s="16" t="s">
        <v>323</v>
      </c>
      <c r="N1771" s="16">
        <v>0</v>
      </c>
      <c r="O1771" s="16">
        <v>600</v>
      </c>
      <c r="P1771" s="16" t="s">
        <v>343</v>
      </c>
      <c r="Q1771" s="16"/>
      <c r="R1771" s="16"/>
      <c r="S1771" s="16"/>
      <c r="T1771" s="16"/>
      <c r="U1771" s="16"/>
      <c r="V1771" s="16"/>
      <c r="W1771" s="16">
        <f>VLOOKUP($I1771,[1]SAMPLEDATA_PCT_1!$A$2:$C$3770,3,FALSE)</f>
        <v>516.699462890625</v>
      </c>
      <c r="X1771" s="18" t="str">
        <f t="shared" si="34"/>
        <v>ok</v>
      </c>
      <c r="Y1771" s="19"/>
    </row>
    <row r="1772" spans="1:25" ht="36">
      <c r="A1772" s="16">
        <v>1772</v>
      </c>
      <c r="B1772" s="16">
        <v>2</v>
      </c>
      <c r="C1772" s="16" t="s">
        <v>8137</v>
      </c>
      <c r="D1772" s="16">
        <v>86</v>
      </c>
      <c r="E1772" s="16" t="s">
        <v>13349</v>
      </c>
      <c r="F1772" s="16">
        <v>1</v>
      </c>
      <c r="G1772" s="16" t="s">
        <v>13350</v>
      </c>
      <c r="H1772" s="16" t="s">
        <v>7551</v>
      </c>
      <c r="I1772" s="58" t="s">
        <v>13455</v>
      </c>
      <c r="J1772" s="58" t="s">
        <v>13456</v>
      </c>
      <c r="K1772" s="58" t="s">
        <v>13457</v>
      </c>
      <c r="L1772" s="17" t="s">
        <v>7575</v>
      </c>
      <c r="M1772" s="16" t="s">
        <v>323</v>
      </c>
      <c r="N1772" s="16">
        <v>0</v>
      </c>
      <c r="O1772" s="16">
        <v>600</v>
      </c>
      <c r="P1772" s="16" t="s">
        <v>343</v>
      </c>
      <c r="Q1772" s="16"/>
      <c r="R1772" s="16"/>
      <c r="S1772" s="16"/>
      <c r="T1772" s="16"/>
      <c r="U1772" s="16"/>
      <c r="V1772" s="16"/>
      <c r="W1772" s="16">
        <f>VLOOKUP($I1772,[1]SAMPLEDATA_PCT_1!$A$2:$C$3770,3,FALSE)</f>
        <v>634.76251220703102</v>
      </c>
      <c r="X1772" s="18" t="str">
        <f t="shared" si="34"/>
        <v>no</v>
      </c>
      <c r="Y1772" s="19"/>
    </row>
    <row r="1773" spans="1:25" ht="36">
      <c r="A1773" s="16">
        <v>1773</v>
      </c>
      <c r="B1773" s="16">
        <v>2</v>
      </c>
      <c r="C1773" s="16" t="s">
        <v>8137</v>
      </c>
      <c r="D1773" s="16">
        <v>86</v>
      </c>
      <c r="E1773" s="16" t="s">
        <v>13349</v>
      </c>
      <c r="F1773" s="16">
        <v>1</v>
      </c>
      <c r="G1773" s="16" t="s">
        <v>13350</v>
      </c>
      <c r="H1773" s="16" t="s">
        <v>7576</v>
      </c>
      <c r="I1773" s="58" t="s">
        <v>13458</v>
      </c>
      <c r="J1773" s="58" t="s">
        <v>13459</v>
      </c>
      <c r="K1773" s="58" t="s">
        <v>13460</v>
      </c>
      <c r="L1773" s="17" t="s">
        <v>7580</v>
      </c>
      <c r="M1773" s="18" t="s">
        <v>932</v>
      </c>
      <c r="N1773" s="18">
        <v>0</v>
      </c>
      <c r="O1773" s="18">
        <v>600</v>
      </c>
      <c r="P1773" s="18" t="s">
        <v>343</v>
      </c>
      <c r="Q1773" s="19"/>
      <c r="R1773" s="19"/>
      <c r="S1773" s="19"/>
      <c r="T1773" s="19"/>
      <c r="U1773" s="19"/>
      <c r="V1773" s="19"/>
      <c r="W1773" s="16">
        <f>VLOOKUP($I1773,[1]SAMPLEDATA_PCT_1!$A$2:$C$3770,3,FALSE)</f>
        <v>364.19271850585898</v>
      </c>
      <c r="X1773" s="18" t="str">
        <f t="shared" si="34"/>
        <v>ok</v>
      </c>
      <c r="Y1773" s="19"/>
    </row>
    <row r="1774" spans="1:25" ht="36">
      <c r="A1774" s="16">
        <v>1774</v>
      </c>
      <c r="B1774" s="16">
        <v>2</v>
      </c>
      <c r="C1774" s="16" t="s">
        <v>8137</v>
      </c>
      <c r="D1774" s="16">
        <v>86</v>
      </c>
      <c r="E1774" s="16" t="s">
        <v>13349</v>
      </c>
      <c r="F1774" s="16">
        <v>1</v>
      </c>
      <c r="G1774" s="16" t="s">
        <v>13350</v>
      </c>
      <c r="H1774" s="16" t="s">
        <v>7576</v>
      </c>
      <c r="I1774" s="58" t="s">
        <v>13461</v>
      </c>
      <c r="J1774" s="58" t="s">
        <v>13462</v>
      </c>
      <c r="K1774" s="58" t="s">
        <v>13463</v>
      </c>
      <c r="L1774" s="17" t="s">
        <v>7584</v>
      </c>
      <c r="M1774" s="18" t="s">
        <v>932</v>
      </c>
      <c r="N1774" s="18">
        <v>0</v>
      </c>
      <c r="O1774" s="18">
        <v>600</v>
      </c>
      <c r="P1774" s="18" t="s">
        <v>343</v>
      </c>
      <c r="Q1774" s="19"/>
      <c r="R1774" s="19"/>
      <c r="S1774" s="19"/>
      <c r="T1774" s="19"/>
      <c r="U1774" s="19"/>
      <c r="V1774" s="19"/>
      <c r="W1774" s="16">
        <f>VLOOKUP($I1774,[1]SAMPLEDATA_PCT_1!$A$2:$C$3770,3,FALSE)</f>
        <v>511.106353759765</v>
      </c>
      <c r="X1774" s="18" t="str">
        <f t="shared" si="34"/>
        <v>ok</v>
      </c>
      <c r="Y1774" s="19"/>
    </row>
    <row r="1775" spans="1:25" ht="36">
      <c r="A1775" s="16">
        <v>1775</v>
      </c>
      <c r="B1775" s="16">
        <v>2</v>
      </c>
      <c r="C1775" s="16" t="s">
        <v>8137</v>
      </c>
      <c r="D1775" s="16">
        <v>86</v>
      </c>
      <c r="E1775" s="16" t="s">
        <v>13349</v>
      </c>
      <c r="F1775" s="16">
        <v>1</v>
      </c>
      <c r="G1775" s="16" t="s">
        <v>13350</v>
      </c>
      <c r="H1775" s="16" t="s">
        <v>7576</v>
      </c>
      <c r="I1775" s="58" t="s">
        <v>13464</v>
      </c>
      <c r="J1775" s="58" t="s">
        <v>13465</v>
      </c>
      <c r="K1775" s="58" t="s">
        <v>13466</v>
      </c>
      <c r="L1775" s="17" t="s">
        <v>7588</v>
      </c>
      <c r="M1775" s="18" t="s">
        <v>932</v>
      </c>
      <c r="N1775" s="18">
        <v>0</v>
      </c>
      <c r="O1775" s="18">
        <v>600</v>
      </c>
      <c r="P1775" s="18" t="s">
        <v>343</v>
      </c>
      <c r="Q1775" s="19"/>
      <c r="R1775" s="19"/>
      <c r="S1775" s="19"/>
      <c r="T1775" s="19"/>
      <c r="U1775" s="19"/>
      <c r="V1775" s="19"/>
      <c r="W1775" s="16">
        <f>VLOOKUP($I1775,[1]SAMPLEDATA_PCT_1!$A$2:$C$3770,3,FALSE)</f>
        <v>510.017822265625</v>
      </c>
      <c r="X1775" s="18" t="str">
        <f t="shared" si="34"/>
        <v>ok</v>
      </c>
      <c r="Y1775" s="19"/>
    </row>
    <row r="1776" spans="1:25" ht="36">
      <c r="A1776" s="16">
        <v>1776</v>
      </c>
      <c r="B1776" s="16">
        <v>2</v>
      </c>
      <c r="C1776" s="16" t="s">
        <v>8137</v>
      </c>
      <c r="D1776" s="16">
        <v>86</v>
      </c>
      <c r="E1776" s="16" t="s">
        <v>13349</v>
      </c>
      <c r="F1776" s="16">
        <v>1</v>
      </c>
      <c r="G1776" s="16" t="s">
        <v>13350</v>
      </c>
      <c r="H1776" s="16" t="s">
        <v>7576</v>
      </c>
      <c r="I1776" s="58" t="s">
        <v>13467</v>
      </c>
      <c r="J1776" s="58" t="s">
        <v>13468</v>
      </c>
      <c r="K1776" s="58" t="s">
        <v>13469</v>
      </c>
      <c r="L1776" s="17" t="s">
        <v>7592</v>
      </c>
      <c r="M1776" s="18" t="s">
        <v>932</v>
      </c>
      <c r="N1776" s="18">
        <v>0</v>
      </c>
      <c r="O1776" s="18">
        <v>600</v>
      </c>
      <c r="P1776" s="18" t="s">
        <v>343</v>
      </c>
      <c r="Q1776" s="19"/>
      <c r="R1776" s="19"/>
      <c r="S1776" s="19"/>
      <c r="T1776" s="19"/>
      <c r="U1776" s="19"/>
      <c r="V1776" s="19"/>
      <c r="W1776" s="16">
        <f>VLOOKUP($I1776,[1]SAMPLEDATA_PCT_1!$A$2:$C$3770,3,FALSE)</f>
        <v>526.0517578125</v>
      </c>
      <c r="X1776" s="18" t="str">
        <f t="shared" si="34"/>
        <v>ok</v>
      </c>
      <c r="Y1776" s="19"/>
    </row>
    <row r="1777" spans="1:25" ht="36">
      <c r="A1777" s="16">
        <v>1777</v>
      </c>
      <c r="B1777" s="16">
        <v>2</v>
      </c>
      <c r="C1777" s="16" t="s">
        <v>8137</v>
      </c>
      <c r="D1777" s="16">
        <v>86</v>
      </c>
      <c r="E1777" s="16" t="s">
        <v>13349</v>
      </c>
      <c r="F1777" s="16">
        <v>1</v>
      </c>
      <c r="G1777" s="16" t="s">
        <v>13350</v>
      </c>
      <c r="H1777" s="16" t="s">
        <v>7576</v>
      </c>
      <c r="I1777" s="58" t="s">
        <v>13470</v>
      </c>
      <c r="J1777" s="58" t="s">
        <v>13471</v>
      </c>
      <c r="K1777" s="58" t="s">
        <v>13472</v>
      </c>
      <c r="L1777" s="17" t="s">
        <v>7596</v>
      </c>
      <c r="M1777" s="18" t="s">
        <v>932</v>
      </c>
      <c r="N1777" s="18">
        <v>0</v>
      </c>
      <c r="O1777" s="18">
        <v>600</v>
      </c>
      <c r="P1777" s="18" t="s">
        <v>343</v>
      </c>
      <c r="Q1777" s="19"/>
      <c r="R1777" s="19"/>
      <c r="S1777" s="19"/>
      <c r="T1777" s="19"/>
      <c r="U1777" s="19"/>
      <c r="V1777" s="19"/>
      <c r="W1777" s="16">
        <f>VLOOKUP($I1777,[1]SAMPLEDATA_PCT_1!$A$2:$C$3770,3,FALSE)</f>
        <v>503.22177124023398</v>
      </c>
      <c r="X1777" s="18" t="str">
        <f t="shared" si="34"/>
        <v>ok</v>
      </c>
      <c r="Y1777" s="19"/>
    </row>
    <row r="1778" spans="1:25" ht="36">
      <c r="A1778" s="16">
        <v>1778</v>
      </c>
      <c r="B1778" s="16">
        <v>2</v>
      </c>
      <c r="C1778" s="16" t="s">
        <v>8137</v>
      </c>
      <c r="D1778" s="16">
        <v>86</v>
      </c>
      <c r="E1778" s="16" t="s">
        <v>13349</v>
      </c>
      <c r="F1778" s="16">
        <v>1</v>
      </c>
      <c r="G1778" s="16" t="s">
        <v>13350</v>
      </c>
      <c r="H1778" s="16" t="s">
        <v>7576</v>
      </c>
      <c r="I1778" s="58" t="s">
        <v>13473</v>
      </c>
      <c r="J1778" s="58" t="s">
        <v>13474</v>
      </c>
      <c r="K1778" s="58" t="s">
        <v>13475</v>
      </c>
      <c r="L1778" s="17" t="s">
        <v>7600</v>
      </c>
      <c r="M1778" s="18" t="s">
        <v>932</v>
      </c>
      <c r="N1778" s="18">
        <v>0</v>
      </c>
      <c r="O1778" s="18">
        <v>600</v>
      </c>
      <c r="P1778" s="18" t="s">
        <v>343</v>
      </c>
      <c r="Q1778" s="19"/>
      <c r="R1778" s="19"/>
      <c r="S1778" s="19"/>
      <c r="T1778" s="19"/>
      <c r="U1778" s="19"/>
      <c r="V1778" s="19"/>
      <c r="W1778" s="16">
        <f>VLOOKUP($I1778,[1]SAMPLEDATA_PCT_1!$A$2:$C$3770,3,FALSE)</f>
        <v>510.22378540039</v>
      </c>
      <c r="X1778" s="18" t="str">
        <f t="shared" si="34"/>
        <v>ok</v>
      </c>
      <c r="Y1778" s="19"/>
    </row>
    <row r="1779" spans="1:25" ht="36">
      <c r="A1779" s="16">
        <v>1779</v>
      </c>
      <c r="B1779" s="16">
        <v>2</v>
      </c>
      <c r="C1779" s="16" t="s">
        <v>8137</v>
      </c>
      <c r="D1779" s="16">
        <v>86</v>
      </c>
      <c r="E1779" s="16" t="s">
        <v>13349</v>
      </c>
      <c r="F1779" s="16">
        <v>1</v>
      </c>
      <c r="G1779" s="16" t="s">
        <v>13350</v>
      </c>
      <c r="H1779" s="16" t="s">
        <v>7576</v>
      </c>
      <c r="I1779" s="58" t="s">
        <v>13476</v>
      </c>
      <c r="J1779" s="58" t="s">
        <v>13477</v>
      </c>
      <c r="K1779" s="58" t="s">
        <v>13478</v>
      </c>
      <c r="L1779" s="17" t="s">
        <v>7604</v>
      </c>
      <c r="M1779" s="18" t="s">
        <v>932</v>
      </c>
      <c r="N1779" s="18">
        <v>0</v>
      </c>
      <c r="O1779" s="18">
        <v>600</v>
      </c>
      <c r="P1779" s="18" t="s">
        <v>343</v>
      </c>
      <c r="Q1779" s="19"/>
      <c r="R1779" s="19"/>
      <c r="S1779" s="19"/>
      <c r="T1779" s="19"/>
      <c r="U1779" s="19"/>
      <c r="V1779" s="19"/>
      <c r="W1779" s="16">
        <f>VLOOKUP($I1779,[1]SAMPLEDATA_PCT_1!$A$2:$C$3770,3,FALSE)</f>
        <v>511.16516113281199</v>
      </c>
      <c r="X1779" s="18" t="str">
        <f t="shared" si="34"/>
        <v>ok</v>
      </c>
      <c r="Y1779" s="19"/>
    </row>
    <row r="1780" spans="1:25" ht="36">
      <c r="A1780" s="16">
        <v>1780</v>
      </c>
      <c r="B1780" s="16">
        <v>2</v>
      </c>
      <c r="C1780" s="16" t="s">
        <v>8137</v>
      </c>
      <c r="D1780" s="16">
        <v>86</v>
      </c>
      <c r="E1780" s="16" t="s">
        <v>13349</v>
      </c>
      <c r="F1780" s="16">
        <v>1</v>
      </c>
      <c r="G1780" s="16" t="s">
        <v>13350</v>
      </c>
      <c r="H1780" s="16" t="s">
        <v>7551</v>
      </c>
      <c r="I1780" s="58" t="s">
        <v>13479</v>
      </c>
      <c r="J1780" s="58" t="s">
        <v>13480</v>
      </c>
      <c r="K1780" s="58" t="s">
        <v>13481</v>
      </c>
      <c r="L1780" s="17" t="s">
        <v>7608</v>
      </c>
      <c r="M1780" s="16" t="s">
        <v>323</v>
      </c>
      <c r="N1780" s="16">
        <v>0</v>
      </c>
      <c r="O1780" s="16">
        <v>600</v>
      </c>
      <c r="P1780" s="16" t="s">
        <v>343</v>
      </c>
      <c r="Q1780" s="16"/>
      <c r="R1780" s="16"/>
      <c r="S1780" s="16"/>
      <c r="T1780" s="16"/>
      <c r="U1780" s="16"/>
      <c r="V1780" s="16"/>
      <c r="W1780" s="16">
        <f>VLOOKUP($I1780,[1]SAMPLEDATA_PCT_1!$A$2:$C$3770,3,FALSE)</f>
        <v>537.16589355468705</v>
      </c>
      <c r="X1780" s="18" t="str">
        <f t="shared" si="34"/>
        <v>ok</v>
      </c>
      <c r="Y1780" s="19"/>
    </row>
    <row r="1781" spans="1:25" ht="36">
      <c r="A1781" s="16">
        <v>1781</v>
      </c>
      <c r="B1781" s="16">
        <v>2</v>
      </c>
      <c r="C1781" s="16" t="s">
        <v>8137</v>
      </c>
      <c r="D1781" s="16">
        <v>86</v>
      </c>
      <c r="E1781" s="16" t="s">
        <v>13349</v>
      </c>
      <c r="F1781" s="16">
        <v>1</v>
      </c>
      <c r="G1781" s="16" t="s">
        <v>13350</v>
      </c>
      <c r="H1781" s="16" t="s">
        <v>7551</v>
      </c>
      <c r="I1781" s="58" t="s">
        <v>13482</v>
      </c>
      <c r="J1781" s="58" t="s">
        <v>13483</v>
      </c>
      <c r="K1781" s="58" t="s">
        <v>13484</v>
      </c>
      <c r="L1781" s="17" t="s">
        <v>7612</v>
      </c>
      <c r="M1781" s="16" t="s">
        <v>323</v>
      </c>
      <c r="N1781" s="16">
        <v>0</v>
      </c>
      <c r="O1781" s="16">
        <v>600</v>
      </c>
      <c r="P1781" s="16" t="s">
        <v>343</v>
      </c>
      <c r="Q1781" s="16"/>
      <c r="R1781" s="16"/>
      <c r="S1781" s="16"/>
      <c r="T1781" s="16"/>
      <c r="U1781" s="16"/>
      <c r="V1781" s="16"/>
      <c r="W1781" s="16">
        <f>VLOOKUP($I1781,[1]SAMPLEDATA_PCT_1!$A$2:$C$3770,3,FALSE)</f>
        <v>521.80859375</v>
      </c>
      <c r="X1781" s="18" t="str">
        <f t="shared" si="34"/>
        <v>ok</v>
      </c>
      <c r="Y1781" s="19"/>
    </row>
    <row r="1782" spans="1:25" ht="36">
      <c r="A1782" s="16">
        <v>1782</v>
      </c>
      <c r="B1782" s="16">
        <v>2</v>
      </c>
      <c r="C1782" s="16" t="s">
        <v>8137</v>
      </c>
      <c r="D1782" s="16">
        <v>86</v>
      </c>
      <c r="E1782" s="16" t="s">
        <v>13349</v>
      </c>
      <c r="F1782" s="16">
        <v>1</v>
      </c>
      <c r="G1782" s="16" t="s">
        <v>13350</v>
      </c>
      <c r="H1782" s="16" t="s">
        <v>7551</v>
      </c>
      <c r="I1782" s="58" t="s">
        <v>13485</v>
      </c>
      <c r="J1782" s="58" t="s">
        <v>13486</v>
      </c>
      <c r="K1782" s="58" t="s">
        <v>13487</v>
      </c>
      <c r="L1782" s="17" t="s">
        <v>7616</v>
      </c>
      <c r="M1782" s="16" t="s">
        <v>323</v>
      </c>
      <c r="N1782" s="16">
        <v>0</v>
      </c>
      <c r="O1782" s="16">
        <v>600</v>
      </c>
      <c r="P1782" s="16" t="s">
        <v>343</v>
      </c>
      <c r="Q1782" s="16"/>
      <c r="R1782" s="16"/>
      <c r="S1782" s="16"/>
      <c r="T1782" s="16"/>
      <c r="U1782" s="16"/>
      <c r="V1782" s="16"/>
      <c r="W1782" s="16">
        <f>VLOOKUP($I1782,[1]SAMPLEDATA_PCT_1!$A$2:$C$3770,3,FALSE)</f>
        <v>537.04827880859295</v>
      </c>
      <c r="X1782" s="18" t="str">
        <f t="shared" si="34"/>
        <v>ok</v>
      </c>
      <c r="Y1782" s="19"/>
    </row>
    <row r="1783" spans="1:25" ht="36">
      <c r="A1783" s="16">
        <v>1783</v>
      </c>
      <c r="B1783" s="16">
        <v>2</v>
      </c>
      <c r="C1783" s="16" t="s">
        <v>8137</v>
      </c>
      <c r="D1783" s="16">
        <v>86</v>
      </c>
      <c r="E1783" s="16" t="s">
        <v>13349</v>
      </c>
      <c r="F1783" s="16">
        <v>1</v>
      </c>
      <c r="G1783" s="16" t="s">
        <v>13350</v>
      </c>
      <c r="H1783" s="16" t="s">
        <v>7551</v>
      </c>
      <c r="I1783" s="58" t="s">
        <v>13488</v>
      </c>
      <c r="J1783" s="58" t="s">
        <v>13489</v>
      </c>
      <c r="K1783" s="58" t="s">
        <v>13490</v>
      </c>
      <c r="L1783" s="17" t="s">
        <v>7620</v>
      </c>
      <c r="M1783" s="16" t="s">
        <v>323</v>
      </c>
      <c r="N1783" s="16">
        <v>0</v>
      </c>
      <c r="O1783" s="16">
        <v>600</v>
      </c>
      <c r="P1783" s="16" t="s">
        <v>343</v>
      </c>
      <c r="Q1783" s="16"/>
      <c r="R1783" s="16"/>
      <c r="S1783" s="16"/>
      <c r="T1783" s="16"/>
      <c r="U1783" s="16"/>
      <c r="V1783" s="16"/>
      <c r="W1783" s="16">
        <f>VLOOKUP($I1783,[1]SAMPLEDATA_PCT_1!$A$2:$C$3770,3,FALSE)</f>
        <v>500.33187866210898</v>
      </c>
      <c r="X1783" s="18" t="str">
        <f t="shared" si="34"/>
        <v>ok</v>
      </c>
      <c r="Y1783" s="19"/>
    </row>
    <row r="1784" spans="1:25" ht="36">
      <c r="A1784" s="16">
        <v>1784</v>
      </c>
      <c r="B1784" s="16">
        <v>2</v>
      </c>
      <c r="C1784" s="16" t="s">
        <v>8137</v>
      </c>
      <c r="D1784" s="16">
        <v>86</v>
      </c>
      <c r="E1784" s="16" t="s">
        <v>13349</v>
      </c>
      <c r="F1784" s="16">
        <v>1</v>
      </c>
      <c r="G1784" s="16" t="s">
        <v>13350</v>
      </c>
      <c r="H1784" s="16" t="s">
        <v>7551</v>
      </c>
      <c r="I1784" s="58" t="s">
        <v>13491</v>
      </c>
      <c r="J1784" s="58" t="s">
        <v>13492</v>
      </c>
      <c r="K1784" s="58" t="s">
        <v>13493</v>
      </c>
      <c r="L1784" s="17" t="s">
        <v>7624</v>
      </c>
      <c r="M1784" s="16" t="s">
        <v>323</v>
      </c>
      <c r="N1784" s="16">
        <v>0</v>
      </c>
      <c r="O1784" s="16">
        <v>600</v>
      </c>
      <c r="P1784" s="16" t="s">
        <v>343</v>
      </c>
      <c r="Q1784" s="16"/>
      <c r="R1784" s="16"/>
      <c r="S1784" s="16"/>
      <c r="T1784" s="16"/>
      <c r="U1784" s="16"/>
      <c r="V1784" s="16"/>
      <c r="W1784" s="16">
        <f>VLOOKUP($I1784,[1]SAMPLEDATA_PCT_1!$A$2:$C$3770,3,FALSE)</f>
        <v>532.80389404296795</v>
      </c>
      <c r="X1784" s="18" t="str">
        <f t="shared" si="34"/>
        <v>ok</v>
      </c>
      <c r="Y1784" s="19"/>
    </row>
    <row r="1785" spans="1:25" ht="36">
      <c r="A1785" s="16">
        <v>1785</v>
      </c>
      <c r="B1785" s="16">
        <v>2</v>
      </c>
      <c r="C1785" s="16" t="s">
        <v>8137</v>
      </c>
      <c r="D1785" s="16">
        <v>86</v>
      </c>
      <c r="E1785" s="16" t="s">
        <v>13349</v>
      </c>
      <c r="F1785" s="16">
        <v>1</v>
      </c>
      <c r="G1785" s="16" t="s">
        <v>13350</v>
      </c>
      <c r="H1785" s="16" t="s">
        <v>7551</v>
      </c>
      <c r="I1785" s="58" t="s">
        <v>13494</v>
      </c>
      <c r="J1785" s="58" t="s">
        <v>13495</v>
      </c>
      <c r="K1785" s="58" t="s">
        <v>13496</v>
      </c>
      <c r="L1785" s="17" t="s">
        <v>7628</v>
      </c>
      <c r="M1785" s="16" t="s">
        <v>323</v>
      </c>
      <c r="N1785" s="16">
        <v>0</v>
      </c>
      <c r="O1785" s="16">
        <v>600</v>
      </c>
      <c r="P1785" s="16" t="s">
        <v>343</v>
      </c>
      <c r="Q1785" s="16"/>
      <c r="R1785" s="16"/>
      <c r="S1785" s="16"/>
      <c r="T1785" s="16"/>
      <c r="U1785" s="16"/>
      <c r="V1785" s="16"/>
      <c r="W1785" s="16">
        <f>VLOOKUP($I1785,[1]SAMPLEDATA_PCT_1!$A$2:$C$3770,3,FALSE)</f>
        <v>532.21551513671795</v>
      </c>
      <c r="X1785" s="18" t="str">
        <f t="shared" si="34"/>
        <v>ok</v>
      </c>
      <c r="Y1785" s="19"/>
    </row>
    <row r="1786" spans="1:25" ht="36">
      <c r="A1786" s="16">
        <v>1786</v>
      </c>
      <c r="B1786" s="16">
        <v>2</v>
      </c>
      <c r="C1786" s="16" t="s">
        <v>8137</v>
      </c>
      <c r="D1786" s="16">
        <v>86</v>
      </c>
      <c r="E1786" s="16" t="s">
        <v>13349</v>
      </c>
      <c r="F1786" s="16">
        <v>1</v>
      </c>
      <c r="G1786" s="16" t="s">
        <v>13350</v>
      </c>
      <c r="H1786" s="16" t="s">
        <v>7576</v>
      </c>
      <c r="I1786" s="58" t="s">
        <v>13497</v>
      </c>
      <c r="J1786" s="58" t="s">
        <v>13498</v>
      </c>
      <c r="K1786" s="58" t="s">
        <v>13499</v>
      </c>
      <c r="L1786" s="17" t="s">
        <v>7632</v>
      </c>
      <c r="M1786" s="18" t="s">
        <v>932</v>
      </c>
      <c r="N1786" s="18">
        <v>0</v>
      </c>
      <c r="O1786" s="18">
        <v>600</v>
      </c>
      <c r="P1786" s="18" t="s">
        <v>343</v>
      </c>
      <c r="Q1786" s="19"/>
      <c r="R1786" s="19"/>
      <c r="S1786" s="19"/>
      <c r="T1786" s="19"/>
      <c r="U1786" s="19"/>
      <c r="V1786" s="19"/>
      <c r="W1786" s="16">
        <f>VLOOKUP($I1786,[1]SAMPLEDATA_PCT_1!$A$2:$C$3770,3,FALSE)</f>
        <v>527.05212402343705</v>
      </c>
      <c r="X1786" s="18" t="str">
        <f t="shared" si="34"/>
        <v>ok</v>
      </c>
      <c r="Y1786" s="19"/>
    </row>
    <row r="1787" spans="1:25" ht="36">
      <c r="A1787" s="16">
        <v>1787</v>
      </c>
      <c r="B1787" s="16">
        <v>2</v>
      </c>
      <c r="C1787" s="16" t="s">
        <v>8137</v>
      </c>
      <c r="D1787" s="16">
        <v>86</v>
      </c>
      <c r="E1787" s="16" t="s">
        <v>13349</v>
      </c>
      <c r="F1787" s="16">
        <v>1</v>
      </c>
      <c r="G1787" s="16" t="s">
        <v>13350</v>
      </c>
      <c r="H1787" s="16" t="s">
        <v>7576</v>
      </c>
      <c r="I1787" s="58" t="s">
        <v>13500</v>
      </c>
      <c r="J1787" s="58" t="s">
        <v>13501</v>
      </c>
      <c r="K1787" s="58" t="s">
        <v>13502</v>
      </c>
      <c r="L1787" s="17" t="s">
        <v>7636</v>
      </c>
      <c r="M1787" s="18" t="s">
        <v>932</v>
      </c>
      <c r="N1787" s="18">
        <v>0</v>
      </c>
      <c r="O1787" s="18">
        <v>600</v>
      </c>
      <c r="P1787" s="18" t="s">
        <v>343</v>
      </c>
      <c r="Q1787" s="19"/>
      <c r="R1787" s="19"/>
      <c r="S1787" s="19"/>
      <c r="T1787" s="19"/>
      <c r="U1787" s="19"/>
      <c r="V1787" s="19"/>
      <c r="W1787" s="16">
        <f>VLOOKUP($I1787,[1]SAMPLEDATA_PCT_1!$A$2:$C$3770,3,FALSE)</f>
        <v>483.89465332031199</v>
      </c>
      <c r="X1787" s="18" t="str">
        <f t="shared" si="34"/>
        <v>ok</v>
      </c>
      <c r="Y1787" s="19"/>
    </row>
    <row r="1788" spans="1:25" ht="36">
      <c r="A1788" s="16">
        <v>1788</v>
      </c>
      <c r="B1788" s="16">
        <v>2</v>
      </c>
      <c r="C1788" s="16" t="s">
        <v>8137</v>
      </c>
      <c r="D1788" s="16">
        <v>86</v>
      </c>
      <c r="E1788" s="16" t="s">
        <v>13349</v>
      </c>
      <c r="F1788" s="16">
        <v>1</v>
      </c>
      <c r="G1788" s="16" t="s">
        <v>13350</v>
      </c>
      <c r="H1788" s="16" t="s">
        <v>7576</v>
      </c>
      <c r="I1788" s="58" t="s">
        <v>13503</v>
      </c>
      <c r="J1788" s="58" t="s">
        <v>13504</v>
      </c>
      <c r="K1788" s="58" t="s">
        <v>13505</v>
      </c>
      <c r="L1788" s="17" t="s">
        <v>7640</v>
      </c>
      <c r="M1788" s="18" t="s">
        <v>932</v>
      </c>
      <c r="N1788" s="18">
        <v>0</v>
      </c>
      <c r="O1788" s="18">
        <v>600</v>
      </c>
      <c r="P1788" s="18" t="s">
        <v>343</v>
      </c>
      <c r="Q1788" s="19"/>
      <c r="R1788" s="19"/>
      <c r="S1788" s="19"/>
      <c r="T1788" s="19"/>
      <c r="U1788" s="19"/>
      <c r="V1788" s="19"/>
      <c r="W1788" s="16">
        <f>VLOOKUP($I1788,[1]SAMPLEDATA_PCT_1!$A$2:$C$3770,3,FALSE)</f>
        <v>468.24313354492102</v>
      </c>
      <c r="X1788" s="18" t="str">
        <f t="shared" si="34"/>
        <v>ok</v>
      </c>
      <c r="Y1788" s="19"/>
    </row>
    <row r="1789" spans="1:25" ht="36">
      <c r="A1789" s="16">
        <v>1789</v>
      </c>
      <c r="B1789" s="16">
        <v>2</v>
      </c>
      <c r="C1789" s="16" t="s">
        <v>8137</v>
      </c>
      <c r="D1789" s="16">
        <v>86</v>
      </c>
      <c r="E1789" s="16" t="s">
        <v>13349</v>
      </c>
      <c r="F1789" s="16">
        <v>1</v>
      </c>
      <c r="G1789" s="16" t="s">
        <v>13350</v>
      </c>
      <c r="H1789" s="16" t="s">
        <v>7576</v>
      </c>
      <c r="I1789" s="58" t="s">
        <v>13506</v>
      </c>
      <c r="J1789" s="58" t="s">
        <v>13507</v>
      </c>
      <c r="K1789" s="58" t="s">
        <v>13508</v>
      </c>
      <c r="L1789" s="17" t="s">
        <v>7644</v>
      </c>
      <c r="M1789" s="18" t="s">
        <v>932</v>
      </c>
      <c r="N1789" s="18">
        <v>0</v>
      </c>
      <c r="O1789" s="18">
        <v>600</v>
      </c>
      <c r="P1789" s="18" t="s">
        <v>343</v>
      </c>
      <c r="Q1789" s="19"/>
      <c r="R1789" s="19"/>
      <c r="S1789" s="19"/>
      <c r="T1789" s="19"/>
      <c r="U1789" s="19"/>
      <c r="V1789" s="19"/>
      <c r="W1789" s="16">
        <f>VLOOKUP($I1789,[1]SAMPLEDATA_PCT_1!$A$2:$C$3770,3,FALSE)</f>
        <v>494.86834716796801</v>
      </c>
      <c r="X1789" s="18" t="str">
        <f t="shared" si="34"/>
        <v>ok</v>
      </c>
      <c r="Y1789" s="19"/>
    </row>
    <row r="1790" spans="1:25" ht="36">
      <c r="A1790" s="16">
        <v>1790</v>
      </c>
      <c r="B1790" s="16">
        <v>2</v>
      </c>
      <c r="C1790" s="16" t="s">
        <v>8137</v>
      </c>
      <c r="D1790" s="16">
        <v>86</v>
      </c>
      <c r="E1790" s="16" t="s">
        <v>13349</v>
      </c>
      <c r="F1790" s="16">
        <v>1</v>
      </c>
      <c r="G1790" s="16" t="s">
        <v>13350</v>
      </c>
      <c r="H1790" s="16" t="s">
        <v>7576</v>
      </c>
      <c r="I1790" s="58" t="s">
        <v>13509</v>
      </c>
      <c r="J1790" s="58" t="s">
        <v>13510</v>
      </c>
      <c r="K1790" s="58" t="s">
        <v>13511</v>
      </c>
      <c r="L1790" s="17" t="s">
        <v>7648</v>
      </c>
      <c r="M1790" s="18" t="s">
        <v>932</v>
      </c>
      <c r="N1790" s="18">
        <v>0</v>
      </c>
      <c r="O1790" s="18">
        <v>600</v>
      </c>
      <c r="P1790" s="18" t="s">
        <v>343</v>
      </c>
      <c r="Q1790" s="19"/>
      <c r="R1790" s="19"/>
      <c r="S1790" s="19"/>
      <c r="T1790" s="19"/>
      <c r="U1790" s="19"/>
      <c r="V1790" s="19"/>
      <c r="W1790" s="16">
        <f>VLOOKUP($I1790,[1]SAMPLEDATA_PCT_1!$A$2:$C$3770,3,FALSE)</f>
        <v>531.349365234375</v>
      </c>
      <c r="X1790" s="18" t="str">
        <f t="shared" si="34"/>
        <v>ok</v>
      </c>
      <c r="Y1790" s="19"/>
    </row>
    <row r="1791" spans="1:25" ht="36">
      <c r="A1791" s="16">
        <v>1791</v>
      </c>
      <c r="B1791" s="16">
        <v>2</v>
      </c>
      <c r="C1791" s="16" t="s">
        <v>8137</v>
      </c>
      <c r="D1791" s="16">
        <v>86</v>
      </c>
      <c r="E1791" s="16" t="s">
        <v>13349</v>
      </c>
      <c r="F1791" s="16">
        <v>1</v>
      </c>
      <c r="G1791" s="16" t="s">
        <v>13350</v>
      </c>
      <c r="H1791" s="16" t="s">
        <v>7576</v>
      </c>
      <c r="I1791" s="58" t="s">
        <v>13512</v>
      </c>
      <c r="J1791" s="58" t="s">
        <v>13513</v>
      </c>
      <c r="K1791" s="58" t="s">
        <v>13514</v>
      </c>
      <c r="L1791" s="17" t="s">
        <v>7652</v>
      </c>
      <c r="M1791" s="18" t="s">
        <v>932</v>
      </c>
      <c r="N1791" s="18">
        <v>0</v>
      </c>
      <c r="O1791" s="18">
        <v>600</v>
      </c>
      <c r="P1791" s="18" t="s">
        <v>343</v>
      </c>
      <c r="Q1791" s="23"/>
      <c r="R1791" s="23"/>
      <c r="S1791" s="23"/>
      <c r="T1791" s="23"/>
      <c r="U1791" s="23"/>
      <c r="V1791" s="23"/>
      <c r="W1791" s="16">
        <f>VLOOKUP($I1791,[1]SAMPLEDATA_PCT_1!$A$2:$C$3770,3,FALSE)</f>
        <v>478.56961059570301</v>
      </c>
      <c r="X1791" s="18" t="str">
        <f t="shared" si="34"/>
        <v>ok</v>
      </c>
      <c r="Y1791" s="19"/>
    </row>
    <row r="1792" spans="1:25" ht="36">
      <c r="A1792" s="16">
        <v>1792</v>
      </c>
      <c r="B1792" s="16">
        <v>2</v>
      </c>
      <c r="C1792" s="16" t="s">
        <v>8137</v>
      </c>
      <c r="D1792" s="16">
        <v>86</v>
      </c>
      <c r="E1792" s="16" t="s">
        <v>13349</v>
      </c>
      <c r="F1792" s="16">
        <v>1</v>
      </c>
      <c r="G1792" s="16" t="s">
        <v>13350</v>
      </c>
      <c r="H1792" s="16" t="s">
        <v>7576</v>
      </c>
      <c r="I1792" s="58" t="s">
        <v>13515</v>
      </c>
      <c r="J1792" s="58" t="s">
        <v>13516</v>
      </c>
      <c r="K1792" s="58" t="s">
        <v>13517</v>
      </c>
      <c r="L1792" s="17" t="s">
        <v>7656</v>
      </c>
      <c r="M1792" s="18" t="s">
        <v>932</v>
      </c>
      <c r="N1792" s="18">
        <v>0</v>
      </c>
      <c r="O1792" s="18">
        <v>600</v>
      </c>
      <c r="P1792" s="18" t="s">
        <v>343</v>
      </c>
      <c r="Q1792" s="23"/>
      <c r="R1792" s="23"/>
      <c r="S1792" s="23"/>
      <c r="T1792" s="23"/>
      <c r="U1792" s="23"/>
      <c r="V1792" s="23"/>
      <c r="W1792" s="16">
        <f>VLOOKUP($I1792,[1]SAMPLEDATA_PCT_1!$A$2:$C$3770,3,FALSE)</f>
        <v>526.64208984375</v>
      </c>
      <c r="X1792" s="18" t="str">
        <f t="shared" si="34"/>
        <v>ok</v>
      </c>
      <c r="Y1792" s="19"/>
    </row>
    <row r="1793" spans="1:25" ht="36">
      <c r="A1793" s="16">
        <v>1793</v>
      </c>
      <c r="B1793" s="16">
        <v>2</v>
      </c>
      <c r="C1793" s="16" t="s">
        <v>8137</v>
      </c>
      <c r="D1793" s="16">
        <v>86</v>
      </c>
      <c r="E1793" s="16" t="s">
        <v>13349</v>
      </c>
      <c r="F1793" s="16">
        <v>1</v>
      </c>
      <c r="G1793" s="16" t="s">
        <v>13350</v>
      </c>
      <c r="H1793" s="16" t="s">
        <v>7576</v>
      </c>
      <c r="I1793" s="58" t="s">
        <v>13518</v>
      </c>
      <c r="J1793" s="58" t="s">
        <v>13519</v>
      </c>
      <c r="K1793" s="58" t="s">
        <v>13520</v>
      </c>
      <c r="L1793" s="17" t="s">
        <v>7660</v>
      </c>
      <c r="M1793" s="18" t="s">
        <v>932</v>
      </c>
      <c r="N1793" s="18">
        <v>0</v>
      </c>
      <c r="O1793" s="18">
        <v>600</v>
      </c>
      <c r="P1793" s="18" t="s">
        <v>343</v>
      </c>
      <c r="Q1793" s="23"/>
      <c r="R1793" s="23"/>
      <c r="S1793" s="23"/>
      <c r="T1793" s="23"/>
      <c r="U1793" s="23"/>
      <c r="V1793" s="23"/>
      <c r="W1793" s="16">
        <f>VLOOKUP($I1793,[1]SAMPLEDATA_PCT_1!$A$2:$C$3770,3,FALSE)</f>
        <v>403.43225097656199</v>
      </c>
      <c r="X1793" s="18" t="str">
        <f t="shared" si="34"/>
        <v>ok</v>
      </c>
      <c r="Y1793" s="19"/>
    </row>
    <row r="1794" spans="1:25" ht="36">
      <c r="A1794" s="16">
        <v>1794</v>
      </c>
      <c r="B1794" s="16">
        <v>2</v>
      </c>
      <c r="C1794" s="16" t="s">
        <v>8137</v>
      </c>
      <c r="D1794" s="16">
        <v>86</v>
      </c>
      <c r="E1794" s="16" t="s">
        <v>13349</v>
      </c>
      <c r="F1794" s="16">
        <v>1</v>
      </c>
      <c r="G1794" s="16" t="s">
        <v>13350</v>
      </c>
      <c r="H1794" s="16" t="s">
        <v>7576</v>
      </c>
      <c r="I1794" s="58" t="s">
        <v>13521</v>
      </c>
      <c r="J1794" s="58" t="s">
        <v>13522</v>
      </c>
      <c r="K1794" s="58" t="s">
        <v>13523</v>
      </c>
      <c r="L1794" s="17" t="s">
        <v>7664</v>
      </c>
      <c r="M1794" s="18" t="s">
        <v>932</v>
      </c>
      <c r="N1794" s="18">
        <v>0</v>
      </c>
      <c r="O1794" s="18">
        <v>600</v>
      </c>
      <c r="P1794" s="18" t="s">
        <v>343</v>
      </c>
      <c r="Q1794" s="16"/>
      <c r="R1794" s="16"/>
      <c r="S1794" s="16"/>
      <c r="T1794" s="16"/>
      <c r="U1794" s="16"/>
      <c r="V1794" s="16"/>
      <c r="W1794" s="16">
        <f>VLOOKUP($I1794,[1]SAMPLEDATA_PCT_1!$A$2:$C$3770,3,FALSE)</f>
        <v>457.90084838867102</v>
      </c>
      <c r="X1794" s="18" t="str">
        <f t="shared" si="34"/>
        <v>ok</v>
      </c>
      <c r="Y1794" s="19"/>
    </row>
    <row r="1795" spans="1:25" ht="36">
      <c r="A1795" s="16">
        <v>1795</v>
      </c>
      <c r="B1795" s="16">
        <v>2</v>
      </c>
      <c r="C1795" s="16" t="s">
        <v>8137</v>
      </c>
      <c r="D1795" s="16">
        <v>86</v>
      </c>
      <c r="E1795" s="16" t="s">
        <v>13349</v>
      </c>
      <c r="F1795" s="16">
        <v>1</v>
      </c>
      <c r="G1795" s="16" t="s">
        <v>13350</v>
      </c>
      <c r="H1795" s="16" t="s">
        <v>7576</v>
      </c>
      <c r="I1795" s="58" t="s">
        <v>13524</v>
      </c>
      <c r="J1795" s="58" t="s">
        <v>13525</v>
      </c>
      <c r="K1795" s="58" t="s">
        <v>13526</v>
      </c>
      <c r="L1795" s="17" t="s">
        <v>7668</v>
      </c>
      <c r="M1795" s="18" t="s">
        <v>932</v>
      </c>
      <c r="N1795" s="18">
        <v>0</v>
      </c>
      <c r="O1795" s="18">
        <v>600</v>
      </c>
      <c r="P1795" s="18" t="s">
        <v>343</v>
      </c>
      <c r="Q1795" s="16"/>
      <c r="R1795" s="16"/>
      <c r="S1795" s="16"/>
      <c r="T1795" s="16"/>
      <c r="U1795" s="16"/>
      <c r="V1795" s="16"/>
      <c r="W1795" s="16">
        <f>VLOOKUP($I1795,[1]SAMPLEDATA_PCT_1!$A$2:$C$3770,3,FALSE)</f>
        <v>529.619140625</v>
      </c>
      <c r="X1795" s="18" t="str">
        <f t="shared" si="34"/>
        <v>ok</v>
      </c>
      <c r="Y1795" s="19"/>
    </row>
    <row r="1796" spans="1:25" ht="36">
      <c r="A1796" s="16">
        <v>1796</v>
      </c>
      <c r="B1796" s="16">
        <v>2</v>
      </c>
      <c r="C1796" s="16" t="s">
        <v>8137</v>
      </c>
      <c r="D1796" s="16">
        <v>86</v>
      </c>
      <c r="E1796" s="16" t="s">
        <v>13349</v>
      </c>
      <c r="F1796" s="16">
        <v>1</v>
      </c>
      <c r="G1796" s="16" t="s">
        <v>13350</v>
      </c>
      <c r="H1796" s="16" t="s">
        <v>7576</v>
      </c>
      <c r="I1796" s="58" t="s">
        <v>13527</v>
      </c>
      <c r="J1796" s="58" t="s">
        <v>13528</v>
      </c>
      <c r="K1796" s="58" t="s">
        <v>13529</v>
      </c>
      <c r="L1796" s="17" t="s">
        <v>7672</v>
      </c>
      <c r="M1796" s="18" t="s">
        <v>932</v>
      </c>
      <c r="N1796" s="18">
        <v>0</v>
      </c>
      <c r="O1796" s="18">
        <v>600</v>
      </c>
      <c r="P1796" s="18" t="s">
        <v>343</v>
      </c>
      <c r="Q1796" s="16"/>
      <c r="R1796" s="16"/>
      <c r="S1796" s="16"/>
      <c r="T1796" s="16"/>
      <c r="U1796" s="16"/>
      <c r="V1796" s="16"/>
      <c r="W1796" s="16">
        <f>VLOOKUP($I1796,[1]SAMPLEDATA_PCT_1!$A$2:$C$3770,3,FALSE)</f>
        <v>494.02081298828102</v>
      </c>
      <c r="X1796" s="18" t="str">
        <f t="shared" si="34"/>
        <v>ok</v>
      </c>
      <c r="Y1796" s="19"/>
    </row>
    <row r="1797" spans="1:25" ht="36">
      <c r="A1797" s="16">
        <v>1797</v>
      </c>
      <c r="B1797" s="16">
        <v>2</v>
      </c>
      <c r="C1797" s="16" t="s">
        <v>8137</v>
      </c>
      <c r="D1797" s="16">
        <v>86</v>
      </c>
      <c r="E1797" s="16" t="s">
        <v>13349</v>
      </c>
      <c r="F1797" s="16">
        <v>1</v>
      </c>
      <c r="G1797" s="16" t="s">
        <v>13350</v>
      </c>
      <c r="H1797" s="16" t="s">
        <v>7576</v>
      </c>
      <c r="I1797" s="58" t="s">
        <v>13530</v>
      </c>
      <c r="J1797" s="58" t="s">
        <v>13531</v>
      </c>
      <c r="K1797" s="58" t="s">
        <v>13532</v>
      </c>
      <c r="L1797" s="17" t="s">
        <v>7676</v>
      </c>
      <c r="M1797" s="18" t="s">
        <v>932</v>
      </c>
      <c r="N1797" s="18">
        <v>0</v>
      </c>
      <c r="O1797" s="18">
        <v>600</v>
      </c>
      <c r="P1797" s="18" t="s">
        <v>343</v>
      </c>
      <c r="Q1797" s="16"/>
      <c r="R1797" s="16"/>
      <c r="S1797" s="16"/>
      <c r="T1797" s="16"/>
      <c r="U1797" s="16"/>
      <c r="V1797" s="16"/>
      <c r="W1797" s="16">
        <f>VLOOKUP($I1797,[1]SAMPLEDATA_PCT_1!$A$2:$C$3770,3,FALSE)</f>
        <v>465.15963745117102</v>
      </c>
      <c r="X1797" s="18" t="str">
        <f t="shared" si="34"/>
        <v>ok</v>
      </c>
      <c r="Y1797" s="19"/>
    </row>
    <row r="1798" spans="1:25" ht="36">
      <c r="A1798" s="16">
        <v>1798</v>
      </c>
      <c r="B1798" s="16">
        <v>2</v>
      </c>
      <c r="C1798" s="16" t="s">
        <v>8137</v>
      </c>
      <c r="D1798" s="16">
        <v>86</v>
      </c>
      <c r="E1798" s="16" t="s">
        <v>13349</v>
      </c>
      <c r="F1798" s="16">
        <v>1</v>
      </c>
      <c r="G1798" s="16" t="s">
        <v>13350</v>
      </c>
      <c r="H1798" s="30" t="s">
        <v>7677</v>
      </c>
      <c r="I1798" s="58" t="s">
        <v>13533</v>
      </c>
      <c r="J1798" s="58" t="s">
        <v>13534</v>
      </c>
      <c r="K1798" s="58" t="s">
        <v>13535</v>
      </c>
      <c r="L1798" s="17" t="s">
        <v>7681</v>
      </c>
      <c r="M1798" s="18" t="s">
        <v>300</v>
      </c>
      <c r="N1798" s="18">
        <v>0</v>
      </c>
      <c r="O1798" s="18">
        <v>4000</v>
      </c>
      <c r="P1798" s="18" t="s">
        <v>1915</v>
      </c>
      <c r="Q1798" s="18"/>
      <c r="R1798" s="18"/>
      <c r="S1798" s="18">
        <v>2850</v>
      </c>
      <c r="T1798" s="18">
        <v>3390</v>
      </c>
      <c r="U1798" s="18"/>
      <c r="V1798" s="18"/>
      <c r="W1798" s="16">
        <f>VLOOKUP($I1798,[1]SAMPLEDATA_PCT_1!$A$2:$C$3770,3,FALSE)</f>
        <v>3003.86328125</v>
      </c>
      <c r="X1798" s="18" t="str">
        <f t="shared" si="34"/>
        <v>ok</v>
      </c>
      <c r="Y1798" s="19"/>
    </row>
    <row r="1799" spans="1:25" ht="36">
      <c r="A1799" s="16">
        <v>1799</v>
      </c>
      <c r="B1799" s="16">
        <v>2</v>
      </c>
      <c r="C1799" s="16" t="s">
        <v>8137</v>
      </c>
      <c r="D1799" s="16">
        <v>86</v>
      </c>
      <c r="E1799" s="16" t="s">
        <v>13349</v>
      </c>
      <c r="F1799" s="16">
        <v>1</v>
      </c>
      <c r="G1799" s="16" t="s">
        <v>13350</v>
      </c>
      <c r="H1799" s="16" t="s">
        <v>5366</v>
      </c>
      <c r="I1799" s="58" t="s">
        <v>13536</v>
      </c>
      <c r="J1799" s="58" t="s">
        <v>13537</v>
      </c>
      <c r="K1799" s="58" t="s">
        <v>13538</v>
      </c>
      <c r="L1799" s="17" t="s">
        <v>7685</v>
      </c>
      <c r="M1799" s="16" t="s">
        <v>31</v>
      </c>
      <c r="N1799" s="16">
        <v>0</v>
      </c>
      <c r="O1799" s="16">
        <v>100</v>
      </c>
      <c r="P1799" s="16" t="s">
        <v>1962</v>
      </c>
      <c r="Q1799" s="16"/>
      <c r="R1799" s="16"/>
      <c r="S1799" s="16"/>
      <c r="T1799" s="16"/>
      <c r="U1799" s="16"/>
      <c r="V1799" s="16"/>
      <c r="W1799" s="16">
        <f>VLOOKUP($I1799,[1]SAMPLEDATA_PCT_1!$A$2:$C$3770,3,FALSE)</f>
        <v>78.017578125</v>
      </c>
      <c r="X1799" s="18" t="str">
        <f t="shared" si="34"/>
        <v>ok</v>
      </c>
      <c r="Y1799" s="19"/>
    </row>
    <row r="1800" spans="1:25" ht="36">
      <c r="A1800" s="16">
        <v>1800</v>
      </c>
      <c r="B1800" s="16">
        <v>2</v>
      </c>
      <c r="C1800" s="16" t="s">
        <v>8137</v>
      </c>
      <c r="D1800" s="16">
        <v>86</v>
      </c>
      <c r="E1800" s="16" t="s">
        <v>13349</v>
      </c>
      <c r="F1800" s="16">
        <v>1</v>
      </c>
      <c r="G1800" s="16" t="s">
        <v>13350</v>
      </c>
      <c r="H1800" s="16" t="s">
        <v>5366</v>
      </c>
      <c r="I1800" s="58" t="s">
        <v>13539</v>
      </c>
      <c r="J1800" s="58" t="s">
        <v>13540</v>
      </c>
      <c r="K1800" s="58" t="s">
        <v>13541</v>
      </c>
      <c r="L1800" s="17" t="s">
        <v>7689</v>
      </c>
      <c r="M1800" s="16" t="s">
        <v>31</v>
      </c>
      <c r="N1800" s="16">
        <v>-7</v>
      </c>
      <c r="O1800" s="16">
        <v>9</v>
      </c>
      <c r="P1800" s="16" t="s">
        <v>1962</v>
      </c>
      <c r="Q1800" s="16"/>
      <c r="R1800" s="16"/>
      <c r="S1800" s="16"/>
      <c r="T1800" s="16"/>
      <c r="U1800" s="16"/>
      <c r="V1800" s="16"/>
      <c r="W1800" s="16">
        <f>VLOOKUP($I1800,[1]SAMPLEDATA_PCT_1!$A$2:$C$3770,3,FALSE)</f>
        <v>1.8149998188018699</v>
      </c>
      <c r="X1800" s="18" t="str">
        <f t="shared" ref="X1800:X1863" si="35">IF(OR(W1800&lt;N1800,W1800&gt;O1800),"no","ok")</f>
        <v>ok</v>
      </c>
      <c r="Y1800" s="19"/>
    </row>
    <row r="1801" spans="1:25" ht="36">
      <c r="A1801" s="16">
        <v>1801</v>
      </c>
      <c r="B1801" s="16">
        <v>2</v>
      </c>
      <c r="C1801" s="16" t="s">
        <v>8137</v>
      </c>
      <c r="D1801" s="16">
        <v>86</v>
      </c>
      <c r="E1801" s="16" t="s">
        <v>13349</v>
      </c>
      <c r="F1801" s="16">
        <v>1</v>
      </c>
      <c r="G1801" s="16" t="s">
        <v>13350</v>
      </c>
      <c r="H1801" s="16" t="s">
        <v>5366</v>
      </c>
      <c r="I1801" s="58" t="s">
        <v>13542</v>
      </c>
      <c r="J1801" s="58" t="s">
        <v>13543</v>
      </c>
      <c r="K1801" s="58" t="s">
        <v>13544</v>
      </c>
      <c r="L1801" s="17" t="s">
        <v>7693</v>
      </c>
      <c r="M1801" s="16" t="s">
        <v>31</v>
      </c>
      <c r="N1801" s="16">
        <v>0</v>
      </c>
      <c r="O1801" s="16">
        <v>50</v>
      </c>
      <c r="P1801" s="16" t="s">
        <v>635</v>
      </c>
      <c r="Q1801" s="16"/>
      <c r="R1801" s="16"/>
      <c r="S1801" s="16"/>
      <c r="T1801" s="16"/>
      <c r="U1801" s="16"/>
      <c r="V1801" s="16"/>
      <c r="W1801" s="16">
        <f>VLOOKUP($I1801,[1]SAMPLEDATA_PCT_1!$A$2:$C$3770,3,FALSE)</f>
        <v>12.1715040206909</v>
      </c>
      <c r="X1801" s="18" t="str">
        <f t="shared" si="35"/>
        <v>ok</v>
      </c>
      <c r="Y1801" s="19"/>
    </row>
    <row r="1802" spans="1:25" ht="36">
      <c r="A1802" s="16">
        <v>1802</v>
      </c>
      <c r="B1802" s="16">
        <v>2</v>
      </c>
      <c r="C1802" s="16" t="s">
        <v>8137</v>
      </c>
      <c r="D1802" s="16">
        <v>86</v>
      </c>
      <c r="E1802" s="16" t="s">
        <v>13349</v>
      </c>
      <c r="F1802" s="16">
        <v>1</v>
      </c>
      <c r="G1802" s="16" t="s">
        <v>13350</v>
      </c>
      <c r="H1802" s="16" t="s">
        <v>5366</v>
      </c>
      <c r="I1802" s="58" t="s">
        <v>13545</v>
      </c>
      <c r="J1802" s="58" t="s">
        <v>13546</v>
      </c>
      <c r="K1802" s="58" t="s">
        <v>13547</v>
      </c>
      <c r="L1802" s="17" t="s">
        <v>7697</v>
      </c>
      <c r="M1802" s="16" t="s">
        <v>31</v>
      </c>
      <c r="N1802" s="16">
        <v>0</v>
      </c>
      <c r="O1802" s="16">
        <v>50</v>
      </c>
      <c r="P1802" s="16" t="s">
        <v>635</v>
      </c>
      <c r="Q1802" s="16"/>
      <c r="R1802" s="16"/>
      <c r="S1802" s="16"/>
      <c r="T1802" s="16"/>
      <c r="U1802" s="16"/>
      <c r="V1802" s="16"/>
      <c r="W1802" s="16">
        <f>VLOOKUP($I1802,[1]SAMPLEDATA_PCT_1!$A$2:$C$3770,3,FALSE)</f>
        <v>23.383358001708899</v>
      </c>
      <c r="X1802" s="18" t="str">
        <f t="shared" si="35"/>
        <v>ok</v>
      </c>
      <c r="Y1802" s="19"/>
    </row>
    <row r="1803" spans="1:25" ht="48">
      <c r="A1803" s="16">
        <v>1803</v>
      </c>
      <c r="B1803" s="16">
        <v>2</v>
      </c>
      <c r="C1803" s="16" t="s">
        <v>8137</v>
      </c>
      <c r="D1803" s="16">
        <v>85</v>
      </c>
      <c r="E1803" s="16" t="s">
        <v>13320</v>
      </c>
      <c r="F1803" s="16">
        <v>7</v>
      </c>
      <c r="G1803" s="16" t="s">
        <v>13361</v>
      </c>
      <c r="H1803" s="16" t="s">
        <v>7486</v>
      </c>
      <c r="I1803" s="58" t="s">
        <v>558</v>
      </c>
      <c r="J1803" s="58" t="s">
        <v>13548</v>
      </c>
      <c r="K1803" s="58" t="s">
        <v>559</v>
      </c>
      <c r="L1803" s="17" t="s">
        <v>359</v>
      </c>
      <c r="M1803" s="16" t="s">
        <v>31</v>
      </c>
      <c r="N1803" s="16">
        <v>0</v>
      </c>
      <c r="O1803" s="16">
        <v>6</v>
      </c>
      <c r="P1803" s="16" t="s">
        <v>285</v>
      </c>
      <c r="Q1803" s="16"/>
      <c r="R1803" s="16"/>
      <c r="S1803" s="16"/>
      <c r="T1803" s="16"/>
      <c r="U1803" s="16"/>
      <c r="V1803" s="16"/>
      <c r="W1803" s="16">
        <f>VLOOKUP($I1803,[1]SAMPLEDATA_PCT_1!$A$2:$C$3770,3,FALSE)</f>
        <v>2.2113280296325599</v>
      </c>
      <c r="X1803" s="18" t="str">
        <f t="shared" si="35"/>
        <v>ok</v>
      </c>
      <c r="Y1803" s="19"/>
    </row>
    <row r="1804" spans="1:25" ht="48">
      <c r="A1804" s="16">
        <v>1804</v>
      </c>
      <c r="B1804" s="16">
        <v>2</v>
      </c>
      <c r="C1804" s="16" t="s">
        <v>8137</v>
      </c>
      <c r="D1804" s="16">
        <v>85</v>
      </c>
      <c r="E1804" s="16" t="s">
        <v>13320</v>
      </c>
      <c r="F1804" s="16">
        <v>7</v>
      </c>
      <c r="G1804" s="16" t="s">
        <v>13361</v>
      </c>
      <c r="H1804" s="16" t="s">
        <v>7486</v>
      </c>
      <c r="I1804" s="58" t="s">
        <v>572</v>
      </c>
      <c r="J1804" s="58" t="s">
        <v>13549</v>
      </c>
      <c r="K1804" s="58" t="s">
        <v>573</v>
      </c>
      <c r="L1804" s="17" t="s">
        <v>351</v>
      </c>
      <c r="M1804" s="16" t="s">
        <v>323</v>
      </c>
      <c r="N1804" s="16">
        <v>0</v>
      </c>
      <c r="O1804" s="16">
        <v>600</v>
      </c>
      <c r="P1804" s="16" t="s">
        <v>343</v>
      </c>
      <c r="Q1804" s="16"/>
      <c r="R1804" s="16"/>
      <c r="S1804" s="16"/>
      <c r="T1804" s="16"/>
      <c r="U1804" s="16"/>
      <c r="V1804" s="16"/>
      <c r="W1804" s="16">
        <f>VLOOKUP($I1804,[1]SAMPLEDATA_PCT_1!$A$2:$C$3770,3,FALSE)</f>
        <v>540.54919433593705</v>
      </c>
      <c r="X1804" s="18" t="str">
        <f t="shared" si="35"/>
        <v>ok</v>
      </c>
      <c r="Y1804" s="19"/>
    </row>
    <row r="1805" spans="1:25" ht="48">
      <c r="A1805" s="16">
        <v>1805</v>
      </c>
      <c r="B1805" s="16">
        <v>2</v>
      </c>
      <c r="C1805" s="16" t="s">
        <v>8137</v>
      </c>
      <c r="D1805" s="16">
        <v>85</v>
      </c>
      <c r="E1805" s="16" t="s">
        <v>13320</v>
      </c>
      <c r="F1805" s="16">
        <v>8</v>
      </c>
      <c r="G1805" s="16" t="s">
        <v>13371</v>
      </c>
      <c r="H1805" s="16" t="s">
        <v>7486</v>
      </c>
      <c r="I1805" s="58" t="s">
        <v>560</v>
      </c>
      <c r="J1805" s="58" t="s">
        <v>13550</v>
      </c>
      <c r="K1805" s="58" t="s">
        <v>561</v>
      </c>
      <c r="L1805" s="17" t="s">
        <v>363</v>
      </c>
      <c r="M1805" s="16" t="s">
        <v>31</v>
      </c>
      <c r="N1805" s="16">
        <v>0</v>
      </c>
      <c r="O1805" s="16">
        <v>6</v>
      </c>
      <c r="P1805" s="16" t="s">
        <v>285</v>
      </c>
      <c r="Q1805" s="16"/>
      <c r="R1805" s="16"/>
      <c r="S1805" s="16"/>
      <c r="T1805" s="16"/>
      <c r="U1805" s="16"/>
      <c r="V1805" s="16"/>
      <c r="W1805" s="16">
        <f>VLOOKUP($I1805,[1]SAMPLEDATA_PCT_1!$A$2:$C$3770,3,FALSE)</f>
        <v>2.2170703411102202</v>
      </c>
      <c r="X1805" s="18" t="str">
        <f t="shared" si="35"/>
        <v>ok</v>
      </c>
      <c r="Y1805" s="19"/>
    </row>
    <row r="1806" spans="1:25" ht="48">
      <c r="A1806" s="16">
        <v>1806</v>
      </c>
      <c r="B1806" s="16">
        <v>2</v>
      </c>
      <c r="C1806" s="16" t="s">
        <v>8137</v>
      </c>
      <c r="D1806" s="16">
        <v>85</v>
      </c>
      <c r="E1806" s="16" t="s">
        <v>13320</v>
      </c>
      <c r="F1806" s="16">
        <v>8</v>
      </c>
      <c r="G1806" s="16" t="s">
        <v>13371</v>
      </c>
      <c r="H1806" s="16" t="s">
        <v>7486</v>
      </c>
      <c r="I1806" s="58" t="s">
        <v>574</v>
      </c>
      <c r="J1806" s="58" t="s">
        <v>13551</v>
      </c>
      <c r="K1806" s="58" t="s">
        <v>575</v>
      </c>
      <c r="L1806" s="17" t="s">
        <v>355</v>
      </c>
      <c r="M1806" s="16" t="s">
        <v>323</v>
      </c>
      <c r="N1806" s="16">
        <v>0</v>
      </c>
      <c r="O1806" s="16">
        <v>600</v>
      </c>
      <c r="P1806" s="16" t="s">
        <v>343</v>
      </c>
      <c r="Q1806" s="16"/>
      <c r="R1806" s="16"/>
      <c r="S1806" s="16"/>
      <c r="T1806" s="16"/>
      <c r="U1806" s="16"/>
      <c r="V1806" s="16"/>
      <c r="W1806" s="16">
        <f>VLOOKUP($I1806,[1]SAMPLEDATA_PCT_1!$A$2:$C$3770,3,FALSE)</f>
        <v>540.96105957031205</v>
      </c>
      <c r="X1806" s="18" t="str">
        <f t="shared" si="35"/>
        <v>ok</v>
      </c>
      <c r="Y1806" s="19"/>
    </row>
    <row r="1807" spans="1:25" ht="36">
      <c r="A1807" s="16">
        <v>1807</v>
      </c>
      <c r="B1807" s="16">
        <v>2</v>
      </c>
      <c r="C1807" s="16" t="s">
        <v>8137</v>
      </c>
      <c r="D1807" s="16">
        <v>86</v>
      </c>
      <c r="E1807" s="16" t="s">
        <v>13349</v>
      </c>
      <c r="F1807" s="16">
        <v>2</v>
      </c>
      <c r="G1807" s="16" t="s">
        <v>13552</v>
      </c>
      <c r="H1807" s="16" t="s">
        <v>7486</v>
      </c>
      <c r="I1807" s="58" t="s">
        <v>13553</v>
      </c>
      <c r="J1807" s="58" t="s">
        <v>13554</v>
      </c>
      <c r="K1807" s="58" t="s">
        <v>13555</v>
      </c>
      <c r="L1807" s="17" t="s">
        <v>7702</v>
      </c>
      <c r="M1807" s="16" t="s">
        <v>31</v>
      </c>
      <c r="N1807" s="16">
        <v>0</v>
      </c>
      <c r="O1807" s="16">
        <v>1</v>
      </c>
      <c r="P1807" s="16" t="s">
        <v>285</v>
      </c>
      <c r="Q1807" s="16"/>
      <c r="R1807" s="16"/>
      <c r="S1807" s="16"/>
      <c r="T1807" s="16"/>
      <c r="U1807" s="16"/>
      <c r="V1807" s="16"/>
      <c r="W1807" s="16">
        <f>VLOOKUP($I1807,[1]SAMPLEDATA_PCT_1!$A$2:$C$3770,3,FALSE)</f>
        <v>0.56861329078674305</v>
      </c>
      <c r="X1807" s="18" t="str">
        <f t="shared" si="35"/>
        <v>ok</v>
      </c>
      <c r="Y1807" s="19"/>
    </row>
    <row r="1808" spans="1:25" ht="36">
      <c r="A1808" s="16">
        <v>1808</v>
      </c>
      <c r="B1808" s="16">
        <v>2</v>
      </c>
      <c r="C1808" s="16" t="s">
        <v>8137</v>
      </c>
      <c r="D1808" s="16">
        <v>86</v>
      </c>
      <c r="E1808" s="16" t="s">
        <v>13349</v>
      </c>
      <c r="F1808" s="16">
        <v>2</v>
      </c>
      <c r="G1808" s="16" t="s">
        <v>13552</v>
      </c>
      <c r="H1808" s="16" t="s">
        <v>1811</v>
      </c>
      <c r="I1808" s="58" t="s">
        <v>13556</v>
      </c>
      <c r="J1808" s="58" t="s">
        <v>13557</v>
      </c>
      <c r="K1808" s="58" t="s">
        <v>13558</v>
      </c>
      <c r="L1808" s="17" t="s">
        <v>7706</v>
      </c>
      <c r="M1808" s="18" t="s">
        <v>31</v>
      </c>
      <c r="N1808" s="16">
        <v>0</v>
      </c>
      <c r="O1808" s="16">
        <v>2</v>
      </c>
      <c r="P1808" s="16" t="s">
        <v>285</v>
      </c>
      <c r="Q1808" s="16"/>
      <c r="R1808" s="16"/>
      <c r="S1808" s="16"/>
      <c r="T1808" s="16"/>
      <c r="U1808" s="16"/>
      <c r="V1808" s="16"/>
      <c r="W1808" s="16">
        <f>VLOOKUP($I1808,[1]SAMPLEDATA_PCT_1!$A$2:$C$3770,3,FALSE)</f>
        <v>1.17281246185302</v>
      </c>
      <c r="X1808" s="18" t="str">
        <f t="shared" si="35"/>
        <v>ok</v>
      </c>
      <c r="Y1808" s="19"/>
    </row>
    <row r="1809" spans="1:25" ht="36">
      <c r="A1809" s="16">
        <v>1809</v>
      </c>
      <c r="B1809" s="16">
        <v>2</v>
      </c>
      <c r="C1809" s="16" t="s">
        <v>8137</v>
      </c>
      <c r="D1809" s="16">
        <v>86</v>
      </c>
      <c r="E1809" s="16" t="s">
        <v>13349</v>
      </c>
      <c r="F1809" s="16">
        <v>2</v>
      </c>
      <c r="G1809" s="16" t="s">
        <v>13552</v>
      </c>
      <c r="H1809" s="16" t="s">
        <v>7486</v>
      </c>
      <c r="I1809" s="58" t="s">
        <v>13559</v>
      </c>
      <c r="J1809" s="58" t="s">
        <v>13560</v>
      </c>
      <c r="K1809" s="58" t="s">
        <v>13561</v>
      </c>
      <c r="L1809" s="17" t="s">
        <v>7710</v>
      </c>
      <c r="M1809" s="16" t="s">
        <v>323</v>
      </c>
      <c r="N1809" s="16">
        <v>0</v>
      </c>
      <c r="O1809" s="16">
        <v>600</v>
      </c>
      <c r="P1809" s="16" t="s">
        <v>343</v>
      </c>
      <c r="Q1809" s="16"/>
      <c r="R1809" s="16"/>
      <c r="S1809" s="16"/>
      <c r="T1809" s="16"/>
      <c r="U1809" s="16"/>
      <c r="V1809" s="16"/>
      <c r="W1809" s="16">
        <f>VLOOKUP($I1809,[1]SAMPLEDATA_PCT_1!$A$2:$C$3770,3,FALSE)</f>
        <v>355.27169799804602</v>
      </c>
      <c r="X1809" s="18" t="str">
        <f t="shared" si="35"/>
        <v>ok</v>
      </c>
      <c r="Y1809" s="19"/>
    </row>
    <row r="1810" spans="1:25" ht="36">
      <c r="A1810" s="16">
        <v>1810</v>
      </c>
      <c r="B1810" s="16">
        <v>2</v>
      </c>
      <c r="C1810" s="16" t="s">
        <v>8137</v>
      </c>
      <c r="D1810" s="16">
        <v>86</v>
      </c>
      <c r="E1810" s="16" t="s">
        <v>13349</v>
      </c>
      <c r="F1810" s="16">
        <v>2</v>
      </c>
      <c r="G1810" s="16" t="s">
        <v>13552</v>
      </c>
      <c r="H1810" s="16" t="s">
        <v>7551</v>
      </c>
      <c r="I1810" s="58" t="s">
        <v>13562</v>
      </c>
      <c r="J1810" s="58" t="s">
        <v>13563</v>
      </c>
      <c r="K1810" s="58" t="s">
        <v>13564</v>
      </c>
      <c r="L1810" s="17" t="s">
        <v>7714</v>
      </c>
      <c r="M1810" s="16" t="s">
        <v>323</v>
      </c>
      <c r="N1810" s="16">
        <v>0</v>
      </c>
      <c r="O1810" s="16">
        <v>600</v>
      </c>
      <c r="P1810" s="16" t="s">
        <v>343</v>
      </c>
      <c r="Q1810" s="16"/>
      <c r="R1810" s="16"/>
      <c r="S1810" s="16"/>
      <c r="T1810" s="16"/>
      <c r="U1810" s="16"/>
      <c r="V1810" s="16"/>
      <c r="W1810" s="16">
        <f>VLOOKUP($I1810,[1]SAMPLEDATA_PCT_1!$A$2:$C$3770,3,FALSE)</f>
        <v>523.07867431640602</v>
      </c>
      <c r="X1810" s="18" t="str">
        <f t="shared" si="35"/>
        <v>ok</v>
      </c>
      <c r="Y1810" s="19"/>
    </row>
    <row r="1811" spans="1:25" ht="36">
      <c r="A1811" s="16">
        <v>1811</v>
      </c>
      <c r="B1811" s="16">
        <v>2</v>
      </c>
      <c r="C1811" s="16" t="s">
        <v>8137</v>
      </c>
      <c r="D1811" s="16">
        <v>86</v>
      </c>
      <c r="E1811" s="16" t="s">
        <v>13349</v>
      </c>
      <c r="F1811" s="16">
        <v>2</v>
      </c>
      <c r="G1811" s="16" t="s">
        <v>13552</v>
      </c>
      <c r="H1811" s="16" t="s">
        <v>7551</v>
      </c>
      <c r="I1811" s="58" t="s">
        <v>13565</v>
      </c>
      <c r="J1811" s="58" t="s">
        <v>13566</v>
      </c>
      <c r="K1811" s="58" t="s">
        <v>13567</v>
      </c>
      <c r="L1811" s="17" t="s">
        <v>7718</v>
      </c>
      <c r="M1811" s="16" t="s">
        <v>323</v>
      </c>
      <c r="N1811" s="16">
        <v>0</v>
      </c>
      <c r="O1811" s="16">
        <v>600</v>
      </c>
      <c r="P1811" s="16" t="s">
        <v>343</v>
      </c>
      <c r="Q1811" s="16"/>
      <c r="R1811" s="16"/>
      <c r="S1811" s="16"/>
      <c r="T1811" s="16"/>
      <c r="U1811" s="16"/>
      <c r="V1811" s="16"/>
      <c r="W1811" s="16">
        <f>VLOOKUP($I1811,[1]SAMPLEDATA_PCT_1!$A$2:$C$3770,3,FALSE)</f>
        <v>489.27490234375</v>
      </c>
      <c r="X1811" s="18" t="str">
        <f t="shared" si="35"/>
        <v>ok</v>
      </c>
      <c r="Y1811" s="19"/>
    </row>
    <row r="1812" spans="1:25" ht="36">
      <c r="A1812" s="16">
        <v>1812</v>
      </c>
      <c r="B1812" s="16">
        <v>2</v>
      </c>
      <c r="C1812" s="16" t="s">
        <v>8137</v>
      </c>
      <c r="D1812" s="16">
        <v>86</v>
      </c>
      <c r="E1812" s="16" t="s">
        <v>13349</v>
      </c>
      <c r="F1812" s="16">
        <v>2</v>
      </c>
      <c r="G1812" s="16" t="s">
        <v>13552</v>
      </c>
      <c r="H1812" s="16" t="s">
        <v>7551</v>
      </c>
      <c r="I1812" s="58" t="s">
        <v>13568</v>
      </c>
      <c r="J1812" s="58" t="s">
        <v>13569</v>
      </c>
      <c r="K1812" s="58" t="s">
        <v>13570</v>
      </c>
      <c r="L1812" s="17" t="s">
        <v>7722</v>
      </c>
      <c r="M1812" s="16" t="s">
        <v>323</v>
      </c>
      <c r="N1812" s="16">
        <v>0</v>
      </c>
      <c r="O1812" s="16">
        <v>600</v>
      </c>
      <c r="P1812" s="16" t="s">
        <v>343</v>
      </c>
      <c r="Q1812" s="16"/>
      <c r="R1812" s="16"/>
      <c r="S1812" s="16"/>
      <c r="T1812" s="16"/>
      <c r="U1812" s="16"/>
      <c r="V1812" s="16"/>
      <c r="W1812" s="16">
        <f>VLOOKUP($I1812,[1]SAMPLEDATA_PCT_1!$A$2:$C$3770,3,FALSE)</f>
        <v>534.140625</v>
      </c>
      <c r="X1812" s="18" t="str">
        <f t="shared" si="35"/>
        <v>ok</v>
      </c>
      <c r="Y1812" s="19"/>
    </row>
    <row r="1813" spans="1:25" ht="36">
      <c r="A1813" s="16">
        <v>1813</v>
      </c>
      <c r="B1813" s="16">
        <v>2</v>
      </c>
      <c r="C1813" s="16" t="s">
        <v>8137</v>
      </c>
      <c r="D1813" s="16">
        <v>86</v>
      </c>
      <c r="E1813" s="16" t="s">
        <v>13349</v>
      </c>
      <c r="F1813" s="16">
        <v>2</v>
      </c>
      <c r="G1813" s="16" t="s">
        <v>13552</v>
      </c>
      <c r="H1813" s="16" t="s">
        <v>7551</v>
      </c>
      <c r="I1813" s="58" t="s">
        <v>13571</v>
      </c>
      <c r="J1813" s="58" t="s">
        <v>13572</v>
      </c>
      <c r="K1813" s="58" t="s">
        <v>13573</v>
      </c>
      <c r="L1813" s="17" t="s">
        <v>7726</v>
      </c>
      <c r="M1813" s="16" t="s">
        <v>323</v>
      </c>
      <c r="N1813" s="16">
        <v>0</v>
      </c>
      <c r="O1813" s="16">
        <v>600</v>
      </c>
      <c r="P1813" s="16" t="s">
        <v>343</v>
      </c>
      <c r="Q1813" s="16"/>
      <c r="R1813" s="16"/>
      <c r="S1813" s="16"/>
      <c r="T1813" s="16"/>
      <c r="U1813" s="16"/>
      <c r="V1813" s="16"/>
      <c r="W1813" s="16">
        <f>VLOOKUP($I1813,[1]SAMPLEDATA_PCT_1!$A$2:$C$3770,3,FALSE)</f>
        <v>524.284912109375</v>
      </c>
      <c r="X1813" s="18" t="str">
        <f t="shared" si="35"/>
        <v>ok</v>
      </c>
      <c r="Y1813" s="19"/>
    </row>
    <row r="1814" spans="1:25" ht="36">
      <c r="A1814" s="16">
        <v>1814</v>
      </c>
      <c r="B1814" s="16">
        <v>2</v>
      </c>
      <c r="C1814" s="16" t="s">
        <v>8137</v>
      </c>
      <c r="D1814" s="16">
        <v>86</v>
      </c>
      <c r="E1814" s="16" t="s">
        <v>13349</v>
      </c>
      <c r="F1814" s="16">
        <v>2</v>
      </c>
      <c r="G1814" s="16" t="s">
        <v>13552</v>
      </c>
      <c r="H1814" s="16" t="s">
        <v>7551</v>
      </c>
      <c r="I1814" s="58" t="s">
        <v>13574</v>
      </c>
      <c r="J1814" s="58" t="s">
        <v>13575</v>
      </c>
      <c r="K1814" s="58" t="s">
        <v>13576</v>
      </c>
      <c r="L1814" s="17" t="s">
        <v>7730</v>
      </c>
      <c r="M1814" s="16" t="s">
        <v>323</v>
      </c>
      <c r="N1814" s="16">
        <v>0</v>
      </c>
      <c r="O1814" s="16">
        <v>600</v>
      </c>
      <c r="P1814" s="16" t="s">
        <v>343</v>
      </c>
      <c r="Q1814" s="16"/>
      <c r="R1814" s="16"/>
      <c r="S1814" s="16"/>
      <c r="T1814" s="16"/>
      <c r="U1814" s="16"/>
      <c r="V1814" s="16"/>
      <c r="W1814" s="16">
        <f>VLOOKUP($I1814,[1]SAMPLEDATA_PCT_1!$A$2:$C$3770,3,FALSE)</f>
        <v>318.49084472656199</v>
      </c>
      <c r="X1814" s="18" t="str">
        <f t="shared" si="35"/>
        <v>ok</v>
      </c>
      <c r="Y1814" s="19"/>
    </row>
    <row r="1815" spans="1:25" ht="36">
      <c r="A1815" s="16">
        <v>1815</v>
      </c>
      <c r="B1815" s="16">
        <v>2</v>
      </c>
      <c r="C1815" s="16" t="s">
        <v>8137</v>
      </c>
      <c r="D1815" s="16">
        <v>86</v>
      </c>
      <c r="E1815" s="16" t="s">
        <v>13349</v>
      </c>
      <c r="F1815" s="16">
        <v>2</v>
      </c>
      <c r="G1815" s="16" t="s">
        <v>13552</v>
      </c>
      <c r="H1815" s="16" t="s">
        <v>7551</v>
      </c>
      <c r="I1815" s="58" t="s">
        <v>13577</v>
      </c>
      <c r="J1815" s="58" t="s">
        <v>13578</v>
      </c>
      <c r="K1815" s="58" t="s">
        <v>13579</v>
      </c>
      <c r="L1815" s="17" t="s">
        <v>7734</v>
      </c>
      <c r="M1815" s="16" t="s">
        <v>323</v>
      </c>
      <c r="N1815" s="16">
        <v>0</v>
      </c>
      <c r="O1815" s="16">
        <v>600</v>
      </c>
      <c r="P1815" s="16" t="s">
        <v>343</v>
      </c>
      <c r="Q1815" s="16"/>
      <c r="R1815" s="16"/>
      <c r="S1815" s="16"/>
      <c r="T1815" s="16"/>
      <c r="U1815" s="16"/>
      <c r="V1815" s="16"/>
      <c r="W1815" s="16">
        <f>VLOOKUP($I1815,[1]SAMPLEDATA_PCT_1!$A$2:$C$3770,3,FALSE)</f>
        <v>352.99850463867102</v>
      </c>
      <c r="X1815" s="18" t="str">
        <f t="shared" si="35"/>
        <v>ok</v>
      </c>
      <c r="Y1815" s="19"/>
    </row>
    <row r="1816" spans="1:25" ht="36">
      <c r="A1816" s="16">
        <v>1816</v>
      </c>
      <c r="B1816" s="16">
        <v>2</v>
      </c>
      <c r="C1816" s="16" t="s">
        <v>8137</v>
      </c>
      <c r="D1816" s="16">
        <v>86</v>
      </c>
      <c r="E1816" s="16" t="s">
        <v>13349</v>
      </c>
      <c r="F1816" s="16">
        <v>2</v>
      </c>
      <c r="G1816" s="16" t="s">
        <v>13552</v>
      </c>
      <c r="H1816" s="16" t="s">
        <v>7551</v>
      </c>
      <c r="I1816" s="58" t="s">
        <v>13580</v>
      </c>
      <c r="J1816" s="58" t="s">
        <v>13581</v>
      </c>
      <c r="K1816" s="58" t="s">
        <v>13582</v>
      </c>
      <c r="L1816" s="17" t="s">
        <v>7738</v>
      </c>
      <c r="M1816" s="16" t="s">
        <v>323</v>
      </c>
      <c r="N1816" s="16">
        <v>0</v>
      </c>
      <c r="O1816" s="16">
        <v>600</v>
      </c>
      <c r="P1816" s="16" t="s">
        <v>343</v>
      </c>
      <c r="Q1816" s="16"/>
      <c r="R1816" s="16"/>
      <c r="S1816" s="16"/>
      <c r="T1816" s="16"/>
      <c r="U1816" s="16"/>
      <c r="V1816" s="16"/>
      <c r="W1816" s="16">
        <f>VLOOKUP($I1816,[1]SAMPLEDATA_PCT_1!$A$2:$C$3770,3,FALSE)</f>
        <v>532.86273193359295</v>
      </c>
      <c r="X1816" s="18" t="str">
        <f t="shared" si="35"/>
        <v>ok</v>
      </c>
      <c r="Y1816" s="19"/>
    </row>
    <row r="1817" spans="1:25" ht="36">
      <c r="A1817" s="16">
        <v>1817</v>
      </c>
      <c r="B1817" s="16">
        <v>2</v>
      </c>
      <c r="C1817" s="16" t="s">
        <v>8137</v>
      </c>
      <c r="D1817" s="16">
        <v>86</v>
      </c>
      <c r="E1817" s="16" t="s">
        <v>13349</v>
      </c>
      <c r="F1817" s="16">
        <v>2</v>
      </c>
      <c r="G1817" s="16" t="s">
        <v>13552</v>
      </c>
      <c r="H1817" s="16" t="s">
        <v>7551</v>
      </c>
      <c r="I1817" s="58" t="s">
        <v>13583</v>
      </c>
      <c r="J1817" s="58" t="s">
        <v>13584</v>
      </c>
      <c r="K1817" s="58" t="s">
        <v>13585</v>
      </c>
      <c r="L1817" s="17" t="s">
        <v>7742</v>
      </c>
      <c r="M1817" s="16" t="s">
        <v>323</v>
      </c>
      <c r="N1817" s="16">
        <v>0</v>
      </c>
      <c r="O1817" s="16">
        <v>600</v>
      </c>
      <c r="P1817" s="16" t="s">
        <v>343</v>
      </c>
      <c r="Q1817" s="16"/>
      <c r="R1817" s="16"/>
      <c r="S1817" s="16"/>
      <c r="T1817" s="16"/>
      <c r="U1817" s="16"/>
      <c r="V1817" s="16"/>
      <c r="W1817" s="16">
        <f>VLOOKUP($I1817,[1]SAMPLEDATA_PCT_1!$A$2:$C$3770,3,FALSE)</f>
        <v>538.36431884765602</v>
      </c>
      <c r="X1817" s="18" t="str">
        <f t="shared" si="35"/>
        <v>ok</v>
      </c>
      <c r="Y1817" s="19"/>
    </row>
    <row r="1818" spans="1:25" ht="36">
      <c r="A1818" s="16">
        <v>1818</v>
      </c>
      <c r="B1818" s="16">
        <v>2</v>
      </c>
      <c r="C1818" s="16" t="s">
        <v>8137</v>
      </c>
      <c r="D1818" s="16">
        <v>86</v>
      </c>
      <c r="E1818" s="16" t="s">
        <v>13349</v>
      </c>
      <c r="F1818" s="16">
        <v>3</v>
      </c>
      <c r="G1818" s="16" t="s">
        <v>13586</v>
      </c>
      <c r="H1818" s="16" t="s">
        <v>7486</v>
      </c>
      <c r="I1818" s="58" t="s">
        <v>13587</v>
      </c>
      <c r="J1818" s="58" t="s">
        <v>13588</v>
      </c>
      <c r="K1818" s="58" t="s">
        <v>13589</v>
      </c>
      <c r="L1818" s="17" t="s">
        <v>7747</v>
      </c>
      <c r="M1818" s="16" t="s">
        <v>123</v>
      </c>
      <c r="N1818" s="16">
        <v>0</v>
      </c>
      <c r="O1818" s="16">
        <v>120</v>
      </c>
      <c r="P1818" s="16" t="s">
        <v>343</v>
      </c>
      <c r="Q1818" s="16"/>
      <c r="R1818" s="16"/>
      <c r="S1818" s="16"/>
      <c r="T1818" s="16"/>
      <c r="U1818" s="16"/>
      <c r="V1818" s="16"/>
      <c r="W1818" s="16">
        <f>VLOOKUP($I1818,[1]SAMPLEDATA_PCT_1!$A$2:$C$3770,3,FALSE)</f>
        <v>45.479019165038999</v>
      </c>
      <c r="X1818" s="18" t="str">
        <f t="shared" si="35"/>
        <v>ok</v>
      </c>
      <c r="Y1818" s="19"/>
    </row>
    <row r="1819" spans="1:25" ht="36">
      <c r="A1819" s="16">
        <v>1819</v>
      </c>
      <c r="B1819" s="16">
        <v>2</v>
      </c>
      <c r="C1819" s="16" t="s">
        <v>8137</v>
      </c>
      <c r="D1819" s="16">
        <v>86</v>
      </c>
      <c r="E1819" s="16" t="s">
        <v>13349</v>
      </c>
      <c r="F1819" s="16">
        <v>3</v>
      </c>
      <c r="G1819" s="16" t="s">
        <v>13586</v>
      </c>
      <c r="H1819" s="16" t="s">
        <v>1811</v>
      </c>
      <c r="I1819" s="58" t="s">
        <v>13590</v>
      </c>
      <c r="J1819" s="58" t="s">
        <v>13591</v>
      </c>
      <c r="K1819" s="58" t="s">
        <v>13592</v>
      </c>
      <c r="L1819" s="17" t="s">
        <v>7751</v>
      </c>
      <c r="M1819" s="18" t="s">
        <v>660</v>
      </c>
      <c r="N1819" s="18">
        <v>0</v>
      </c>
      <c r="O1819" s="18">
        <v>150</v>
      </c>
      <c r="P1819" s="18" t="s">
        <v>343</v>
      </c>
      <c r="Q1819" s="16"/>
      <c r="R1819" s="16"/>
      <c r="S1819" s="16"/>
      <c r="T1819" s="16">
        <v>80</v>
      </c>
      <c r="U1819" s="16">
        <v>110</v>
      </c>
      <c r="V1819" s="16"/>
      <c r="W1819" s="16">
        <f>VLOOKUP($I1819,[1]SAMPLEDATA_PCT_1!$A$2:$C$3770,3,FALSE)</f>
        <v>45.686878204345703</v>
      </c>
      <c r="X1819" s="18" t="str">
        <f t="shared" si="35"/>
        <v>ok</v>
      </c>
      <c r="Y1819" s="19"/>
    </row>
    <row r="1820" spans="1:25" ht="36">
      <c r="A1820" s="16">
        <v>1820</v>
      </c>
      <c r="B1820" s="16">
        <v>2</v>
      </c>
      <c r="C1820" s="16" t="s">
        <v>8137</v>
      </c>
      <c r="D1820" s="16">
        <v>86</v>
      </c>
      <c r="E1820" s="16" t="s">
        <v>13349</v>
      </c>
      <c r="F1820" s="16">
        <v>3</v>
      </c>
      <c r="G1820" s="16" t="s">
        <v>13586</v>
      </c>
      <c r="H1820" s="16" t="s">
        <v>7486</v>
      </c>
      <c r="I1820" s="58" t="s">
        <v>13593</v>
      </c>
      <c r="J1820" s="58" t="s">
        <v>13594</v>
      </c>
      <c r="K1820" s="58" t="s">
        <v>13595</v>
      </c>
      <c r="L1820" s="17" t="s">
        <v>7755</v>
      </c>
      <c r="M1820" s="16" t="s">
        <v>123</v>
      </c>
      <c r="N1820" s="16">
        <v>0</v>
      </c>
      <c r="O1820" s="16">
        <v>120</v>
      </c>
      <c r="P1820" s="16" t="s">
        <v>343</v>
      </c>
      <c r="Q1820" s="16"/>
      <c r="R1820" s="16"/>
      <c r="S1820" s="16"/>
      <c r="T1820" s="16"/>
      <c r="U1820" s="16"/>
      <c r="V1820" s="16"/>
      <c r="W1820" s="16">
        <f>VLOOKUP($I1820,[1]SAMPLEDATA_PCT_1!$A$2:$C$3770,3,FALSE)</f>
        <v>45.595932006835902</v>
      </c>
      <c r="X1820" s="18" t="str">
        <f t="shared" si="35"/>
        <v>ok</v>
      </c>
      <c r="Y1820" s="19"/>
    </row>
    <row r="1821" spans="1:25" ht="36">
      <c r="A1821" s="16">
        <v>1821</v>
      </c>
      <c r="B1821" s="16">
        <v>2</v>
      </c>
      <c r="C1821" s="16" t="s">
        <v>8137</v>
      </c>
      <c r="D1821" s="16">
        <v>86</v>
      </c>
      <c r="E1821" s="16" t="s">
        <v>13349</v>
      </c>
      <c r="F1821" s="16">
        <v>3</v>
      </c>
      <c r="G1821" s="16" t="s">
        <v>13586</v>
      </c>
      <c r="H1821" s="16" t="s">
        <v>1811</v>
      </c>
      <c r="I1821" s="58" t="s">
        <v>13596</v>
      </c>
      <c r="J1821" s="58" t="s">
        <v>13597</v>
      </c>
      <c r="K1821" s="58" t="s">
        <v>13598</v>
      </c>
      <c r="L1821" s="17" t="s">
        <v>7759</v>
      </c>
      <c r="M1821" s="18" t="s">
        <v>660</v>
      </c>
      <c r="N1821" s="18">
        <v>0</v>
      </c>
      <c r="O1821" s="18">
        <v>150</v>
      </c>
      <c r="P1821" s="18" t="s">
        <v>343</v>
      </c>
      <c r="Q1821" s="16"/>
      <c r="R1821" s="16"/>
      <c r="S1821" s="16"/>
      <c r="T1821" s="16">
        <v>80</v>
      </c>
      <c r="U1821" s="16">
        <v>110</v>
      </c>
      <c r="V1821" s="16"/>
      <c r="W1821" s="16">
        <f>VLOOKUP($I1821,[1]SAMPLEDATA_PCT_1!$A$2:$C$3770,3,FALSE)</f>
        <v>45.595932006835902</v>
      </c>
      <c r="X1821" s="18" t="str">
        <f t="shared" si="35"/>
        <v>ok</v>
      </c>
      <c r="Y1821" s="19"/>
    </row>
    <row r="1822" spans="1:25" ht="36">
      <c r="A1822" s="16">
        <v>1822</v>
      </c>
      <c r="B1822" s="16">
        <v>2</v>
      </c>
      <c r="C1822" s="16" t="s">
        <v>8137</v>
      </c>
      <c r="D1822" s="16">
        <v>86</v>
      </c>
      <c r="E1822" s="16" t="s">
        <v>13349</v>
      </c>
      <c r="F1822" s="16">
        <v>3</v>
      </c>
      <c r="G1822" s="16" t="s">
        <v>13586</v>
      </c>
      <c r="H1822" s="16" t="s">
        <v>1811</v>
      </c>
      <c r="I1822" s="58" t="s">
        <v>13599</v>
      </c>
      <c r="J1822" s="58" t="s">
        <v>13600</v>
      </c>
      <c r="K1822" s="58" t="s">
        <v>13601</v>
      </c>
      <c r="L1822" s="17" t="s">
        <v>7763</v>
      </c>
      <c r="M1822" s="18" t="s">
        <v>932</v>
      </c>
      <c r="N1822" s="16">
        <v>0</v>
      </c>
      <c r="O1822" s="18">
        <v>600</v>
      </c>
      <c r="P1822" s="18" t="s">
        <v>343</v>
      </c>
      <c r="Q1822" s="16"/>
      <c r="R1822" s="16"/>
      <c r="S1822" s="16"/>
      <c r="T1822" s="16"/>
      <c r="U1822" s="16"/>
      <c r="V1822" s="16"/>
      <c r="W1822" s="16">
        <f>VLOOKUP($I1822,[1]SAMPLEDATA_PCT_1!$A$2:$C$3770,3,FALSE)</f>
        <v>612</v>
      </c>
      <c r="X1822" s="18" t="str">
        <f t="shared" si="35"/>
        <v>no</v>
      </c>
      <c r="Y1822" s="19"/>
    </row>
    <row r="1823" spans="1:25" ht="36">
      <c r="A1823" s="16">
        <v>1823</v>
      </c>
      <c r="B1823" s="16">
        <v>2</v>
      </c>
      <c r="C1823" s="16" t="s">
        <v>8137</v>
      </c>
      <c r="D1823" s="16">
        <v>86</v>
      </c>
      <c r="E1823" s="16" t="s">
        <v>13349</v>
      </c>
      <c r="F1823" s="16">
        <v>3</v>
      </c>
      <c r="G1823" s="16" t="s">
        <v>13586</v>
      </c>
      <c r="H1823" s="16" t="s">
        <v>1811</v>
      </c>
      <c r="I1823" s="58" t="s">
        <v>13602</v>
      </c>
      <c r="J1823" s="58" t="s">
        <v>13603</v>
      </c>
      <c r="K1823" s="58" t="s">
        <v>13604</v>
      </c>
      <c r="L1823" s="17" t="s">
        <v>7767</v>
      </c>
      <c r="M1823" s="18" t="s">
        <v>932</v>
      </c>
      <c r="N1823" s="16">
        <v>0</v>
      </c>
      <c r="O1823" s="18">
        <v>600</v>
      </c>
      <c r="P1823" s="18" t="s">
        <v>343</v>
      </c>
      <c r="Q1823" s="16"/>
      <c r="R1823" s="16"/>
      <c r="S1823" s="16"/>
      <c r="T1823" s="16"/>
      <c r="U1823" s="16"/>
      <c r="V1823" s="16"/>
      <c r="W1823" s="16">
        <f>VLOOKUP($I1823,[1]SAMPLEDATA_PCT_1!$A$2:$C$3770,3,FALSE)</f>
        <v>612</v>
      </c>
      <c r="X1823" s="18" t="str">
        <f t="shared" si="35"/>
        <v>no</v>
      </c>
      <c r="Y1823" s="19"/>
    </row>
    <row r="1824" spans="1:25" ht="36">
      <c r="A1824" s="16">
        <v>1824</v>
      </c>
      <c r="B1824" s="16">
        <v>2</v>
      </c>
      <c r="C1824" s="16" t="s">
        <v>8137</v>
      </c>
      <c r="D1824" s="16">
        <v>86</v>
      </c>
      <c r="E1824" s="16" t="s">
        <v>13349</v>
      </c>
      <c r="F1824" s="16">
        <v>3</v>
      </c>
      <c r="G1824" s="16" t="s">
        <v>13586</v>
      </c>
      <c r="H1824" s="16" t="s">
        <v>1811</v>
      </c>
      <c r="I1824" s="58" t="s">
        <v>13605</v>
      </c>
      <c r="J1824" s="58" t="s">
        <v>13606</v>
      </c>
      <c r="K1824" s="58" t="s">
        <v>13607</v>
      </c>
      <c r="L1824" s="17" t="s">
        <v>7771</v>
      </c>
      <c r="M1824" s="18" t="s">
        <v>932</v>
      </c>
      <c r="N1824" s="18">
        <v>0</v>
      </c>
      <c r="O1824" s="18">
        <v>600</v>
      </c>
      <c r="P1824" s="18" t="s">
        <v>343</v>
      </c>
      <c r="Q1824" s="16"/>
      <c r="R1824" s="16"/>
      <c r="S1824" s="16"/>
      <c r="T1824" s="16"/>
      <c r="U1824" s="16"/>
      <c r="V1824" s="16"/>
      <c r="W1824" s="16">
        <f>VLOOKUP($I1824,[1]SAMPLEDATA_PCT_1!$A$2:$C$3770,3,FALSE)</f>
        <v>120.51100158691401</v>
      </c>
      <c r="X1824" s="18" t="str">
        <f t="shared" si="35"/>
        <v>ok</v>
      </c>
      <c r="Y1824" s="19"/>
    </row>
    <row r="1825" spans="1:25" ht="36">
      <c r="A1825" s="16">
        <v>1825</v>
      </c>
      <c r="B1825" s="16">
        <v>2</v>
      </c>
      <c r="C1825" s="16" t="s">
        <v>8137</v>
      </c>
      <c r="D1825" s="16">
        <v>86</v>
      </c>
      <c r="E1825" s="16" t="s">
        <v>13349</v>
      </c>
      <c r="F1825" s="16">
        <v>3</v>
      </c>
      <c r="G1825" s="16" t="s">
        <v>13586</v>
      </c>
      <c r="H1825" s="16" t="s">
        <v>1811</v>
      </c>
      <c r="I1825" s="58" t="s">
        <v>13608</v>
      </c>
      <c r="J1825" s="58" t="s">
        <v>13609</v>
      </c>
      <c r="K1825" s="58" t="s">
        <v>13610</v>
      </c>
      <c r="L1825" s="17" t="s">
        <v>7775</v>
      </c>
      <c r="M1825" s="18" t="s">
        <v>932</v>
      </c>
      <c r="N1825" s="18">
        <v>0</v>
      </c>
      <c r="O1825" s="18">
        <v>600</v>
      </c>
      <c r="P1825" s="18" t="s">
        <v>343</v>
      </c>
      <c r="Q1825" s="16"/>
      <c r="R1825" s="16"/>
      <c r="S1825" s="16"/>
      <c r="T1825" s="16"/>
      <c r="U1825" s="16"/>
      <c r="V1825" s="16"/>
      <c r="W1825" s="16">
        <f>VLOOKUP($I1825,[1]SAMPLEDATA_PCT_1!$A$2:$C$3770,3,FALSE)</f>
        <v>127.620391845703</v>
      </c>
      <c r="X1825" s="18" t="str">
        <f t="shared" si="35"/>
        <v>ok</v>
      </c>
      <c r="Y1825" s="19"/>
    </row>
    <row r="1826" spans="1:25" ht="36">
      <c r="A1826" s="16">
        <v>1826</v>
      </c>
      <c r="B1826" s="16">
        <v>2</v>
      </c>
      <c r="C1826" s="16" t="s">
        <v>8137</v>
      </c>
      <c r="D1826" s="16">
        <v>86</v>
      </c>
      <c r="E1826" s="16" t="s">
        <v>13349</v>
      </c>
      <c r="F1826" s="16">
        <v>3</v>
      </c>
      <c r="G1826" s="16" t="s">
        <v>13586</v>
      </c>
      <c r="H1826" s="16" t="s">
        <v>1811</v>
      </c>
      <c r="I1826" s="58" t="s">
        <v>13611</v>
      </c>
      <c r="J1826" s="58" t="s">
        <v>13612</v>
      </c>
      <c r="K1826" s="58" t="s">
        <v>13613</v>
      </c>
      <c r="L1826" s="17" t="s">
        <v>7779</v>
      </c>
      <c r="M1826" s="18" t="s">
        <v>932</v>
      </c>
      <c r="N1826" s="16">
        <v>0</v>
      </c>
      <c r="O1826" s="18">
        <v>600</v>
      </c>
      <c r="P1826" s="18" t="s">
        <v>343</v>
      </c>
      <c r="Q1826" s="16"/>
      <c r="R1826" s="16"/>
      <c r="S1826" s="16"/>
      <c r="T1826" s="16"/>
      <c r="U1826" s="16"/>
      <c r="V1826" s="16"/>
      <c r="W1826" s="16">
        <f>VLOOKUP($I1826,[1]SAMPLEDATA_PCT_1!$A$2:$C$3770,3,FALSE)</f>
        <v>612</v>
      </c>
      <c r="X1826" s="18" t="str">
        <f t="shared" si="35"/>
        <v>no</v>
      </c>
      <c r="Y1826" s="19"/>
    </row>
    <row r="1827" spans="1:25" ht="36">
      <c r="A1827" s="16">
        <v>1827</v>
      </c>
      <c r="B1827" s="16">
        <v>2</v>
      </c>
      <c r="C1827" s="16" t="s">
        <v>8137</v>
      </c>
      <c r="D1827" s="16">
        <v>86</v>
      </c>
      <c r="E1827" s="16" t="s">
        <v>13349</v>
      </c>
      <c r="F1827" s="16">
        <v>3</v>
      </c>
      <c r="G1827" s="16" t="s">
        <v>13586</v>
      </c>
      <c r="H1827" s="16" t="s">
        <v>1811</v>
      </c>
      <c r="I1827" s="58" t="s">
        <v>13614</v>
      </c>
      <c r="J1827" s="58" t="s">
        <v>13615</v>
      </c>
      <c r="K1827" s="58" t="s">
        <v>13616</v>
      </c>
      <c r="L1827" s="17" t="s">
        <v>7783</v>
      </c>
      <c r="M1827" s="18" t="s">
        <v>932</v>
      </c>
      <c r="N1827" s="16">
        <v>0</v>
      </c>
      <c r="O1827" s="18">
        <v>600</v>
      </c>
      <c r="P1827" s="18" t="s">
        <v>343</v>
      </c>
      <c r="Q1827" s="16"/>
      <c r="R1827" s="16"/>
      <c r="S1827" s="16"/>
      <c r="T1827" s="16"/>
      <c r="U1827" s="16"/>
      <c r="V1827" s="16"/>
      <c r="W1827" s="16">
        <f>VLOOKUP($I1827,[1]SAMPLEDATA_PCT_1!$A$2:$C$3770,3,FALSE)</f>
        <v>612</v>
      </c>
      <c r="X1827" s="18" t="str">
        <f t="shared" si="35"/>
        <v>no</v>
      </c>
      <c r="Y1827" s="19"/>
    </row>
    <row r="1828" spans="1:25" ht="36">
      <c r="A1828" s="16">
        <v>1828</v>
      </c>
      <c r="B1828" s="16">
        <v>2</v>
      </c>
      <c r="C1828" s="16" t="s">
        <v>8137</v>
      </c>
      <c r="D1828" s="16">
        <v>86</v>
      </c>
      <c r="E1828" s="16" t="s">
        <v>13349</v>
      </c>
      <c r="F1828" s="16">
        <v>3</v>
      </c>
      <c r="G1828" s="16" t="s">
        <v>13586</v>
      </c>
      <c r="H1828" s="16" t="s">
        <v>5366</v>
      </c>
      <c r="I1828" s="58" t="s">
        <v>13617</v>
      </c>
      <c r="J1828" s="58" t="s">
        <v>13618</v>
      </c>
      <c r="K1828" s="58" t="s">
        <v>13619</v>
      </c>
      <c r="L1828" s="17" t="s">
        <v>7787</v>
      </c>
      <c r="M1828" s="16" t="s">
        <v>31</v>
      </c>
      <c r="N1828" s="16">
        <v>0</v>
      </c>
      <c r="O1828" s="16">
        <v>16</v>
      </c>
      <c r="P1828" s="16" t="s">
        <v>1962</v>
      </c>
      <c r="Q1828" s="16"/>
      <c r="R1828" s="16"/>
      <c r="S1828" s="16"/>
      <c r="T1828" s="16"/>
      <c r="U1828" s="16"/>
      <c r="V1828" s="16"/>
      <c r="W1828" s="16">
        <f>VLOOKUP($I1828,[1]SAMPLEDATA_PCT_1!$A$2:$C$3770,3,FALSE)</f>
        <v>9.9234371185302699</v>
      </c>
      <c r="X1828" s="18" t="str">
        <f t="shared" si="35"/>
        <v>ok</v>
      </c>
      <c r="Y1828" s="19"/>
    </row>
    <row r="1829" spans="1:25" ht="36">
      <c r="A1829" s="16">
        <v>1829</v>
      </c>
      <c r="B1829" s="16">
        <v>3</v>
      </c>
      <c r="C1829" s="16" t="s">
        <v>7788</v>
      </c>
      <c r="D1829" s="16">
        <v>2</v>
      </c>
      <c r="E1829" s="16" t="s">
        <v>13620</v>
      </c>
      <c r="F1829" s="16">
        <v>3</v>
      </c>
      <c r="G1829" s="16" t="s">
        <v>13621</v>
      </c>
      <c r="H1829" s="19" t="s">
        <v>7791</v>
      </c>
      <c r="I1829" s="58" t="s">
        <v>13622</v>
      </c>
      <c r="J1829" s="58" t="s">
        <v>13623</v>
      </c>
      <c r="K1829" s="58" t="s">
        <v>13624</v>
      </c>
      <c r="L1829" s="31" t="s">
        <v>13625</v>
      </c>
      <c r="M1829" s="19" t="s">
        <v>31</v>
      </c>
      <c r="N1829" s="19">
        <v>0</v>
      </c>
      <c r="O1829" s="19">
        <v>300</v>
      </c>
      <c r="P1829" s="19" t="s">
        <v>715</v>
      </c>
      <c r="Q1829" s="19"/>
      <c r="R1829" s="19"/>
      <c r="S1829" s="19"/>
      <c r="T1829" s="19"/>
      <c r="U1829" s="19"/>
      <c r="V1829" s="19"/>
      <c r="W1829" s="16">
        <f>VLOOKUP($I1829,[1]SAMPLEDATA_PCT_1!$A$2:$C$3770,3,FALSE)</f>
        <v>223.927734375</v>
      </c>
      <c r="X1829" s="18" t="str">
        <f t="shared" si="35"/>
        <v>ok</v>
      </c>
      <c r="Y1829" s="19"/>
    </row>
    <row r="1830" spans="1:25" ht="36">
      <c r="A1830" s="16">
        <v>1830</v>
      </c>
      <c r="B1830" s="16">
        <v>3</v>
      </c>
      <c r="C1830" s="16" t="s">
        <v>7788</v>
      </c>
      <c r="D1830" s="16">
        <v>2</v>
      </c>
      <c r="E1830" s="16" t="s">
        <v>13620</v>
      </c>
      <c r="F1830" s="16">
        <v>3</v>
      </c>
      <c r="G1830" s="16" t="s">
        <v>13621</v>
      </c>
      <c r="H1830" s="19" t="s">
        <v>7791</v>
      </c>
      <c r="I1830" s="58" t="s">
        <v>13626</v>
      </c>
      <c r="J1830" s="58" t="s">
        <v>13627</v>
      </c>
      <c r="K1830" s="58" t="s">
        <v>13628</v>
      </c>
      <c r="L1830" s="31" t="s">
        <v>13629</v>
      </c>
      <c r="M1830" s="19" t="s">
        <v>31</v>
      </c>
      <c r="N1830" s="19">
        <v>0</v>
      </c>
      <c r="O1830" s="19">
        <v>10</v>
      </c>
      <c r="P1830" s="19" t="s">
        <v>7800</v>
      </c>
      <c r="Q1830" s="19"/>
      <c r="R1830" s="19"/>
      <c r="S1830" s="19"/>
      <c r="T1830" s="19"/>
      <c r="U1830" s="19"/>
      <c r="V1830" s="19"/>
      <c r="W1830" s="16">
        <f>VLOOKUP($I1830,[1]SAMPLEDATA_PCT_1!$A$2:$C$3770,3,FALSE)</f>
        <v>7</v>
      </c>
      <c r="X1830" s="18" t="str">
        <f t="shared" si="35"/>
        <v>ok</v>
      </c>
      <c r="Y1830" s="19"/>
    </row>
    <row r="1831" spans="1:25" ht="36">
      <c r="A1831" s="16">
        <v>1831</v>
      </c>
      <c r="B1831" s="16">
        <v>3</v>
      </c>
      <c r="C1831" s="16" t="s">
        <v>7788</v>
      </c>
      <c r="D1831" s="16">
        <v>2</v>
      </c>
      <c r="E1831" s="16" t="s">
        <v>13620</v>
      </c>
      <c r="F1831" s="16">
        <v>3</v>
      </c>
      <c r="G1831" s="16" t="s">
        <v>13621</v>
      </c>
      <c r="H1831" s="19" t="s">
        <v>7791</v>
      </c>
      <c r="I1831" s="58" t="s">
        <v>13626</v>
      </c>
      <c r="J1831" s="58" t="s">
        <v>13627</v>
      </c>
      <c r="K1831" s="58" t="s">
        <v>13630</v>
      </c>
      <c r="L1831" s="54" t="s">
        <v>13631</v>
      </c>
      <c r="M1831" s="19" t="s">
        <v>31</v>
      </c>
      <c r="N1831" s="19">
        <v>0</v>
      </c>
      <c r="O1831" s="19">
        <v>10</v>
      </c>
      <c r="P1831" s="19" t="s">
        <v>7800</v>
      </c>
      <c r="Q1831" s="19"/>
      <c r="R1831" s="19"/>
      <c r="S1831" s="19"/>
      <c r="T1831" s="19"/>
      <c r="U1831" s="19"/>
      <c r="V1831" s="19"/>
      <c r="W1831" s="16">
        <f>VLOOKUP($I1831,[1]SAMPLEDATA_PCT_1!$A$2:$C$3770,3,FALSE)</f>
        <v>7</v>
      </c>
      <c r="X1831" s="18" t="str">
        <f t="shared" si="35"/>
        <v>ok</v>
      </c>
      <c r="Y1831" s="19" t="s">
        <v>1143</v>
      </c>
    </row>
    <row r="1832" spans="1:25" ht="36">
      <c r="A1832" s="16">
        <v>1832</v>
      </c>
      <c r="B1832" s="16">
        <v>3</v>
      </c>
      <c r="C1832" s="16" t="s">
        <v>7788</v>
      </c>
      <c r="D1832" s="16">
        <v>2</v>
      </c>
      <c r="E1832" s="16" t="s">
        <v>13620</v>
      </c>
      <c r="F1832" s="16">
        <v>3</v>
      </c>
      <c r="G1832" s="16" t="s">
        <v>13621</v>
      </c>
      <c r="H1832" s="19" t="s">
        <v>7791</v>
      </c>
      <c r="I1832" s="58" t="s">
        <v>13632</v>
      </c>
      <c r="J1832" s="58" t="s">
        <v>13633</v>
      </c>
      <c r="K1832" s="58" t="s">
        <v>13634</v>
      </c>
      <c r="L1832" s="31" t="s">
        <v>13635</v>
      </c>
      <c r="M1832" s="19" t="s">
        <v>31</v>
      </c>
      <c r="N1832" s="19">
        <v>0</v>
      </c>
      <c r="O1832" s="19">
        <v>12</v>
      </c>
      <c r="P1832" s="19" t="s">
        <v>7800</v>
      </c>
      <c r="Q1832" s="19"/>
      <c r="R1832" s="19"/>
      <c r="S1832" s="19"/>
      <c r="T1832" s="19"/>
      <c r="U1832" s="19"/>
      <c r="V1832" s="19"/>
      <c r="W1832" s="16">
        <f>VLOOKUP($I1832,[1]SAMPLEDATA_PCT_1!$A$2:$C$3770,3,FALSE)</f>
        <v>8.2824220657348597</v>
      </c>
      <c r="X1832" s="18" t="str">
        <f t="shared" si="35"/>
        <v>ok</v>
      </c>
      <c r="Y1832" s="19"/>
    </row>
    <row r="1833" spans="1:25" ht="36">
      <c r="A1833" s="16">
        <v>1833</v>
      </c>
      <c r="B1833" s="16">
        <v>3</v>
      </c>
      <c r="C1833" s="16" t="s">
        <v>7788</v>
      </c>
      <c r="D1833" s="16">
        <v>2</v>
      </c>
      <c r="E1833" s="16" t="s">
        <v>13620</v>
      </c>
      <c r="F1833" s="16">
        <v>3</v>
      </c>
      <c r="G1833" s="16" t="s">
        <v>13621</v>
      </c>
      <c r="H1833" s="19" t="s">
        <v>7791</v>
      </c>
      <c r="I1833" s="58" t="s">
        <v>13636</v>
      </c>
      <c r="J1833" s="58" t="s">
        <v>13637</v>
      </c>
      <c r="K1833" s="58" t="s">
        <v>13638</v>
      </c>
      <c r="L1833" s="31" t="s">
        <v>13639</v>
      </c>
      <c r="M1833" s="19" t="s">
        <v>31</v>
      </c>
      <c r="N1833" s="19">
        <v>0</v>
      </c>
      <c r="O1833" s="19">
        <v>12</v>
      </c>
      <c r="P1833" s="19" t="s">
        <v>7800</v>
      </c>
      <c r="Q1833" s="19"/>
      <c r="R1833" s="19"/>
      <c r="S1833" s="19"/>
      <c r="T1833" s="19"/>
      <c r="U1833" s="19"/>
      <c r="V1833" s="19"/>
      <c r="W1833" s="16">
        <f>VLOOKUP($I1833,[1]SAMPLEDATA_PCT_1!$A$2:$C$3770,3,FALSE)</f>
        <v>7</v>
      </c>
      <c r="X1833" s="18" t="str">
        <f t="shared" si="35"/>
        <v>ok</v>
      </c>
      <c r="Y1833" s="19"/>
    </row>
    <row r="1834" spans="1:25" ht="36">
      <c r="A1834" s="16">
        <v>1834</v>
      </c>
      <c r="B1834" s="16">
        <v>3</v>
      </c>
      <c r="C1834" s="16" t="s">
        <v>7788</v>
      </c>
      <c r="D1834" s="16">
        <v>2</v>
      </c>
      <c r="E1834" s="16" t="s">
        <v>13620</v>
      </c>
      <c r="F1834" s="16">
        <v>3</v>
      </c>
      <c r="G1834" s="16" t="s">
        <v>13621</v>
      </c>
      <c r="H1834" s="19" t="s">
        <v>7791</v>
      </c>
      <c r="I1834" s="58" t="s">
        <v>13640</v>
      </c>
      <c r="J1834" s="58" t="s">
        <v>13641</v>
      </c>
      <c r="K1834" s="58" t="s">
        <v>13642</v>
      </c>
      <c r="L1834" s="31" t="s">
        <v>13643</v>
      </c>
      <c r="M1834" s="19" t="s">
        <v>31</v>
      </c>
      <c r="N1834" s="16">
        <v>0</v>
      </c>
      <c r="O1834" s="19"/>
      <c r="P1834" s="19" t="s">
        <v>129</v>
      </c>
      <c r="Q1834" s="19"/>
      <c r="R1834" s="19"/>
      <c r="S1834" s="19"/>
      <c r="T1834" s="19"/>
      <c r="U1834" s="19"/>
      <c r="V1834" s="19"/>
      <c r="W1834" s="16">
        <f>VLOOKUP($I1834,[1]SAMPLEDATA_PCT_1!$A$2:$C$3770,3,FALSE)</f>
        <v>-1.57421875</v>
      </c>
      <c r="X1834" s="18" t="str">
        <f t="shared" si="35"/>
        <v>no</v>
      </c>
      <c r="Y1834" s="19"/>
    </row>
    <row r="1835" spans="1:25" ht="48">
      <c r="A1835" s="16">
        <v>1835</v>
      </c>
      <c r="B1835" s="16">
        <v>3</v>
      </c>
      <c r="C1835" s="16" t="s">
        <v>7788</v>
      </c>
      <c r="D1835" s="16">
        <v>2</v>
      </c>
      <c r="E1835" s="16" t="s">
        <v>13620</v>
      </c>
      <c r="F1835" s="16">
        <v>3</v>
      </c>
      <c r="G1835" s="16" t="s">
        <v>13621</v>
      </c>
      <c r="H1835" s="19" t="s">
        <v>7791</v>
      </c>
      <c r="I1835" s="58" t="s">
        <v>13644</v>
      </c>
      <c r="J1835" s="58" t="s">
        <v>13645</v>
      </c>
      <c r="K1835" s="58" t="s">
        <v>13646</v>
      </c>
      <c r="L1835" s="31" t="s">
        <v>13647</v>
      </c>
      <c r="M1835" s="19" t="s">
        <v>7819</v>
      </c>
      <c r="N1835" s="19">
        <v>0</v>
      </c>
      <c r="O1835" s="19">
        <v>100</v>
      </c>
      <c r="P1835" s="19" t="s">
        <v>33</v>
      </c>
      <c r="Q1835" s="19"/>
      <c r="R1835" s="19"/>
      <c r="S1835" s="19"/>
      <c r="T1835" s="19"/>
      <c r="U1835" s="19"/>
      <c r="V1835" s="19"/>
      <c r="W1835" s="16">
        <f>VLOOKUP($I1835,[1]SAMPLEDATA_PCT_1!$A$2:$C$3770,3,FALSE)</f>
        <v>0.369140625</v>
      </c>
      <c r="X1835" s="18" t="str">
        <f t="shared" si="35"/>
        <v>ok</v>
      </c>
      <c r="Y1835" s="19"/>
    </row>
    <row r="1836" spans="1:25" ht="36">
      <c r="A1836" s="16">
        <v>1836</v>
      </c>
      <c r="B1836" s="16">
        <v>3</v>
      </c>
      <c r="C1836" s="16" t="s">
        <v>7788</v>
      </c>
      <c r="D1836" s="16">
        <v>2</v>
      </c>
      <c r="E1836" s="16" t="s">
        <v>13620</v>
      </c>
      <c r="F1836" s="16">
        <v>3</v>
      </c>
      <c r="G1836" s="16" t="s">
        <v>13621</v>
      </c>
      <c r="H1836" s="19" t="s">
        <v>7791</v>
      </c>
      <c r="I1836" s="58" t="s">
        <v>13648</v>
      </c>
      <c r="J1836" s="58" t="s">
        <v>13649</v>
      </c>
      <c r="K1836" s="58" t="s">
        <v>13650</v>
      </c>
      <c r="L1836" s="31" t="s">
        <v>13651</v>
      </c>
      <c r="M1836" s="19" t="s">
        <v>31</v>
      </c>
      <c r="N1836" s="19">
        <v>0</v>
      </c>
      <c r="O1836" s="19">
        <v>0.6</v>
      </c>
      <c r="P1836" s="19" t="s">
        <v>285</v>
      </c>
      <c r="Q1836" s="19"/>
      <c r="R1836" s="19"/>
      <c r="S1836" s="19"/>
      <c r="T1836" s="19"/>
      <c r="U1836" s="19"/>
      <c r="V1836" s="19"/>
      <c r="W1836" s="16">
        <f>VLOOKUP($I1836,[1]SAMPLEDATA_PCT_1!$A$2:$C$3770,3,FALSE)</f>
        <v>0.19001953303813901</v>
      </c>
      <c r="X1836" s="18" t="str">
        <f t="shared" si="35"/>
        <v>ok</v>
      </c>
      <c r="Y1836" s="19"/>
    </row>
    <row r="1837" spans="1:25" ht="36">
      <c r="A1837" s="16">
        <v>1837</v>
      </c>
      <c r="B1837" s="16">
        <v>3</v>
      </c>
      <c r="C1837" s="16" t="s">
        <v>7788</v>
      </c>
      <c r="D1837" s="16">
        <v>2</v>
      </c>
      <c r="E1837" s="16" t="s">
        <v>13620</v>
      </c>
      <c r="F1837" s="16">
        <v>3</v>
      </c>
      <c r="G1837" s="16" t="s">
        <v>13621</v>
      </c>
      <c r="H1837" s="19" t="s">
        <v>7791</v>
      </c>
      <c r="I1837" s="58" t="s">
        <v>13652</v>
      </c>
      <c r="J1837" s="58" t="s">
        <v>13653</v>
      </c>
      <c r="K1837" s="58" t="s">
        <v>13654</v>
      </c>
      <c r="L1837" s="31" t="s">
        <v>13655</v>
      </c>
      <c r="M1837" s="19" t="s">
        <v>123</v>
      </c>
      <c r="N1837" s="19">
        <v>0</v>
      </c>
      <c r="O1837" s="19">
        <v>150</v>
      </c>
      <c r="P1837" s="19" t="s">
        <v>66</v>
      </c>
      <c r="Q1837" s="19"/>
      <c r="R1837" s="19"/>
      <c r="S1837" s="19"/>
      <c r="T1837" s="19">
        <v>130</v>
      </c>
      <c r="U1837" s="19">
        <v>140</v>
      </c>
      <c r="V1837" s="19"/>
      <c r="W1837" s="16">
        <f>VLOOKUP($I1837,[1]SAMPLEDATA_PCT_1!$A$2:$C$3770,3,FALSE)</f>
        <v>85.360664367675696</v>
      </c>
      <c r="X1837" s="18" t="str">
        <f t="shared" si="35"/>
        <v>ok</v>
      </c>
      <c r="Y1837" s="19"/>
    </row>
    <row r="1838" spans="1:25" ht="36">
      <c r="A1838" s="16">
        <v>1838</v>
      </c>
      <c r="B1838" s="16">
        <v>3</v>
      </c>
      <c r="C1838" s="16" t="s">
        <v>7788</v>
      </c>
      <c r="D1838" s="16">
        <v>2</v>
      </c>
      <c r="E1838" s="16" t="s">
        <v>13620</v>
      </c>
      <c r="F1838" s="16">
        <v>3</v>
      </c>
      <c r="G1838" s="16" t="s">
        <v>13621</v>
      </c>
      <c r="H1838" s="19" t="s">
        <v>7791</v>
      </c>
      <c r="I1838" s="58" t="s">
        <v>13656</v>
      </c>
      <c r="J1838" s="58" t="s">
        <v>13657</v>
      </c>
      <c r="K1838" s="58" t="s">
        <v>13658</v>
      </c>
      <c r="L1838" s="31" t="s">
        <v>13659</v>
      </c>
      <c r="M1838" s="19" t="s">
        <v>123</v>
      </c>
      <c r="N1838" s="19">
        <v>0</v>
      </c>
      <c r="O1838" s="19">
        <v>150</v>
      </c>
      <c r="P1838" s="19" t="s">
        <v>66</v>
      </c>
      <c r="Q1838" s="19"/>
      <c r="R1838" s="19"/>
      <c r="S1838" s="19"/>
      <c r="T1838" s="19">
        <v>130</v>
      </c>
      <c r="U1838" s="19">
        <v>140</v>
      </c>
      <c r="V1838" s="19"/>
      <c r="W1838" s="16">
        <f>VLOOKUP($I1838,[1]SAMPLEDATA_PCT_1!$A$2:$C$3770,3,FALSE)</f>
        <v>84.828041076660099</v>
      </c>
      <c r="X1838" s="18" t="str">
        <f t="shared" si="35"/>
        <v>ok</v>
      </c>
      <c r="Y1838" s="19"/>
    </row>
    <row r="1839" spans="1:25" ht="36">
      <c r="A1839" s="16">
        <v>1839</v>
      </c>
      <c r="B1839" s="16">
        <v>3</v>
      </c>
      <c r="C1839" s="16" t="s">
        <v>7788</v>
      </c>
      <c r="D1839" s="16">
        <v>2</v>
      </c>
      <c r="E1839" s="16" t="s">
        <v>13620</v>
      </c>
      <c r="F1839" s="16">
        <v>3</v>
      </c>
      <c r="G1839" s="16" t="s">
        <v>13621</v>
      </c>
      <c r="H1839" s="19" t="s">
        <v>7791</v>
      </c>
      <c r="I1839" s="58" t="s">
        <v>13660</v>
      </c>
      <c r="J1839" s="58" t="s">
        <v>13661</v>
      </c>
      <c r="K1839" s="58" t="s">
        <v>13662</v>
      </c>
      <c r="L1839" s="31" t="s">
        <v>13663</v>
      </c>
      <c r="M1839" s="19" t="s">
        <v>123</v>
      </c>
      <c r="N1839" s="19">
        <v>0</v>
      </c>
      <c r="O1839" s="19">
        <v>150</v>
      </c>
      <c r="P1839" s="19" t="s">
        <v>66</v>
      </c>
      <c r="Q1839" s="19"/>
      <c r="R1839" s="19"/>
      <c r="S1839" s="19"/>
      <c r="T1839" s="19">
        <v>130</v>
      </c>
      <c r="U1839" s="19">
        <v>140</v>
      </c>
      <c r="V1839" s="19"/>
      <c r="W1839" s="16">
        <f>VLOOKUP($I1839,[1]SAMPLEDATA_PCT_1!$A$2:$C$3770,3,FALSE)</f>
        <v>81.879150390625</v>
      </c>
      <c r="X1839" s="18" t="str">
        <f t="shared" si="35"/>
        <v>ok</v>
      </c>
      <c r="Y1839" s="19"/>
    </row>
    <row r="1840" spans="1:25" ht="36">
      <c r="A1840" s="16">
        <v>1840</v>
      </c>
      <c r="B1840" s="16">
        <v>3</v>
      </c>
      <c r="C1840" s="16" t="s">
        <v>7788</v>
      </c>
      <c r="D1840" s="16">
        <v>2</v>
      </c>
      <c r="E1840" s="16" t="s">
        <v>13620</v>
      </c>
      <c r="F1840" s="16">
        <v>3</v>
      </c>
      <c r="G1840" s="16" t="s">
        <v>13621</v>
      </c>
      <c r="H1840" s="19" t="s">
        <v>7791</v>
      </c>
      <c r="I1840" s="58" t="s">
        <v>13664</v>
      </c>
      <c r="J1840" s="58" t="s">
        <v>13665</v>
      </c>
      <c r="K1840" s="58" t="s">
        <v>13666</v>
      </c>
      <c r="L1840" s="31" t="s">
        <v>13667</v>
      </c>
      <c r="M1840" s="19" t="s">
        <v>123</v>
      </c>
      <c r="N1840" s="19">
        <v>0</v>
      </c>
      <c r="O1840" s="19">
        <v>150</v>
      </c>
      <c r="P1840" s="19" t="s">
        <v>66</v>
      </c>
      <c r="Q1840" s="19"/>
      <c r="R1840" s="19"/>
      <c r="S1840" s="19"/>
      <c r="T1840" s="19">
        <v>130</v>
      </c>
      <c r="U1840" s="19">
        <v>140</v>
      </c>
      <c r="V1840" s="19"/>
      <c r="W1840" s="16">
        <f>VLOOKUP($I1840,[1]SAMPLEDATA_PCT_1!$A$2:$C$3770,3,FALSE)</f>
        <v>81.749237060546804</v>
      </c>
      <c r="X1840" s="18" t="str">
        <f t="shared" si="35"/>
        <v>ok</v>
      </c>
      <c r="Y1840" s="19"/>
    </row>
    <row r="1841" spans="1:25" ht="36">
      <c r="A1841" s="16">
        <v>1841</v>
      </c>
      <c r="B1841" s="16">
        <v>3</v>
      </c>
      <c r="C1841" s="16" t="s">
        <v>7788</v>
      </c>
      <c r="D1841" s="16">
        <v>2</v>
      </c>
      <c r="E1841" s="16" t="s">
        <v>13620</v>
      </c>
      <c r="F1841" s="16">
        <v>3</v>
      </c>
      <c r="G1841" s="16" t="s">
        <v>13621</v>
      </c>
      <c r="H1841" s="19" t="s">
        <v>7791</v>
      </c>
      <c r="I1841" s="58" t="s">
        <v>13668</v>
      </c>
      <c r="J1841" s="58" t="s">
        <v>13669</v>
      </c>
      <c r="K1841" s="58" t="s">
        <v>13670</v>
      </c>
      <c r="L1841" s="31" t="s">
        <v>13671</v>
      </c>
      <c r="M1841" s="19" t="s">
        <v>123</v>
      </c>
      <c r="N1841" s="19">
        <v>0</v>
      </c>
      <c r="O1841" s="19">
        <v>150</v>
      </c>
      <c r="P1841" s="19" t="s">
        <v>66</v>
      </c>
      <c r="Q1841" s="19"/>
      <c r="R1841" s="19"/>
      <c r="S1841" s="19"/>
      <c r="T1841" s="19">
        <v>130</v>
      </c>
      <c r="U1841" s="19">
        <v>140</v>
      </c>
      <c r="V1841" s="19"/>
      <c r="W1841" s="16">
        <f>VLOOKUP($I1841,[1]SAMPLEDATA_PCT_1!$A$2:$C$3770,3,FALSE)</f>
        <v>82.203918457031193</v>
      </c>
      <c r="X1841" s="18" t="str">
        <f t="shared" si="35"/>
        <v>ok</v>
      </c>
      <c r="Y1841" s="19"/>
    </row>
    <row r="1842" spans="1:25" ht="36">
      <c r="A1842" s="16">
        <v>1842</v>
      </c>
      <c r="B1842" s="16">
        <v>3</v>
      </c>
      <c r="C1842" s="16" t="s">
        <v>7788</v>
      </c>
      <c r="D1842" s="16">
        <v>2</v>
      </c>
      <c r="E1842" s="16" t="s">
        <v>13620</v>
      </c>
      <c r="F1842" s="16">
        <v>3</v>
      </c>
      <c r="G1842" s="16" t="s">
        <v>13621</v>
      </c>
      <c r="H1842" s="19" t="s">
        <v>7791</v>
      </c>
      <c r="I1842" s="58" t="s">
        <v>13672</v>
      </c>
      <c r="J1842" s="58" t="s">
        <v>13673</v>
      </c>
      <c r="K1842" s="58" t="s">
        <v>13674</v>
      </c>
      <c r="L1842" s="31" t="s">
        <v>13675</v>
      </c>
      <c r="M1842" s="19" t="s">
        <v>123</v>
      </c>
      <c r="N1842" s="19">
        <v>0</v>
      </c>
      <c r="O1842" s="19">
        <v>150</v>
      </c>
      <c r="P1842" s="19" t="s">
        <v>66</v>
      </c>
      <c r="Q1842" s="19"/>
      <c r="R1842" s="19"/>
      <c r="S1842" s="19"/>
      <c r="T1842" s="19">
        <v>130</v>
      </c>
      <c r="U1842" s="19">
        <v>140</v>
      </c>
      <c r="V1842" s="19"/>
      <c r="W1842" s="16">
        <f>VLOOKUP($I1842,[1]SAMPLEDATA_PCT_1!$A$2:$C$3770,3,FALSE)</f>
        <v>82.736549377441406</v>
      </c>
      <c r="X1842" s="18" t="str">
        <f t="shared" si="35"/>
        <v>ok</v>
      </c>
      <c r="Y1842" s="19"/>
    </row>
    <row r="1843" spans="1:25" ht="36">
      <c r="A1843" s="16">
        <v>1843</v>
      </c>
      <c r="B1843" s="16">
        <v>3</v>
      </c>
      <c r="C1843" s="16" t="s">
        <v>7788</v>
      </c>
      <c r="D1843" s="16">
        <v>2</v>
      </c>
      <c r="E1843" s="16" t="s">
        <v>13620</v>
      </c>
      <c r="F1843" s="16">
        <v>3</v>
      </c>
      <c r="G1843" s="16" t="s">
        <v>13621</v>
      </c>
      <c r="H1843" s="19" t="s">
        <v>7791</v>
      </c>
      <c r="I1843" s="58" t="s">
        <v>13676</v>
      </c>
      <c r="J1843" s="58" t="s">
        <v>13677</v>
      </c>
      <c r="K1843" s="58" t="s">
        <v>13678</v>
      </c>
      <c r="L1843" s="31" t="s">
        <v>13679</v>
      </c>
      <c r="M1843" s="19" t="s">
        <v>123</v>
      </c>
      <c r="N1843" s="19">
        <v>0</v>
      </c>
      <c r="O1843" s="19">
        <v>150</v>
      </c>
      <c r="P1843" s="19" t="s">
        <v>66</v>
      </c>
      <c r="Q1843" s="19"/>
      <c r="R1843" s="19"/>
      <c r="S1843" s="19"/>
      <c r="T1843" s="19">
        <v>80</v>
      </c>
      <c r="U1843" s="19">
        <v>85</v>
      </c>
      <c r="V1843" s="19"/>
      <c r="W1843" s="16">
        <f>VLOOKUP($I1843,[1]SAMPLEDATA_PCT_1!$A$2:$C$3770,3,FALSE)</f>
        <v>49.934844970703097</v>
      </c>
      <c r="X1843" s="18" t="str">
        <f t="shared" si="35"/>
        <v>ok</v>
      </c>
      <c r="Y1843" s="19"/>
    </row>
    <row r="1844" spans="1:25" ht="36">
      <c r="A1844" s="16">
        <v>1844</v>
      </c>
      <c r="B1844" s="16">
        <v>3</v>
      </c>
      <c r="C1844" s="16" t="s">
        <v>7788</v>
      </c>
      <c r="D1844" s="16">
        <v>2</v>
      </c>
      <c r="E1844" s="16" t="s">
        <v>13620</v>
      </c>
      <c r="F1844" s="16">
        <v>3</v>
      </c>
      <c r="G1844" s="16" t="s">
        <v>13621</v>
      </c>
      <c r="H1844" s="19" t="s">
        <v>7791</v>
      </c>
      <c r="I1844" s="58" t="s">
        <v>13680</v>
      </c>
      <c r="J1844" s="58" t="s">
        <v>13681</v>
      </c>
      <c r="K1844" s="58" t="s">
        <v>13682</v>
      </c>
      <c r="L1844" s="31" t="s">
        <v>13683</v>
      </c>
      <c r="M1844" s="19" t="s">
        <v>123</v>
      </c>
      <c r="N1844" s="19">
        <v>0</v>
      </c>
      <c r="O1844" s="19">
        <v>150</v>
      </c>
      <c r="P1844" s="19" t="s">
        <v>66</v>
      </c>
      <c r="Q1844" s="19"/>
      <c r="R1844" s="19"/>
      <c r="S1844" s="19"/>
      <c r="T1844" s="19">
        <v>80</v>
      </c>
      <c r="U1844" s="19">
        <v>85</v>
      </c>
      <c r="V1844" s="19"/>
      <c r="W1844" s="16">
        <f>VLOOKUP($I1844,[1]SAMPLEDATA_PCT_1!$A$2:$C$3770,3,FALSE)</f>
        <v>57.079765319824197</v>
      </c>
      <c r="X1844" s="18" t="str">
        <f t="shared" si="35"/>
        <v>ok</v>
      </c>
      <c r="Y1844" s="19"/>
    </row>
    <row r="1845" spans="1:25" ht="36">
      <c r="A1845" s="16">
        <v>1845</v>
      </c>
      <c r="B1845" s="16">
        <v>3</v>
      </c>
      <c r="C1845" s="16" t="s">
        <v>7788</v>
      </c>
      <c r="D1845" s="16">
        <v>2</v>
      </c>
      <c r="E1845" s="16" t="s">
        <v>13620</v>
      </c>
      <c r="F1845" s="16">
        <v>3</v>
      </c>
      <c r="G1845" s="16" t="s">
        <v>13621</v>
      </c>
      <c r="H1845" s="19" t="s">
        <v>7791</v>
      </c>
      <c r="I1845" s="58" t="s">
        <v>13684</v>
      </c>
      <c r="J1845" s="58" t="s">
        <v>13685</v>
      </c>
      <c r="K1845" s="58" t="s">
        <v>13686</v>
      </c>
      <c r="L1845" s="31" t="s">
        <v>13687</v>
      </c>
      <c r="M1845" s="19" t="s">
        <v>123</v>
      </c>
      <c r="N1845" s="19">
        <v>0</v>
      </c>
      <c r="O1845" s="19">
        <v>150</v>
      </c>
      <c r="P1845" s="19" t="s">
        <v>66</v>
      </c>
      <c r="Q1845" s="19"/>
      <c r="R1845" s="19"/>
      <c r="S1845" s="19"/>
      <c r="T1845" s="19">
        <v>80</v>
      </c>
      <c r="U1845" s="19">
        <v>85</v>
      </c>
      <c r="V1845" s="19"/>
      <c r="W1845" s="16">
        <f>VLOOKUP($I1845,[1]SAMPLEDATA_PCT_1!$A$2:$C$3770,3,FALSE)</f>
        <v>56.832958221435497</v>
      </c>
      <c r="X1845" s="18" t="str">
        <f t="shared" si="35"/>
        <v>ok</v>
      </c>
      <c r="Y1845" s="19"/>
    </row>
    <row r="1846" spans="1:25" ht="36">
      <c r="A1846" s="16">
        <v>1846</v>
      </c>
      <c r="B1846" s="16">
        <v>3</v>
      </c>
      <c r="C1846" s="16" t="s">
        <v>7788</v>
      </c>
      <c r="D1846" s="16">
        <v>2</v>
      </c>
      <c r="E1846" s="16" t="s">
        <v>13620</v>
      </c>
      <c r="F1846" s="16">
        <v>3</v>
      </c>
      <c r="G1846" s="16" t="s">
        <v>13621</v>
      </c>
      <c r="H1846" s="19" t="s">
        <v>7791</v>
      </c>
      <c r="I1846" s="58" t="s">
        <v>13688</v>
      </c>
      <c r="J1846" s="58" t="s">
        <v>13689</v>
      </c>
      <c r="K1846" s="58" t="s">
        <v>13690</v>
      </c>
      <c r="L1846" s="31" t="s">
        <v>13691</v>
      </c>
      <c r="M1846" s="19" t="s">
        <v>123</v>
      </c>
      <c r="N1846" s="19">
        <v>0</v>
      </c>
      <c r="O1846" s="19">
        <v>150</v>
      </c>
      <c r="P1846" s="19" t="s">
        <v>66</v>
      </c>
      <c r="Q1846" s="19"/>
      <c r="R1846" s="19"/>
      <c r="S1846" s="19"/>
      <c r="T1846" s="19">
        <v>80</v>
      </c>
      <c r="U1846" s="19">
        <v>85</v>
      </c>
      <c r="V1846" s="19"/>
      <c r="W1846" s="16">
        <f>VLOOKUP($I1846,[1]SAMPLEDATA_PCT_1!$A$2:$C$3770,3,FALSE)</f>
        <v>73.019439697265597</v>
      </c>
      <c r="X1846" s="18" t="str">
        <f t="shared" si="35"/>
        <v>ok</v>
      </c>
      <c r="Y1846" s="19"/>
    </row>
    <row r="1847" spans="1:25" ht="36">
      <c r="A1847" s="16">
        <v>1847</v>
      </c>
      <c r="B1847" s="16">
        <v>3</v>
      </c>
      <c r="C1847" s="16" t="s">
        <v>7788</v>
      </c>
      <c r="D1847" s="16">
        <v>2</v>
      </c>
      <c r="E1847" s="16" t="s">
        <v>13620</v>
      </c>
      <c r="F1847" s="16">
        <v>3</v>
      </c>
      <c r="G1847" s="16" t="s">
        <v>13621</v>
      </c>
      <c r="H1847" s="19" t="s">
        <v>7791</v>
      </c>
      <c r="I1847" s="58" t="s">
        <v>13692</v>
      </c>
      <c r="J1847" s="58" t="s">
        <v>13693</v>
      </c>
      <c r="K1847" s="58" t="s">
        <v>13694</v>
      </c>
      <c r="L1847" s="31" t="s">
        <v>13695</v>
      </c>
      <c r="M1847" s="19" t="s">
        <v>123</v>
      </c>
      <c r="N1847" s="19">
        <v>0</v>
      </c>
      <c r="O1847" s="19">
        <v>150</v>
      </c>
      <c r="P1847" s="19" t="s">
        <v>66</v>
      </c>
      <c r="Q1847" s="19"/>
      <c r="R1847" s="19"/>
      <c r="S1847" s="19"/>
      <c r="T1847" s="19">
        <v>80</v>
      </c>
      <c r="U1847" s="19">
        <v>85</v>
      </c>
      <c r="V1847" s="19"/>
      <c r="W1847" s="16">
        <f>VLOOKUP($I1847,[1]SAMPLEDATA_PCT_1!$A$2:$C$3770,3,FALSE)</f>
        <v>72.902526855468693</v>
      </c>
      <c r="X1847" s="18" t="str">
        <f t="shared" si="35"/>
        <v>ok</v>
      </c>
      <c r="Y1847" s="19"/>
    </row>
    <row r="1848" spans="1:25" ht="36">
      <c r="A1848" s="16">
        <v>1848</v>
      </c>
      <c r="B1848" s="16">
        <v>3</v>
      </c>
      <c r="C1848" s="16" t="s">
        <v>7788</v>
      </c>
      <c r="D1848" s="16">
        <v>2</v>
      </c>
      <c r="E1848" s="16" t="s">
        <v>13620</v>
      </c>
      <c r="F1848" s="16">
        <v>3</v>
      </c>
      <c r="G1848" s="16" t="s">
        <v>13621</v>
      </c>
      <c r="H1848" s="19" t="s">
        <v>7791</v>
      </c>
      <c r="I1848" s="58" t="s">
        <v>13696</v>
      </c>
      <c r="J1848" s="58" t="s">
        <v>13697</v>
      </c>
      <c r="K1848" s="58" t="s">
        <v>13698</v>
      </c>
      <c r="L1848" s="31" t="s">
        <v>13699</v>
      </c>
      <c r="M1848" s="19" t="s">
        <v>31</v>
      </c>
      <c r="N1848" s="16">
        <v>0</v>
      </c>
      <c r="O1848" s="19">
        <v>7</v>
      </c>
      <c r="P1848" s="19" t="s">
        <v>760</v>
      </c>
      <c r="Q1848" s="19"/>
      <c r="R1848" s="19"/>
      <c r="S1848" s="19"/>
      <c r="T1848" s="19"/>
      <c r="U1848" s="19"/>
      <c r="V1848" s="19"/>
      <c r="W1848" s="16">
        <f>VLOOKUP($I1848,[1]SAMPLEDATA_PCT_1!$A$2:$C$3770,3,FALSE)</f>
        <v>9.9787502288818306</v>
      </c>
      <c r="X1848" s="18" t="str">
        <f t="shared" si="35"/>
        <v>no</v>
      </c>
      <c r="Y1848" s="19"/>
    </row>
    <row r="1849" spans="1:25" ht="36">
      <c r="A1849" s="16">
        <v>1849</v>
      </c>
      <c r="B1849" s="16">
        <v>3</v>
      </c>
      <c r="C1849" s="16" t="s">
        <v>7788</v>
      </c>
      <c r="D1849" s="16">
        <v>2</v>
      </c>
      <c r="E1849" s="16" t="s">
        <v>13620</v>
      </c>
      <c r="F1849" s="16">
        <v>3</v>
      </c>
      <c r="G1849" s="16" t="s">
        <v>13621</v>
      </c>
      <c r="H1849" s="19" t="s">
        <v>7791</v>
      </c>
      <c r="I1849" s="58" t="s">
        <v>13700</v>
      </c>
      <c r="J1849" s="58" t="s">
        <v>13701</v>
      </c>
      <c r="K1849" s="58" t="s">
        <v>13702</v>
      </c>
      <c r="L1849" s="31" t="s">
        <v>13703</v>
      </c>
      <c r="M1849" s="19" t="s">
        <v>31</v>
      </c>
      <c r="N1849" s="16">
        <v>0</v>
      </c>
      <c r="O1849" s="19">
        <v>7</v>
      </c>
      <c r="P1849" s="19" t="s">
        <v>760</v>
      </c>
      <c r="Q1849" s="19"/>
      <c r="R1849" s="19"/>
      <c r="S1849" s="19"/>
      <c r="T1849" s="19"/>
      <c r="U1849" s="19"/>
      <c r="V1849" s="19"/>
      <c r="W1849" s="16">
        <f>VLOOKUP($I1849,[1]SAMPLEDATA_PCT_1!$A$2:$C$3770,3,FALSE)</f>
        <v>11.649023056030201</v>
      </c>
      <c r="X1849" s="18" t="str">
        <f t="shared" si="35"/>
        <v>no</v>
      </c>
      <c r="Y1849" s="19"/>
    </row>
    <row r="1850" spans="1:25" ht="36">
      <c r="A1850" s="16">
        <v>1850</v>
      </c>
      <c r="B1850" s="16">
        <v>3</v>
      </c>
      <c r="C1850" s="16" t="s">
        <v>7788</v>
      </c>
      <c r="D1850" s="16">
        <v>2</v>
      </c>
      <c r="E1850" s="16" t="s">
        <v>13620</v>
      </c>
      <c r="F1850" s="16">
        <v>4</v>
      </c>
      <c r="G1850" s="16" t="s">
        <v>13704</v>
      </c>
      <c r="H1850" s="19" t="s">
        <v>7791</v>
      </c>
      <c r="I1850" s="58" t="s">
        <v>13705</v>
      </c>
      <c r="J1850" s="58" t="s">
        <v>13706</v>
      </c>
      <c r="K1850" s="58" t="s">
        <v>13707</v>
      </c>
      <c r="L1850" s="31" t="s">
        <v>13708</v>
      </c>
      <c r="M1850" s="19" t="s">
        <v>31</v>
      </c>
      <c r="N1850" s="16">
        <v>0</v>
      </c>
      <c r="O1850" s="19">
        <v>300</v>
      </c>
      <c r="P1850" s="19" t="s">
        <v>715</v>
      </c>
      <c r="Q1850" s="19"/>
      <c r="R1850" s="19"/>
      <c r="S1850" s="19"/>
      <c r="T1850" s="19"/>
      <c r="U1850" s="19"/>
      <c r="V1850" s="19"/>
      <c r="W1850" s="16">
        <f>VLOOKUP($I1850,[1]SAMPLEDATA_PCT_1!$A$2:$C$3770,3,FALSE)</f>
        <v>-0.421875</v>
      </c>
      <c r="X1850" s="18" t="str">
        <f t="shared" si="35"/>
        <v>no</v>
      </c>
      <c r="Y1850" s="19"/>
    </row>
    <row r="1851" spans="1:25" ht="36">
      <c r="A1851" s="16">
        <v>1851</v>
      </c>
      <c r="B1851" s="16">
        <v>3</v>
      </c>
      <c r="C1851" s="16" t="s">
        <v>7788</v>
      </c>
      <c r="D1851" s="16">
        <v>2</v>
      </c>
      <c r="E1851" s="16" t="s">
        <v>13620</v>
      </c>
      <c r="F1851" s="16">
        <v>4</v>
      </c>
      <c r="G1851" s="16" t="s">
        <v>13704</v>
      </c>
      <c r="H1851" s="19" t="s">
        <v>7791</v>
      </c>
      <c r="I1851" s="58" t="s">
        <v>13709</v>
      </c>
      <c r="J1851" s="58" t="s">
        <v>13710</v>
      </c>
      <c r="K1851" s="58" t="s">
        <v>13711</v>
      </c>
      <c r="L1851" s="31" t="s">
        <v>13712</v>
      </c>
      <c r="M1851" s="19" t="s">
        <v>31</v>
      </c>
      <c r="N1851" s="19">
        <v>0</v>
      </c>
      <c r="O1851" s="19">
        <v>10</v>
      </c>
      <c r="P1851" s="19" t="s">
        <v>7800</v>
      </c>
      <c r="Q1851" s="19"/>
      <c r="R1851" s="19"/>
      <c r="S1851" s="19"/>
      <c r="T1851" s="19"/>
      <c r="U1851" s="19"/>
      <c r="V1851" s="19"/>
      <c r="W1851" s="16">
        <f>VLOOKUP($I1851,[1]SAMPLEDATA_PCT_1!$A$2:$C$3770,3,FALSE)</f>
        <v>7</v>
      </c>
      <c r="X1851" s="18" t="str">
        <f t="shared" si="35"/>
        <v>ok</v>
      </c>
      <c r="Y1851" s="19"/>
    </row>
    <row r="1852" spans="1:25" ht="36">
      <c r="A1852" s="16">
        <v>1852</v>
      </c>
      <c r="B1852" s="16">
        <v>3</v>
      </c>
      <c r="C1852" s="16" t="s">
        <v>7788</v>
      </c>
      <c r="D1852" s="16">
        <v>2</v>
      </c>
      <c r="E1852" s="16" t="s">
        <v>13620</v>
      </c>
      <c r="F1852" s="16">
        <v>4</v>
      </c>
      <c r="G1852" s="16" t="s">
        <v>13704</v>
      </c>
      <c r="H1852" s="19" t="s">
        <v>7791</v>
      </c>
      <c r="I1852" s="58" t="s">
        <v>13709</v>
      </c>
      <c r="J1852" s="58" t="s">
        <v>13710</v>
      </c>
      <c r="K1852" s="58" t="s">
        <v>13713</v>
      </c>
      <c r="L1852" s="54" t="s">
        <v>13714</v>
      </c>
      <c r="M1852" s="19" t="s">
        <v>31</v>
      </c>
      <c r="N1852" s="19">
        <v>0</v>
      </c>
      <c r="O1852" s="19">
        <v>10</v>
      </c>
      <c r="P1852" s="19" t="s">
        <v>7800</v>
      </c>
      <c r="Q1852" s="19"/>
      <c r="R1852" s="19"/>
      <c r="S1852" s="19"/>
      <c r="T1852" s="19"/>
      <c r="U1852" s="19"/>
      <c r="V1852" s="19"/>
      <c r="W1852" s="16">
        <f>VLOOKUP($I1852,[1]SAMPLEDATA_PCT_1!$A$2:$C$3770,3,FALSE)</f>
        <v>7</v>
      </c>
      <c r="X1852" s="18" t="str">
        <f t="shared" si="35"/>
        <v>ok</v>
      </c>
      <c r="Y1852" s="19" t="s">
        <v>1143</v>
      </c>
    </row>
    <row r="1853" spans="1:25" ht="36">
      <c r="A1853" s="16">
        <v>1853</v>
      </c>
      <c r="B1853" s="16">
        <v>3</v>
      </c>
      <c r="C1853" s="16" t="s">
        <v>7788</v>
      </c>
      <c r="D1853" s="16">
        <v>2</v>
      </c>
      <c r="E1853" s="16" t="s">
        <v>13620</v>
      </c>
      <c r="F1853" s="16">
        <v>4</v>
      </c>
      <c r="G1853" s="16" t="s">
        <v>13704</v>
      </c>
      <c r="H1853" s="19" t="s">
        <v>7791</v>
      </c>
      <c r="I1853" s="58" t="s">
        <v>13715</v>
      </c>
      <c r="J1853" s="58" t="s">
        <v>13716</v>
      </c>
      <c r="K1853" s="58" t="s">
        <v>13717</v>
      </c>
      <c r="L1853" s="54" t="s">
        <v>13718</v>
      </c>
      <c r="M1853" s="19" t="s">
        <v>31</v>
      </c>
      <c r="N1853" s="19">
        <v>0</v>
      </c>
      <c r="O1853" s="19">
        <v>12</v>
      </c>
      <c r="P1853" s="19" t="s">
        <v>7800</v>
      </c>
      <c r="Q1853" s="19"/>
      <c r="R1853" s="19"/>
      <c r="S1853" s="19"/>
      <c r="T1853" s="19"/>
      <c r="U1853" s="19"/>
      <c r="V1853" s="19"/>
      <c r="W1853" s="16">
        <f>VLOOKUP($I1853,[1]SAMPLEDATA_PCT_1!$A$2:$C$3770,3,FALSE)</f>
        <v>7</v>
      </c>
      <c r="X1853" s="18" t="str">
        <f t="shared" si="35"/>
        <v>ok</v>
      </c>
      <c r="Y1853" s="19" t="s">
        <v>1143</v>
      </c>
    </row>
    <row r="1854" spans="1:25" ht="36">
      <c r="A1854" s="16">
        <v>1854</v>
      </c>
      <c r="B1854" s="16">
        <v>3</v>
      </c>
      <c r="C1854" s="16" t="s">
        <v>7788</v>
      </c>
      <c r="D1854" s="16">
        <v>2</v>
      </c>
      <c r="E1854" s="16" t="s">
        <v>13620</v>
      </c>
      <c r="F1854" s="16">
        <v>4</v>
      </c>
      <c r="G1854" s="16" t="s">
        <v>13704</v>
      </c>
      <c r="H1854" s="19" t="s">
        <v>7791</v>
      </c>
      <c r="I1854" s="58" t="s">
        <v>13715</v>
      </c>
      <c r="J1854" s="58" t="s">
        <v>13716</v>
      </c>
      <c r="K1854" s="58" t="s">
        <v>13719</v>
      </c>
      <c r="L1854" s="31" t="s">
        <v>13720</v>
      </c>
      <c r="M1854" s="19" t="s">
        <v>31</v>
      </c>
      <c r="N1854" s="19">
        <v>0</v>
      </c>
      <c r="O1854" s="19">
        <v>12</v>
      </c>
      <c r="P1854" s="19" t="s">
        <v>7800</v>
      </c>
      <c r="Q1854" s="19"/>
      <c r="R1854" s="19"/>
      <c r="S1854" s="19"/>
      <c r="T1854" s="19"/>
      <c r="U1854" s="19"/>
      <c r="V1854" s="19"/>
      <c r="W1854" s="16">
        <f>VLOOKUP($I1854,[1]SAMPLEDATA_PCT_1!$A$2:$C$3770,3,FALSE)</f>
        <v>7</v>
      </c>
      <c r="X1854" s="18" t="str">
        <f t="shared" si="35"/>
        <v>ok</v>
      </c>
      <c r="Y1854" s="19"/>
    </row>
    <row r="1855" spans="1:25" ht="36">
      <c r="A1855" s="16">
        <v>1855</v>
      </c>
      <c r="B1855" s="16">
        <v>3</v>
      </c>
      <c r="C1855" s="16" t="s">
        <v>7788</v>
      </c>
      <c r="D1855" s="16">
        <v>2</v>
      </c>
      <c r="E1855" s="16" t="s">
        <v>13620</v>
      </c>
      <c r="F1855" s="16">
        <v>4</v>
      </c>
      <c r="G1855" s="16" t="s">
        <v>13704</v>
      </c>
      <c r="H1855" s="19" t="s">
        <v>7791</v>
      </c>
      <c r="I1855" s="58" t="s">
        <v>13721</v>
      </c>
      <c r="J1855" s="58" t="s">
        <v>13722</v>
      </c>
      <c r="K1855" s="58" t="s">
        <v>13723</v>
      </c>
      <c r="L1855" s="31" t="s">
        <v>13724</v>
      </c>
      <c r="M1855" s="19" t="s">
        <v>7819</v>
      </c>
      <c r="N1855" s="19">
        <v>0</v>
      </c>
      <c r="O1855" s="19">
        <v>100</v>
      </c>
      <c r="P1855" s="19" t="s">
        <v>33</v>
      </c>
      <c r="Q1855" s="19"/>
      <c r="R1855" s="19"/>
      <c r="S1855" s="19"/>
      <c r="T1855" s="19"/>
      <c r="U1855" s="19"/>
      <c r="V1855" s="19"/>
      <c r="W1855" s="16">
        <f>VLOOKUP($I1855,[1]SAMPLEDATA_PCT_1!$A$2:$C$3770,3,FALSE)</f>
        <v>0.43359375</v>
      </c>
      <c r="X1855" s="18" t="str">
        <f t="shared" si="35"/>
        <v>ok</v>
      </c>
      <c r="Y1855" s="19"/>
    </row>
    <row r="1856" spans="1:25" ht="36">
      <c r="A1856" s="16">
        <v>1856</v>
      </c>
      <c r="B1856" s="16">
        <v>3</v>
      </c>
      <c r="C1856" s="16" t="s">
        <v>7788</v>
      </c>
      <c r="D1856" s="16">
        <v>2</v>
      </c>
      <c r="E1856" s="16" t="s">
        <v>13620</v>
      </c>
      <c r="F1856" s="16">
        <v>4</v>
      </c>
      <c r="G1856" s="16" t="s">
        <v>13704</v>
      </c>
      <c r="H1856" s="19" t="s">
        <v>7791</v>
      </c>
      <c r="I1856" s="58" t="s">
        <v>13725</v>
      </c>
      <c r="J1856" s="58" t="s">
        <v>13726</v>
      </c>
      <c r="K1856" s="58" t="s">
        <v>13727</v>
      </c>
      <c r="L1856" s="31" t="s">
        <v>13728</v>
      </c>
      <c r="M1856" s="19" t="s">
        <v>31</v>
      </c>
      <c r="N1856" s="19">
        <v>0</v>
      </c>
      <c r="O1856" s="19">
        <v>0.6</v>
      </c>
      <c r="P1856" s="19" t="s">
        <v>285</v>
      </c>
      <c r="Q1856" s="19"/>
      <c r="R1856" s="19"/>
      <c r="S1856" s="19"/>
      <c r="T1856" s="19"/>
      <c r="U1856" s="19"/>
      <c r="V1856" s="19"/>
      <c r="W1856" s="16">
        <f>VLOOKUP($I1856,[1]SAMPLEDATA_PCT_1!$A$2:$C$3770,3,FALSE)</f>
        <v>2.5195311754941901E-3</v>
      </c>
      <c r="X1856" s="18" t="str">
        <f t="shared" si="35"/>
        <v>ok</v>
      </c>
      <c r="Y1856" s="19"/>
    </row>
    <row r="1857" spans="1:25" ht="36">
      <c r="A1857" s="16">
        <v>1857</v>
      </c>
      <c r="B1857" s="16">
        <v>3</v>
      </c>
      <c r="C1857" s="16" t="s">
        <v>7788</v>
      </c>
      <c r="D1857" s="16">
        <v>2</v>
      </c>
      <c r="E1857" s="16" t="s">
        <v>13620</v>
      </c>
      <c r="F1857" s="16">
        <v>4</v>
      </c>
      <c r="G1857" s="16" t="s">
        <v>13704</v>
      </c>
      <c r="H1857" s="19" t="s">
        <v>7791</v>
      </c>
      <c r="I1857" s="58" t="s">
        <v>13729</v>
      </c>
      <c r="J1857" s="58" t="s">
        <v>13730</v>
      </c>
      <c r="K1857" s="58" t="s">
        <v>13731</v>
      </c>
      <c r="L1857" s="31" t="s">
        <v>13732</v>
      </c>
      <c r="M1857" s="19" t="s">
        <v>123</v>
      </c>
      <c r="N1857" s="19">
        <v>0</v>
      </c>
      <c r="O1857" s="19">
        <v>150</v>
      </c>
      <c r="P1857" s="19" t="s">
        <v>66</v>
      </c>
      <c r="Q1857" s="19"/>
      <c r="R1857" s="19"/>
      <c r="S1857" s="19"/>
      <c r="T1857" s="19">
        <v>130</v>
      </c>
      <c r="U1857" s="19">
        <v>140</v>
      </c>
      <c r="V1857" s="19"/>
      <c r="W1857" s="16">
        <f>VLOOKUP($I1857,[1]SAMPLEDATA_PCT_1!$A$2:$C$3770,3,FALSE)</f>
        <v>36.801177978515597</v>
      </c>
      <c r="X1857" s="18" t="str">
        <f t="shared" si="35"/>
        <v>ok</v>
      </c>
      <c r="Y1857" s="19"/>
    </row>
    <row r="1858" spans="1:25" ht="36">
      <c r="A1858" s="16">
        <v>1858</v>
      </c>
      <c r="B1858" s="16">
        <v>3</v>
      </c>
      <c r="C1858" s="16" t="s">
        <v>7788</v>
      </c>
      <c r="D1858" s="16">
        <v>2</v>
      </c>
      <c r="E1858" s="16" t="s">
        <v>13620</v>
      </c>
      <c r="F1858" s="16">
        <v>4</v>
      </c>
      <c r="G1858" s="16" t="s">
        <v>13704</v>
      </c>
      <c r="H1858" s="19" t="s">
        <v>7791</v>
      </c>
      <c r="I1858" s="58" t="s">
        <v>13733</v>
      </c>
      <c r="J1858" s="58" t="s">
        <v>13734</v>
      </c>
      <c r="K1858" s="58" t="s">
        <v>13735</v>
      </c>
      <c r="L1858" s="31" t="s">
        <v>13736</v>
      </c>
      <c r="M1858" s="19" t="s">
        <v>123</v>
      </c>
      <c r="N1858" s="19">
        <v>0</v>
      </c>
      <c r="O1858" s="19">
        <v>150</v>
      </c>
      <c r="P1858" s="19" t="s">
        <v>66</v>
      </c>
      <c r="Q1858" s="19"/>
      <c r="R1858" s="19"/>
      <c r="S1858" s="19"/>
      <c r="T1858" s="19">
        <v>130</v>
      </c>
      <c r="U1858" s="19">
        <v>140</v>
      </c>
      <c r="V1858" s="19"/>
      <c r="W1858" s="16">
        <f>VLOOKUP($I1858,[1]SAMPLEDATA_PCT_1!$A$2:$C$3770,3,FALSE)</f>
        <v>33.904243469238203</v>
      </c>
      <c r="X1858" s="18" t="str">
        <f t="shared" si="35"/>
        <v>ok</v>
      </c>
      <c r="Y1858" s="19"/>
    </row>
    <row r="1859" spans="1:25" ht="36">
      <c r="A1859" s="16">
        <v>1859</v>
      </c>
      <c r="B1859" s="16">
        <v>3</v>
      </c>
      <c r="C1859" s="16" t="s">
        <v>7788</v>
      </c>
      <c r="D1859" s="16">
        <v>2</v>
      </c>
      <c r="E1859" s="16" t="s">
        <v>13620</v>
      </c>
      <c r="F1859" s="16">
        <v>4</v>
      </c>
      <c r="G1859" s="16" t="s">
        <v>13704</v>
      </c>
      <c r="H1859" s="19" t="s">
        <v>7791</v>
      </c>
      <c r="I1859" s="58" t="s">
        <v>13737</v>
      </c>
      <c r="J1859" s="58" t="s">
        <v>13738</v>
      </c>
      <c r="K1859" s="58" t="s">
        <v>13739</v>
      </c>
      <c r="L1859" s="31" t="s">
        <v>13740</v>
      </c>
      <c r="M1859" s="19" t="s">
        <v>123</v>
      </c>
      <c r="N1859" s="19">
        <v>0</v>
      </c>
      <c r="O1859" s="19">
        <v>150</v>
      </c>
      <c r="P1859" s="19" t="s">
        <v>66</v>
      </c>
      <c r="Q1859" s="19"/>
      <c r="R1859" s="19"/>
      <c r="S1859" s="19"/>
      <c r="T1859" s="19">
        <v>130</v>
      </c>
      <c r="U1859" s="19">
        <v>140</v>
      </c>
      <c r="V1859" s="19"/>
      <c r="W1859" s="16">
        <f>VLOOKUP($I1859,[1]SAMPLEDATA_PCT_1!$A$2:$C$3770,3,FALSE)</f>
        <v>34.060146331787102</v>
      </c>
      <c r="X1859" s="18" t="str">
        <f t="shared" si="35"/>
        <v>ok</v>
      </c>
      <c r="Y1859" s="19"/>
    </row>
    <row r="1860" spans="1:25" ht="36">
      <c r="A1860" s="16">
        <v>1860</v>
      </c>
      <c r="B1860" s="16">
        <v>3</v>
      </c>
      <c r="C1860" s="16" t="s">
        <v>7788</v>
      </c>
      <c r="D1860" s="16">
        <v>2</v>
      </c>
      <c r="E1860" s="16" t="s">
        <v>13620</v>
      </c>
      <c r="F1860" s="16">
        <v>4</v>
      </c>
      <c r="G1860" s="16" t="s">
        <v>13704</v>
      </c>
      <c r="H1860" s="19" t="s">
        <v>7791</v>
      </c>
      <c r="I1860" s="58" t="s">
        <v>13741</v>
      </c>
      <c r="J1860" s="58" t="s">
        <v>13742</v>
      </c>
      <c r="K1860" s="58" t="s">
        <v>13743</v>
      </c>
      <c r="L1860" s="31" t="s">
        <v>13744</v>
      </c>
      <c r="M1860" s="19" t="s">
        <v>123</v>
      </c>
      <c r="N1860" s="19">
        <v>0</v>
      </c>
      <c r="O1860" s="19">
        <v>150</v>
      </c>
      <c r="P1860" s="19" t="s">
        <v>66</v>
      </c>
      <c r="Q1860" s="19"/>
      <c r="R1860" s="19"/>
      <c r="S1860" s="19"/>
      <c r="T1860" s="19">
        <v>130</v>
      </c>
      <c r="U1860" s="19">
        <v>140</v>
      </c>
      <c r="V1860" s="19"/>
      <c r="W1860" s="16">
        <f>VLOOKUP($I1860,[1]SAMPLEDATA_PCT_1!$A$2:$C$3770,3,FALSE)</f>
        <v>36.333530426025298</v>
      </c>
      <c r="X1860" s="18" t="str">
        <f t="shared" si="35"/>
        <v>ok</v>
      </c>
      <c r="Y1860" s="19"/>
    </row>
    <row r="1861" spans="1:25" ht="36">
      <c r="A1861" s="16">
        <v>1861</v>
      </c>
      <c r="B1861" s="16">
        <v>3</v>
      </c>
      <c r="C1861" s="16" t="s">
        <v>7788</v>
      </c>
      <c r="D1861" s="16">
        <v>2</v>
      </c>
      <c r="E1861" s="16" t="s">
        <v>13620</v>
      </c>
      <c r="F1861" s="16">
        <v>4</v>
      </c>
      <c r="G1861" s="16" t="s">
        <v>13704</v>
      </c>
      <c r="H1861" s="19" t="s">
        <v>7791</v>
      </c>
      <c r="I1861" s="58" t="s">
        <v>13745</v>
      </c>
      <c r="J1861" s="58" t="s">
        <v>13746</v>
      </c>
      <c r="K1861" s="58" t="s">
        <v>13747</v>
      </c>
      <c r="L1861" s="31" t="s">
        <v>13748</v>
      </c>
      <c r="M1861" s="19" t="s">
        <v>123</v>
      </c>
      <c r="N1861" s="19">
        <v>0</v>
      </c>
      <c r="O1861" s="19">
        <v>150</v>
      </c>
      <c r="P1861" s="19" t="s">
        <v>66</v>
      </c>
      <c r="Q1861" s="19"/>
      <c r="R1861" s="19"/>
      <c r="S1861" s="19"/>
      <c r="T1861" s="19">
        <v>130</v>
      </c>
      <c r="U1861" s="19">
        <v>140</v>
      </c>
      <c r="V1861" s="19"/>
      <c r="W1861" s="16">
        <f>VLOOKUP($I1861,[1]SAMPLEDATA_PCT_1!$A$2:$C$3770,3,FALSE)</f>
        <v>34.034160614013601</v>
      </c>
      <c r="X1861" s="18" t="str">
        <f t="shared" si="35"/>
        <v>ok</v>
      </c>
      <c r="Y1861" s="19"/>
    </row>
    <row r="1862" spans="1:25" ht="36">
      <c r="A1862" s="16">
        <v>1862</v>
      </c>
      <c r="B1862" s="16">
        <v>3</v>
      </c>
      <c r="C1862" s="16" t="s">
        <v>7788</v>
      </c>
      <c r="D1862" s="16">
        <v>2</v>
      </c>
      <c r="E1862" s="16" t="s">
        <v>13620</v>
      </c>
      <c r="F1862" s="16">
        <v>4</v>
      </c>
      <c r="G1862" s="16" t="s">
        <v>13704</v>
      </c>
      <c r="H1862" s="19" t="s">
        <v>7791</v>
      </c>
      <c r="I1862" s="58" t="s">
        <v>13749</v>
      </c>
      <c r="J1862" s="58" t="s">
        <v>13750</v>
      </c>
      <c r="K1862" s="58" t="s">
        <v>13751</v>
      </c>
      <c r="L1862" s="31" t="s">
        <v>13752</v>
      </c>
      <c r="M1862" s="19" t="s">
        <v>123</v>
      </c>
      <c r="N1862" s="19">
        <v>0</v>
      </c>
      <c r="O1862" s="19">
        <v>150</v>
      </c>
      <c r="P1862" s="19" t="s">
        <v>66</v>
      </c>
      <c r="Q1862" s="19"/>
      <c r="R1862" s="19"/>
      <c r="S1862" s="19"/>
      <c r="T1862" s="19">
        <v>130</v>
      </c>
      <c r="U1862" s="19">
        <v>140</v>
      </c>
      <c r="V1862" s="19"/>
      <c r="W1862" s="16">
        <f>VLOOKUP($I1862,[1]SAMPLEDATA_PCT_1!$A$2:$C$3770,3,FALSE)</f>
        <v>33.592475891113203</v>
      </c>
      <c r="X1862" s="18" t="str">
        <f t="shared" si="35"/>
        <v>ok</v>
      </c>
      <c r="Y1862" s="19"/>
    </row>
    <row r="1863" spans="1:25" ht="36">
      <c r="A1863" s="16">
        <v>1863</v>
      </c>
      <c r="B1863" s="16">
        <v>3</v>
      </c>
      <c r="C1863" s="16" t="s">
        <v>7788</v>
      </c>
      <c r="D1863" s="16">
        <v>2</v>
      </c>
      <c r="E1863" s="16" t="s">
        <v>13620</v>
      </c>
      <c r="F1863" s="16">
        <v>4</v>
      </c>
      <c r="G1863" s="16" t="s">
        <v>13704</v>
      </c>
      <c r="H1863" s="19" t="s">
        <v>7791</v>
      </c>
      <c r="I1863" s="58" t="s">
        <v>13753</v>
      </c>
      <c r="J1863" s="58" t="s">
        <v>13754</v>
      </c>
      <c r="K1863" s="58" t="s">
        <v>13755</v>
      </c>
      <c r="L1863" s="31" t="s">
        <v>13756</v>
      </c>
      <c r="M1863" s="19" t="s">
        <v>123</v>
      </c>
      <c r="N1863" s="19">
        <v>0</v>
      </c>
      <c r="O1863" s="19">
        <v>150</v>
      </c>
      <c r="P1863" s="19" t="s">
        <v>66</v>
      </c>
      <c r="Q1863" s="19"/>
      <c r="R1863" s="19"/>
      <c r="S1863" s="19"/>
      <c r="T1863" s="19">
        <v>80</v>
      </c>
      <c r="U1863" s="19">
        <v>85</v>
      </c>
      <c r="V1863" s="19"/>
      <c r="W1863" s="16">
        <f>VLOOKUP($I1863,[1]SAMPLEDATA_PCT_1!$A$2:$C$3770,3,FALSE)</f>
        <v>30.123926162719702</v>
      </c>
      <c r="X1863" s="18" t="str">
        <f t="shared" si="35"/>
        <v>ok</v>
      </c>
      <c r="Y1863" s="19"/>
    </row>
    <row r="1864" spans="1:25" ht="36">
      <c r="A1864" s="16">
        <v>1864</v>
      </c>
      <c r="B1864" s="16">
        <v>3</v>
      </c>
      <c r="C1864" s="16" t="s">
        <v>7788</v>
      </c>
      <c r="D1864" s="16">
        <v>2</v>
      </c>
      <c r="E1864" s="16" t="s">
        <v>13620</v>
      </c>
      <c r="F1864" s="16">
        <v>4</v>
      </c>
      <c r="G1864" s="16" t="s">
        <v>13704</v>
      </c>
      <c r="H1864" s="19" t="s">
        <v>7791</v>
      </c>
      <c r="I1864" s="58" t="s">
        <v>13757</v>
      </c>
      <c r="J1864" s="58" t="s">
        <v>13758</v>
      </c>
      <c r="K1864" s="58" t="s">
        <v>13759</v>
      </c>
      <c r="L1864" s="31" t="s">
        <v>13760</v>
      </c>
      <c r="M1864" s="19" t="s">
        <v>123</v>
      </c>
      <c r="N1864" s="19">
        <v>0</v>
      </c>
      <c r="O1864" s="19">
        <v>150</v>
      </c>
      <c r="P1864" s="19" t="s">
        <v>66</v>
      </c>
      <c r="Q1864" s="19"/>
      <c r="R1864" s="19"/>
      <c r="S1864" s="19"/>
      <c r="T1864" s="19">
        <v>80</v>
      </c>
      <c r="U1864" s="19">
        <v>85</v>
      </c>
      <c r="V1864" s="19"/>
      <c r="W1864" s="16">
        <f>VLOOKUP($I1864,[1]SAMPLEDATA_PCT_1!$A$2:$C$3770,3,FALSE)</f>
        <v>31.332077026367099</v>
      </c>
      <c r="X1864" s="18" t="str">
        <f t="shared" ref="X1864:X1874" si="36">IF(OR(W1864&lt;N1864,W1864&gt;O1864),"no","ok")</f>
        <v>ok</v>
      </c>
      <c r="Y1864" s="19"/>
    </row>
    <row r="1865" spans="1:25" ht="36">
      <c r="A1865" s="16">
        <v>1865</v>
      </c>
      <c r="B1865" s="16">
        <v>3</v>
      </c>
      <c r="C1865" s="16" t="s">
        <v>7788</v>
      </c>
      <c r="D1865" s="16">
        <v>2</v>
      </c>
      <c r="E1865" s="16" t="s">
        <v>13620</v>
      </c>
      <c r="F1865" s="16">
        <v>4</v>
      </c>
      <c r="G1865" s="16" t="s">
        <v>13704</v>
      </c>
      <c r="H1865" s="19" t="s">
        <v>7791</v>
      </c>
      <c r="I1865" s="58" t="s">
        <v>13761</v>
      </c>
      <c r="J1865" s="58" t="s">
        <v>13762</v>
      </c>
      <c r="K1865" s="58" t="s">
        <v>13763</v>
      </c>
      <c r="L1865" s="31" t="s">
        <v>13764</v>
      </c>
      <c r="M1865" s="19" t="s">
        <v>123</v>
      </c>
      <c r="N1865" s="19">
        <v>0</v>
      </c>
      <c r="O1865" s="19">
        <v>150</v>
      </c>
      <c r="P1865" s="19" t="s">
        <v>66</v>
      </c>
      <c r="Q1865" s="19"/>
      <c r="R1865" s="19"/>
      <c r="S1865" s="19"/>
      <c r="T1865" s="19">
        <v>80</v>
      </c>
      <c r="U1865" s="19">
        <v>85</v>
      </c>
      <c r="V1865" s="19"/>
      <c r="W1865" s="16">
        <f>VLOOKUP($I1865,[1]SAMPLEDATA_PCT_1!$A$2:$C$3770,3,FALSE)</f>
        <v>31.7477722167968</v>
      </c>
      <c r="X1865" s="18" t="str">
        <f t="shared" si="36"/>
        <v>ok</v>
      </c>
      <c r="Y1865" s="19"/>
    </row>
    <row r="1866" spans="1:25" ht="36">
      <c r="A1866" s="16">
        <v>1866</v>
      </c>
      <c r="B1866" s="16">
        <v>3</v>
      </c>
      <c r="C1866" s="16" t="s">
        <v>7788</v>
      </c>
      <c r="D1866" s="16">
        <v>2</v>
      </c>
      <c r="E1866" s="16" t="s">
        <v>13620</v>
      </c>
      <c r="F1866" s="16">
        <v>4</v>
      </c>
      <c r="G1866" s="16" t="s">
        <v>13704</v>
      </c>
      <c r="H1866" s="19" t="s">
        <v>7791</v>
      </c>
      <c r="I1866" s="58" t="s">
        <v>13765</v>
      </c>
      <c r="J1866" s="58" t="s">
        <v>13766</v>
      </c>
      <c r="K1866" s="58" t="s">
        <v>13767</v>
      </c>
      <c r="L1866" s="31" t="s">
        <v>13768</v>
      </c>
      <c r="M1866" s="19" t="s">
        <v>123</v>
      </c>
      <c r="N1866" s="19">
        <v>0</v>
      </c>
      <c r="O1866" s="19">
        <v>150</v>
      </c>
      <c r="P1866" s="19" t="s">
        <v>66</v>
      </c>
      <c r="Q1866" s="19"/>
      <c r="R1866" s="19"/>
      <c r="S1866" s="19"/>
      <c r="T1866" s="19">
        <v>80</v>
      </c>
      <c r="U1866" s="19">
        <v>85</v>
      </c>
      <c r="V1866" s="19"/>
      <c r="W1866" s="16">
        <f>VLOOKUP($I1866,[1]SAMPLEDATA_PCT_1!$A$2:$C$3770,3,FALSE)</f>
        <v>31.2281494140625</v>
      </c>
      <c r="X1866" s="18" t="str">
        <f t="shared" si="36"/>
        <v>ok</v>
      </c>
      <c r="Y1866" s="19"/>
    </row>
    <row r="1867" spans="1:25" ht="36">
      <c r="A1867" s="16">
        <v>1867</v>
      </c>
      <c r="B1867" s="16">
        <v>3</v>
      </c>
      <c r="C1867" s="16" t="s">
        <v>7788</v>
      </c>
      <c r="D1867" s="16">
        <v>2</v>
      </c>
      <c r="E1867" s="16" t="s">
        <v>13620</v>
      </c>
      <c r="F1867" s="16">
        <v>4</v>
      </c>
      <c r="G1867" s="16" t="s">
        <v>13704</v>
      </c>
      <c r="H1867" s="19" t="s">
        <v>7791</v>
      </c>
      <c r="I1867" s="58" t="s">
        <v>13769</v>
      </c>
      <c r="J1867" s="58" t="s">
        <v>13770</v>
      </c>
      <c r="K1867" s="58" t="s">
        <v>13771</v>
      </c>
      <c r="L1867" s="31" t="s">
        <v>13772</v>
      </c>
      <c r="M1867" s="19" t="s">
        <v>123</v>
      </c>
      <c r="N1867" s="19">
        <v>0</v>
      </c>
      <c r="O1867" s="19">
        <v>150</v>
      </c>
      <c r="P1867" s="19" t="s">
        <v>66</v>
      </c>
      <c r="Q1867" s="19"/>
      <c r="R1867" s="19"/>
      <c r="S1867" s="19"/>
      <c r="T1867" s="19">
        <v>80</v>
      </c>
      <c r="U1867" s="19">
        <v>85</v>
      </c>
      <c r="V1867" s="19"/>
      <c r="W1867" s="16">
        <f>VLOOKUP($I1867,[1]SAMPLEDATA_PCT_1!$A$2:$C$3770,3,FALSE)</f>
        <v>25.6940898895263</v>
      </c>
      <c r="X1867" s="18" t="str">
        <f t="shared" si="36"/>
        <v>ok</v>
      </c>
      <c r="Y1867" s="19"/>
    </row>
    <row r="1868" spans="1:25" ht="36">
      <c r="A1868" s="16">
        <v>1868</v>
      </c>
      <c r="B1868" s="16">
        <v>3</v>
      </c>
      <c r="C1868" s="16" t="s">
        <v>7788</v>
      </c>
      <c r="D1868" s="16">
        <v>2</v>
      </c>
      <c r="E1868" s="16" t="s">
        <v>13620</v>
      </c>
      <c r="F1868" s="16">
        <v>4</v>
      </c>
      <c r="G1868" s="16" t="s">
        <v>13704</v>
      </c>
      <c r="H1868" s="19" t="s">
        <v>7791</v>
      </c>
      <c r="I1868" s="58" t="s">
        <v>13773</v>
      </c>
      <c r="J1868" s="58" t="s">
        <v>13774</v>
      </c>
      <c r="K1868" s="58" t="s">
        <v>13775</v>
      </c>
      <c r="L1868" s="31" t="s">
        <v>13776</v>
      </c>
      <c r="M1868" s="19" t="s">
        <v>31</v>
      </c>
      <c r="N1868" s="16">
        <v>0</v>
      </c>
      <c r="O1868" s="19">
        <v>7</v>
      </c>
      <c r="P1868" s="19" t="s">
        <v>760</v>
      </c>
      <c r="Q1868" s="19"/>
      <c r="R1868" s="19"/>
      <c r="S1868" s="19"/>
      <c r="T1868" s="19"/>
      <c r="U1868" s="19"/>
      <c r="V1868" s="19"/>
      <c r="W1868" s="16">
        <f>VLOOKUP($I1868,[1]SAMPLEDATA_PCT_1!$A$2:$C$3770,3,FALSE)</f>
        <v>21.0251960754394</v>
      </c>
      <c r="X1868" s="18" t="str">
        <f t="shared" si="36"/>
        <v>no</v>
      </c>
      <c r="Y1868" s="19"/>
    </row>
    <row r="1869" spans="1:25" ht="36">
      <c r="A1869" s="16">
        <v>1869</v>
      </c>
      <c r="B1869" s="16">
        <v>3</v>
      </c>
      <c r="C1869" s="16" t="s">
        <v>7788</v>
      </c>
      <c r="D1869" s="16">
        <v>2</v>
      </c>
      <c r="E1869" s="16" t="s">
        <v>13620</v>
      </c>
      <c r="F1869" s="16">
        <v>4</v>
      </c>
      <c r="G1869" s="16" t="s">
        <v>13704</v>
      </c>
      <c r="H1869" s="19" t="s">
        <v>7791</v>
      </c>
      <c r="I1869" s="58" t="s">
        <v>13777</v>
      </c>
      <c r="J1869" s="58" t="s">
        <v>13778</v>
      </c>
      <c r="K1869" s="58" t="s">
        <v>13779</v>
      </c>
      <c r="L1869" s="31" t="s">
        <v>13780</v>
      </c>
      <c r="M1869" s="19" t="s">
        <v>31</v>
      </c>
      <c r="N1869" s="16">
        <v>0</v>
      </c>
      <c r="O1869" s="19">
        <v>7</v>
      </c>
      <c r="P1869" s="19" t="s">
        <v>760</v>
      </c>
      <c r="Q1869" s="19"/>
      <c r="R1869" s="19"/>
      <c r="S1869" s="19"/>
      <c r="T1869" s="19"/>
      <c r="U1869" s="19"/>
      <c r="V1869" s="19"/>
      <c r="W1869" s="16">
        <f>VLOOKUP($I1869,[1]SAMPLEDATA_PCT_1!$A$2:$C$3770,3,FALSE)</f>
        <v>-0.36650389432907099</v>
      </c>
      <c r="X1869" s="18" t="str">
        <f t="shared" si="36"/>
        <v>no</v>
      </c>
      <c r="Y1869" s="19"/>
    </row>
    <row r="1870" spans="1:25" ht="24">
      <c r="A1870" s="33">
        <v>1870</v>
      </c>
      <c r="B1870" s="18">
        <v>2</v>
      </c>
      <c r="C1870" s="18" t="s">
        <v>8137</v>
      </c>
      <c r="D1870" s="18">
        <v>6</v>
      </c>
      <c r="E1870" s="64" t="s">
        <v>10717</v>
      </c>
      <c r="F1870" s="18">
        <v>7</v>
      </c>
      <c r="G1870" s="18" t="s">
        <v>11099</v>
      </c>
      <c r="H1870" s="16" t="s">
        <v>3887</v>
      </c>
      <c r="I1870" s="58" t="s">
        <v>518</v>
      </c>
      <c r="J1870" s="58" t="s">
        <v>13781</v>
      </c>
      <c r="K1870" s="58" t="s">
        <v>520</v>
      </c>
      <c r="L1870" s="24" t="s">
        <v>218</v>
      </c>
      <c r="M1870" s="19" t="s">
        <v>300</v>
      </c>
      <c r="N1870" s="19">
        <v>-250</v>
      </c>
      <c r="O1870" s="19">
        <v>250</v>
      </c>
      <c r="P1870" s="19" t="s">
        <v>182</v>
      </c>
      <c r="Q1870" s="19"/>
      <c r="R1870" s="19"/>
      <c r="S1870" s="19"/>
      <c r="T1870" s="19"/>
      <c r="U1870" s="19"/>
      <c r="V1870" s="19"/>
      <c r="W1870" s="16">
        <f>VLOOKUP($I1870,[1]SAMPLEDATA_PCT_1!$A$2:$C$3770,3,FALSE)</f>
        <v>-39.3662109375</v>
      </c>
      <c r="X1870" s="18" t="str">
        <f t="shared" si="36"/>
        <v>ok</v>
      </c>
      <c r="Y1870" s="19"/>
    </row>
    <row r="1871" spans="1:25" ht="24">
      <c r="A1871" s="33">
        <v>1871</v>
      </c>
      <c r="B1871" s="18">
        <v>2</v>
      </c>
      <c r="C1871" s="18" t="s">
        <v>8137</v>
      </c>
      <c r="D1871" s="18">
        <v>6</v>
      </c>
      <c r="E1871" s="64" t="s">
        <v>10717</v>
      </c>
      <c r="F1871" s="18">
        <v>7</v>
      </c>
      <c r="G1871" s="18" t="s">
        <v>11099</v>
      </c>
      <c r="H1871" s="16" t="s">
        <v>3887</v>
      </c>
      <c r="I1871" s="58" t="s">
        <v>13782</v>
      </c>
      <c r="J1871" s="58" t="s">
        <v>13783</v>
      </c>
      <c r="K1871" s="58" t="s">
        <v>13784</v>
      </c>
      <c r="L1871" s="24" t="s">
        <v>7958</v>
      </c>
      <c r="M1871" s="19" t="s">
        <v>300</v>
      </c>
      <c r="N1871" s="19">
        <v>0</v>
      </c>
      <c r="O1871" s="19">
        <v>600</v>
      </c>
      <c r="P1871" s="19" t="s">
        <v>385</v>
      </c>
      <c r="Q1871" s="19"/>
      <c r="R1871" s="19">
        <v>45</v>
      </c>
      <c r="S1871" s="19">
        <v>180</v>
      </c>
      <c r="T1871" s="19"/>
      <c r="U1871" s="19"/>
      <c r="V1871" s="19"/>
      <c r="W1871" s="16">
        <f>VLOOKUP($I1871,[1]SAMPLEDATA_PCT_1!$A$2:$C$3770,3,FALSE)</f>
        <v>282.98788452148398</v>
      </c>
      <c r="X1871" s="18" t="str">
        <f t="shared" si="36"/>
        <v>ok</v>
      </c>
      <c r="Y1871" s="19"/>
    </row>
    <row r="1872" spans="1:25" ht="24">
      <c r="A1872" s="33">
        <v>1872</v>
      </c>
      <c r="B1872" s="18">
        <v>2</v>
      </c>
      <c r="C1872" s="18" t="s">
        <v>8137</v>
      </c>
      <c r="D1872" s="18">
        <v>6</v>
      </c>
      <c r="E1872" s="64" t="s">
        <v>10717</v>
      </c>
      <c r="F1872" s="18">
        <v>7</v>
      </c>
      <c r="G1872" s="18" t="s">
        <v>11099</v>
      </c>
      <c r="H1872" s="16" t="s">
        <v>3887</v>
      </c>
      <c r="I1872" s="58" t="s">
        <v>13785</v>
      </c>
      <c r="J1872" s="58" t="s">
        <v>13786</v>
      </c>
      <c r="K1872" s="58" t="s">
        <v>13787</v>
      </c>
      <c r="L1872" s="24" t="s">
        <v>7962</v>
      </c>
      <c r="M1872" s="19" t="s">
        <v>300</v>
      </c>
      <c r="N1872" s="19">
        <v>0</v>
      </c>
      <c r="O1872" s="19">
        <v>600</v>
      </c>
      <c r="P1872" s="19" t="s">
        <v>385</v>
      </c>
      <c r="Q1872" s="19"/>
      <c r="R1872" s="19">
        <v>45</v>
      </c>
      <c r="S1872" s="19">
        <v>180</v>
      </c>
      <c r="T1872" s="19"/>
      <c r="U1872" s="19"/>
      <c r="V1872" s="19"/>
      <c r="W1872" s="16">
        <f>VLOOKUP($I1872,[1]SAMPLEDATA_PCT_1!$A$2:$C$3770,3,FALSE)</f>
        <v>248.340072631835</v>
      </c>
      <c r="X1872" s="18" t="str">
        <f t="shared" si="36"/>
        <v>ok</v>
      </c>
      <c r="Y1872" s="19"/>
    </row>
    <row r="1873" spans="1:27" ht="24">
      <c r="A1873" s="33">
        <v>1873</v>
      </c>
      <c r="B1873" s="18">
        <v>2</v>
      </c>
      <c r="C1873" s="18" t="s">
        <v>8137</v>
      </c>
      <c r="D1873" s="18">
        <v>6</v>
      </c>
      <c r="E1873" s="64" t="s">
        <v>10717</v>
      </c>
      <c r="F1873" s="18">
        <v>7</v>
      </c>
      <c r="G1873" s="18" t="s">
        <v>11099</v>
      </c>
      <c r="H1873" s="16" t="s">
        <v>3887</v>
      </c>
      <c r="I1873" s="58" t="s">
        <v>13788</v>
      </c>
      <c r="J1873" s="58" t="s">
        <v>13789</v>
      </c>
      <c r="K1873" s="58" t="s">
        <v>13790</v>
      </c>
      <c r="L1873" s="24" t="s">
        <v>7966</v>
      </c>
      <c r="M1873" s="19" t="s">
        <v>300</v>
      </c>
      <c r="N1873" s="19">
        <v>0</v>
      </c>
      <c r="O1873" s="19">
        <v>1400</v>
      </c>
      <c r="P1873" s="19" t="s">
        <v>385</v>
      </c>
      <c r="Q1873" s="19"/>
      <c r="R1873" s="19"/>
      <c r="S1873" s="19"/>
      <c r="T1873" s="19"/>
      <c r="U1873" s="19"/>
      <c r="V1873" s="19"/>
      <c r="W1873" s="16">
        <f>VLOOKUP($I1873,[1]SAMPLEDATA_PCT_1!$A$2:$C$3770,3,FALSE)</f>
        <v>972.293701171875</v>
      </c>
      <c r="X1873" s="18" t="str">
        <f t="shared" si="36"/>
        <v>ok</v>
      </c>
      <c r="Y1873" s="19"/>
    </row>
    <row r="1874" spans="1:27" ht="24">
      <c r="A1874" s="33">
        <v>1874</v>
      </c>
      <c r="B1874" s="18">
        <v>2</v>
      </c>
      <c r="C1874" s="18" t="s">
        <v>8137</v>
      </c>
      <c r="D1874" s="18">
        <v>6</v>
      </c>
      <c r="E1874" s="64" t="s">
        <v>10717</v>
      </c>
      <c r="F1874" s="18">
        <v>7</v>
      </c>
      <c r="G1874" s="18" t="s">
        <v>11099</v>
      </c>
      <c r="H1874" s="16" t="s">
        <v>3887</v>
      </c>
      <c r="I1874" s="58" t="s">
        <v>440</v>
      </c>
      <c r="J1874" s="58" t="s">
        <v>13791</v>
      </c>
      <c r="K1874" s="58" t="s">
        <v>442</v>
      </c>
      <c r="L1874" s="24" t="s">
        <v>384</v>
      </c>
      <c r="M1874" s="19" t="s">
        <v>300</v>
      </c>
      <c r="N1874" s="19">
        <v>0</v>
      </c>
      <c r="O1874" s="19">
        <v>300</v>
      </c>
      <c r="P1874" s="19" t="s">
        <v>385</v>
      </c>
      <c r="Q1874" s="19"/>
      <c r="R1874" s="19"/>
      <c r="S1874" s="19"/>
      <c r="T1874" s="19"/>
      <c r="U1874" s="19"/>
      <c r="V1874" s="19"/>
      <c r="W1874" s="16">
        <f>VLOOKUP($I1874,[1]SAMPLEDATA_PCT_1!$A$2:$C$3770,3,FALSE)</f>
        <v>116.21449279785099</v>
      </c>
      <c r="X1874" s="18" t="str">
        <f t="shared" si="36"/>
        <v>ok</v>
      </c>
      <c r="Y1874" s="19"/>
    </row>
    <row r="1875" spans="1:27" s="38" customFormat="1">
      <c r="A1875" s="55">
        <v>1875</v>
      </c>
      <c r="B1875" s="18">
        <v>2</v>
      </c>
      <c r="C1875" s="18" t="s">
        <v>8137</v>
      </c>
      <c r="D1875" s="18">
        <v>6</v>
      </c>
      <c r="E1875" s="18" t="s">
        <v>10717</v>
      </c>
      <c r="F1875" s="18">
        <v>7</v>
      </c>
      <c r="G1875" s="18" t="s">
        <v>11099</v>
      </c>
      <c r="H1875" s="19"/>
      <c r="I1875" s="19" t="s">
        <v>13792</v>
      </c>
      <c r="J1875" s="19" t="s">
        <v>13792</v>
      </c>
      <c r="K1875" s="19" t="s">
        <v>13792</v>
      </c>
      <c r="L1875" s="24" t="s">
        <v>7968</v>
      </c>
      <c r="M1875" s="19" t="s">
        <v>7969</v>
      </c>
      <c r="N1875" s="19" t="s">
        <v>5362</v>
      </c>
      <c r="O1875" s="19" t="s">
        <v>4144</v>
      </c>
      <c r="P1875" s="19" t="s">
        <v>66</v>
      </c>
      <c r="Q1875" s="19"/>
      <c r="R1875" s="19"/>
      <c r="S1875" s="19"/>
      <c r="T1875" s="19"/>
      <c r="U1875" s="19"/>
      <c r="V1875" s="19"/>
      <c r="W1875" s="16"/>
      <c r="X1875" s="18"/>
      <c r="Y1875" s="18" t="s">
        <v>13793</v>
      </c>
    </row>
    <row r="1876" spans="1:27">
      <c r="A1876" s="55">
        <v>1876</v>
      </c>
      <c r="B1876" s="18">
        <v>2</v>
      </c>
      <c r="C1876" s="18" t="s">
        <v>8137</v>
      </c>
      <c r="D1876" s="18">
        <v>6</v>
      </c>
      <c r="E1876" s="18" t="s">
        <v>10717</v>
      </c>
      <c r="F1876" s="18">
        <v>7</v>
      </c>
      <c r="G1876" s="18" t="s">
        <v>11099</v>
      </c>
      <c r="H1876" s="19"/>
      <c r="I1876" s="19" t="s">
        <v>13794</v>
      </c>
      <c r="J1876" s="19" t="s">
        <v>13794</v>
      </c>
      <c r="K1876" s="19" t="s">
        <v>13794</v>
      </c>
      <c r="L1876" s="24" t="s">
        <v>7968</v>
      </c>
      <c r="M1876" s="19" t="s">
        <v>7969</v>
      </c>
      <c r="N1876" s="19" t="s">
        <v>5362</v>
      </c>
      <c r="O1876" s="19" t="s">
        <v>4144</v>
      </c>
      <c r="P1876" s="19" t="s">
        <v>66</v>
      </c>
      <c r="Q1876" s="19"/>
      <c r="R1876" s="19"/>
      <c r="S1876" s="19"/>
      <c r="T1876" s="19"/>
      <c r="U1876" s="19"/>
      <c r="V1876" s="19"/>
      <c r="W1876" s="16"/>
      <c r="X1876" s="18"/>
      <c r="Y1876" s="18" t="s">
        <v>13795</v>
      </c>
      <c r="Z1876" s="38"/>
      <c r="AA1876" s="38"/>
    </row>
    <row r="1877" spans="1:27" s="38" customFormat="1">
      <c r="A1877" s="55">
        <v>1877</v>
      </c>
      <c r="B1877" s="18">
        <v>2</v>
      </c>
      <c r="C1877" s="18" t="s">
        <v>8137</v>
      </c>
      <c r="D1877" s="18">
        <v>6</v>
      </c>
      <c r="E1877" s="18" t="s">
        <v>10717</v>
      </c>
      <c r="F1877" s="18">
        <v>7</v>
      </c>
      <c r="G1877" s="18" t="s">
        <v>11099</v>
      </c>
      <c r="H1877" s="19"/>
      <c r="I1877" s="19" t="s">
        <v>13796</v>
      </c>
      <c r="J1877" s="19" t="s">
        <v>13796</v>
      </c>
      <c r="K1877" s="19" t="s">
        <v>13796</v>
      </c>
      <c r="L1877" s="24" t="s">
        <v>7974</v>
      </c>
      <c r="M1877" s="19" t="s">
        <v>7969</v>
      </c>
      <c r="N1877" s="39">
        <v>-300</v>
      </c>
      <c r="O1877" s="19">
        <v>300</v>
      </c>
      <c r="P1877" s="19" t="s">
        <v>182</v>
      </c>
      <c r="Q1877" s="19"/>
      <c r="R1877" s="19"/>
      <c r="S1877" s="19"/>
      <c r="T1877" s="19"/>
      <c r="U1877" s="19"/>
      <c r="V1877" s="19"/>
      <c r="W1877" s="16"/>
      <c r="X1877" s="18"/>
      <c r="Y1877" s="18" t="s">
        <v>13797</v>
      </c>
    </row>
    <row r="1878" spans="1:27" ht="24">
      <c r="A1878" s="55">
        <v>1878</v>
      </c>
      <c r="B1878" s="18">
        <v>2</v>
      </c>
      <c r="C1878" s="18" t="s">
        <v>8137</v>
      </c>
      <c r="D1878" s="18">
        <v>6</v>
      </c>
      <c r="E1878" s="18" t="s">
        <v>10717</v>
      </c>
      <c r="F1878" s="18">
        <v>4</v>
      </c>
      <c r="G1878" s="18" t="s">
        <v>10790</v>
      </c>
      <c r="H1878" s="19"/>
      <c r="I1878" s="19" t="s">
        <v>13798</v>
      </c>
      <c r="J1878" s="19" t="s">
        <v>13798</v>
      </c>
      <c r="K1878" s="19" t="s">
        <v>13798</v>
      </c>
      <c r="L1878" s="56" t="s">
        <v>7977</v>
      </c>
      <c r="M1878" s="19" t="s">
        <v>7969</v>
      </c>
      <c r="N1878" s="19">
        <v>-100</v>
      </c>
      <c r="O1878" s="19" t="s">
        <v>324</v>
      </c>
      <c r="P1878" s="19" t="s">
        <v>66</v>
      </c>
      <c r="Q1878" s="19"/>
      <c r="R1878" s="19"/>
      <c r="S1878" s="19"/>
      <c r="T1878" s="19"/>
      <c r="U1878" s="19"/>
      <c r="V1878" s="19"/>
      <c r="W1878" s="19"/>
      <c r="X1878" s="19"/>
      <c r="Y1878" s="18" t="s">
        <v>13799</v>
      </c>
    </row>
    <row r="1879" spans="1:27" ht="24">
      <c r="A1879" s="55">
        <v>1879</v>
      </c>
      <c r="B1879" s="18">
        <v>2</v>
      </c>
      <c r="C1879" s="18" t="s">
        <v>8137</v>
      </c>
      <c r="D1879" s="18">
        <v>6</v>
      </c>
      <c r="E1879" s="18" t="s">
        <v>10717</v>
      </c>
      <c r="F1879" s="18">
        <v>4</v>
      </c>
      <c r="G1879" s="18" t="s">
        <v>10790</v>
      </c>
      <c r="H1879" s="19"/>
      <c r="I1879" s="19" t="s">
        <v>13800</v>
      </c>
      <c r="J1879" s="19" t="s">
        <v>13800</v>
      </c>
      <c r="K1879" s="19" t="s">
        <v>13800</v>
      </c>
      <c r="L1879" s="56" t="s">
        <v>7980</v>
      </c>
      <c r="M1879" s="19" t="s">
        <v>7969</v>
      </c>
      <c r="N1879" s="19">
        <v>-100</v>
      </c>
      <c r="O1879" s="19" t="s">
        <v>32</v>
      </c>
      <c r="P1879" s="19" t="s">
        <v>33</v>
      </c>
      <c r="Q1879" s="19"/>
      <c r="R1879" s="19"/>
      <c r="S1879" s="19"/>
      <c r="T1879" s="19"/>
      <c r="U1879" s="19"/>
      <c r="V1879" s="19"/>
      <c r="W1879" s="19"/>
      <c r="X1879" s="19"/>
      <c r="Y1879" s="18" t="s">
        <v>13801</v>
      </c>
    </row>
    <row r="1880" spans="1:27" ht="36">
      <c r="A1880" s="55">
        <v>1880</v>
      </c>
      <c r="B1880" s="18">
        <v>2</v>
      </c>
      <c r="C1880" s="18" t="s">
        <v>8137</v>
      </c>
      <c r="D1880" s="18">
        <v>6</v>
      </c>
      <c r="E1880" s="18" t="s">
        <v>10717</v>
      </c>
      <c r="F1880" s="18">
        <v>4</v>
      </c>
      <c r="G1880" s="18" t="s">
        <v>10790</v>
      </c>
      <c r="H1880" s="19"/>
      <c r="I1880" s="19" t="s">
        <v>13802</v>
      </c>
      <c r="J1880" s="19" t="s">
        <v>13802</v>
      </c>
      <c r="K1880" s="19" t="s">
        <v>13802</v>
      </c>
      <c r="L1880" s="56" t="s">
        <v>7983</v>
      </c>
      <c r="M1880" s="19" t="s">
        <v>7969</v>
      </c>
      <c r="N1880" s="19">
        <v>-100</v>
      </c>
      <c r="O1880" s="19" t="s">
        <v>324</v>
      </c>
      <c r="P1880" s="19" t="s">
        <v>66</v>
      </c>
      <c r="Q1880" s="19"/>
      <c r="R1880" s="19"/>
      <c r="S1880" s="19"/>
      <c r="T1880" s="19"/>
      <c r="U1880" s="19"/>
      <c r="V1880" s="19"/>
      <c r="W1880" s="19"/>
      <c r="X1880" s="19"/>
      <c r="Y1880" s="57" t="s">
        <v>13803</v>
      </c>
    </row>
    <row r="1881" spans="1:27" ht="36">
      <c r="A1881" s="55">
        <v>1881</v>
      </c>
      <c r="B1881" s="18">
        <v>2</v>
      </c>
      <c r="C1881" s="18" t="s">
        <v>8137</v>
      </c>
      <c r="D1881" s="18">
        <v>6</v>
      </c>
      <c r="E1881" s="18" t="s">
        <v>10717</v>
      </c>
      <c r="F1881" s="18">
        <v>4</v>
      </c>
      <c r="G1881" s="18" t="s">
        <v>10790</v>
      </c>
      <c r="H1881" s="19"/>
      <c r="I1881" s="19" t="s">
        <v>13804</v>
      </c>
      <c r="J1881" s="19" t="s">
        <v>13804</v>
      </c>
      <c r="K1881" s="19" t="s">
        <v>13804</v>
      </c>
      <c r="L1881" s="56" t="s">
        <v>7986</v>
      </c>
      <c r="M1881" s="19" t="s">
        <v>7969</v>
      </c>
      <c r="N1881" s="19">
        <v>-100</v>
      </c>
      <c r="O1881" s="19" t="s">
        <v>324</v>
      </c>
      <c r="P1881" s="19" t="s">
        <v>66</v>
      </c>
      <c r="Q1881" s="19"/>
      <c r="R1881" s="19"/>
      <c r="S1881" s="19"/>
      <c r="T1881" s="19"/>
      <c r="U1881" s="19"/>
      <c r="V1881" s="19"/>
      <c r="W1881" s="19"/>
      <c r="X1881" s="19"/>
      <c r="Y1881" s="57" t="s">
        <v>13805</v>
      </c>
    </row>
    <row r="1882" spans="1:27" ht="36">
      <c r="A1882" s="55">
        <v>1882</v>
      </c>
      <c r="B1882" s="18">
        <v>2</v>
      </c>
      <c r="C1882" s="18" t="s">
        <v>8137</v>
      </c>
      <c r="D1882" s="18">
        <v>6</v>
      </c>
      <c r="E1882" s="18" t="s">
        <v>10717</v>
      </c>
      <c r="F1882" s="18">
        <v>4</v>
      </c>
      <c r="G1882" s="18" t="s">
        <v>10790</v>
      </c>
      <c r="H1882" s="19"/>
      <c r="I1882" s="19" t="s">
        <v>13806</v>
      </c>
      <c r="J1882" s="19" t="s">
        <v>13806</v>
      </c>
      <c r="K1882" s="19" t="s">
        <v>13806</v>
      </c>
      <c r="L1882" s="56" t="s">
        <v>7989</v>
      </c>
      <c r="M1882" s="19" t="s">
        <v>7969</v>
      </c>
      <c r="N1882" s="19">
        <v>-100</v>
      </c>
      <c r="O1882" s="19" t="s">
        <v>324</v>
      </c>
      <c r="P1882" s="19" t="s">
        <v>66</v>
      </c>
      <c r="Q1882" s="19"/>
      <c r="R1882" s="19"/>
      <c r="S1882" s="19"/>
      <c r="T1882" s="19"/>
      <c r="U1882" s="19"/>
      <c r="V1882" s="19"/>
      <c r="W1882" s="19"/>
      <c r="X1882" s="19"/>
      <c r="Y1882" s="18" t="s">
        <v>13807</v>
      </c>
    </row>
    <row r="1883" spans="1:27" ht="36">
      <c r="A1883" s="55">
        <v>1883</v>
      </c>
      <c r="B1883" s="18">
        <v>2</v>
      </c>
      <c r="C1883" s="18" t="s">
        <v>8137</v>
      </c>
      <c r="D1883" s="18">
        <v>6</v>
      </c>
      <c r="E1883" s="18" t="s">
        <v>10717</v>
      </c>
      <c r="F1883" s="18">
        <v>4</v>
      </c>
      <c r="G1883" s="18" t="s">
        <v>10790</v>
      </c>
      <c r="H1883" s="19"/>
      <c r="I1883" s="19" t="s">
        <v>13808</v>
      </c>
      <c r="J1883" s="19" t="s">
        <v>13808</v>
      </c>
      <c r="K1883" s="19" t="s">
        <v>13808</v>
      </c>
      <c r="L1883" s="56" t="s">
        <v>7992</v>
      </c>
      <c r="M1883" s="19" t="s">
        <v>7969</v>
      </c>
      <c r="N1883" s="19">
        <v>-100</v>
      </c>
      <c r="O1883" s="19" t="s">
        <v>324</v>
      </c>
      <c r="P1883" s="19" t="s">
        <v>66</v>
      </c>
      <c r="Q1883" s="19"/>
      <c r="R1883" s="19"/>
      <c r="S1883" s="19"/>
      <c r="T1883" s="19"/>
      <c r="U1883" s="19"/>
      <c r="V1883" s="19"/>
      <c r="W1883" s="19"/>
      <c r="X1883" s="19"/>
      <c r="Y1883" s="18" t="s">
        <v>13809</v>
      </c>
    </row>
    <row r="1884" spans="1:27" ht="24">
      <c r="A1884" s="55">
        <v>1884</v>
      </c>
      <c r="B1884" s="16">
        <v>2</v>
      </c>
      <c r="C1884" s="16" t="s">
        <v>8137</v>
      </c>
      <c r="D1884" s="16">
        <v>2</v>
      </c>
      <c r="E1884" s="16" t="s">
        <v>8138</v>
      </c>
      <c r="F1884" s="16">
        <v>7</v>
      </c>
      <c r="G1884" s="16" t="s">
        <v>8345</v>
      </c>
      <c r="H1884" s="16"/>
      <c r="I1884" s="19" t="s">
        <v>13810</v>
      </c>
      <c r="J1884" s="19" t="s">
        <v>13810</v>
      </c>
      <c r="K1884" s="19" t="s">
        <v>13810</v>
      </c>
      <c r="L1884" s="56" t="s">
        <v>7995</v>
      </c>
      <c r="M1884" s="19" t="s">
        <v>7969</v>
      </c>
      <c r="N1884" s="18">
        <v>-100</v>
      </c>
      <c r="O1884" s="18">
        <v>300</v>
      </c>
      <c r="P1884" s="18" t="s">
        <v>343</v>
      </c>
      <c r="Q1884" s="16"/>
      <c r="R1884" s="16"/>
      <c r="S1884" s="16"/>
      <c r="T1884" s="16"/>
      <c r="U1884" s="16"/>
      <c r="V1884" s="16"/>
      <c r="W1884" s="19"/>
      <c r="X1884" s="19"/>
      <c r="Y1884" s="18" t="s">
        <v>13811</v>
      </c>
    </row>
    <row r="1885" spans="1:27" ht="24">
      <c r="A1885" s="55">
        <v>1885</v>
      </c>
      <c r="B1885" s="16">
        <v>2</v>
      </c>
      <c r="C1885" s="16" t="s">
        <v>8137</v>
      </c>
      <c r="D1885" s="16">
        <v>2</v>
      </c>
      <c r="E1885" s="16" t="s">
        <v>8138</v>
      </c>
      <c r="F1885" s="16">
        <v>14</v>
      </c>
      <c r="G1885" s="16" t="s">
        <v>8523</v>
      </c>
      <c r="H1885" s="19"/>
      <c r="I1885" s="19" t="s">
        <v>13812</v>
      </c>
      <c r="J1885" s="19" t="s">
        <v>13812</v>
      </c>
      <c r="K1885" s="19" t="s">
        <v>13812</v>
      </c>
      <c r="L1885" s="56" t="s">
        <v>7998</v>
      </c>
      <c r="M1885" s="19" t="s">
        <v>7969</v>
      </c>
      <c r="N1885" s="16">
        <v>-0.6</v>
      </c>
      <c r="O1885" s="16">
        <v>0.6</v>
      </c>
      <c r="P1885" s="16" t="s">
        <v>285</v>
      </c>
      <c r="Q1885" s="16"/>
      <c r="R1885" s="16"/>
      <c r="S1885" s="16"/>
      <c r="T1885" s="16"/>
      <c r="U1885" s="16"/>
      <c r="V1885" s="16"/>
      <c r="W1885" s="19"/>
      <c r="X1885" s="19"/>
      <c r="Y1885" s="18" t="s">
        <v>13813</v>
      </c>
    </row>
    <row r="1886" spans="1:27" ht="24">
      <c r="A1886" s="55">
        <v>1886</v>
      </c>
      <c r="B1886" s="16">
        <v>2</v>
      </c>
      <c r="C1886" s="16" t="s">
        <v>8137</v>
      </c>
      <c r="D1886" s="16">
        <v>2</v>
      </c>
      <c r="E1886" s="16" t="s">
        <v>8138</v>
      </c>
      <c r="F1886" s="16">
        <v>14</v>
      </c>
      <c r="G1886" s="16" t="s">
        <v>8523</v>
      </c>
      <c r="H1886" s="19"/>
      <c r="I1886" s="19" t="s">
        <v>13814</v>
      </c>
      <c r="J1886" s="19" t="s">
        <v>13814</v>
      </c>
      <c r="K1886" s="19" t="s">
        <v>13814</v>
      </c>
      <c r="L1886" s="56" t="s">
        <v>13815</v>
      </c>
      <c r="M1886" s="19" t="s">
        <v>7969</v>
      </c>
      <c r="N1886" s="18">
        <v>-100</v>
      </c>
      <c r="O1886" s="18">
        <v>500</v>
      </c>
      <c r="P1886" s="18" t="s">
        <v>343</v>
      </c>
      <c r="Q1886" s="16"/>
      <c r="R1886" s="16"/>
      <c r="S1886" s="16"/>
      <c r="T1886" s="16"/>
      <c r="U1886" s="16"/>
      <c r="V1886" s="16"/>
      <c r="W1886" s="19"/>
      <c r="X1886" s="19"/>
      <c r="Y1886" s="18" t="s">
        <v>13816</v>
      </c>
    </row>
    <row r="1887" spans="1:27" ht="24">
      <c r="A1887" s="55">
        <v>1887</v>
      </c>
      <c r="B1887" s="16">
        <v>2</v>
      </c>
      <c r="C1887" s="16" t="s">
        <v>8137</v>
      </c>
      <c r="D1887" s="16">
        <v>2</v>
      </c>
      <c r="E1887" s="16" t="s">
        <v>8138</v>
      </c>
      <c r="F1887" s="16">
        <v>14</v>
      </c>
      <c r="G1887" s="16" t="s">
        <v>8523</v>
      </c>
      <c r="H1887" s="19"/>
      <c r="I1887" s="19" t="s">
        <v>13817</v>
      </c>
      <c r="J1887" s="19" t="s">
        <v>13817</v>
      </c>
      <c r="K1887" s="19" t="s">
        <v>13817</v>
      </c>
      <c r="L1887" s="56" t="s">
        <v>13818</v>
      </c>
      <c r="M1887" s="19" t="s">
        <v>7969</v>
      </c>
      <c r="N1887" s="18">
        <v>-100</v>
      </c>
      <c r="O1887" s="18">
        <v>500</v>
      </c>
      <c r="P1887" s="18" t="s">
        <v>343</v>
      </c>
      <c r="Q1887" s="16"/>
      <c r="R1887" s="16"/>
      <c r="S1887" s="16"/>
      <c r="T1887" s="16"/>
      <c r="U1887" s="16"/>
      <c r="V1887" s="16"/>
      <c r="W1887" s="19"/>
      <c r="X1887" s="19"/>
      <c r="Y1887" s="18" t="s">
        <v>13819</v>
      </c>
    </row>
    <row r="1888" spans="1:27" ht="24">
      <c r="A1888" s="55">
        <v>1888</v>
      </c>
      <c r="B1888" s="16">
        <v>2</v>
      </c>
      <c r="C1888" s="16" t="s">
        <v>8137</v>
      </c>
      <c r="D1888" s="16">
        <v>2</v>
      </c>
      <c r="E1888" s="16" t="s">
        <v>8138</v>
      </c>
      <c r="F1888" s="16">
        <v>12</v>
      </c>
      <c r="G1888" s="16" t="s">
        <v>8468</v>
      </c>
      <c r="H1888" s="19"/>
      <c r="I1888" s="19" t="s">
        <v>13820</v>
      </c>
      <c r="J1888" s="19" t="s">
        <v>13820</v>
      </c>
      <c r="K1888" s="19" t="s">
        <v>13820</v>
      </c>
      <c r="L1888" s="56" t="s">
        <v>7998</v>
      </c>
      <c r="M1888" s="19" t="s">
        <v>7969</v>
      </c>
      <c r="N1888" s="16">
        <v>-0.4</v>
      </c>
      <c r="O1888" s="16">
        <v>0.4</v>
      </c>
      <c r="P1888" s="16" t="s">
        <v>285</v>
      </c>
      <c r="Q1888" s="16"/>
      <c r="R1888" s="16"/>
      <c r="S1888" s="16"/>
      <c r="T1888" s="16"/>
      <c r="U1888" s="16"/>
      <c r="V1888" s="16"/>
      <c r="W1888" s="19"/>
      <c r="X1888" s="19"/>
      <c r="Y1888" s="18" t="s">
        <v>13821</v>
      </c>
    </row>
    <row r="1889" spans="1:25" ht="24">
      <c r="A1889" s="55">
        <v>1889</v>
      </c>
      <c r="B1889" s="16">
        <v>2</v>
      </c>
      <c r="C1889" s="16" t="s">
        <v>8137</v>
      </c>
      <c r="D1889" s="16">
        <v>2</v>
      </c>
      <c r="E1889" s="16" t="s">
        <v>8138</v>
      </c>
      <c r="F1889" s="16">
        <v>12</v>
      </c>
      <c r="G1889" s="16" t="s">
        <v>8468</v>
      </c>
      <c r="H1889" s="19"/>
      <c r="I1889" s="19" t="s">
        <v>13822</v>
      </c>
      <c r="J1889" s="19" t="s">
        <v>13822</v>
      </c>
      <c r="K1889" s="19" t="s">
        <v>13822</v>
      </c>
      <c r="L1889" s="56" t="s">
        <v>13823</v>
      </c>
      <c r="M1889" s="19" t="s">
        <v>7969</v>
      </c>
      <c r="N1889" s="18">
        <v>-100</v>
      </c>
      <c r="O1889" s="18">
        <v>500</v>
      </c>
      <c r="P1889" s="18" t="s">
        <v>343</v>
      </c>
      <c r="Q1889" s="16"/>
      <c r="R1889" s="16"/>
      <c r="S1889" s="16"/>
      <c r="T1889" s="16"/>
      <c r="U1889" s="16"/>
      <c r="V1889" s="16"/>
      <c r="W1889" s="19"/>
      <c r="X1889" s="19"/>
      <c r="Y1889" s="18" t="s">
        <v>13824</v>
      </c>
    </row>
    <row r="1890" spans="1:25" ht="24">
      <c r="A1890" s="55">
        <v>1890</v>
      </c>
      <c r="B1890" s="16">
        <v>2</v>
      </c>
      <c r="C1890" s="16" t="s">
        <v>8137</v>
      </c>
      <c r="D1890" s="16">
        <v>2</v>
      </c>
      <c r="E1890" s="16" t="s">
        <v>8138</v>
      </c>
      <c r="F1890" s="16">
        <v>12</v>
      </c>
      <c r="G1890" s="16" t="s">
        <v>8468</v>
      </c>
      <c r="H1890" s="19"/>
      <c r="I1890" s="19" t="s">
        <v>13825</v>
      </c>
      <c r="J1890" s="19" t="s">
        <v>13825</v>
      </c>
      <c r="K1890" s="19" t="s">
        <v>13825</v>
      </c>
      <c r="L1890" s="56" t="s">
        <v>13826</v>
      </c>
      <c r="M1890" s="19" t="s">
        <v>7969</v>
      </c>
      <c r="N1890" s="18">
        <v>-100</v>
      </c>
      <c r="O1890" s="18">
        <v>500</v>
      </c>
      <c r="P1890" s="18" t="s">
        <v>343</v>
      </c>
      <c r="Q1890" s="16"/>
      <c r="R1890" s="16"/>
      <c r="S1890" s="16"/>
      <c r="T1890" s="16"/>
      <c r="U1890" s="16"/>
      <c r="V1890" s="16"/>
      <c r="W1890" s="19"/>
      <c r="X1890" s="19"/>
      <c r="Y1890" s="18" t="s">
        <v>13827</v>
      </c>
    </row>
    <row r="1891" spans="1:25" ht="24">
      <c r="A1891" s="55">
        <v>1891</v>
      </c>
      <c r="B1891" s="16">
        <v>2</v>
      </c>
      <c r="C1891" s="16" t="s">
        <v>8137</v>
      </c>
      <c r="D1891" s="16">
        <v>2</v>
      </c>
      <c r="E1891" s="16" t="s">
        <v>8138</v>
      </c>
      <c r="F1891" s="16">
        <v>10</v>
      </c>
      <c r="G1891" s="16" t="s">
        <v>8425</v>
      </c>
      <c r="H1891" s="19"/>
      <c r="I1891" s="19" t="s">
        <v>13828</v>
      </c>
      <c r="J1891" s="19" t="s">
        <v>13828</v>
      </c>
      <c r="K1891" s="19" t="s">
        <v>13828</v>
      </c>
      <c r="L1891" s="56" t="s">
        <v>7998</v>
      </c>
      <c r="M1891" s="19" t="s">
        <v>7969</v>
      </c>
      <c r="N1891" s="20">
        <v>-0.1</v>
      </c>
      <c r="O1891" s="16">
        <v>0.15</v>
      </c>
      <c r="P1891" s="16" t="s">
        <v>285</v>
      </c>
      <c r="Q1891" s="16"/>
      <c r="R1891" s="16"/>
      <c r="S1891" s="16"/>
      <c r="T1891" s="16"/>
      <c r="U1891" s="16"/>
      <c r="V1891" s="16"/>
      <c r="W1891" s="19"/>
      <c r="X1891" s="19"/>
      <c r="Y1891" s="18" t="s">
        <v>13829</v>
      </c>
    </row>
    <row r="1892" spans="1:25" ht="24">
      <c r="A1892" s="55">
        <v>1892</v>
      </c>
      <c r="B1892" s="16">
        <v>2</v>
      </c>
      <c r="C1892" s="16" t="s">
        <v>8137</v>
      </c>
      <c r="D1892" s="16">
        <v>2</v>
      </c>
      <c r="E1892" s="16" t="s">
        <v>8138</v>
      </c>
      <c r="F1892" s="16">
        <v>10</v>
      </c>
      <c r="G1892" s="16" t="s">
        <v>8425</v>
      </c>
      <c r="H1892" s="19"/>
      <c r="I1892" s="19" t="s">
        <v>13830</v>
      </c>
      <c r="J1892" s="19" t="s">
        <v>13830</v>
      </c>
      <c r="K1892" s="19" t="s">
        <v>13830</v>
      </c>
      <c r="L1892" s="56" t="s">
        <v>13831</v>
      </c>
      <c r="M1892" s="19" t="s">
        <v>7969</v>
      </c>
      <c r="N1892" s="18">
        <v>-100</v>
      </c>
      <c r="O1892" s="18">
        <v>140</v>
      </c>
      <c r="P1892" s="18" t="s">
        <v>343</v>
      </c>
      <c r="Q1892" s="16"/>
      <c r="R1892" s="16"/>
      <c r="S1892" s="16"/>
      <c r="T1892" s="16"/>
      <c r="U1892" s="16"/>
      <c r="V1892" s="16"/>
      <c r="W1892" s="19"/>
      <c r="X1892" s="19"/>
      <c r="Y1892" s="18" t="s">
        <v>13832</v>
      </c>
    </row>
    <row r="1893" spans="1:25" ht="24">
      <c r="A1893" s="55">
        <v>1893</v>
      </c>
      <c r="B1893" s="16">
        <v>2</v>
      </c>
      <c r="C1893" s="16" t="s">
        <v>8137</v>
      </c>
      <c r="D1893" s="16">
        <v>2</v>
      </c>
      <c r="E1893" s="16" t="s">
        <v>8138</v>
      </c>
      <c r="F1893" s="16">
        <v>10</v>
      </c>
      <c r="G1893" s="16" t="s">
        <v>8425</v>
      </c>
      <c r="H1893" s="19"/>
      <c r="I1893" s="19" t="s">
        <v>13833</v>
      </c>
      <c r="J1893" s="19" t="s">
        <v>13833</v>
      </c>
      <c r="K1893" s="19" t="s">
        <v>13833</v>
      </c>
      <c r="L1893" s="56" t="s">
        <v>13834</v>
      </c>
      <c r="M1893" s="19" t="s">
        <v>7969</v>
      </c>
      <c r="N1893" s="18">
        <v>-100</v>
      </c>
      <c r="O1893" s="18">
        <v>140</v>
      </c>
      <c r="P1893" s="18" t="s">
        <v>343</v>
      </c>
      <c r="Q1893" s="16"/>
      <c r="R1893" s="16"/>
      <c r="S1893" s="16"/>
      <c r="T1893" s="16"/>
      <c r="U1893" s="16"/>
      <c r="V1893" s="16"/>
      <c r="W1893" s="19"/>
      <c r="X1893" s="19"/>
      <c r="Y1893" s="18" t="s">
        <v>13835</v>
      </c>
    </row>
    <row r="1894" spans="1:25" ht="24">
      <c r="A1894" s="55">
        <v>1894</v>
      </c>
      <c r="B1894" s="16">
        <v>2</v>
      </c>
      <c r="C1894" s="16" t="s">
        <v>8137</v>
      </c>
      <c r="D1894" s="16">
        <v>2</v>
      </c>
      <c r="E1894" s="16" t="s">
        <v>8138</v>
      </c>
      <c r="F1894" s="16">
        <v>9</v>
      </c>
      <c r="G1894" s="16" t="s">
        <v>8373</v>
      </c>
      <c r="H1894" s="19"/>
      <c r="I1894" s="19" t="s">
        <v>13836</v>
      </c>
      <c r="J1894" s="19" t="s">
        <v>13836</v>
      </c>
      <c r="K1894" s="19" t="s">
        <v>13836</v>
      </c>
      <c r="L1894" s="56" t="s">
        <v>7998</v>
      </c>
      <c r="M1894" s="19" t="s">
        <v>7969</v>
      </c>
      <c r="N1894" s="20">
        <v>-0.1</v>
      </c>
      <c r="O1894" s="16">
        <v>0.15</v>
      </c>
      <c r="P1894" s="16" t="s">
        <v>285</v>
      </c>
      <c r="Q1894" s="16"/>
      <c r="R1894" s="16"/>
      <c r="S1894" s="16"/>
      <c r="T1894" s="16"/>
      <c r="U1894" s="16"/>
      <c r="V1894" s="16"/>
      <c r="W1894" s="19"/>
      <c r="X1894" s="19"/>
      <c r="Y1894" s="18" t="s">
        <v>13837</v>
      </c>
    </row>
    <row r="1895" spans="1:25" ht="24">
      <c r="A1895" s="55">
        <v>1895</v>
      </c>
      <c r="B1895" s="16">
        <v>2</v>
      </c>
      <c r="C1895" s="16" t="s">
        <v>8137</v>
      </c>
      <c r="D1895" s="16">
        <v>2</v>
      </c>
      <c r="E1895" s="16" t="s">
        <v>8138</v>
      </c>
      <c r="F1895" s="16">
        <v>9</v>
      </c>
      <c r="G1895" s="16" t="s">
        <v>8373</v>
      </c>
      <c r="H1895" s="19"/>
      <c r="I1895" s="19" t="s">
        <v>13838</v>
      </c>
      <c r="J1895" s="19" t="s">
        <v>13838</v>
      </c>
      <c r="K1895" s="19" t="s">
        <v>13838</v>
      </c>
      <c r="L1895" s="56" t="s">
        <v>13839</v>
      </c>
      <c r="M1895" s="19" t="s">
        <v>7969</v>
      </c>
      <c r="N1895" s="18">
        <v>-100</v>
      </c>
      <c r="O1895" s="18">
        <v>200</v>
      </c>
      <c r="P1895" s="18" t="s">
        <v>343</v>
      </c>
      <c r="Q1895" s="18"/>
      <c r="R1895" s="18"/>
      <c r="S1895" s="18"/>
      <c r="T1895" s="18"/>
      <c r="U1895" s="18"/>
      <c r="V1895" s="18"/>
      <c r="W1895" s="19"/>
      <c r="X1895" s="19"/>
      <c r="Y1895" s="18" t="s">
        <v>13840</v>
      </c>
    </row>
    <row r="1896" spans="1:25" ht="24">
      <c r="A1896" s="55">
        <v>1896</v>
      </c>
      <c r="B1896" s="16">
        <v>2</v>
      </c>
      <c r="C1896" s="16" t="s">
        <v>8137</v>
      </c>
      <c r="D1896" s="16">
        <v>2</v>
      </c>
      <c r="E1896" s="16" t="s">
        <v>8138</v>
      </c>
      <c r="F1896" s="16">
        <v>9</v>
      </c>
      <c r="G1896" s="16" t="s">
        <v>8373</v>
      </c>
      <c r="H1896" s="19"/>
      <c r="I1896" s="19" t="s">
        <v>13841</v>
      </c>
      <c r="J1896" s="19" t="s">
        <v>13841</v>
      </c>
      <c r="K1896" s="19" t="s">
        <v>13841</v>
      </c>
      <c r="L1896" s="56" t="s">
        <v>13842</v>
      </c>
      <c r="M1896" s="19" t="s">
        <v>7969</v>
      </c>
      <c r="N1896" s="18">
        <v>-100</v>
      </c>
      <c r="O1896" s="18">
        <v>200</v>
      </c>
      <c r="P1896" s="18" t="s">
        <v>343</v>
      </c>
      <c r="Q1896" s="18"/>
      <c r="R1896" s="18"/>
      <c r="S1896" s="18"/>
      <c r="T1896" s="18"/>
      <c r="U1896" s="18"/>
      <c r="V1896" s="18"/>
      <c r="W1896" s="19"/>
      <c r="X1896" s="19"/>
      <c r="Y1896" s="18" t="s">
        <v>13843</v>
      </c>
    </row>
    <row r="1897" spans="1:25" ht="36">
      <c r="A1897" s="55">
        <v>1897</v>
      </c>
      <c r="B1897" s="16">
        <v>2</v>
      </c>
      <c r="C1897" s="16" t="s">
        <v>8137</v>
      </c>
      <c r="D1897" s="16">
        <v>2</v>
      </c>
      <c r="E1897" s="16" t="s">
        <v>8138</v>
      </c>
      <c r="F1897" s="16">
        <v>1</v>
      </c>
      <c r="G1897" s="16" t="s">
        <v>8139</v>
      </c>
      <c r="H1897" s="19"/>
      <c r="I1897" s="19" t="s">
        <v>13844</v>
      </c>
      <c r="J1897" s="19" t="s">
        <v>13844</v>
      </c>
      <c r="K1897" s="19" t="s">
        <v>13844</v>
      </c>
      <c r="L1897" s="56" t="s">
        <v>8031</v>
      </c>
      <c r="M1897" s="19" t="s">
        <v>7969</v>
      </c>
      <c r="N1897" s="58">
        <v>0</v>
      </c>
      <c r="O1897" s="58">
        <v>0.2</v>
      </c>
      <c r="P1897" s="58" t="s">
        <v>285</v>
      </c>
      <c r="Q1897" s="19"/>
      <c r="R1897" s="19"/>
      <c r="S1897" s="19"/>
      <c r="T1897" s="19"/>
      <c r="U1897" s="19"/>
      <c r="V1897" s="19"/>
      <c r="W1897" s="19"/>
      <c r="X1897" s="19"/>
      <c r="Y1897" s="18" t="s">
        <v>13845</v>
      </c>
    </row>
    <row r="1898" spans="1:25" ht="36">
      <c r="A1898" s="55">
        <v>1898</v>
      </c>
      <c r="B1898" s="16">
        <v>2</v>
      </c>
      <c r="C1898" s="16" t="s">
        <v>8137</v>
      </c>
      <c r="D1898" s="16">
        <v>2</v>
      </c>
      <c r="E1898" s="16" t="s">
        <v>8138</v>
      </c>
      <c r="F1898" s="16">
        <v>1</v>
      </c>
      <c r="G1898" s="16" t="s">
        <v>8139</v>
      </c>
      <c r="H1898" s="19"/>
      <c r="I1898" s="19" t="s">
        <v>13846</v>
      </c>
      <c r="J1898" s="19" t="s">
        <v>13846</v>
      </c>
      <c r="K1898" s="19" t="s">
        <v>13846</v>
      </c>
      <c r="L1898" s="56" t="s">
        <v>8034</v>
      </c>
      <c r="M1898" s="19" t="s">
        <v>7969</v>
      </c>
      <c r="N1898" s="58">
        <v>0</v>
      </c>
      <c r="O1898" s="58">
        <v>100</v>
      </c>
      <c r="P1898" s="58" t="s">
        <v>343</v>
      </c>
      <c r="Q1898" s="19"/>
      <c r="R1898" s="19"/>
      <c r="S1898" s="19"/>
      <c r="T1898" s="19"/>
      <c r="U1898" s="19"/>
      <c r="V1898" s="19"/>
      <c r="W1898" s="19"/>
      <c r="X1898" s="19"/>
      <c r="Y1898" s="18" t="s">
        <v>13847</v>
      </c>
    </row>
    <row r="1899" spans="1:25" ht="36">
      <c r="A1899" s="55">
        <v>1899</v>
      </c>
      <c r="B1899" s="16">
        <v>2</v>
      </c>
      <c r="C1899" s="16" t="s">
        <v>8137</v>
      </c>
      <c r="D1899" s="16">
        <v>2</v>
      </c>
      <c r="E1899" s="16" t="s">
        <v>8138</v>
      </c>
      <c r="F1899" s="16">
        <v>1</v>
      </c>
      <c r="G1899" s="16" t="s">
        <v>8139</v>
      </c>
      <c r="H1899" s="19"/>
      <c r="I1899" s="19" t="s">
        <v>13848</v>
      </c>
      <c r="J1899" s="19" t="s">
        <v>13848</v>
      </c>
      <c r="K1899" s="19" t="s">
        <v>13848</v>
      </c>
      <c r="L1899" s="56" t="s">
        <v>8037</v>
      </c>
      <c r="M1899" s="19" t="s">
        <v>7969</v>
      </c>
      <c r="N1899" s="58">
        <v>0</v>
      </c>
      <c r="O1899" s="58">
        <v>0.2</v>
      </c>
      <c r="P1899" s="58" t="s">
        <v>285</v>
      </c>
      <c r="Q1899" s="19"/>
      <c r="R1899" s="19"/>
      <c r="S1899" s="19"/>
      <c r="T1899" s="19"/>
      <c r="U1899" s="19"/>
      <c r="V1899" s="19"/>
      <c r="W1899" s="19"/>
      <c r="X1899" s="19"/>
      <c r="Y1899" s="18" t="s">
        <v>13849</v>
      </c>
    </row>
    <row r="1900" spans="1:25" ht="36">
      <c r="A1900" s="55">
        <v>1900</v>
      </c>
      <c r="B1900" s="16">
        <v>2</v>
      </c>
      <c r="C1900" s="16" t="s">
        <v>8137</v>
      </c>
      <c r="D1900" s="16">
        <v>2</v>
      </c>
      <c r="E1900" s="16" t="s">
        <v>8138</v>
      </c>
      <c r="F1900" s="16">
        <v>1</v>
      </c>
      <c r="G1900" s="16" t="s">
        <v>8139</v>
      </c>
      <c r="H1900" s="19"/>
      <c r="I1900" s="19" t="s">
        <v>13850</v>
      </c>
      <c r="J1900" s="19" t="s">
        <v>13850</v>
      </c>
      <c r="K1900" s="19" t="s">
        <v>13850</v>
      </c>
      <c r="L1900" s="56" t="s">
        <v>8040</v>
      </c>
      <c r="M1900" s="19" t="s">
        <v>7969</v>
      </c>
      <c r="N1900" s="58">
        <v>0</v>
      </c>
      <c r="O1900" s="58">
        <v>100</v>
      </c>
      <c r="P1900" s="58" t="s">
        <v>343</v>
      </c>
      <c r="Q1900" s="19"/>
      <c r="R1900" s="19"/>
      <c r="S1900" s="19"/>
      <c r="T1900" s="19"/>
      <c r="U1900" s="19"/>
      <c r="V1900" s="19"/>
      <c r="W1900" s="19"/>
      <c r="X1900" s="19"/>
      <c r="Y1900" s="18" t="s">
        <v>13851</v>
      </c>
    </row>
    <row r="1901" spans="1:25" ht="36">
      <c r="A1901" s="55">
        <v>1901</v>
      </c>
      <c r="B1901" s="16">
        <v>2</v>
      </c>
      <c r="C1901" s="16" t="s">
        <v>8137</v>
      </c>
      <c r="D1901" s="16">
        <v>3</v>
      </c>
      <c r="E1901" s="16" t="s">
        <v>8734</v>
      </c>
      <c r="F1901" s="16">
        <v>1</v>
      </c>
      <c r="G1901" s="16" t="s">
        <v>8735</v>
      </c>
      <c r="H1901" s="19"/>
      <c r="I1901" s="19" t="s">
        <v>13852</v>
      </c>
      <c r="J1901" s="19" t="s">
        <v>13852</v>
      </c>
      <c r="K1901" s="19" t="s">
        <v>13852</v>
      </c>
      <c r="L1901" s="56" t="s">
        <v>8043</v>
      </c>
      <c r="M1901" s="19" t="s">
        <v>7969</v>
      </c>
      <c r="N1901" s="18">
        <v>-100</v>
      </c>
      <c r="O1901" s="18">
        <v>150</v>
      </c>
      <c r="P1901" s="18" t="s">
        <v>343</v>
      </c>
      <c r="Q1901" s="16"/>
      <c r="R1901" s="16"/>
      <c r="S1901" s="16"/>
      <c r="T1901" s="16"/>
      <c r="U1901" s="16"/>
      <c r="V1901" s="16"/>
      <c r="W1901" s="19"/>
      <c r="X1901" s="19"/>
      <c r="Y1901" s="18" t="s">
        <v>13853</v>
      </c>
    </row>
    <row r="1902" spans="1:25" ht="36">
      <c r="A1902" s="55">
        <v>1902</v>
      </c>
      <c r="B1902" s="16">
        <v>2</v>
      </c>
      <c r="C1902" s="16" t="s">
        <v>8137</v>
      </c>
      <c r="D1902" s="16">
        <v>3</v>
      </c>
      <c r="E1902" s="16" t="s">
        <v>8734</v>
      </c>
      <c r="F1902" s="16">
        <v>1</v>
      </c>
      <c r="G1902" s="16" t="s">
        <v>8735</v>
      </c>
      <c r="H1902" s="19"/>
      <c r="I1902" s="19" t="s">
        <v>13854</v>
      </c>
      <c r="J1902" s="19" t="s">
        <v>13854</v>
      </c>
      <c r="K1902" s="19" t="s">
        <v>13854</v>
      </c>
      <c r="L1902" s="56" t="s">
        <v>8046</v>
      </c>
      <c r="M1902" s="19" t="s">
        <v>7969</v>
      </c>
      <c r="N1902" s="18">
        <v>-100</v>
      </c>
      <c r="O1902" s="18">
        <v>150</v>
      </c>
      <c r="P1902" s="18" t="s">
        <v>343</v>
      </c>
      <c r="Q1902" s="16"/>
      <c r="R1902" s="16"/>
      <c r="S1902" s="16"/>
      <c r="T1902" s="16"/>
      <c r="U1902" s="16"/>
      <c r="V1902" s="16"/>
      <c r="W1902" s="19"/>
      <c r="X1902" s="19"/>
      <c r="Y1902" s="18" t="s">
        <v>13855</v>
      </c>
    </row>
    <row r="1903" spans="1:25" ht="36">
      <c r="A1903" s="55">
        <v>1903</v>
      </c>
      <c r="B1903" s="16">
        <v>2</v>
      </c>
      <c r="C1903" s="16" t="s">
        <v>8137</v>
      </c>
      <c r="D1903" s="16">
        <v>3</v>
      </c>
      <c r="E1903" s="16" t="s">
        <v>8734</v>
      </c>
      <c r="F1903" s="16">
        <v>1</v>
      </c>
      <c r="G1903" s="16" t="s">
        <v>8735</v>
      </c>
      <c r="H1903" s="19"/>
      <c r="I1903" s="19" t="s">
        <v>13856</v>
      </c>
      <c r="J1903" s="19" t="s">
        <v>13856</v>
      </c>
      <c r="K1903" s="19" t="s">
        <v>13856</v>
      </c>
      <c r="L1903" s="56" t="s">
        <v>8049</v>
      </c>
      <c r="M1903" s="19" t="s">
        <v>7969</v>
      </c>
      <c r="N1903" s="18">
        <v>-100</v>
      </c>
      <c r="O1903" s="18">
        <v>150</v>
      </c>
      <c r="P1903" s="18" t="s">
        <v>343</v>
      </c>
      <c r="Q1903" s="16"/>
      <c r="R1903" s="16"/>
      <c r="S1903" s="16"/>
      <c r="T1903" s="16"/>
      <c r="U1903" s="16"/>
      <c r="V1903" s="16"/>
      <c r="W1903" s="19"/>
      <c r="X1903" s="19"/>
      <c r="Y1903" s="18" t="s">
        <v>13857</v>
      </c>
    </row>
    <row r="1904" spans="1:25" ht="36">
      <c r="A1904" s="55">
        <v>1904</v>
      </c>
      <c r="B1904" s="16">
        <v>2</v>
      </c>
      <c r="C1904" s="16" t="s">
        <v>8137</v>
      </c>
      <c r="D1904" s="16">
        <v>3</v>
      </c>
      <c r="E1904" s="16" t="s">
        <v>8734</v>
      </c>
      <c r="F1904" s="16">
        <v>2</v>
      </c>
      <c r="G1904" s="16" t="s">
        <v>8775</v>
      </c>
      <c r="H1904" s="19"/>
      <c r="I1904" s="19" t="s">
        <v>13858</v>
      </c>
      <c r="J1904" s="19" t="s">
        <v>13858</v>
      </c>
      <c r="K1904" s="19" t="s">
        <v>13858</v>
      </c>
      <c r="L1904" s="56" t="s">
        <v>8052</v>
      </c>
      <c r="M1904" s="19" t="s">
        <v>7969</v>
      </c>
      <c r="N1904" s="18">
        <v>-100</v>
      </c>
      <c r="O1904" s="18">
        <v>150</v>
      </c>
      <c r="P1904" s="18" t="s">
        <v>343</v>
      </c>
      <c r="Q1904" s="16"/>
      <c r="R1904" s="16"/>
      <c r="S1904" s="16"/>
      <c r="T1904" s="16"/>
      <c r="U1904" s="16"/>
      <c r="V1904" s="16"/>
      <c r="W1904" s="19"/>
      <c r="X1904" s="19"/>
      <c r="Y1904" s="18" t="s">
        <v>13859</v>
      </c>
    </row>
    <row r="1905" spans="1:25" ht="36">
      <c r="A1905" s="55">
        <v>1905</v>
      </c>
      <c r="B1905" s="16">
        <v>2</v>
      </c>
      <c r="C1905" s="16" t="s">
        <v>8137</v>
      </c>
      <c r="D1905" s="16">
        <v>3</v>
      </c>
      <c r="E1905" s="16" t="s">
        <v>8734</v>
      </c>
      <c r="F1905" s="16">
        <v>2</v>
      </c>
      <c r="G1905" s="16" t="s">
        <v>8775</v>
      </c>
      <c r="H1905" s="19"/>
      <c r="I1905" s="19" t="s">
        <v>13860</v>
      </c>
      <c r="J1905" s="19" t="s">
        <v>13860</v>
      </c>
      <c r="K1905" s="19" t="s">
        <v>13860</v>
      </c>
      <c r="L1905" s="56" t="s">
        <v>8055</v>
      </c>
      <c r="M1905" s="19" t="s">
        <v>7969</v>
      </c>
      <c r="N1905" s="18">
        <v>-100</v>
      </c>
      <c r="O1905" s="18">
        <v>150</v>
      </c>
      <c r="P1905" s="18" t="s">
        <v>343</v>
      </c>
      <c r="Q1905" s="16"/>
      <c r="R1905" s="16"/>
      <c r="S1905" s="16"/>
      <c r="T1905" s="16"/>
      <c r="U1905" s="16"/>
      <c r="V1905" s="16"/>
      <c r="W1905" s="19"/>
      <c r="X1905" s="19"/>
      <c r="Y1905" s="18" t="s">
        <v>13861</v>
      </c>
    </row>
    <row r="1906" spans="1:25" ht="36">
      <c r="A1906" s="55">
        <v>1906</v>
      </c>
      <c r="B1906" s="16">
        <v>2</v>
      </c>
      <c r="C1906" s="16" t="s">
        <v>8137</v>
      </c>
      <c r="D1906" s="16">
        <v>3</v>
      </c>
      <c r="E1906" s="16" t="s">
        <v>8734</v>
      </c>
      <c r="F1906" s="16">
        <v>2</v>
      </c>
      <c r="G1906" s="16" t="s">
        <v>8775</v>
      </c>
      <c r="H1906" s="19"/>
      <c r="I1906" s="19" t="s">
        <v>13862</v>
      </c>
      <c r="J1906" s="19" t="s">
        <v>13862</v>
      </c>
      <c r="K1906" s="19" t="s">
        <v>13862</v>
      </c>
      <c r="L1906" s="56" t="s">
        <v>8058</v>
      </c>
      <c r="M1906" s="19" t="s">
        <v>7969</v>
      </c>
      <c r="N1906" s="18">
        <v>-100</v>
      </c>
      <c r="O1906" s="18">
        <v>150</v>
      </c>
      <c r="P1906" s="18" t="s">
        <v>343</v>
      </c>
      <c r="Q1906" s="16"/>
      <c r="R1906" s="16"/>
      <c r="S1906" s="16"/>
      <c r="T1906" s="16"/>
      <c r="U1906" s="16"/>
      <c r="V1906" s="16"/>
      <c r="W1906" s="19"/>
      <c r="X1906" s="19"/>
      <c r="Y1906" s="18" t="s">
        <v>13863</v>
      </c>
    </row>
    <row r="1907" spans="1:25" ht="36">
      <c r="A1907" s="55">
        <v>1907</v>
      </c>
      <c r="B1907" s="16">
        <v>2</v>
      </c>
      <c r="C1907" s="16" t="s">
        <v>8137</v>
      </c>
      <c r="D1907" s="16">
        <v>3</v>
      </c>
      <c r="E1907" s="16" t="s">
        <v>8734</v>
      </c>
      <c r="F1907" s="16">
        <v>7</v>
      </c>
      <c r="G1907" s="16" t="s">
        <v>8912</v>
      </c>
      <c r="H1907" s="19"/>
      <c r="I1907" s="19" t="s">
        <v>13864</v>
      </c>
      <c r="J1907" s="19" t="s">
        <v>13864</v>
      </c>
      <c r="K1907" s="19" t="s">
        <v>13864</v>
      </c>
      <c r="L1907" s="56" t="s">
        <v>13865</v>
      </c>
      <c r="M1907" s="19" t="s">
        <v>7969</v>
      </c>
      <c r="N1907" s="18">
        <v>0</v>
      </c>
      <c r="O1907" s="18">
        <v>50</v>
      </c>
      <c r="P1907" s="18" t="s">
        <v>343</v>
      </c>
      <c r="Q1907" s="16"/>
      <c r="R1907" s="16"/>
      <c r="S1907" s="16"/>
      <c r="T1907" s="16"/>
      <c r="U1907" s="16"/>
      <c r="V1907" s="16"/>
      <c r="W1907" s="19"/>
      <c r="X1907" s="19"/>
      <c r="Y1907" s="18" t="s">
        <v>13866</v>
      </c>
    </row>
    <row r="1908" spans="1:25" ht="36">
      <c r="A1908" s="55">
        <v>1908</v>
      </c>
      <c r="B1908" s="16">
        <v>2</v>
      </c>
      <c r="C1908" s="16" t="s">
        <v>8137</v>
      </c>
      <c r="D1908" s="16">
        <v>3</v>
      </c>
      <c r="E1908" s="16" t="s">
        <v>8734</v>
      </c>
      <c r="F1908" s="16">
        <v>7</v>
      </c>
      <c r="G1908" s="16" t="s">
        <v>8912</v>
      </c>
      <c r="H1908" s="19"/>
      <c r="I1908" s="19" t="s">
        <v>13867</v>
      </c>
      <c r="J1908" s="19" t="s">
        <v>13867</v>
      </c>
      <c r="K1908" s="19" t="s">
        <v>13867</v>
      </c>
      <c r="L1908" s="56" t="s">
        <v>13868</v>
      </c>
      <c r="M1908" s="19" t="s">
        <v>7969</v>
      </c>
      <c r="N1908" s="18">
        <v>0</v>
      </c>
      <c r="O1908" s="18">
        <v>50</v>
      </c>
      <c r="P1908" s="18" t="s">
        <v>343</v>
      </c>
      <c r="Q1908" s="16"/>
      <c r="R1908" s="16"/>
      <c r="S1908" s="16"/>
      <c r="T1908" s="16"/>
      <c r="U1908" s="16"/>
      <c r="V1908" s="16"/>
      <c r="W1908" s="19"/>
      <c r="X1908" s="19"/>
      <c r="Y1908" s="18" t="s">
        <v>13869</v>
      </c>
    </row>
    <row r="1909" spans="1:25" ht="36">
      <c r="A1909" s="55">
        <v>1909</v>
      </c>
      <c r="B1909" s="16">
        <v>3</v>
      </c>
      <c r="C1909" s="16" t="s">
        <v>7788</v>
      </c>
      <c r="D1909" s="16">
        <v>2</v>
      </c>
      <c r="E1909" s="16" t="s">
        <v>13620</v>
      </c>
      <c r="F1909" s="16">
        <v>1</v>
      </c>
      <c r="G1909" s="16" t="s">
        <v>13621</v>
      </c>
      <c r="H1909" s="19"/>
      <c r="I1909" s="19" t="s">
        <v>13870</v>
      </c>
      <c r="J1909" s="19" t="s">
        <v>13870</v>
      </c>
      <c r="K1909" s="19" t="s">
        <v>13870</v>
      </c>
      <c r="L1909" s="56" t="s">
        <v>13871</v>
      </c>
      <c r="M1909" s="19" t="s">
        <v>7969</v>
      </c>
      <c r="N1909" s="19">
        <v>-10</v>
      </c>
      <c r="O1909" s="19">
        <v>12</v>
      </c>
      <c r="P1909" s="19" t="s">
        <v>7800</v>
      </c>
      <c r="Q1909" s="19"/>
      <c r="R1909" s="19"/>
      <c r="S1909" s="19"/>
      <c r="T1909" s="19"/>
      <c r="U1909" s="19"/>
      <c r="V1909" s="19"/>
      <c r="W1909" s="19"/>
      <c r="X1909" s="19"/>
      <c r="Y1909" s="18" t="s">
        <v>13872</v>
      </c>
    </row>
    <row r="1910" spans="1:25" ht="36">
      <c r="A1910" s="55">
        <v>1910</v>
      </c>
      <c r="B1910" s="16">
        <v>3</v>
      </c>
      <c r="C1910" s="16" t="s">
        <v>7788</v>
      </c>
      <c r="D1910" s="16">
        <v>2</v>
      </c>
      <c r="E1910" s="16" t="s">
        <v>13620</v>
      </c>
      <c r="F1910" s="16">
        <v>1</v>
      </c>
      <c r="G1910" s="16" t="s">
        <v>13621</v>
      </c>
      <c r="H1910" s="19"/>
      <c r="I1910" s="19" t="s">
        <v>13873</v>
      </c>
      <c r="J1910" s="19" t="s">
        <v>13873</v>
      </c>
      <c r="K1910" s="19" t="s">
        <v>13873</v>
      </c>
      <c r="L1910" s="56" t="s">
        <v>13874</v>
      </c>
      <c r="M1910" s="19" t="s">
        <v>7969</v>
      </c>
      <c r="N1910" s="19">
        <v>-10</v>
      </c>
      <c r="O1910" s="19">
        <v>12</v>
      </c>
      <c r="P1910" s="19" t="s">
        <v>7800</v>
      </c>
      <c r="Q1910" s="19"/>
      <c r="R1910" s="19"/>
      <c r="S1910" s="19"/>
      <c r="T1910" s="19"/>
      <c r="U1910" s="19"/>
      <c r="V1910" s="19"/>
      <c r="W1910" s="19"/>
      <c r="X1910" s="19"/>
      <c r="Y1910" s="18" t="s">
        <v>13875</v>
      </c>
    </row>
    <row r="1911" spans="1:25" ht="36">
      <c r="A1911" s="55">
        <v>1911</v>
      </c>
      <c r="B1911" s="16">
        <v>3</v>
      </c>
      <c r="C1911" s="16" t="s">
        <v>7788</v>
      </c>
      <c r="D1911" s="16">
        <v>2</v>
      </c>
      <c r="E1911" s="16" t="s">
        <v>13620</v>
      </c>
      <c r="F1911" s="16">
        <v>2</v>
      </c>
      <c r="G1911" s="16" t="s">
        <v>13704</v>
      </c>
      <c r="H1911" s="19"/>
      <c r="I1911" s="19" t="s">
        <v>13876</v>
      </c>
      <c r="J1911" s="19" t="s">
        <v>13876</v>
      </c>
      <c r="K1911" s="19" t="s">
        <v>13876</v>
      </c>
      <c r="L1911" s="56" t="s">
        <v>13871</v>
      </c>
      <c r="M1911" s="19" t="s">
        <v>7969</v>
      </c>
      <c r="N1911" s="19">
        <v>-10</v>
      </c>
      <c r="O1911" s="19">
        <v>12</v>
      </c>
      <c r="P1911" s="19" t="s">
        <v>7800</v>
      </c>
      <c r="Q1911" s="19"/>
      <c r="R1911" s="19"/>
      <c r="S1911" s="19"/>
      <c r="T1911" s="19"/>
      <c r="U1911" s="19"/>
      <c r="V1911" s="19"/>
      <c r="W1911" s="19"/>
      <c r="X1911" s="19"/>
      <c r="Y1911" s="18" t="s">
        <v>13877</v>
      </c>
    </row>
    <row r="1912" spans="1:25" ht="36">
      <c r="A1912" s="55">
        <v>1912</v>
      </c>
      <c r="B1912" s="16">
        <v>3</v>
      </c>
      <c r="C1912" s="16" t="s">
        <v>7788</v>
      </c>
      <c r="D1912" s="16">
        <v>2</v>
      </c>
      <c r="E1912" s="16" t="s">
        <v>13620</v>
      </c>
      <c r="F1912" s="16">
        <v>2</v>
      </c>
      <c r="G1912" s="16" t="s">
        <v>13704</v>
      </c>
      <c r="H1912" s="19"/>
      <c r="I1912" s="19" t="s">
        <v>13878</v>
      </c>
      <c r="J1912" s="19" t="s">
        <v>13878</v>
      </c>
      <c r="K1912" s="19" t="s">
        <v>13878</v>
      </c>
      <c r="L1912" s="56" t="s">
        <v>13874</v>
      </c>
      <c r="M1912" s="19" t="s">
        <v>7969</v>
      </c>
      <c r="N1912" s="19">
        <v>-10</v>
      </c>
      <c r="O1912" s="19">
        <v>12</v>
      </c>
      <c r="P1912" s="19" t="s">
        <v>7800</v>
      </c>
      <c r="Q1912" s="19"/>
      <c r="R1912" s="19"/>
      <c r="S1912" s="19"/>
      <c r="T1912" s="19"/>
      <c r="U1912" s="19"/>
      <c r="V1912" s="19"/>
      <c r="W1912" s="19"/>
      <c r="X1912" s="19"/>
      <c r="Y1912" s="18" t="s">
        <v>13875</v>
      </c>
    </row>
    <row r="1913" spans="1:25" ht="24">
      <c r="A1913" s="55">
        <v>1913</v>
      </c>
      <c r="B1913" s="18">
        <v>2</v>
      </c>
      <c r="C1913" s="18" t="s">
        <v>8137</v>
      </c>
      <c r="D1913" s="16">
        <v>10</v>
      </c>
      <c r="E1913" s="16" t="s">
        <v>12543</v>
      </c>
      <c r="F1913" s="16">
        <v>1</v>
      </c>
      <c r="G1913" s="16" t="s">
        <v>12544</v>
      </c>
      <c r="H1913" s="19"/>
      <c r="I1913" s="19" t="s">
        <v>13879</v>
      </c>
      <c r="J1913" s="19" t="s">
        <v>13879</v>
      </c>
      <c r="K1913" s="19" t="s">
        <v>13879</v>
      </c>
      <c r="L1913" s="56" t="s">
        <v>8076</v>
      </c>
      <c r="M1913" s="19" t="s">
        <v>7969</v>
      </c>
      <c r="N1913" s="19">
        <v>0</v>
      </c>
      <c r="O1913" s="19">
        <v>4</v>
      </c>
      <c r="P1913" s="19" t="s">
        <v>33</v>
      </c>
      <c r="Q1913" s="19"/>
      <c r="R1913" s="19"/>
      <c r="S1913" s="19"/>
      <c r="T1913" s="19"/>
      <c r="U1913" s="19"/>
      <c r="V1913" s="19"/>
      <c r="W1913" s="19"/>
      <c r="X1913" s="19"/>
      <c r="Y1913" s="18" t="s">
        <v>13880</v>
      </c>
    </row>
    <row r="1914" spans="1:25" ht="24">
      <c r="A1914" s="55">
        <v>1914</v>
      </c>
      <c r="B1914" s="18">
        <v>2</v>
      </c>
      <c r="C1914" s="18" t="s">
        <v>8137</v>
      </c>
      <c r="D1914" s="16">
        <v>10</v>
      </c>
      <c r="E1914" s="16" t="s">
        <v>12543</v>
      </c>
      <c r="F1914" s="16">
        <v>1</v>
      </c>
      <c r="G1914" s="16" t="s">
        <v>12544</v>
      </c>
      <c r="H1914" s="19"/>
      <c r="I1914" s="19" t="s">
        <v>13881</v>
      </c>
      <c r="J1914" s="19" t="s">
        <v>13881</v>
      </c>
      <c r="K1914" s="19" t="s">
        <v>13881</v>
      </c>
      <c r="L1914" s="56" t="s">
        <v>8079</v>
      </c>
      <c r="M1914" s="19" t="s">
        <v>7969</v>
      </c>
      <c r="N1914" s="19">
        <v>0</v>
      </c>
      <c r="O1914" s="19">
        <v>4</v>
      </c>
      <c r="P1914" s="19" t="s">
        <v>33</v>
      </c>
      <c r="Q1914" s="19"/>
      <c r="R1914" s="19"/>
      <c r="S1914" s="19"/>
      <c r="T1914" s="19"/>
      <c r="U1914" s="19"/>
      <c r="V1914" s="19"/>
      <c r="W1914" s="19"/>
      <c r="X1914" s="19"/>
      <c r="Y1914" s="18" t="s">
        <v>13882</v>
      </c>
    </row>
    <row r="1915" spans="1:25" ht="24">
      <c r="A1915" s="55">
        <v>1915</v>
      </c>
      <c r="B1915" s="18">
        <v>2</v>
      </c>
      <c r="C1915" s="18" t="s">
        <v>8137</v>
      </c>
      <c r="D1915" s="16">
        <v>10</v>
      </c>
      <c r="E1915" s="16" t="s">
        <v>12543</v>
      </c>
      <c r="F1915" s="16">
        <v>1</v>
      </c>
      <c r="G1915" s="16" t="s">
        <v>12544</v>
      </c>
      <c r="H1915" s="19"/>
      <c r="I1915" s="19" t="s">
        <v>13883</v>
      </c>
      <c r="J1915" s="19" t="s">
        <v>13883</v>
      </c>
      <c r="K1915" s="19" t="s">
        <v>13883</v>
      </c>
      <c r="L1915" s="56" t="s">
        <v>8082</v>
      </c>
      <c r="M1915" s="19" t="s">
        <v>7969</v>
      </c>
      <c r="N1915" s="19">
        <v>0</v>
      </c>
      <c r="O1915" s="19">
        <v>4</v>
      </c>
      <c r="P1915" s="19" t="s">
        <v>33</v>
      </c>
      <c r="Q1915" s="19"/>
      <c r="R1915" s="19"/>
      <c r="S1915" s="19"/>
      <c r="T1915" s="19"/>
      <c r="U1915" s="19"/>
      <c r="V1915" s="19"/>
      <c r="W1915" s="19"/>
      <c r="X1915" s="19"/>
      <c r="Y1915" s="18" t="s">
        <v>13884</v>
      </c>
    </row>
    <row r="1916" spans="1:25" ht="24">
      <c r="A1916" s="55">
        <v>1916</v>
      </c>
      <c r="B1916" s="16">
        <v>2</v>
      </c>
      <c r="C1916" s="16" t="s">
        <v>8137</v>
      </c>
      <c r="D1916" s="16">
        <v>4</v>
      </c>
      <c r="E1916" s="16" t="s">
        <v>8956</v>
      </c>
      <c r="F1916" s="16">
        <v>10</v>
      </c>
      <c r="G1916" s="16" t="s">
        <v>9615</v>
      </c>
      <c r="H1916" s="19"/>
      <c r="I1916" s="19" t="s">
        <v>13885</v>
      </c>
      <c r="J1916" s="19" t="s">
        <v>13885</v>
      </c>
      <c r="K1916" s="19" t="s">
        <v>13885</v>
      </c>
      <c r="L1916" s="56" t="s">
        <v>8085</v>
      </c>
      <c r="M1916" s="19" t="s">
        <v>7969</v>
      </c>
      <c r="N1916" s="16">
        <v>0</v>
      </c>
      <c r="O1916" s="16">
        <v>6.6</v>
      </c>
      <c r="P1916" s="16" t="s">
        <v>285</v>
      </c>
      <c r="Q1916" s="16"/>
      <c r="R1916" s="16"/>
      <c r="S1916" s="16"/>
      <c r="T1916" s="16"/>
      <c r="U1916" s="16"/>
      <c r="V1916" s="16"/>
      <c r="W1916" s="19"/>
      <c r="X1916" s="19"/>
      <c r="Y1916" s="18" t="s">
        <v>13886</v>
      </c>
    </row>
    <row r="1917" spans="1:25" ht="24">
      <c r="A1917" s="55">
        <v>1917</v>
      </c>
      <c r="B1917" s="16">
        <v>2</v>
      </c>
      <c r="C1917" s="16" t="s">
        <v>8137</v>
      </c>
      <c r="D1917" s="16">
        <v>4</v>
      </c>
      <c r="E1917" s="16" t="s">
        <v>8956</v>
      </c>
      <c r="F1917" s="16">
        <v>10</v>
      </c>
      <c r="G1917" s="16" t="s">
        <v>9615</v>
      </c>
      <c r="H1917" s="19"/>
      <c r="I1917" s="19" t="s">
        <v>13887</v>
      </c>
      <c r="J1917" s="19" t="s">
        <v>13887</v>
      </c>
      <c r="K1917" s="19" t="s">
        <v>13887</v>
      </c>
      <c r="L1917" s="56" t="s">
        <v>13888</v>
      </c>
      <c r="M1917" s="19" t="s">
        <v>7969</v>
      </c>
      <c r="N1917" s="16">
        <v>-50</v>
      </c>
      <c r="O1917" s="16">
        <v>200</v>
      </c>
      <c r="P1917" s="16" t="s">
        <v>343</v>
      </c>
      <c r="Q1917" s="16"/>
      <c r="R1917" s="16"/>
      <c r="S1917" s="16"/>
      <c r="T1917" s="16"/>
      <c r="U1917" s="16"/>
      <c r="V1917" s="16"/>
      <c r="W1917" s="19"/>
      <c r="X1917" s="19"/>
      <c r="Y1917" s="18" t="s">
        <v>13889</v>
      </c>
    </row>
    <row r="1918" spans="1:25" ht="24">
      <c r="A1918" s="55">
        <v>1918</v>
      </c>
      <c r="B1918" s="16">
        <v>2</v>
      </c>
      <c r="C1918" s="16" t="s">
        <v>8137</v>
      </c>
      <c r="D1918" s="16">
        <v>4</v>
      </c>
      <c r="E1918" s="16" t="s">
        <v>8956</v>
      </c>
      <c r="F1918" s="16">
        <v>10</v>
      </c>
      <c r="G1918" s="16" t="s">
        <v>9615</v>
      </c>
      <c r="H1918" s="19"/>
      <c r="I1918" s="19" t="s">
        <v>13890</v>
      </c>
      <c r="J1918" s="19" t="s">
        <v>13890</v>
      </c>
      <c r="K1918" s="19" t="s">
        <v>13890</v>
      </c>
      <c r="L1918" s="56" t="s">
        <v>13891</v>
      </c>
      <c r="M1918" s="19" t="s">
        <v>7969</v>
      </c>
      <c r="N1918" s="16">
        <v>-50</v>
      </c>
      <c r="O1918" s="16">
        <v>200</v>
      </c>
      <c r="P1918" s="16" t="s">
        <v>343</v>
      </c>
      <c r="Q1918" s="16"/>
      <c r="R1918" s="16"/>
      <c r="S1918" s="16"/>
      <c r="T1918" s="16"/>
      <c r="U1918" s="16"/>
      <c r="V1918" s="16"/>
      <c r="W1918" s="19"/>
      <c r="X1918" s="19"/>
      <c r="Y1918" s="18" t="s">
        <v>13892</v>
      </c>
    </row>
    <row r="1919" spans="1:25" ht="24">
      <c r="A1919" s="55">
        <v>1919</v>
      </c>
      <c r="B1919" s="16">
        <v>2</v>
      </c>
      <c r="C1919" s="16" t="s">
        <v>8137</v>
      </c>
      <c r="D1919" s="16">
        <v>4</v>
      </c>
      <c r="E1919" s="16" t="s">
        <v>8956</v>
      </c>
      <c r="F1919" s="16">
        <v>8</v>
      </c>
      <c r="G1919" s="16" t="s">
        <v>9551</v>
      </c>
      <c r="H1919" s="19"/>
      <c r="I1919" s="19" t="s">
        <v>13893</v>
      </c>
      <c r="J1919" s="19" t="s">
        <v>13893</v>
      </c>
      <c r="K1919" s="19" t="s">
        <v>13893</v>
      </c>
      <c r="L1919" s="56" t="s">
        <v>8094</v>
      </c>
      <c r="M1919" s="19" t="s">
        <v>7969</v>
      </c>
      <c r="N1919" s="16">
        <v>0</v>
      </c>
      <c r="O1919" s="16">
        <v>4</v>
      </c>
      <c r="P1919" s="16" t="s">
        <v>285</v>
      </c>
      <c r="Q1919" s="16"/>
      <c r="R1919" s="16"/>
      <c r="S1919" s="16"/>
      <c r="T1919" s="16"/>
      <c r="U1919" s="16"/>
      <c r="V1919" s="16"/>
      <c r="W1919" s="19"/>
      <c r="X1919" s="19"/>
      <c r="Y1919" s="18" t="s">
        <v>13894</v>
      </c>
    </row>
    <row r="1920" spans="1:25" ht="24">
      <c r="A1920" s="55">
        <v>1920</v>
      </c>
      <c r="B1920" s="16">
        <v>2</v>
      </c>
      <c r="C1920" s="16" t="s">
        <v>8137</v>
      </c>
      <c r="D1920" s="16">
        <v>4</v>
      </c>
      <c r="E1920" s="16" t="s">
        <v>8956</v>
      </c>
      <c r="F1920" s="16">
        <v>8</v>
      </c>
      <c r="G1920" s="16" t="s">
        <v>9551</v>
      </c>
      <c r="H1920" s="19"/>
      <c r="I1920" s="19" t="s">
        <v>13895</v>
      </c>
      <c r="J1920" s="19" t="s">
        <v>13895</v>
      </c>
      <c r="K1920" s="19" t="s">
        <v>13895</v>
      </c>
      <c r="L1920" s="56" t="s">
        <v>13896</v>
      </c>
      <c r="M1920" s="19" t="s">
        <v>7969</v>
      </c>
      <c r="N1920" s="16">
        <v>-50</v>
      </c>
      <c r="O1920" s="16">
        <v>200</v>
      </c>
      <c r="P1920" s="16" t="s">
        <v>343</v>
      </c>
      <c r="Q1920" s="16"/>
      <c r="R1920" s="16"/>
      <c r="S1920" s="16"/>
      <c r="T1920" s="16"/>
      <c r="U1920" s="16"/>
      <c r="V1920" s="16"/>
      <c r="W1920" s="19"/>
      <c r="X1920" s="19"/>
      <c r="Y1920" s="18" t="s">
        <v>13897</v>
      </c>
    </row>
    <row r="1921" spans="1:25" ht="24">
      <c r="A1921" s="55">
        <v>1921</v>
      </c>
      <c r="B1921" s="16">
        <v>2</v>
      </c>
      <c r="C1921" s="16" t="s">
        <v>8137</v>
      </c>
      <c r="D1921" s="16">
        <v>4</v>
      </c>
      <c r="E1921" s="16" t="s">
        <v>8956</v>
      </c>
      <c r="F1921" s="16">
        <v>8</v>
      </c>
      <c r="G1921" s="16" t="s">
        <v>9551</v>
      </c>
      <c r="H1921" s="19"/>
      <c r="I1921" s="19" t="s">
        <v>13898</v>
      </c>
      <c r="J1921" s="19" t="s">
        <v>13898</v>
      </c>
      <c r="K1921" s="19" t="s">
        <v>13898</v>
      </c>
      <c r="L1921" s="56" t="s">
        <v>13899</v>
      </c>
      <c r="M1921" s="19" t="s">
        <v>7969</v>
      </c>
      <c r="N1921" s="16">
        <v>-50</v>
      </c>
      <c r="O1921" s="16">
        <v>200</v>
      </c>
      <c r="P1921" s="16" t="s">
        <v>343</v>
      </c>
      <c r="Q1921" s="16"/>
      <c r="R1921" s="16"/>
      <c r="S1921" s="16"/>
      <c r="T1921" s="16"/>
      <c r="U1921" s="16"/>
      <c r="V1921" s="16"/>
      <c r="W1921" s="19"/>
      <c r="X1921" s="19"/>
      <c r="Y1921" s="18" t="s">
        <v>13900</v>
      </c>
    </row>
    <row r="1922" spans="1:25" ht="24">
      <c r="A1922" s="55">
        <v>1922</v>
      </c>
      <c r="B1922" s="16">
        <v>2</v>
      </c>
      <c r="C1922" s="16" t="s">
        <v>8137</v>
      </c>
      <c r="D1922" s="16">
        <v>4</v>
      </c>
      <c r="E1922" s="16" t="s">
        <v>8956</v>
      </c>
      <c r="F1922" s="16">
        <v>6</v>
      </c>
      <c r="G1922" s="16" t="s">
        <v>9487</v>
      </c>
      <c r="H1922" s="19"/>
      <c r="I1922" s="19" t="s">
        <v>13901</v>
      </c>
      <c r="J1922" s="19" t="s">
        <v>13901</v>
      </c>
      <c r="K1922" s="19" t="s">
        <v>13901</v>
      </c>
      <c r="L1922" s="56" t="s">
        <v>8103</v>
      </c>
      <c r="M1922" s="19" t="s">
        <v>7969</v>
      </c>
      <c r="N1922" s="16">
        <v>0</v>
      </c>
      <c r="O1922" s="16">
        <v>1.9</v>
      </c>
      <c r="P1922" s="16" t="s">
        <v>285</v>
      </c>
      <c r="Q1922" s="16"/>
      <c r="R1922" s="16"/>
      <c r="S1922" s="16"/>
      <c r="T1922" s="16"/>
      <c r="U1922" s="16"/>
      <c r="V1922" s="16"/>
      <c r="W1922" s="19"/>
      <c r="X1922" s="19"/>
      <c r="Y1922" s="18" t="s">
        <v>13902</v>
      </c>
    </row>
    <row r="1923" spans="1:25" ht="24">
      <c r="A1923" s="55">
        <v>1923</v>
      </c>
      <c r="B1923" s="16">
        <v>2</v>
      </c>
      <c r="C1923" s="16" t="s">
        <v>8137</v>
      </c>
      <c r="D1923" s="16">
        <v>4</v>
      </c>
      <c r="E1923" s="16" t="s">
        <v>8956</v>
      </c>
      <c r="F1923" s="16">
        <v>6</v>
      </c>
      <c r="G1923" s="16" t="s">
        <v>9487</v>
      </c>
      <c r="H1923" s="19"/>
      <c r="I1923" s="19" t="s">
        <v>13903</v>
      </c>
      <c r="J1923" s="19" t="s">
        <v>13903</v>
      </c>
      <c r="K1923" s="19" t="s">
        <v>13903</v>
      </c>
      <c r="L1923" s="56" t="s">
        <v>13904</v>
      </c>
      <c r="M1923" s="19" t="s">
        <v>7969</v>
      </c>
      <c r="N1923" s="18">
        <v>-50</v>
      </c>
      <c r="O1923" s="18">
        <v>200</v>
      </c>
      <c r="P1923" s="18" t="s">
        <v>343</v>
      </c>
      <c r="Q1923" s="16"/>
      <c r="R1923" s="16"/>
      <c r="S1923" s="16"/>
      <c r="T1923" s="16"/>
      <c r="U1923" s="16"/>
      <c r="V1923" s="16"/>
      <c r="W1923" s="19"/>
      <c r="X1923" s="19"/>
      <c r="Y1923" s="18" t="s">
        <v>13905</v>
      </c>
    </row>
    <row r="1924" spans="1:25" ht="24">
      <c r="A1924" s="55">
        <v>1924</v>
      </c>
      <c r="B1924" s="16">
        <v>2</v>
      </c>
      <c r="C1924" s="16" t="s">
        <v>8137</v>
      </c>
      <c r="D1924" s="16">
        <v>4</v>
      </c>
      <c r="E1924" s="16" t="s">
        <v>8956</v>
      </c>
      <c r="F1924" s="16">
        <v>6</v>
      </c>
      <c r="G1924" s="16" t="s">
        <v>9487</v>
      </c>
      <c r="H1924" s="19"/>
      <c r="I1924" s="19" t="s">
        <v>13906</v>
      </c>
      <c r="J1924" s="19" t="s">
        <v>13906</v>
      </c>
      <c r="K1924" s="19" t="s">
        <v>13906</v>
      </c>
      <c r="L1924" s="56" t="s">
        <v>13907</v>
      </c>
      <c r="M1924" s="19" t="s">
        <v>7969</v>
      </c>
      <c r="N1924" s="18">
        <v>-50</v>
      </c>
      <c r="O1924" s="18">
        <v>200</v>
      </c>
      <c r="P1924" s="18" t="s">
        <v>343</v>
      </c>
      <c r="Q1924" s="16"/>
      <c r="R1924" s="16"/>
      <c r="S1924" s="16"/>
      <c r="T1924" s="16"/>
      <c r="U1924" s="16"/>
      <c r="V1924" s="16"/>
      <c r="W1924" s="19"/>
      <c r="X1924" s="19"/>
      <c r="Y1924" s="18" t="s">
        <v>13908</v>
      </c>
    </row>
    <row r="1925" spans="1:25" ht="36">
      <c r="A1925" s="55">
        <v>1925</v>
      </c>
      <c r="B1925" s="16">
        <v>2</v>
      </c>
      <c r="C1925" s="16" t="s">
        <v>8137</v>
      </c>
      <c r="D1925" s="16">
        <v>4</v>
      </c>
      <c r="E1925" s="16" t="s">
        <v>8956</v>
      </c>
      <c r="F1925" s="16">
        <v>2</v>
      </c>
      <c r="G1925" s="16" t="s">
        <v>8967</v>
      </c>
      <c r="H1925" s="19"/>
      <c r="I1925" s="19" t="s">
        <v>13909</v>
      </c>
      <c r="J1925" s="19" t="s">
        <v>13909</v>
      </c>
      <c r="K1925" s="19" t="s">
        <v>13909</v>
      </c>
      <c r="L1925" s="56" t="s">
        <v>8112</v>
      </c>
      <c r="M1925" s="19" t="s">
        <v>7969</v>
      </c>
      <c r="N1925" s="18">
        <v>-50</v>
      </c>
      <c r="O1925" s="18">
        <v>100</v>
      </c>
      <c r="P1925" s="18" t="s">
        <v>343</v>
      </c>
      <c r="Q1925" s="16"/>
      <c r="R1925" s="16"/>
      <c r="S1925" s="16"/>
      <c r="T1925" s="16"/>
      <c r="U1925" s="16"/>
      <c r="V1925" s="16"/>
      <c r="W1925" s="19"/>
      <c r="X1925" s="19"/>
      <c r="Y1925" s="18" t="s">
        <v>13910</v>
      </c>
    </row>
    <row r="1926" spans="1:25" ht="24">
      <c r="A1926" s="55">
        <v>1926</v>
      </c>
      <c r="B1926" s="16">
        <v>2</v>
      </c>
      <c r="C1926" s="16" t="s">
        <v>8137</v>
      </c>
      <c r="D1926" s="16">
        <v>4</v>
      </c>
      <c r="E1926" s="16" t="s">
        <v>8956</v>
      </c>
      <c r="F1926" s="16">
        <v>2</v>
      </c>
      <c r="G1926" s="16" t="s">
        <v>8967</v>
      </c>
      <c r="H1926" s="19"/>
      <c r="I1926" s="19" t="s">
        <v>13911</v>
      </c>
      <c r="J1926" s="19" t="s">
        <v>13911</v>
      </c>
      <c r="K1926" s="19" t="s">
        <v>13911</v>
      </c>
      <c r="L1926" s="56" t="s">
        <v>8115</v>
      </c>
      <c r="M1926" s="19" t="s">
        <v>7969</v>
      </c>
      <c r="N1926" s="18">
        <v>-50</v>
      </c>
      <c r="O1926" s="58">
        <v>200</v>
      </c>
      <c r="P1926" s="58" t="s">
        <v>343</v>
      </c>
      <c r="Q1926" s="19"/>
      <c r="R1926" s="19"/>
      <c r="S1926" s="19"/>
      <c r="T1926" s="19"/>
      <c r="U1926" s="19"/>
      <c r="V1926" s="19"/>
      <c r="W1926" s="19"/>
      <c r="X1926" s="19"/>
      <c r="Y1926" s="18" t="s">
        <v>13912</v>
      </c>
    </row>
    <row r="1927" spans="1:25" ht="24">
      <c r="A1927" s="55">
        <v>1927</v>
      </c>
      <c r="B1927" s="16">
        <v>2</v>
      </c>
      <c r="C1927" s="16" t="s">
        <v>8137</v>
      </c>
      <c r="D1927" s="16">
        <v>4</v>
      </c>
      <c r="E1927" s="16" t="s">
        <v>8956</v>
      </c>
      <c r="F1927" s="16">
        <v>2</v>
      </c>
      <c r="G1927" s="16" t="s">
        <v>8967</v>
      </c>
      <c r="H1927" s="19"/>
      <c r="I1927" s="19" t="s">
        <v>13913</v>
      </c>
      <c r="J1927" s="19" t="s">
        <v>13913</v>
      </c>
      <c r="K1927" s="19" t="s">
        <v>13913</v>
      </c>
      <c r="L1927" s="56" t="s">
        <v>8118</v>
      </c>
      <c r="M1927" s="19" t="s">
        <v>7969</v>
      </c>
      <c r="N1927" s="18">
        <v>-50</v>
      </c>
      <c r="O1927" s="58">
        <v>200</v>
      </c>
      <c r="P1927" s="58" t="s">
        <v>343</v>
      </c>
      <c r="Q1927" s="19"/>
      <c r="R1927" s="19"/>
      <c r="S1927" s="19"/>
      <c r="T1927" s="19"/>
      <c r="U1927" s="19"/>
      <c r="V1927" s="19"/>
      <c r="W1927" s="19"/>
      <c r="X1927" s="19"/>
      <c r="Y1927" s="18" t="s">
        <v>13914</v>
      </c>
    </row>
    <row r="1928" spans="1:25" ht="36">
      <c r="A1928" s="55">
        <v>1928</v>
      </c>
      <c r="B1928" s="16">
        <v>2</v>
      </c>
      <c r="C1928" s="16" t="s">
        <v>8137</v>
      </c>
      <c r="D1928" s="16">
        <v>4</v>
      </c>
      <c r="E1928" s="16" t="s">
        <v>8956</v>
      </c>
      <c r="F1928" s="16">
        <v>4</v>
      </c>
      <c r="G1928" s="16" t="s">
        <v>9176</v>
      </c>
      <c r="H1928" s="19"/>
      <c r="I1928" s="19" t="s">
        <v>13915</v>
      </c>
      <c r="J1928" s="19" t="s">
        <v>13915</v>
      </c>
      <c r="K1928" s="19" t="s">
        <v>13915</v>
      </c>
      <c r="L1928" s="56" t="s">
        <v>8121</v>
      </c>
      <c r="M1928" s="19" t="s">
        <v>7969</v>
      </c>
      <c r="N1928" s="18">
        <v>-50</v>
      </c>
      <c r="O1928" s="18">
        <v>100</v>
      </c>
      <c r="P1928" s="18" t="s">
        <v>343</v>
      </c>
      <c r="Q1928" s="16"/>
      <c r="R1928" s="16"/>
      <c r="S1928" s="16"/>
      <c r="T1928" s="16"/>
      <c r="U1928" s="16"/>
      <c r="V1928" s="16"/>
      <c r="W1928" s="19"/>
      <c r="X1928" s="19"/>
      <c r="Y1928" s="18" t="s">
        <v>13916</v>
      </c>
    </row>
    <row r="1929" spans="1:25" ht="24">
      <c r="A1929" s="55">
        <v>1929</v>
      </c>
      <c r="B1929" s="16">
        <v>2</v>
      </c>
      <c r="C1929" s="16" t="s">
        <v>8137</v>
      </c>
      <c r="D1929" s="16">
        <v>4</v>
      </c>
      <c r="E1929" s="16" t="s">
        <v>8956</v>
      </c>
      <c r="F1929" s="16">
        <v>4</v>
      </c>
      <c r="G1929" s="16" t="s">
        <v>9176</v>
      </c>
      <c r="H1929" s="19"/>
      <c r="I1929" s="19" t="s">
        <v>13917</v>
      </c>
      <c r="J1929" s="19" t="s">
        <v>13917</v>
      </c>
      <c r="K1929" s="19" t="s">
        <v>13917</v>
      </c>
      <c r="L1929" s="56" t="s">
        <v>8124</v>
      </c>
      <c r="M1929" s="19" t="s">
        <v>7969</v>
      </c>
      <c r="N1929" s="18">
        <v>-50</v>
      </c>
      <c r="O1929" s="58">
        <v>200</v>
      </c>
      <c r="P1929" s="58" t="s">
        <v>343</v>
      </c>
      <c r="Q1929" s="19"/>
      <c r="R1929" s="19"/>
      <c r="S1929" s="19"/>
      <c r="T1929" s="19"/>
      <c r="U1929" s="19"/>
      <c r="V1929" s="19"/>
      <c r="W1929" s="19"/>
      <c r="X1929" s="19"/>
      <c r="Y1929" s="18" t="s">
        <v>13918</v>
      </c>
    </row>
    <row r="1930" spans="1:25" ht="24">
      <c r="A1930" s="55">
        <v>1930</v>
      </c>
      <c r="B1930" s="16">
        <v>2</v>
      </c>
      <c r="C1930" s="16" t="s">
        <v>8137</v>
      </c>
      <c r="D1930" s="16">
        <v>4</v>
      </c>
      <c r="E1930" s="16" t="s">
        <v>8956</v>
      </c>
      <c r="F1930" s="16">
        <v>4</v>
      </c>
      <c r="G1930" s="16" t="s">
        <v>9176</v>
      </c>
      <c r="H1930" s="19"/>
      <c r="I1930" s="19" t="s">
        <v>13919</v>
      </c>
      <c r="J1930" s="19" t="s">
        <v>13919</v>
      </c>
      <c r="K1930" s="19" t="s">
        <v>13919</v>
      </c>
      <c r="L1930" s="56" t="s">
        <v>8127</v>
      </c>
      <c r="M1930" s="19" t="s">
        <v>7969</v>
      </c>
      <c r="N1930" s="18">
        <v>-50</v>
      </c>
      <c r="O1930" s="58">
        <v>200</v>
      </c>
      <c r="P1930" s="58" t="s">
        <v>343</v>
      </c>
      <c r="Q1930" s="19"/>
      <c r="R1930" s="19"/>
      <c r="S1930" s="19"/>
      <c r="T1930" s="19"/>
      <c r="U1930" s="19"/>
      <c r="V1930" s="19"/>
      <c r="W1930" s="19"/>
      <c r="X1930" s="19"/>
      <c r="Y1930" s="18" t="s">
        <v>13920</v>
      </c>
    </row>
    <row r="1931" spans="1:25" ht="36">
      <c r="A1931" s="59">
        <v>1931</v>
      </c>
      <c r="B1931" s="16">
        <v>2</v>
      </c>
      <c r="C1931" s="16" t="s">
        <v>8137</v>
      </c>
      <c r="D1931" s="16">
        <v>2</v>
      </c>
      <c r="E1931" s="16" t="s">
        <v>8138</v>
      </c>
      <c r="F1931" s="16">
        <v>3</v>
      </c>
      <c r="G1931" s="16" t="s">
        <v>8237</v>
      </c>
      <c r="H1931" s="16" t="s">
        <v>630</v>
      </c>
      <c r="I1931" s="16" t="s">
        <v>8189</v>
      </c>
      <c r="J1931" s="16" t="s">
        <v>8190</v>
      </c>
      <c r="K1931" s="16" t="s">
        <v>8191</v>
      </c>
      <c r="L1931" s="17" t="s">
        <v>702</v>
      </c>
      <c r="M1931" s="18" t="s">
        <v>123</v>
      </c>
      <c r="N1931" s="16">
        <v>0</v>
      </c>
      <c r="O1931" s="16">
        <v>200</v>
      </c>
      <c r="P1931" s="16" t="s">
        <v>343</v>
      </c>
      <c r="Q1931" s="18"/>
      <c r="R1931" s="18"/>
      <c r="S1931" s="18"/>
      <c r="T1931" s="18"/>
      <c r="U1931" s="18"/>
      <c r="V1931" s="18"/>
      <c r="W1931" s="16">
        <f>VLOOKUP($I1931,[1]SAMPLEDATA_PCT_1!$A$2:$C$3770,3,FALSE)</f>
        <v>44.751541137695298</v>
      </c>
      <c r="X1931" s="18" t="str">
        <f t="shared" ref="X1931:X1958" si="37">IF(OR(W1931&lt;N1931,W1931&gt;O1931),"no","ok")</f>
        <v>ok</v>
      </c>
      <c r="Y1931" s="16"/>
    </row>
    <row r="1932" spans="1:25" ht="24">
      <c r="A1932" s="59">
        <v>1932</v>
      </c>
      <c r="B1932" s="16">
        <v>2</v>
      </c>
      <c r="C1932" s="16" t="s">
        <v>8137</v>
      </c>
      <c r="D1932" s="16">
        <v>2</v>
      </c>
      <c r="E1932" s="16" t="s">
        <v>8138</v>
      </c>
      <c r="F1932" s="16">
        <v>3</v>
      </c>
      <c r="G1932" s="16" t="s">
        <v>8237</v>
      </c>
      <c r="H1932" s="16" t="s">
        <v>630</v>
      </c>
      <c r="I1932" s="16" t="s">
        <v>8195</v>
      </c>
      <c r="J1932" s="16" t="s">
        <v>8196</v>
      </c>
      <c r="K1932" s="18" t="s">
        <v>8197</v>
      </c>
      <c r="L1932" s="17" t="s">
        <v>710</v>
      </c>
      <c r="M1932" s="18" t="s">
        <v>31</v>
      </c>
      <c r="N1932" s="18">
        <v>0</v>
      </c>
      <c r="O1932" s="16">
        <v>4</v>
      </c>
      <c r="P1932" s="16" t="s">
        <v>285</v>
      </c>
      <c r="Q1932" s="16"/>
      <c r="R1932" s="16"/>
      <c r="S1932" s="16">
        <v>1.3</v>
      </c>
      <c r="T1932" s="16"/>
      <c r="U1932" s="16"/>
      <c r="V1932" s="16"/>
      <c r="W1932" s="16">
        <f>VLOOKUP($I1932,[1]SAMPLEDATA_PCT_1!$A$2:$C$3770,3,FALSE)</f>
        <v>2.7473437786102202</v>
      </c>
      <c r="X1932" s="18" t="str">
        <f t="shared" si="37"/>
        <v>ok</v>
      </c>
      <c r="Y1932" s="16"/>
    </row>
    <row r="1933" spans="1:25" ht="36">
      <c r="A1933" s="59">
        <v>1933</v>
      </c>
      <c r="B1933" s="16">
        <v>2</v>
      </c>
      <c r="C1933" s="16" t="s">
        <v>8137</v>
      </c>
      <c r="D1933" s="16">
        <v>2</v>
      </c>
      <c r="E1933" s="16" t="s">
        <v>8138</v>
      </c>
      <c r="F1933" s="16">
        <v>5</v>
      </c>
      <c r="G1933" s="16" t="s">
        <v>8314</v>
      </c>
      <c r="H1933" s="16" t="s">
        <v>864</v>
      </c>
      <c r="I1933" s="16" t="s">
        <v>8311</v>
      </c>
      <c r="J1933" s="16" t="s">
        <v>8312</v>
      </c>
      <c r="K1933" s="16" t="s">
        <v>8313</v>
      </c>
      <c r="L1933" s="17" t="s">
        <v>868</v>
      </c>
      <c r="M1933" s="18" t="s">
        <v>123</v>
      </c>
      <c r="N1933" s="18">
        <v>0</v>
      </c>
      <c r="O1933" s="18">
        <v>100</v>
      </c>
      <c r="P1933" s="18" t="s">
        <v>343</v>
      </c>
      <c r="Q1933" s="16"/>
      <c r="R1933" s="16"/>
      <c r="S1933" s="16"/>
      <c r="T1933" s="16"/>
      <c r="U1933" s="16"/>
      <c r="V1933" s="16"/>
      <c r="W1933" s="16">
        <f>VLOOKUP($I1933,[1]SAMPLEDATA_PCT_1!$A$2:$C$3770,3,FALSE)</f>
        <v>26.2137126922607</v>
      </c>
      <c r="X1933" s="18" t="str">
        <f t="shared" si="37"/>
        <v>ok</v>
      </c>
      <c r="Y1933" s="16"/>
    </row>
    <row r="1934" spans="1:25" ht="36">
      <c r="A1934" s="59">
        <v>1934</v>
      </c>
      <c r="B1934" s="16">
        <v>2</v>
      </c>
      <c r="C1934" s="16" t="s">
        <v>8137</v>
      </c>
      <c r="D1934" s="16">
        <v>3</v>
      </c>
      <c r="E1934" s="16" t="s">
        <v>8734</v>
      </c>
      <c r="F1934" s="16">
        <v>2</v>
      </c>
      <c r="G1934" s="16" t="s">
        <v>8775</v>
      </c>
      <c r="H1934" s="16" t="s">
        <v>864</v>
      </c>
      <c r="I1934" s="16" t="s">
        <v>8736</v>
      </c>
      <c r="J1934" s="16" t="s">
        <v>8737</v>
      </c>
      <c r="K1934" s="16" t="s">
        <v>8738</v>
      </c>
      <c r="L1934" s="17" t="s">
        <v>1429</v>
      </c>
      <c r="M1934" s="18" t="s">
        <v>31</v>
      </c>
      <c r="N1934" s="16">
        <v>0</v>
      </c>
      <c r="O1934" s="16">
        <v>0.4</v>
      </c>
      <c r="P1934" s="16" t="s">
        <v>285</v>
      </c>
      <c r="Q1934" s="18"/>
      <c r="R1934" s="18"/>
      <c r="S1934" s="18"/>
      <c r="T1934" s="18"/>
      <c r="U1934" s="18"/>
      <c r="V1934" s="18"/>
      <c r="W1934" s="16">
        <f>VLOOKUP($I1934,[1]SAMPLEDATA_PCT_1!$A$2:$C$3770,3,FALSE)</f>
        <v>7.4226565659046104E-2</v>
      </c>
      <c r="X1934" s="18" t="str">
        <f t="shared" si="37"/>
        <v>ok</v>
      </c>
      <c r="Y1934" s="16"/>
    </row>
    <row r="1935" spans="1:25" ht="36">
      <c r="A1935" s="59">
        <v>1935</v>
      </c>
      <c r="B1935" s="16">
        <v>2</v>
      </c>
      <c r="C1935" s="16" t="s">
        <v>8137</v>
      </c>
      <c r="D1935" s="16">
        <v>3</v>
      </c>
      <c r="E1935" s="16" t="s">
        <v>8734</v>
      </c>
      <c r="F1935" s="16">
        <v>2</v>
      </c>
      <c r="G1935" s="16" t="s">
        <v>8775</v>
      </c>
      <c r="H1935" s="16" t="s">
        <v>864</v>
      </c>
      <c r="I1935" s="16" t="s">
        <v>8739</v>
      </c>
      <c r="J1935" s="16" t="s">
        <v>8740</v>
      </c>
      <c r="K1935" s="16" t="s">
        <v>8741</v>
      </c>
      <c r="L1935" s="17" t="s">
        <v>1433</v>
      </c>
      <c r="M1935" s="18" t="s">
        <v>123</v>
      </c>
      <c r="N1935" s="16">
        <v>0</v>
      </c>
      <c r="O1935" s="16">
        <v>100</v>
      </c>
      <c r="P1935" s="16" t="s">
        <v>343</v>
      </c>
      <c r="Q1935" s="16"/>
      <c r="R1935" s="16"/>
      <c r="S1935" s="16"/>
      <c r="T1935" s="16"/>
      <c r="U1935" s="16"/>
      <c r="V1935" s="16"/>
      <c r="W1935" s="16">
        <f>VLOOKUP($I1935,[1]SAMPLEDATA_PCT_1!$A$2:$C$3770,3,FALSE)</f>
        <v>25.486232757568299</v>
      </c>
      <c r="X1935" s="18" t="str">
        <f t="shared" si="37"/>
        <v>ok</v>
      </c>
      <c r="Y1935" s="16"/>
    </row>
    <row r="1936" spans="1:25" ht="36">
      <c r="A1936" s="59">
        <v>1936</v>
      </c>
      <c r="B1936" s="16">
        <v>2</v>
      </c>
      <c r="C1936" s="16" t="s">
        <v>8137</v>
      </c>
      <c r="D1936" s="16">
        <v>3</v>
      </c>
      <c r="E1936" s="16" t="s">
        <v>8734</v>
      </c>
      <c r="F1936" s="16">
        <v>6</v>
      </c>
      <c r="G1936" s="16" t="s">
        <v>8875</v>
      </c>
      <c r="H1936" s="16" t="s">
        <v>864</v>
      </c>
      <c r="I1936" s="16" t="s">
        <v>8872</v>
      </c>
      <c r="J1936" s="16" t="s">
        <v>8873</v>
      </c>
      <c r="K1936" s="16" t="s">
        <v>8874</v>
      </c>
      <c r="L1936" s="17" t="s">
        <v>1609</v>
      </c>
      <c r="M1936" s="18" t="s">
        <v>31</v>
      </c>
      <c r="N1936" s="18">
        <v>0</v>
      </c>
      <c r="O1936" s="18">
        <v>0.8</v>
      </c>
      <c r="P1936" s="16" t="s">
        <v>285</v>
      </c>
      <c r="Q1936" s="18"/>
      <c r="R1936" s="18"/>
      <c r="S1936" s="18">
        <v>0.5</v>
      </c>
      <c r="T1936" s="18"/>
      <c r="U1936" s="18"/>
      <c r="V1936" s="18"/>
      <c r="W1936" s="16">
        <f>VLOOKUP($I1936,[1]SAMPLEDATA_PCT_1!$A$2:$C$3770,3,FALSE)</f>
        <v>0.54278129339218095</v>
      </c>
      <c r="X1936" s="18" t="str">
        <f t="shared" si="37"/>
        <v>ok</v>
      </c>
      <c r="Y1936" s="16"/>
    </row>
    <row r="1937" spans="1:25" ht="36">
      <c r="A1937" s="59">
        <v>1937</v>
      </c>
      <c r="B1937" s="16">
        <v>2</v>
      </c>
      <c r="C1937" s="16" t="s">
        <v>8137</v>
      </c>
      <c r="D1937" s="16">
        <v>4</v>
      </c>
      <c r="E1937" s="16" t="s">
        <v>8956</v>
      </c>
      <c r="F1937" s="16">
        <v>4</v>
      </c>
      <c r="G1937" s="16" t="s">
        <v>9176</v>
      </c>
      <c r="H1937" s="16" t="s">
        <v>1811</v>
      </c>
      <c r="I1937" s="58" t="s">
        <v>9025</v>
      </c>
      <c r="J1937" s="58" t="s">
        <v>9026</v>
      </c>
      <c r="K1937" s="58" t="s">
        <v>9027</v>
      </c>
      <c r="L1937" s="17" t="s">
        <v>1815</v>
      </c>
      <c r="M1937" s="18" t="s">
        <v>31</v>
      </c>
      <c r="N1937" s="16">
        <v>0</v>
      </c>
      <c r="O1937" s="16">
        <v>25</v>
      </c>
      <c r="P1937" s="16" t="s">
        <v>129</v>
      </c>
      <c r="Q1937" s="16"/>
      <c r="R1937" s="16"/>
      <c r="S1937" s="16"/>
      <c r="T1937" s="16"/>
      <c r="U1937" s="16"/>
      <c r="V1937" s="16"/>
      <c r="W1937" s="16">
        <f>VLOOKUP($I1937,[1]SAMPLEDATA_PCT_1!$A$2:$C$3770,3,FALSE)</f>
        <v>-0.119096517562866</v>
      </c>
      <c r="X1937" s="18" t="str">
        <f t="shared" si="37"/>
        <v>no</v>
      </c>
      <c r="Y1937" s="16"/>
    </row>
    <row r="1938" spans="1:25" ht="24">
      <c r="A1938" s="59">
        <v>1938</v>
      </c>
      <c r="B1938" s="16">
        <v>2</v>
      </c>
      <c r="C1938" s="16" t="s">
        <v>8137</v>
      </c>
      <c r="D1938" s="16">
        <v>4</v>
      </c>
      <c r="E1938" s="16" t="s">
        <v>8956</v>
      </c>
      <c r="F1938" s="16">
        <v>4</v>
      </c>
      <c r="G1938" s="16" t="s">
        <v>9176</v>
      </c>
      <c r="H1938" s="16" t="s">
        <v>950</v>
      </c>
      <c r="I1938" s="58" t="s">
        <v>9049</v>
      </c>
      <c r="J1938" s="58" t="s">
        <v>9050</v>
      </c>
      <c r="K1938" s="58" t="s">
        <v>9051</v>
      </c>
      <c r="L1938" s="17" t="s">
        <v>1849</v>
      </c>
      <c r="M1938" s="18" t="s">
        <v>31</v>
      </c>
      <c r="N1938" s="16">
        <v>0</v>
      </c>
      <c r="O1938" s="16">
        <v>1</v>
      </c>
      <c r="P1938" s="16" t="s">
        <v>285</v>
      </c>
      <c r="Q1938" s="16"/>
      <c r="R1938" s="16"/>
      <c r="S1938" s="16"/>
      <c r="T1938" s="16"/>
      <c r="U1938" s="16"/>
      <c r="V1938" s="16"/>
      <c r="W1938" s="16">
        <f>VLOOKUP($I1938,[1]SAMPLEDATA_PCT_1!$A$2:$C$3770,3,FALSE)</f>
        <v>0.51919919252395597</v>
      </c>
      <c r="X1938" s="18" t="str">
        <f t="shared" si="37"/>
        <v>ok</v>
      </c>
      <c r="Y1938" s="16"/>
    </row>
    <row r="1939" spans="1:25" ht="24">
      <c r="A1939" s="59">
        <v>1939</v>
      </c>
      <c r="B1939" s="16">
        <v>2</v>
      </c>
      <c r="C1939" s="16" t="s">
        <v>8137</v>
      </c>
      <c r="D1939" s="16">
        <v>4</v>
      </c>
      <c r="E1939" s="16" t="s">
        <v>8956</v>
      </c>
      <c r="F1939" s="16">
        <v>4</v>
      </c>
      <c r="G1939" s="16" t="s">
        <v>9176</v>
      </c>
      <c r="H1939" s="16" t="s">
        <v>950</v>
      </c>
      <c r="I1939" s="58" t="s">
        <v>9052</v>
      </c>
      <c r="J1939" s="58" t="s">
        <v>9053</v>
      </c>
      <c r="K1939" s="58" t="s">
        <v>9054</v>
      </c>
      <c r="L1939" s="17" t="s">
        <v>1278</v>
      </c>
      <c r="M1939" s="18" t="s">
        <v>932</v>
      </c>
      <c r="N1939" s="18">
        <v>0</v>
      </c>
      <c r="O1939" s="18">
        <v>500</v>
      </c>
      <c r="P1939" s="18" t="s">
        <v>343</v>
      </c>
      <c r="Q1939" s="16"/>
      <c r="R1939" s="16"/>
      <c r="S1939" s="16"/>
      <c r="T1939" s="16"/>
      <c r="U1939" s="16"/>
      <c r="V1939" s="16"/>
      <c r="W1939" s="16">
        <f>VLOOKUP($I1939,[1]SAMPLEDATA_PCT_1!$A$2:$C$3770,3,FALSE)</f>
        <v>343.14633178710898</v>
      </c>
      <c r="X1939" s="18" t="str">
        <f t="shared" si="37"/>
        <v>ok</v>
      </c>
      <c r="Y1939" s="16"/>
    </row>
    <row r="1940" spans="1:25" ht="24">
      <c r="A1940" s="59">
        <v>1940</v>
      </c>
      <c r="B1940" s="16">
        <v>2</v>
      </c>
      <c r="C1940" s="16" t="s">
        <v>8137</v>
      </c>
      <c r="D1940" s="16">
        <v>4</v>
      </c>
      <c r="E1940" s="16" t="s">
        <v>8956</v>
      </c>
      <c r="F1940" s="16">
        <v>4</v>
      </c>
      <c r="G1940" s="16" t="s">
        <v>9176</v>
      </c>
      <c r="H1940" s="16" t="s">
        <v>950</v>
      </c>
      <c r="I1940" s="58" t="s">
        <v>9055</v>
      </c>
      <c r="J1940" s="58" t="s">
        <v>9056</v>
      </c>
      <c r="K1940" s="58" t="s">
        <v>9057</v>
      </c>
      <c r="L1940" s="17" t="s">
        <v>1856</v>
      </c>
      <c r="M1940" s="18" t="s">
        <v>932</v>
      </c>
      <c r="N1940" s="18">
        <v>0</v>
      </c>
      <c r="O1940" s="18">
        <v>500</v>
      </c>
      <c r="P1940" s="18" t="s">
        <v>343</v>
      </c>
      <c r="Q1940" s="16"/>
      <c r="R1940" s="16"/>
      <c r="S1940" s="16"/>
      <c r="T1940" s="16"/>
      <c r="U1940" s="16"/>
      <c r="V1940" s="16"/>
      <c r="W1940" s="16">
        <f>VLOOKUP($I1940,[1]SAMPLEDATA_PCT_1!$A$2:$C$3770,3,FALSE)</f>
        <v>222.27340698242099</v>
      </c>
      <c r="X1940" s="18" t="str">
        <f t="shared" si="37"/>
        <v>ok</v>
      </c>
      <c r="Y1940" s="16"/>
    </row>
    <row r="1941" spans="1:25" ht="24">
      <c r="A1941" s="59">
        <v>1941</v>
      </c>
      <c r="B1941" s="16">
        <v>2</v>
      </c>
      <c r="C1941" s="16" t="s">
        <v>8137</v>
      </c>
      <c r="D1941" s="16">
        <v>4</v>
      </c>
      <c r="E1941" s="16" t="s">
        <v>8956</v>
      </c>
      <c r="F1941" s="16">
        <v>4</v>
      </c>
      <c r="G1941" s="16" t="s">
        <v>9176</v>
      </c>
      <c r="H1941" s="16" t="s">
        <v>950</v>
      </c>
      <c r="I1941" s="58" t="s">
        <v>9058</v>
      </c>
      <c r="J1941" s="58" t="s">
        <v>9059</v>
      </c>
      <c r="K1941" s="58" t="s">
        <v>9060</v>
      </c>
      <c r="L1941" s="17" t="s">
        <v>1860</v>
      </c>
      <c r="M1941" s="18" t="s">
        <v>932</v>
      </c>
      <c r="N1941" s="18">
        <v>0</v>
      </c>
      <c r="O1941" s="18">
        <v>500</v>
      </c>
      <c r="P1941" s="18" t="s">
        <v>343</v>
      </c>
      <c r="Q1941" s="16"/>
      <c r="R1941" s="16"/>
      <c r="S1941" s="16"/>
      <c r="T1941" s="16"/>
      <c r="U1941" s="16"/>
      <c r="V1941" s="16"/>
      <c r="W1941" s="16">
        <f>VLOOKUP($I1941,[1]SAMPLEDATA_PCT_1!$A$2:$C$3770,3,FALSE)</f>
        <v>297.72113037109301</v>
      </c>
      <c r="X1941" s="18" t="str">
        <f t="shared" si="37"/>
        <v>ok</v>
      </c>
      <c r="Y1941" s="16"/>
    </row>
    <row r="1942" spans="1:25" ht="48">
      <c r="A1942" s="59">
        <v>1942</v>
      </c>
      <c r="B1942" s="16">
        <v>2</v>
      </c>
      <c r="C1942" s="16" t="s">
        <v>8137</v>
      </c>
      <c r="D1942" s="16">
        <v>4</v>
      </c>
      <c r="E1942" s="16" t="s">
        <v>8956</v>
      </c>
      <c r="F1942" s="16">
        <v>4</v>
      </c>
      <c r="G1942" s="16" t="s">
        <v>9176</v>
      </c>
      <c r="H1942" s="16" t="s">
        <v>864</v>
      </c>
      <c r="I1942" s="58" t="s">
        <v>9133</v>
      </c>
      <c r="J1942" s="58" t="s">
        <v>9134</v>
      </c>
      <c r="K1942" s="58" t="s">
        <v>9135</v>
      </c>
      <c r="L1942" s="17" t="s">
        <v>1966</v>
      </c>
      <c r="M1942" s="18" t="s">
        <v>300</v>
      </c>
      <c r="N1942" s="16">
        <v>0</v>
      </c>
      <c r="O1942" s="16">
        <v>100</v>
      </c>
      <c r="P1942" s="16" t="s">
        <v>33</v>
      </c>
      <c r="Q1942" s="18"/>
      <c r="R1942" s="18"/>
      <c r="S1942" s="18"/>
      <c r="T1942" s="18"/>
      <c r="U1942" s="18"/>
      <c r="V1942" s="18"/>
      <c r="W1942" s="16">
        <f>VLOOKUP($I1942,[1]SAMPLEDATA_PCT_1!$A$2:$C$3770,3,FALSE)</f>
        <v>85.97265625</v>
      </c>
      <c r="X1942" s="18" t="str">
        <f t="shared" si="37"/>
        <v>ok</v>
      </c>
      <c r="Y1942" s="16"/>
    </row>
    <row r="1943" spans="1:25" ht="24">
      <c r="A1943" s="59">
        <v>1943</v>
      </c>
      <c r="B1943" s="16">
        <v>2</v>
      </c>
      <c r="C1943" s="16" t="s">
        <v>8137</v>
      </c>
      <c r="D1943" s="16">
        <v>4</v>
      </c>
      <c r="E1943" s="16" t="s">
        <v>8956</v>
      </c>
      <c r="F1943" s="16">
        <v>4</v>
      </c>
      <c r="G1943" s="16" t="s">
        <v>9176</v>
      </c>
      <c r="H1943" s="16" t="s">
        <v>864</v>
      </c>
      <c r="I1943" s="58" t="s">
        <v>9136</v>
      </c>
      <c r="J1943" s="58" t="s">
        <v>9137</v>
      </c>
      <c r="K1943" s="58" t="s">
        <v>9138</v>
      </c>
      <c r="L1943" s="17" t="s">
        <v>1970</v>
      </c>
      <c r="M1943" s="18" t="s">
        <v>660</v>
      </c>
      <c r="N1943" s="18">
        <v>0</v>
      </c>
      <c r="O1943" s="18">
        <v>50</v>
      </c>
      <c r="P1943" s="18" t="s">
        <v>343</v>
      </c>
      <c r="Q1943" s="16"/>
      <c r="R1943" s="16"/>
      <c r="S1943" s="16"/>
      <c r="T1943" s="16"/>
      <c r="U1943" s="16"/>
      <c r="V1943" s="16"/>
      <c r="W1943" s="16">
        <f>VLOOKUP($I1943,[1]SAMPLEDATA_PCT_1!$A$2:$C$3770,3,FALSE)</f>
        <v>30.279829025268501</v>
      </c>
      <c r="X1943" s="18" t="str">
        <f t="shared" si="37"/>
        <v>ok</v>
      </c>
      <c r="Y1943" s="16"/>
    </row>
    <row r="1944" spans="1:25" ht="36">
      <c r="A1944" s="59">
        <v>1944</v>
      </c>
      <c r="B1944" s="16">
        <v>2</v>
      </c>
      <c r="C1944" s="16" t="s">
        <v>8137</v>
      </c>
      <c r="D1944" s="16">
        <v>9</v>
      </c>
      <c r="E1944" s="16" t="s">
        <v>11777</v>
      </c>
      <c r="F1944" s="16">
        <v>2</v>
      </c>
      <c r="G1944" s="16" t="s">
        <v>11800</v>
      </c>
      <c r="H1944" s="16" t="s">
        <v>5366</v>
      </c>
      <c r="I1944" s="16" t="s">
        <v>11779</v>
      </c>
      <c r="J1944" s="16" t="s">
        <v>11780</v>
      </c>
      <c r="K1944" s="16" t="s">
        <v>11781</v>
      </c>
      <c r="L1944" s="17" t="s">
        <v>5370</v>
      </c>
      <c r="M1944" s="18" t="s">
        <v>31</v>
      </c>
      <c r="N1944" s="18">
        <v>0</v>
      </c>
      <c r="O1944" s="18">
        <v>0.6</v>
      </c>
      <c r="P1944" s="16" t="s">
        <v>285</v>
      </c>
      <c r="Q1944" s="18"/>
      <c r="R1944" s="18"/>
      <c r="S1944" s="18"/>
      <c r="T1944" s="18"/>
      <c r="U1944" s="18"/>
      <c r="V1944" s="18"/>
      <c r="W1944" s="16">
        <f>VLOOKUP($I1944,[1]SAMPLEDATA_PCT_1!$A$2:$C$3770,3,FALSE)</f>
        <v>2.38945316523313E-2</v>
      </c>
      <c r="X1944" s="18" t="str">
        <f t="shared" si="37"/>
        <v>ok</v>
      </c>
      <c r="Y1944" s="16"/>
    </row>
    <row r="1945" spans="1:25" ht="36">
      <c r="A1945" s="59">
        <v>1945</v>
      </c>
      <c r="B1945" s="16">
        <v>2</v>
      </c>
      <c r="C1945" s="16" t="s">
        <v>8137</v>
      </c>
      <c r="D1945" s="16">
        <v>9</v>
      </c>
      <c r="E1945" s="16" t="s">
        <v>11777</v>
      </c>
      <c r="F1945" s="16">
        <v>2</v>
      </c>
      <c r="G1945" s="16" t="s">
        <v>11800</v>
      </c>
      <c r="H1945" s="16" t="s">
        <v>5371</v>
      </c>
      <c r="I1945" s="16" t="s">
        <v>11782</v>
      </c>
      <c r="J1945" s="16" t="s">
        <v>11783</v>
      </c>
      <c r="K1945" s="16" t="s">
        <v>11784</v>
      </c>
      <c r="L1945" s="17" t="s">
        <v>5375</v>
      </c>
      <c r="M1945" s="18" t="s">
        <v>31</v>
      </c>
      <c r="N1945" s="18">
        <v>0</v>
      </c>
      <c r="O1945" s="18">
        <v>1000</v>
      </c>
      <c r="P1945" s="16" t="s">
        <v>635</v>
      </c>
      <c r="Q1945" s="18"/>
      <c r="R1945" s="18"/>
      <c r="S1945" s="18">
        <v>300</v>
      </c>
      <c r="T1945" s="18">
        <v>600</v>
      </c>
      <c r="U1945" s="18"/>
      <c r="V1945" s="18"/>
      <c r="W1945" s="16">
        <f>VLOOKUP($I1945,[1]SAMPLEDATA_PCT_1!$A$2:$C$3770,3,FALSE)</f>
        <v>367.62890625</v>
      </c>
      <c r="X1945" s="18" t="str">
        <f t="shared" si="37"/>
        <v>ok</v>
      </c>
      <c r="Y1945" s="16"/>
    </row>
    <row r="1946" spans="1:25" ht="36">
      <c r="A1946" s="59">
        <v>1946</v>
      </c>
      <c r="B1946" s="16">
        <v>2</v>
      </c>
      <c r="C1946" s="16" t="s">
        <v>8137</v>
      </c>
      <c r="D1946" s="16">
        <v>9</v>
      </c>
      <c r="E1946" s="16" t="s">
        <v>11777</v>
      </c>
      <c r="F1946" s="16">
        <v>2</v>
      </c>
      <c r="G1946" s="16" t="s">
        <v>11800</v>
      </c>
      <c r="H1946" s="16" t="s">
        <v>5371</v>
      </c>
      <c r="I1946" s="16" t="s">
        <v>11785</v>
      </c>
      <c r="J1946" s="16" t="s">
        <v>11786</v>
      </c>
      <c r="K1946" s="16" t="s">
        <v>11787</v>
      </c>
      <c r="L1946" s="17" t="s">
        <v>5379</v>
      </c>
      <c r="M1946" s="18" t="s">
        <v>31</v>
      </c>
      <c r="N1946" s="18">
        <v>0</v>
      </c>
      <c r="O1946" s="18">
        <v>2</v>
      </c>
      <c r="P1946" s="16" t="s">
        <v>285</v>
      </c>
      <c r="Q1946" s="18"/>
      <c r="R1946" s="18"/>
      <c r="S1946" s="18"/>
      <c r="T1946" s="18"/>
      <c r="U1946" s="18"/>
      <c r="V1946" s="18"/>
      <c r="W1946" s="16">
        <f>VLOOKUP($I1946,[1]SAMPLEDATA_PCT_1!$A$2:$C$3770,3,FALSE)</f>
        <v>0.38124999403953502</v>
      </c>
      <c r="X1946" s="18" t="str">
        <f t="shared" si="37"/>
        <v>ok</v>
      </c>
      <c r="Y1946" s="16"/>
    </row>
    <row r="1947" spans="1:25" s="33" customFormat="1" ht="36">
      <c r="A1947" s="59">
        <v>1947</v>
      </c>
      <c r="B1947" s="16">
        <v>2</v>
      </c>
      <c r="C1947" s="16" t="s">
        <v>8137</v>
      </c>
      <c r="D1947" s="16">
        <v>9</v>
      </c>
      <c r="E1947" s="16" t="s">
        <v>11777</v>
      </c>
      <c r="F1947" s="16">
        <v>2</v>
      </c>
      <c r="G1947" s="16" t="s">
        <v>11800</v>
      </c>
      <c r="H1947" s="16" t="s">
        <v>5371</v>
      </c>
      <c r="I1947" s="16" t="s">
        <v>11788</v>
      </c>
      <c r="J1947" s="16" t="s">
        <v>11789</v>
      </c>
      <c r="K1947" s="16" t="s">
        <v>11790</v>
      </c>
      <c r="L1947" s="17" t="s">
        <v>5383</v>
      </c>
      <c r="M1947" s="18" t="s">
        <v>123</v>
      </c>
      <c r="N1947" s="16">
        <v>0</v>
      </c>
      <c r="O1947" s="16">
        <v>100</v>
      </c>
      <c r="P1947" s="16" t="s">
        <v>343</v>
      </c>
      <c r="Q1947" s="18"/>
      <c r="R1947" s="18"/>
      <c r="S1947" s="18"/>
      <c r="T1947" s="18"/>
      <c r="U1947" s="18"/>
      <c r="V1947" s="18"/>
      <c r="W1947" s="16">
        <f>VLOOKUP($I1947,[1]SAMPLEDATA_PCT_1!$A$2:$C$3770,3,FALSE)</f>
        <v>51.909446716308501</v>
      </c>
      <c r="X1947" s="18" t="str">
        <f t="shared" si="37"/>
        <v>ok</v>
      </c>
      <c r="Y1947" s="16"/>
    </row>
    <row r="1948" spans="1:25" s="33" customFormat="1" ht="36">
      <c r="A1948" s="59">
        <v>1948</v>
      </c>
      <c r="B1948" s="16">
        <v>2</v>
      </c>
      <c r="C1948" s="16" t="s">
        <v>8137</v>
      </c>
      <c r="D1948" s="16">
        <v>9</v>
      </c>
      <c r="E1948" s="16" t="s">
        <v>11777</v>
      </c>
      <c r="F1948" s="16">
        <v>2</v>
      </c>
      <c r="G1948" s="16" t="s">
        <v>11800</v>
      </c>
      <c r="H1948" s="16" t="s">
        <v>5371</v>
      </c>
      <c r="I1948" s="16" t="s">
        <v>11791</v>
      </c>
      <c r="J1948" s="16" t="s">
        <v>11792</v>
      </c>
      <c r="K1948" s="16" t="s">
        <v>11793</v>
      </c>
      <c r="L1948" s="17" t="s">
        <v>5387</v>
      </c>
      <c r="M1948" s="18" t="s">
        <v>123</v>
      </c>
      <c r="N1948" s="18">
        <v>0</v>
      </c>
      <c r="O1948" s="18">
        <v>100</v>
      </c>
      <c r="P1948" s="16" t="s">
        <v>343</v>
      </c>
      <c r="Q1948" s="18"/>
      <c r="R1948" s="18"/>
      <c r="S1948" s="18"/>
      <c r="T1948" s="18"/>
      <c r="U1948" s="18"/>
      <c r="V1948" s="18"/>
      <c r="W1948" s="16">
        <f>VLOOKUP($I1948,[1]SAMPLEDATA_PCT_1!$A$2:$C$3770,3,FALSE)</f>
        <v>60.7171821594238</v>
      </c>
      <c r="X1948" s="18" t="str">
        <f t="shared" si="37"/>
        <v>ok</v>
      </c>
      <c r="Y1948" s="16"/>
    </row>
    <row r="1949" spans="1:25" s="33" customFormat="1" ht="36">
      <c r="A1949" s="59">
        <v>1949</v>
      </c>
      <c r="B1949" s="16">
        <v>2</v>
      </c>
      <c r="C1949" s="16" t="s">
        <v>8137</v>
      </c>
      <c r="D1949" s="16">
        <v>9</v>
      </c>
      <c r="E1949" s="16" t="s">
        <v>11777</v>
      </c>
      <c r="F1949" s="16">
        <v>2</v>
      </c>
      <c r="G1949" s="16" t="s">
        <v>11800</v>
      </c>
      <c r="H1949" s="16" t="s">
        <v>5371</v>
      </c>
      <c r="I1949" s="16" t="s">
        <v>11797</v>
      </c>
      <c r="J1949" s="16" t="s">
        <v>11798</v>
      </c>
      <c r="K1949" s="16" t="s">
        <v>11799</v>
      </c>
      <c r="L1949" s="17" t="s">
        <v>5395</v>
      </c>
      <c r="M1949" s="18" t="s">
        <v>123</v>
      </c>
      <c r="N1949" s="18">
        <v>0</v>
      </c>
      <c r="O1949" s="18">
        <v>100</v>
      </c>
      <c r="P1949" s="16" t="s">
        <v>343</v>
      </c>
      <c r="Q1949" s="18"/>
      <c r="R1949" s="18"/>
      <c r="S1949" s="18"/>
      <c r="T1949" s="18"/>
      <c r="U1949" s="18"/>
      <c r="V1949" s="18"/>
      <c r="W1949" s="16">
        <f>VLOOKUP($I1949,[1]SAMPLEDATA_PCT_1!$A$2:$C$3770,3,FALSE)</f>
        <v>30.604597091674801</v>
      </c>
      <c r="X1949" s="18" t="str">
        <f t="shared" si="37"/>
        <v>ok</v>
      </c>
      <c r="Y1949" s="16"/>
    </row>
    <row r="1950" spans="1:25" s="33" customFormat="1" ht="48">
      <c r="A1950" s="59">
        <v>1950</v>
      </c>
      <c r="B1950" s="16">
        <v>2</v>
      </c>
      <c r="C1950" s="16" t="s">
        <v>8137</v>
      </c>
      <c r="D1950" s="16">
        <v>9</v>
      </c>
      <c r="E1950" s="16" t="s">
        <v>11777</v>
      </c>
      <c r="F1950" s="16">
        <v>4</v>
      </c>
      <c r="G1950" s="16" t="s">
        <v>11817</v>
      </c>
      <c r="H1950" s="16" t="s">
        <v>5371</v>
      </c>
      <c r="I1950" s="16" t="s">
        <v>11808</v>
      </c>
      <c r="J1950" s="16" t="s">
        <v>11809</v>
      </c>
      <c r="K1950" s="16" t="s">
        <v>11810</v>
      </c>
      <c r="L1950" s="17" t="s">
        <v>5409</v>
      </c>
      <c r="M1950" s="18" t="s">
        <v>123</v>
      </c>
      <c r="N1950" s="18">
        <v>0</v>
      </c>
      <c r="O1950" s="18">
        <v>100</v>
      </c>
      <c r="P1950" s="16" t="s">
        <v>343</v>
      </c>
      <c r="Q1950" s="18"/>
      <c r="R1950" s="18"/>
      <c r="S1950" s="18"/>
      <c r="T1950" s="18"/>
      <c r="U1950" s="18"/>
      <c r="V1950" s="18"/>
      <c r="W1950" s="16">
        <f>VLOOKUP($I1950,[1]SAMPLEDATA_PCT_1!$A$2:$C$3770,3,FALSE)</f>
        <v>40.2047729492187</v>
      </c>
      <c r="X1950" s="18" t="str">
        <f t="shared" si="37"/>
        <v>ok</v>
      </c>
      <c r="Y1950" s="16"/>
    </row>
    <row r="1951" spans="1:25" s="33" customFormat="1" ht="48">
      <c r="A1951" s="59">
        <v>1951</v>
      </c>
      <c r="B1951" s="16">
        <v>2</v>
      </c>
      <c r="C1951" s="16" t="s">
        <v>8137</v>
      </c>
      <c r="D1951" s="16">
        <v>9</v>
      </c>
      <c r="E1951" s="16" t="s">
        <v>11777</v>
      </c>
      <c r="F1951" s="16">
        <v>4</v>
      </c>
      <c r="G1951" s="16" t="s">
        <v>11817</v>
      </c>
      <c r="H1951" s="16" t="s">
        <v>5371</v>
      </c>
      <c r="I1951" s="16" t="s">
        <v>11811</v>
      </c>
      <c r="J1951" s="16" t="s">
        <v>11812</v>
      </c>
      <c r="K1951" s="16" t="s">
        <v>11813</v>
      </c>
      <c r="L1951" s="17" t="s">
        <v>5413</v>
      </c>
      <c r="M1951" s="18" t="s">
        <v>123</v>
      </c>
      <c r="N1951" s="18">
        <v>0</v>
      </c>
      <c r="O1951" s="18">
        <v>100</v>
      </c>
      <c r="P1951" s="16" t="s">
        <v>343</v>
      </c>
      <c r="Q1951" s="18"/>
      <c r="R1951" s="18"/>
      <c r="S1951" s="18"/>
      <c r="T1951" s="18"/>
      <c r="U1951" s="18"/>
      <c r="V1951" s="18"/>
      <c r="W1951" s="16">
        <f>VLOOKUP($I1951,[1]SAMPLEDATA_PCT_1!$A$2:$C$3770,3,FALSE)</f>
        <v>55.053207397460902</v>
      </c>
      <c r="X1951" s="18" t="str">
        <f t="shared" si="37"/>
        <v>ok</v>
      </c>
      <c r="Y1951" s="16"/>
    </row>
    <row r="1952" spans="1:25" s="33" customFormat="1" ht="48">
      <c r="A1952" s="59">
        <v>1952</v>
      </c>
      <c r="B1952" s="16">
        <v>2</v>
      </c>
      <c r="C1952" s="16" t="s">
        <v>8137</v>
      </c>
      <c r="D1952" s="16">
        <v>9</v>
      </c>
      <c r="E1952" s="16" t="s">
        <v>11777</v>
      </c>
      <c r="F1952" s="16">
        <v>4</v>
      </c>
      <c r="G1952" s="16" t="s">
        <v>11817</v>
      </c>
      <c r="H1952" s="16" t="s">
        <v>5371</v>
      </c>
      <c r="I1952" s="16" t="s">
        <v>11814</v>
      </c>
      <c r="J1952" s="16" t="s">
        <v>11815</v>
      </c>
      <c r="K1952" s="16" t="s">
        <v>11816</v>
      </c>
      <c r="L1952" s="17" t="s">
        <v>5417</v>
      </c>
      <c r="M1952" s="18" t="s">
        <v>123</v>
      </c>
      <c r="N1952" s="16">
        <v>0</v>
      </c>
      <c r="O1952" s="16">
        <v>100</v>
      </c>
      <c r="P1952" s="16" t="s">
        <v>343</v>
      </c>
      <c r="Q1952" s="18"/>
      <c r="R1952" s="18"/>
      <c r="S1952" s="18"/>
      <c r="T1952" s="18"/>
      <c r="U1952" s="18"/>
      <c r="V1952" s="18"/>
      <c r="W1952" s="16">
        <f>VLOOKUP($I1952,[1]SAMPLEDATA_PCT_1!$A$2:$C$3770,3,FALSE)</f>
        <v>51.026081085205</v>
      </c>
      <c r="X1952" s="18" t="str">
        <f t="shared" si="37"/>
        <v>ok</v>
      </c>
      <c r="Y1952" s="16"/>
    </row>
    <row r="1953" spans="1:25" s="33" customFormat="1" ht="48">
      <c r="A1953" s="59">
        <v>1953</v>
      </c>
      <c r="B1953" s="16">
        <v>2</v>
      </c>
      <c r="C1953" s="16" t="s">
        <v>8137</v>
      </c>
      <c r="D1953" s="16">
        <v>9</v>
      </c>
      <c r="E1953" s="16" t="s">
        <v>11777</v>
      </c>
      <c r="F1953" s="16">
        <v>7</v>
      </c>
      <c r="G1953" s="16" t="s">
        <v>11859</v>
      </c>
      <c r="H1953" s="16" t="s">
        <v>5429</v>
      </c>
      <c r="I1953" s="16" t="s">
        <v>11826</v>
      </c>
      <c r="J1953" s="16" t="s">
        <v>11827</v>
      </c>
      <c r="K1953" s="16" t="s">
        <v>11828</v>
      </c>
      <c r="L1953" s="17" t="s">
        <v>5433</v>
      </c>
      <c r="M1953" s="18" t="s">
        <v>224</v>
      </c>
      <c r="N1953" s="16">
        <v>0</v>
      </c>
      <c r="O1953" s="16">
        <v>100</v>
      </c>
      <c r="P1953" s="16" t="s">
        <v>33</v>
      </c>
      <c r="Q1953" s="18"/>
      <c r="R1953" s="18"/>
      <c r="S1953" s="18"/>
      <c r="T1953" s="18"/>
      <c r="U1953" s="18"/>
      <c r="V1953" s="18"/>
      <c r="W1953" s="16">
        <f>VLOOKUP($I1953,[1]SAMPLEDATA_PCT_1!$A$2:$C$3770,3,FALSE)</f>
        <v>0</v>
      </c>
      <c r="X1953" s="18" t="str">
        <f t="shared" si="37"/>
        <v>ok</v>
      </c>
      <c r="Y1953" s="16"/>
    </row>
    <row r="1954" spans="1:25" s="33" customFormat="1" ht="36">
      <c r="A1954" s="59">
        <v>1954</v>
      </c>
      <c r="B1954" s="16">
        <v>2</v>
      </c>
      <c r="C1954" s="16" t="s">
        <v>8137</v>
      </c>
      <c r="D1954" s="16">
        <v>9</v>
      </c>
      <c r="E1954" s="16" t="s">
        <v>11777</v>
      </c>
      <c r="F1954" s="16">
        <v>7</v>
      </c>
      <c r="G1954" s="16" t="s">
        <v>11859</v>
      </c>
      <c r="H1954" s="16" t="s">
        <v>5429</v>
      </c>
      <c r="I1954" s="16" t="s">
        <v>11829</v>
      </c>
      <c r="J1954" s="16" t="s">
        <v>11830</v>
      </c>
      <c r="K1954" s="16" t="s">
        <v>11831</v>
      </c>
      <c r="L1954" s="17" t="s">
        <v>5437</v>
      </c>
      <c r="M1954" s="18" t="s">
        <v>31</v>
      </c>
      <c r="N1954" s="16">
        <v>0</v>
      </c>
      <c r="O1954" s="16">
        <v>100</v>
      </c>
      <c r="P1954" s="16" t="s">
        <v>33</v>
      </c>
      <c r="Q1954" s="18"/>
      <c r="R1954" s="18"/>
      <c r="S1954" s="18"/>
      <c r="T1954" s="18"/>
      <c r="U1954" s="18"/>
      <c r="V1954" s="18"/>
      <c r="W1954" s="16">
        <f>VLOOKUP($I1954,[1]SAMPLEDATA_PCT_1!$A$2:$C$3770,3,FALSE)</f>
        <v>0.2578125</v>
      </c>
      <c r="X1954" s="18" t="str">
        <f t="shared" si="37"/>
        <v>ok</v>
      </c>
      <c r="Y1954" s="16"/>
    </row>
    <row r="1955" spans="1:25" s="33" customFormat="1" ht="36">
      <c r="A1955" s="59">
        <v>1955</v>
      </c>
      <c r="B1955" s="16">
        <v>2</v>
      </c>
      <c r="C1955" s="16" t="s">
        <v>8137</v>
      </c>
      <c r="D1955" s="16">
        <v>9</v>
      </c>
      <c r="E1955" s="16" t="s">
        <v>11777</v>
      </c>
      <c r="F1955" s="16">
        <v>7</v>
      </c>
      <c r="G1955" s="16" t="s">
        <v>11859</v>
      </c>
      <c r="H1955" s="16" t="s">
        <v>5429</v>
      </c>
      <c r="I1955" s="16" t="s">
        <v>11835</v>
      </c>
      <c r="J1955" s="16" t="s">
        <v>11836</v>
      </c>
      <c r="K1955" s="16" t="s">
        <v>11837</v>
      </c>
      <c r="L1955" s="17" t="s">
        <v>5445</v>
      </c>
      <c r="M1955" s="18" t="s">
        <v>31</v>
      </c>
      <c r="N1955" s="16">
        <v>0</v>
      </c>
      <c r="O1955" s="18">
        <v>50</v>
      </c>
      <c r="P1955" s="18" t="s">
        <v>129</v>
      </c>
      <c r="Q1955" s="18"/>
      <c r="R1955" s="18"/>
      <c r="S1955" s="18">
        <v>5</v>
      </c>
      <c r="T1955" s="18">
        <v>45</v>
      </c>
      <c r="U1955" s="18"/>
      <c r="V1955" s="18"/>
      <c r="W1955" s="16">
        <f>VLOOKUP($I1955,[1]SAMPLEDATA_PCT_1!$A$2:$C$3770,3,FALSE)</f>
        <v>50.496559143066399</v>
      </c>
      <c r="X1955" s="18" t="str">
        <f t="shared" si="37"/>
        <v>no</v>
      </c>
      <c r="Y1955" s="16"/>
    </row>
    <row r="1956" spans="1:25" s="33" customFormat="1" ht="36">
      <c r="A1956" s="59">
        <v>1956</v>
      </c>
      <c r="B1956" s="16">
        <v>2</v>
      </c>
      <c r="C1956" s="16" t="s">
        <v>8137</v>
      </c>
      <c r="D1956" s="16">
        <v>9</v>
      </c>
      <c r="E1956" s="16" t="s">
        <v>11777</v>
      </c>
      <c r="F1956" s="16">
        <v>7</v>
      </c>
      <c r="G1956" s="16" t="s">
        <v>11859</v>
      </c>
      <c r="H1956" s="16" t="s">
        <v>5429</v>
      </c>
      <c r="I1956" s="16" t="s">
        <v>11838</v>
      </c>
      <c r="J1956" s="16" t="s">
        <v>11839</v>
      </c>
      <c r="K1956" s="16" t="s">
        <v>11840</v>
      </c>
      <c r="L1956" s="17" t="s">
        <v>5449</v>
      </c>
      <c r="M1956" s="18" t="s">
        <v>31</v>
      </c>
      <c r="N1956" s="18">
        <v>0</v>
      </c>
      <c r="O1956" s="18">
        <v>10</v>
      </c>
      <c r="P1956" s="18" t="s">
        <v>5450</v>
      </c>
      <c r="Q1956" s="18"/>
      <c r="R1956" s="18"/>
      <c r="S1956" s="18"/>
      <c r="T1956" s="18">
        <v>2</v>
      </c>
      <c r="U1956" s="18"/>
      <c r="V1956" s="18"/>
      <c r="W1956" s="16">
        <f>VLOOKUP($I1956,[1]SAMPLEDATA_PCT_1!$A$2:$C$3770,3,FALSE)</f>
        <v>1.31523442268371</v>
      </c>
      <c r="X1956" s="18" t="str">
        <f t="shared" si="37"/>
        <v>ok</v>
      </c>
      <c r="Y1956" s="16"/>
    </row>
    <row r="1957" spans="1:25" s="53" customFormat="1" ht="36">
      <c r="A1957" s="59">
        <v>1957</v>
      </c>
      <c r="B1957" s="16">
        <v>2</v>
      </c>
      <c r="C1957" s="16" t="s">
        <v>8137</v>
      </c>
      <c r="D1957" s="16">
        <v>9</v>
      </c>
      <c r="E1957" s="16" t="s">
        <v>11777</v>
      </c>
      <c r="F1957" s="16">
        <v>7</v>
      </c>
      <c r="G1957" s="16" t="s">
        <v>11859</v>
      </c>
      <c r="H1957" s="16" t="s">
        <v>5429</v>
      </c>
      <c r="I1957" s="16" t="s">
        <v>11841</v>
      </c>
      <c r="J1957" s="16" t="s">
        <v>11842</v>
      </c>
      <c r="K1957" s="16" t="s">
        <v>11843</v>
      </c>
      <c r="L1957" s="17" t="s">
        <v>5454</v>
      </c>
      <c r="M1957" s="18" t="s">
        <v>31</v>
      </c>
      <c r="N1957" s="16">
        <v>0</v>
      </c>
      <c r="O1957" s="18">
        <v>2.5</v>
      </c>
      <c r="P1957" s="18" t="s">
        <v>5450</v>
      </c>
      <c r="Q1957" s="18"/>
      <c r="R1957" s="18"/>
      <c r="S1957" s="18"/>
      <c r="T1957" s="18">
        <v>0.5</v>
      </c>
      <c r="U1957" s="18"/>
      <c r="V1957" s="18"/>
      <c r="W1957" s="16">
        <f>VLOOKUP($I1957,[1]SAMPLEDATA_PCT_1!$A$2:$C$3770,3,FALSE)</f>
        <v>12.678906440734799</v>
      </c>
      <c r="X1957" s="18" t="str">
        <f t="shared" si="37"/>
        <v>no</v>
      </c>
      <c r="Y1957" s="16"/>
    </row>
    <row r="1958" spans="1:25" s="53" customFormat="1" ht="36">
      <c r="A1958" s="59">
        <v>1958</v>
      </c>
      <c r="B1958" s="16">
        <v>2</v>
      </c>
      <c r="C1958" s="16" t="s">
        <v>8137</v>
      </c>
      <c r="D1958" s="16">
        <v>9</v>
      </c>
      <c r="E1958" s="16" t="s">
        <v>11777</v>
      </c>
      <c r="F1958" s="16">
        <v>7</v>
      </c>
      <c r="G1958" s="16" t="s">
        <v>11859</v>
      </c>
      <c r="H1958" s="16" t="s">
        <v>5429</v>
      </c>
      <c r="I1958" s="16" t="s">
        <v>11844</v>
      </c>
      <c r="J1958" s="16" t="s">
        <v>11845</v>
      </c>
      <c r="K1958" s="16" t="s">
        <v>11846</v>
      </c>
      <c r="L1958" s="17" t="s">
        <v>5458</v>
      </c>
      <c r="M1958" s="18" t="s">
        <v>123</v>
      </c>
      <c r="N1958" s="18">
        <v>0</v>
      </c>
      <c r="O1958" s="18">
        <v>50</v>
      </c>
      <c r="P1958" s="18" t="s">
        <v>343</v>
      </c>
      <c r="Q1958" s="16"/>
      <c r="R1958" s="16"/>
      <c r="S1958" s="16"/>
      <c r="T1958" s="16">
        <v>48</v>
      </c>
      <c r="U1958" s="16"/>
      <c r="V1958" s="16"/>
      <c r="W1958" s="16">
        <f>VLOOKUP($I1958,[1]SAMPLEDATA_PCT_1!$A$2:$C$3770,3,FALSE)</f>
        <v>43.751247406005803</v>
      </c>
      <c r="X1958" s="18" t="str">
        <f t="shared" si="37"/>
        <v>ok</v>
      </c>
      <c r="Y1958" s="16"/>
    </row>
    <row r="1959" spans="1:25" s="33" customFormat="1" ht="36">
      <c r="A1959" s="59">
        <v>1959</v>
      </c>
      <c r="B1959" s="16">
        <v>2</v>
      </c>
      <c r="C1959" s="16" t="s">
        <v>8137</v>
      </c>
      <c r="D1959" s="16">
        <v>9</v>
      </c>
      <c r="E1959" s="16" t="s">
        <v>11777</v>
      </c>
      <c r="F1959" s="16">
        <v>7</v>
      </c>
      <c r="G1959" s="16" t="s">
        <v>11859</v>
      </c>
      <c r="H1959" s="16" t="s">
        <v>5429</v>
      </c>
      <c r="I1959" s="16" t="s">
        <v>13921</v>
      </c>
      <c r="J1959" s="16" t="s">
        <v>13922</v>
      </c>
      <c r="K1959" s="23" t="s">
        <v>13923</v>
      </c>
      <c r="L1959" s="45" t="s">
        <v>8132</v>
      </c>
      <c r="M1959" s="19" t="s">
        <v>31</v>
      </c>
      <c r="N1959" s="16">
        <v>0</v>
      </c>
      <c r="O1959" s="16">
        <v>100</v>
      </c>
      <c r="P1959" s="16" t="s">
        <v>715</v>
      </c>
      <c r="Q1959" s="18"/>
      <c r="R1959" s="18"/>
      <c r="S1959" s="18"/>
      <c r="T1959" s="18"/>
      <c r="U1959" s="18"/>
      <c r="V1959" s="18"/>
      <c r="W1959" s="16"/>
      <c r="X1959" s="16"/>
      <c r="Y1959" s="16" t="s">
        <v>839</v>
      </c>
    </row>
    <row r="1960" spans="1:25" s="33" customFormat="1" ht="36">
      <c r="A1960" s="59">
        <v>1960</v>
      </c>
      <c r="B1960" s="16">
        <v>2</v>
      </c>
      <c r="C1960" s="16" t="s">
        <v>8137</v>
      </c>
      <c r="D1960" s="16">
        <v>9</v>
      </c>
      <c r="E1960" s="16" t="s">
        <v>11777</v>
      </c>
      <c r="F1960" s="16">
        <v>7</v>
      </c>
      <c r="G1960" s="16" t="s">
        <v>11859</v>
      </c>
      <c r="H1960" s="16" t="s">
        <v>5429</v>
      </c>
      <c r="I1960" s="16" t="s">
        <v>11847</v>
      </c>
      <c r="J1960" s="16" t="s">
        <v>11848</v>
      </c>
      <c r="K1960" s="16" t="s">
        <v>11849</v>
      </c>
      <c r="L1960" s="17" t="s">
        <v>5462</v>
      </c>
      <c r="M1960" s="18" t="s">
        <v>31</v>
      </c>
      <c r="N1960" s="18">
        <v>0</v>
      </c>
      <c r="O1960" s="18">
        <v>0.25</v>
      </c>
      <c r="P1960" s="16" t="s">
        <v>285</v>
      </c>
      <c r="Q1960" s="18"/>
      <c r="R1960" s="18"/>
      <c r="S1960" s="18"/>
      <c r="T1960" s="18"/>
      <c r="U1960" s="18"/>
      <c r="V1960" s="18"/>
      <c r="W1960" s="16">
        <f>VLOOKUP($I1960,[1]SAMPLEDATA_PCT_1!$A$2:$C$3770,3,FALSE)</f>
        <v>0.19450195133685999</v>
      </c>
      <c r="X1960" s="18" t="str">
        <f t="shared" ref="X1960:X1965" si="38">IF(OR(W1960&lt;N1960,W1960&gt;O1960),"no","ok")</f>
        <v>ok</v>
      </c>
      <c r="Y1960" s="16"/>
    </row>
    <row r="1961" spans="1:25" s="33" customFormat="1" ht="36">
      <c r="A1961" s="59">
        <v>1961</v>
      </c>
      <c r="B1961" s="16">
        <v>2</v>
      </c>
      <c r="C1961" s="16" t="s">
        <v>8137</v>
      </c>
      <c r="D1961" s="16">
        <v>9</v>
      </c>
      <c r="E1961" s="16" t="s">
        <v>11777</v>
      </c>
      <c r="F1961" s="16">
        <v>7</v>
      </c>
      <c r="G1961" s="16" t="s">
        <v>11859</v>
      </c>
      <c r="H1961" s="16" t="s">
        <v>5429</v>
      </c>
      <c r="I1961" s="16" t="s">
        <v>11850</v>
      </c>
      <c r="J1961" s="16" t="s">
        <v>11851</v>
      </c>
      <c r="K1961" s="16" t="s">
        <v>11852</v>
      </c>
      <c r="L1961" s="17" t="s">
        <v>5466</v>
      </c>
      <c r="M1961" s="18" t="s">
        <v>31</v>
      </c>
      <c r="N1961" s="18">
        <v>0</v>
      </c>
      <c r="O1961" s="18">
        <v>0.25</v>
      </c>
      <c r="P1961" s="16" t="s">
        <v>285</v>
      </c>
      <c r="Q1961" s="18"/>
      <c r="R1961" s="18"/>
      <c r="S1961" s="18"/>
      <c r="T1961" s="18"/>
      <c r="U1961" s="18"/>
      <c r="V1961" s="18"/>
      <c r="W1961" s="16">
        <f>VLOOKUP($I1961,[1]SAMPLEDATA_PCT_1!$A$2:$C$3770,3,FALSE)</f>
        <v>4.5175779610872199E-2</v>
      </c>
      <c r="X1961" s="18" t="str">
        <f t="shared" si="38"/>
        <v>ok</v>
      </c>
      <c r="Y1961" s="16"/>
    </row>
    <row r="1962" spans="1:25" s="33" customFormat="1" ht="36">
      <c r="A1962" s="59">
        <v>1962</v>
      </c>
      <c r="B1962" s="16">
        <v>2</v>
      </c>
      <c r="C1962" s="16" t="s">
        <v>8137</v>
      </c>
      <c r="D1962" s="16">
        <v>9</v>
      </c>
      <c r="E1962" s="16" t="s">
        <v>11777</v>
      </c>
      <c r="F1962" s="16">
        <v>7</v>
      </c>
      <c r="G1962" s="16" t="s">
        <v>11859</v>
      </c>
      <c r="H1962" s="16" t="s">
        <v>5429</v>
      </c>
      <c r="I1962" s="16" t="s">
        <v>11853</v>
      </c>
      <c r="J1962" s="16" t="s">
        <v>11854</v>
      </c>
      <c r="K1962" s="16" t="s">
        <v>11855</v>
      </c>
      <c r="L1962" s="17" t="s">
        <v>5470</v>
      </c>
      <c r="M1962" s="18" t="s">
        <v>123</v>
      </c>
      <c r="N1962" s="18">
        <v>0</v>
      </c>
      <c r="O1962" s="18">
        <v>100</v>
      </c>
      <c r="P1962" s="18" t="s">
        <v>343</v>
      </c>
      <c r="Q1962" s="16"/>
      <c r="R1962" s="16"/>
      <c r="S1962" s="16"/>
      <c r="T1962" s="16">
        <v>80</v>
      </c>
      <c r="U1962" s="16"/>
      <c r="V1962" s="16"/>
      <c r="W1962" s="16">
        <f>VLOOKUP($I1962,[1]SAMPLEDATA_PCT_1!$A$2:$C$3770,3,FALSE)</f>
        <v>47.544548034667898</v>
      </c>
      <c r="X1962" s="18" t="str">
        <f t="shared" si="38"/>
        <v>ok</v>
      </c>
      <c r="Y1962" s="16"/>
    </row>
    <row r="1963" spans="1:25" s="53" customFormat="1" ht="36">
      <c r="A1963" s="59">
        <v>1963</v>
      </c>
      <c r="B1963" s="16">
        <v>2</v>
      </c>
      <c r="C1963" s="16" t="s">
        <v>8137</v>
      </c>
      <c r="D1963" s="16">
        <v>9</v>
      </c>
      <c r="E1963" s="16" t="s">
        <v>11777</v>
      </c>
      <c r="F1963" s="16">
        <v>7</v>
      </c>
      <c r="G1963" s="16" t="s">
        <v>11859</v>
      </c>
      <c r="H1963" s="16" t="s">
        <v>864</v>
      </c>
      <c r="I1963" s="16" t="s">
        <v>11856</v>
      </c>
      <c r="J1963" s="16" t="s">
        <v>11857</v>
      </c>
      <c r="K1963" s="16" t="s">
        <v>11858</v>
      </c>
      <c r="L1963" s="17" t="s">
        <v>5474</v>
      </c>
      <c r="M1963" s="18" t="s">
        <v>123</v>
      </c>
      <c r="N1963" s="18">
        <v>0</v>
      </c>
      <c r="O1963" s="18">
        <v>50</v>
      </c>
      <c r="P1963" s="18" t="s">
        <v>343</v>
      </c>
      <c r="Q1963" s="16"/>
      <c r="R1963" s="16"/>
      <c r="S1963" s="16"/>
      <c r="T1963" s="16"/>
      <c r="U1963" s="16"/>
      <c r="V1963" s="16"/>
      <c r="W1963" s="16">
        <f>VLOOKUP($I1963,[1]SAMPLEDATA_PCT_1!$A$2:$C$3770,3,FALSE)</f>
        <v>44.582653045654297</v>
      </c>
      <c r="X1963" s="18" t="str">
        <f t="shared" si="38"/>
        <v>ok</v>
      </c>
      <c r="Y1963" s="16"/>
    </row>
    <row r="1964" spans="1:25" s="53" customFormat="1" ht="36">
      <c r="A1964" s="59">
        <v>1964</v>
      </c>
      <c r="B1964" s="16">
        <v>2</v>
      </c>
      <c r="C1964" s="16" t="s">
        <v>8137</v>
      </c>
      <c r="D1964" s="16">
        <v>82</v>
      </c>
      <c r="E1964" s="16" t="s">
        <v>12997</v>
      </c>
      <c r="F1964" s="16">
        <v>9</v>
      </c>
      <c r="G1964" s="16" t="s">
        <v>13042</v>
      </c>
      <c r="H1964" s="16" t="s">
        <v>8133</v>
      </c>
      <c r="I1964" s="16" t="s">
        <v>13036</v>
      </c>
      <c r="J1964" s="16" t="s">
        <v>13037</v>
      </c>
      <c r="K1964" s="16" t="s">
        <v>13038</v>
      </c>
      <c r="L1964" s="17" t="s">
        <v>7030</v>
      </c>
      <c r="M1964" s="18" t="s">
        <v>31</v>
      </c>
      <c r="N1964" s="16">
        <v>0</v>
      </c>
      <c r="O1964" s="16">
        <v>25</v>
      </c>
      <c r="P1964" s="16" t="s">
        <v>285</v>
      </c>
      <c r="Q1964" s="18"/>
      <c r="R1964" s="18"/>
      <c r="S1964" s="18"/>
      <c r="T1964" s="18"/>
      <c r="U1964" s="18"/>
      <c r="V1964" s="18"/>
      <c r="W1964" s="16">
        <f>VLOOKUP($I1964,[1]SAMPLEDATA_PCT_1!$A$2:$C$3770,3,FALSE)</f>
        <v>2.587890625E-2</v>
      </c>
      <c r="X1964" s="18" t="str">
        <f t="shared" si="38"/>
        <v>ok</v>
      </c>
      <c r="Y1964" s="16"/>
    </row>
    <row r="1965" spans="1:25" s="33" customFormat="1" ht="36.75" thickBot="1">
      <c r="A1965" s="59">
        <v>1965</v>
      </c>
      <c r="B1965" s="16">
        <v>3</v>
      </c>
      <c r="C1965" s="16" t="s">
        <v>7788</v>
      </c>
      <c r="D1965" s="16">
        <v>2</v>
      </c>
      <c r="E1965" s="16" t="s">
        <v>13620</v>
      </c>
      <c r="F1965" s="16">
        <v>4</v>
      </c>
      <c r="G1965" s="16" t="s">
        <v>13704</v>
      </c>
      <c r="H1965" s="19" t="s">
        <v>7791</v>
      </c>
      <c r="I1965" s="58" t="s">
        <v>13640</v>
      </c>
      <c r="J1965" s="58" t="s">
        <v>13641</v>
      </c>
      <c r="K1965" s="58" t="s">
        <v>13642</v>
      </c>
      <c r="L1965" s="31" t="s">
        <v>13643</v>
      </c>
      <c r="M1965" s="19" t="s">
        <v>31</v>
      </c>
      <c r="N1965" s="16">
        <v>0</v>
      </c>
      <c r="O1965" s="19"/>
      <c r="P1965" s="19" t="s">
        <v>129</v>
      </c>
      <c r="Q1965" s="19"/>
      <c r="R1965" s="19"/>
      <c r="S1965" s="19"/>
      <c r="T1965" s="19"/>
      <c r="U1965" s="19"/>
      <c r="V1965" s="19"/>
      <c r="W1965" s="16">
        <f>VLOOKUP($I1965,[1]SAMPLEDATA_PCT_1!$A$2:$C$3770,3,FALSE)</f>
        <v>-1.57421875</v>
      </c>
      <c r="X1965" s="18" t="str">
        <f t="shared" si="38"/>
        <v>no</v>
      </c>
      <c r="Y1965" s="16"/>
    </row>
    <row r="1966" spans="1:25" s="61" customFormat="1" ht="36">
      <c r="A1966" s="59">
        <v>1769</v>
      </c>
      <c r="B1966" s="16">
        <v>2</v>
      </c>
      <c r="C1966" s="16" t="s">
        <v>8137</v>
      </c>
      <c r="D1966" s="16">
        <v>86</v>
      </c>
      <c r="E1966" s="16" t="s">
        <v>13349</v>
      </c>
      <c r="F1966" s="16">
        <v>1</v>
      </c>
      <c r="G1966" s="16" t="s">
        <v>13350</v>
      </c>
      <c r="H1966" s="16" t="s">
        <v>7551</v>
      </c>
      <c r="I1966" s="19" t="s">
        <v>13924</v>
      </c>
      <c r="J1966" s="19" t="s">
        <v>13924</v>
      </c>
      <c r="K1966" s="19" t="s">
        <v>13924</v>
      </c>
      <c r="L1966" s="16" t="s">
        <v>8135</v>
      </c>
      <c r="M1966" s="16" t="s">
        <v>323</v>
      </c>
      <c r="N1966" s="16">
        <v>0</v>
      </c>
      <c r="O1966" s="16">
        <v>600</v>
      </c>
      <c r="P1966" s="16" t="s">
        <v>343</v>
      </c>
      <c r="Q1966" s="16"/>
      <c r="R1966" s="16"/>
      <c r="S1966" s="16"/>
      <c r="T1966" s="16"/>
      <c r="U1966" s="16"/>
      <c r="V1966" s="16"/>
      <c r="W1966" s="16"/>
      <c r="X1966" s="18"/>
      <c r="Y1966" s="60" t="s">
        <v>13925</v>
      </c>
    </row>
  </sheetData>
  <autoFilter ref="A1:AA1965" xr:uid="{B290F86B-78E7-4319-8432-85025A2836E9}">
    <sortState xmlns:xlrd2="http://schemas.microsoft.com/office/spreadsheetml/2017/richdata2" ref="A2:AA1965">
      <sortCondition ref="A1:A1965"/>
    </sortState>
  </autoFilter>
  <conditionalFormatting sqref="A1:A1930 A1967:A1048576">
    <cfRule type="duplicateValues" dxfId="32" priority="14"/>
  </conditionalFormatting>
  <conditionalFormatting sqref="A1966">
    <cfRule type="duplicateValues" dxfId="31" priority="5"/>
  </conditionalFormatting>
  <conditionalFormatting sqref="I1 I1831:I1869 I1967:I1048576">
    <cfRule type="duplicateValues" dxfId="30" priority="30"/>
  </conditionalFormatting>
  <conditionalFormatting sqref="I1:I1874 I1967:I1048576">
    <cfRule type="duplicateValues" dxfId="29" priority="16"/>
  </conditionalFormatting>
  <conditionalFormatting sqref="I2:I1012 I1018:I1830">
    <cfRule type="duplicateValues" dxfId="28" priority="31"/>
  </conditionalFormatting>
  <conditionalFormatting sqref="I1013:I1017">
    <cfRule type="duplicateValues" dxfId="27" priority="18"/>
  </conditionalFormatting>
  <conditionalFormatting sqref="I1931:I1935">
    <cfRule type="duplicateValues" dxfId="26" priority="13"/>
  </conditionalFormatting>
  <conditionalFormatting sqref="I1936:I1937">
    <cfRule type="duplicateValues" dxfId="25" priority="11"/>
  </conditionalFormatting>
  <conditionalFormatting sqref="I1938:I1946">
    <cfRule type="duplicateValues" dxfId="24" priority="9"/>
  </conditionalFormatting>
  <conditionalFormatting sqref="I1966:J1966">
    <cfRule type="duplicateValues" dxfId="23" priority="1"/>
    <cfRule type="duplicateValues" dxfId="22" priority="2"/>
  </conditionalFormatting>
  <conditionalFormatting sqref="J1 J1831:J1869 J1967:J1048576">
    <cfRule type="duplicateValues" dxfId="21" priority="29"/>
  </conditionalFormatting>
  <conditionalFormatting sqref="J2:J1012 J1018:J1830">
    <cfRule type="duplicateValues" dxfId="20" priority="32"/>
  </conditionalFormatting>
  <conditionalFormatting sqref="J1013:J1017">
    <cfRule type="duplicateValues" dxfId="19" priority="19"/>
  </conditionalFormatting>
  <conditionalFormatting sqref="J1931:J1935">
    <cfRule type="duplicateValues" dxfId="18" priority="12"/>
  </conditionalFormatting>
  <conditionalFormatting sqref="J1936:J1937">
    <cfRule type="duplicateValues" dxfId="17" priority="10"/>
  </conditionalFormatting>
  <conditionalFormatting sqref="J1938:J1946">
    <cfRule type="duplicateValues" dxfId="16" priority="8"/>
  </conditionalFormatting>
  <conditionalFormatting sqref="K1:K1012 K1018:K1869 K1967:K1048576">
    <cfRule type="duplicateValues" dxfId="15" priority="28"/>
  </conditionalFormatting>
  <conditionalFormatting sqref="K2:K1012 K1018:K1830">
    <cfRule type="duplicateValues" dxfId="14" priority="33"/>
  </conditionalFormatting>
  <conditionalFormatting sqref="K1013:K1017">
    <cfRule type="duplicateValues" dxfId="13" priority="17"/>
    <cfRule type="duplicateValues" dxfId="12" priority="20"/>
  </conditionalFormatting>
  <conditionalFormatting sqref="K1870">
    <cfRule type="duplicateValues" dxfId="11" priority="27"/>
  </conditionalFormatting>
  <conditionalFormatting sqref="K1870:K1873">
    <cfRule type="duplicateValues" dxfId="10" priority="23"/>
  </conditionalFormatting>
  <conditionalFormatting sqref="K1871">
    <cfRule type="duplicateValues" dxfId="9" priority="26"/>
  </conditionalFormatting>
  <conditionalFormatting sqref="K1872">
    <cfRule type="duplicateValues" dxfId="8" priority="25"/>
  </conditionalFormatting>
  <conditionalFormatting sqref="K1873">
    <cfRule type="duplicateValues" dxfId="7" priority="24"/>
  </conditionalFormatting>
  <conditionalFormatting sqref="K1874">
    <cfRule type="duplicateValues" dxfId="6" priority="21"/>
    <cfRule type="duplicateValues" dxfId="5" priority="22"/>
  </conditionalFormatting>
  <conditionalFormatting sqref="K1875:K1930">
    <cfRule type="duplicateValues" dxfId="4" priority="7"/>
    <cfRule type="duplicateValues" dxfId="3" priority="15"/>
  </conditionalFormatting>
  <conditionalFormatting sqref="K1966">
    <cfRule type="duplicateValues" dxfId="2" priority="3"/>
    <cfRule type="duplicateValues" dxfId="1" priority="4"/>
  </conditionalFormatting>
  <conditionalFormatting sqref="Y1880:Y1881">
    <cfRule type="duplicateValues" dxfId="0" priority="6"/>
  </conditionalFormatting>
  <printOptions horizontalCentered="1"/>
  <pageMargins left="0.55118110236220474" right="0.55118110236220474" top="0.59055118110236227" bottom="0.59055118110236227" header="0.31496062992125984" footer="0.31496062992125984"/>
  <pageSetup paperSize="9" scale="90" orientation="landscape" horizontalDpi="1200" verticalDpi="1200" r:id="rId1"/>
  <headerFooter alignWithMargins="0"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UNIT#1</vt:lpstr>
      <vt:lpstr>UNIT#2</vt:lpstr>
      <vt:lpstr>UJPCT#1</vt:lpstr>
      <vt:lpstr>UJPCT#2</vt:lpstr>
      <vt:lpstr>'UJPCT#1'!Print_Titles</vt:lpstr>
      <vt:lpstr>'UJPCT#2'!Print_Titles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salam</dc:creator>
  <cp:lastModifiedBy>Ichsan Pratama</cp:lastModifiedBy>
  <dcterms:created xsi:type="dcterms:W3CDTF">2021-09-22T04:10:38Z</dcterms:created>
  <dcterms:modified xsi:type="dcterms:W3CDTF">2023-03-24T22:38:52Z</dcterms:modified>
</cp:coreProperties>
</file>