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rix Template" sheetId="2" state="visible" r:id="rId2"/>
    <sheet xmlns:r="http://schemas.openxmlformats.org/officeDocument/2006/relationships" name="Compliance Matrix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Lookup" sheetId="5" state="hidden" r:id="rId5"/>
  </sheets>
  <definedNames>
    <definedName name="code_choices">Lookup!$A$2:$A$4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8AA9C0"/>
      </left>
      <right style="thin">
        <color rgb="008AA9C0"/>
      </right>
      <top style="thin">
        <color rgb="008AA9C0"/>
      </top>
      <bottom style="thin">
        <color rgb="008AA9C0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mpliance_matrix" displayName="compliance_matrix" ref="A1:G4" headerRowCount="1">
  <autoFilter ref="A1:G4"/>
  <tableColumns count="7">
    <tableColumn id="1" name="Requirement ID"/>
    <tableColumn id="2" name="Requirement Text"/>
    <tableColumn id="3" name="RFP Locator"/>
    <tableColumn id="4" name="Proposal Section"/>
    <tableColumn id="5" name="Compliance Code"/>
    <tableColumn id="6" name="Owner"/>
    <tableColumn id="7" name="Evidenc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t="inlineStr">
        <is>
          <t>Northline Cloud Hosting RFP Traceability Workbook</t>
        </is>
      </c>
    </row>
    <row r="3">
      <c r="A3" t="inlineStr">
        <is>
          <t>RFP</t>
        </is>
      </c>
      <c r="B3" t="inlineStr">
        <is>
          <t>Northline Cloud Hosting RFP</t>
        </is>
      </c>
    </row>
    <row r="4">
      <c r="A4" t="inlineStr">
        <is>
          <t>Proposal Due</t>
        </is>
      </c>
      <c r="B4" t="inlineStr">
        <is>
          <t>2025-03-12</t>
        </is>
      </c>
    </row>
    <row r="5">
      <c r="A5" t="inlineStr">
        <is>
          <t>Matrix Scope</t>
        </is>
      </c>
      <c r="B5" t="inlineStr">
        <is>
          <t>Three mandatory 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0" customWidth="1" min="3" max="3"/>
    <col width="22" customWidth="1" min="4" max="4"/>
    <col width="16" customWidth="1" min="5" max="5"/>
    <col width="18" customWidth="1" min="6" max="6"/>
    <col width="28" customWidth="1" min="7" max="7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RFP Locator</t>
        </is>
      </c>
      <c r="D1" s="1" t="inlineStr">
        <is>
          <t>Proposal Section</t>
        </is>
      </c>
      <c r="E1" s="1" t="inlineStr">
        <is>
          <t>Compliance Code</t>
        </is>
      </c>
      <c r="F1" s="1" t="inlineStr">
        <is>
          <t>Owner</t>
        </is>
      </c>
      <c r="G1" s="1" t="inlineStr">
        <is>
          <t>Evidence Note</t>
        </is>
      </c>
    </row>
    <row r="2">
      <c r="A2" s="2" t="inlineStr">
        <is>
          <t>EX-00</t>
        </is>
      </c>
      <c r="B2" s="2" t="inlineStr">
        <is>
          <t>Sample requirement text</t>
        </is>
      </c>
      <c r="C2" s="2" t="inlineStr">
        <is>
          <t>Sec X / pY / ¶Z</t>
        </is>
      </c>
      <c r="D2" s="2" t="inlineStr">
        <is>
          <t>Proposal Section X</t>
        </is>
      </c>
      <c r="E2" s="2" t="inlineStr">
        <is>
          <t>F</t>
        </is>
      </c>
      <c r="F2" s="2" t="inlineStr">
        <is>
          <t>Sample Owner</t>
        </is>
      </c>
      <c r="G2" s="2" t="inlineStr">
        <is>
          <t>Sample evidence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22" customWidth="1" min="4" max="4"/>
    <col width="16" customWidth="1" min="5" max="5"/>
    <col width="18" customWidth="1" min="6" max="6"/>
    <col width="28" customWidth="1" min="7" max="7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RFP Locator</t>
        </is>
      </c>
      <c r="D1" s="1" t="inlineStr">
        <is>
          <t>Proposal Section</t>
        </is>
      </c>
      <c r="E1" s="1" t="inlineStr">
        <is>
          <t>Compliance Code</t>
        </is>
      </c>
      <c r="F1" s="1" t="inlineStr">
        <is>
          <t>Owner</t>
        </is>
      </c>
      <c r="G1" s="1" t="inlineStr">
        <is>
          <t>Evidence Note</t>
        </is>
      </c>
    </row>
    <row r="2">
      <c r="A2" s="2" t="inlineStr">
        <is>
          <t>RF-01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RF-02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RF-03</t>
        </is>
      </c>
      <c r="B4" s="2" t="inlineStr"/>
      <c r="C4" s="2" t="inlineStr"/>
      <c r="D4" s="2" t="inlineStr"/>
      <c r="E4" s="2" t="inlineStr"/>
      <c r="F4" s="2" t="inlineStr"/>
      <c r="G4" s="2" t="inlineStr"/>
    </row>
  </sheetData>
  <dataValidations count="1">
    <dataValidation sqref="E2:E4" showDropDown="0" showInputMessage="0" showErrorMessage="0" allowBlank="1" type="list">
      <formula1>=code_choices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Fully Meets Count</t>
        </is>
      </c>
      <c r="B2" s="2">
        <f>COUNTIF('Compliance Matrix'!E2:E4,"F")</f>
        <v/>
      </c>
    </row>
    <row r="3">
      <c r="A3" s="2" t="inlineStr">
        <is>
          <t>Partial Meets Count</t>
        </is>
      </c>
      <c r="B3" s="2">
        <f>COUNTIF('Compliance Matrix'!E2:E4,"P")</f>
        <v/>
      </c>
    </row>
    <row r="4">
      <c r="A4" s="2" t="inlineStr">
        <is>
          <t>Non-Compliant Count</t>
        </is>
      </c>
      <c r="B4" s="2">
        <f>COUNTIF('Compliance Matrix'!E2:E4,"N")</f>
        <v/>
      </c>
    </row>
    <row r="5">
      <c r="A5" s="2" t="inlineStr">
        <is>
          <t>Total Requirements</t>
        </is>
      </c>
      <c r="B5" s="2">
        <f>COUNTA('Compliance Matrix'!A2:A4)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s="2" t="inlineStr">
        <is>
          <t>F</t>
        </is>
      </c>
    </row>
    <row r="3">
      <c r="A3" s="2" t="inlineStr">
        <is>
          <t>P</t>
        </is>
      </c>
    </row>
    <row r="4">
      <c r="A4" s="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2026-05-06T08:52:18Z</dcterms:created>
  <dcterms:modified xmlns:dcterms="http://purl.org/dc/terms/" xmlns:xsi="http://www.w3.org/2001/XMLSchema-instance" xsi:type="dcterms:W3CDTF">2026-05-06T08:52:18Z</dcterms:modified>
</cp:coreProperties>
</file>