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5440"/>
  </bookViews>
  <sheets>
    <sheet name="Sheet1" sheetId="1" r:id="rId1"/>
    <sheet name="new1" sheetId="2" r:id="rId2"/>
  </sheets>
  <calcPr calcId="144525"/>
</workbook>
</file>

<file path=xl/sharedStrings.xml><?xml version="1.0" encoding="utf-8"?>
<sst xmlns="http://schemas.openxmlformats.org/spreadsheetml/2006/main" count="39" uniqueCount="27">
  <si>
    <t>1090253060000000000</t>
  </si>
  <si>
    <t>*公共安全设备*地上消防栓</t>
  </si>
  <si>
    <t>100</t>
  </si>
  <si>
    <t>个</t>
  </si>
  <si>
    <t>1090253020000000000</t>
  </si>
  <si>
    <t>*公共安全设备*灭火器</t>
  </si>
  <si>
    <t>1070509020000000000</t>
  </si>
  <si>
    <t>*橡胶制品*橡胶垫</t>
  </si>
  <si>
    <t>M</t>
  </si>
  <si>
    <t>1080414040000000000</t>
  </si>
  <si>
    <t>*金属制品*铜鼻子</t>
  </si>
  <si>
    <t>95</t>
  </si>
  <si>
    <t>50</t>
  </si>
  <si>
    <t>1070601030000000000</t>
  </si>
  <si>
    <t>*塑料制品*HDPE双壁波纹管</t>
  </si>
  <si>
    <t>DN200  SN8</t>
  </si>
  <si>
    <t>米</t>
  </si>
  <si>
    <t>1080207030000000000</t>
  </si>
  <si>
    <t>*黑色金属冶炼压延品*角钢</t>
  </si>
  <si>
    <t>40</t>
  </si>
  <si>
    <t>支</t>
  </si>
  <si>
    <t>1080207130000000000</t>
  </si>
  <si>
    <t>*黑色金属冶炼压延品*焊管</t>
  </si>
  <si>
    <t>250*5.5</t>
  </si>
  <si>
    <t>200*2.75</t>
  </si>
  <si>
    <t>50*3.5</t>
  </si>
  <si>
    <t>Hello world.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</si>
</sst>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Calibri"/>
      <charset val="134"/>
    </font>
    <font>
      <sz val="11"/>
      <color indexed="8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1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5" fillId="15" borderId="5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4" fillId="14" borderId="4" applyNumberFormat="0" applyAlignment="0" applyProtection="0">
      <alignment vertical="center"/>
    </xf>
    <xf numFmtId="0" fontId="13" fillId="12" borderId="3" applyNumberFormat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3" borderId="6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</cellStyleXfs>
  <cellXfs count="7">
    <xf numFmtId="0" fontId="0" fillId="0" borderId="0" xfId="0"/>
    <xf numFmtId="0" fontId="1" fillId="2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1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vertical="center"/>
    </xf>
    <xf numFmtId="0" fontId="1" fillId="0" borderId="0" xfId="0" applyNumberFormat="1" applyFont="1" applyFill="1" applyAlignment="1">
      <alignment horizontal="left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 quotePrefix="1">
      <alignment horizontal="left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tabSelected="1" workbookViewId="0">
      <selection activeCell="A6" sqref="A6:G10"/>
    </sheetView>
  </sheetViews>
  <sheetFormatPr defaultColWidth="9" defaultRowHeight="14" outlineLevelCol="6"/>
  <cols>
    <col min="1" max="1" width="27.34375" customWidth="1"/>
    <col min="2" max="2" width="39.578125" customWidth="1"/>
    <col min="3" max="3" width="22.265625" customWidth="1"/>
    <col min="4" max="4" width="14.453125" customWidth="1"/>
    <col min="5" max="5" width="14.578125" customWidth="1"/>
  </cols>
  <sheetData>
    <row r="1" ht="16.8" spans="1:7">
      <c r="A1" s="1" t="s">
        <v>0</v>
      </c>
      <c r="B1" s="1" t="s">
        <v>1</v>
      </c>
      <c r="C1" s="1" t="s">
        <v>2</v>
      </c>
      <c r="D1" s="1" t="s">
        <v>3</v>
      </c>
      <c r="E1" s="3">
        <v>1</v>
      </c>
      <c r="F1" s="1">
        <v>440</v>
      </c>
      <c r="G1" s="4">
        <f>F1*E1</f>
        <v>440</v>
      </c>
    </row>
    <row r="2" ht="16.8" spans="1:7">
      <c r="A2" s="1" t="s">
        <v>4</v>
      </c>
      <c r="B2" s="1" t="s">
        <v>5</v>
      </c>
      <c r="C2" s="1"/>
      <c r="D2" s="1" t="s">
        <v>3</v>
      </c>
      <c r="E2" s="3">
        <v>10</v>
      </c>
      <c r="F2" s="1">
        <v>38.9</v>
      </c>
      <c r="G2" s="4">
        <f>F2*E2</f>
        <v>389</v>
      </c>
    </row>
    <row r="3" ht="16.8" spans="1:7">
      <c r="A3" s="1" t="s">
        <v>6</v>
      </c>
      <c r="B3" s="1" t="s">
        <v>7</v>
      </c>
      <c r="C3" s="1"/>
      <c r="D3" s="1" t="s">
        <v>8</v>
      </c>
      <c r="E3" s="3">
        <v>20</v>
      </c>
      <c r="F3" s="1">
        <v>44</v>
      </c>
      <c r="G3" s="4">
        <f>F3*E3</f>
        <v>880</v>
      </c>
    </row>
    <row r="4" ht="16.8" spans="1:7">
      <c r="A4" s="1" t="s">
        <v>9</v>
      </c>
      <c r="B4" s="1" t="s">
        <v>10</v>
      </c>
      <c r="C4" s="1" t="s">
        <v>11</v>
      </c>
      <c r="D4" s="1" t="s">
        <v>3</v>
      </c>
      <c r="E4" s="3">
        <v>6</v>
      </c>
      <c r="F4" s="1">
        <v>11</v>
      </c>
      <c r="G4" s="4">
        <f>F4*E4</f>
        <v>66</v>
      </c>
    </row>
    <row r="5" ht="16.8" spans="1:7">
      <c r="A5" s="1" t="s">
        <v>9</v>
      </c>
      <c r="B5" s="1" t="s">
        <v>10</v>
      </c>
      <c r="C5" s="1" t="s">
        <v>12</v>
      </c>
      <c r="D5" s="1" t="s">
        <v>3</v>
      </c>
      <c r="E5" s="3">
        <v>4</v>
      </c>
      <c r="F5" s="1">
        <v>6</v>
      </c>
      <c r="G5" s="4">
        <f>F5*E5</f>
        <v>24</v>
      </c>
    </row>
    <row r="6" ht="16.8" spans="1:7">
      <c r="A6" s="7" t="s">
        <v>13</v>
      </c>
      <c r="B6" s="2" t="s">
        <v>14</v>
      </c>
      <c r="C6" s="2" t="s">
        <v>15</v>
      </c>
      <c r="D6" s="2" t="s">
        <v>16</v>
      </c>
      <c r="E6" s="5">
        <v>958</v>
      </c>
      <c r="F6" s="2">
        <v>20.8472222222222</v>
      </c>
      <c r="G6" s="6">
        <f t="shared" ref="G6:G10" si="0">E6*F6</f>
        <v>19971.6388888889</v>
      </c>
    </row>
    <row r="7" ht="16.8" spans="1:7">
      <c r="A7" s="2" t="s">
        <v>17</v>
      </c>
      <c r="B7" s="2" t="s">
        <v>18</v>
      </c>
      <c r="C7" s="2" t="s">
        <v>19</v>
      </c>
      <c r="D7" s="2" t="s">
        <v>20</v>
      </c>
      <c r="E7" s="5">
        <v>39</v>
      </c>
      <c r="F7" s="2">
        <v>51</v>
      </c>
      <c r="G7" s="6">
        <f t="shared" si="0"/>
        <v>1989</v>
      </c>
    </row>
    <row r="8" ht="16.8" spans="1:7">
      <c r="A8" s="2" t="s">
        <v>21</v>
      </c>
      <c r="B8" s="2" t="s">
        <v>22</v>
      </c>
      <c r="C8" s="2" t="s">
        <v>23</v>
      </c>
      <c r="D8" s="2" t="s">
        <v>20</v>
      </c>
      <c r="E8" s="5">
        <v>11</v>
      </c>
      <c r="F8" s="2">
        <v>1034</v>
      </c>
      <c r="G8" s="6">
        <f t="shared" si="0"/>
        <v>11374</v>
      </c>
    </row>
    <row r="9" ht="16.8" spans="1:7">
      <c r="A9" s="2" t="s">
        <v>21</v>
      </c>
      <c r="B9" s="2" t="s">
        <v>22</v>
      </c>
      <c r="C9" s="2" t="s">
        <v>24</v>
      </c>
      <c r="D9" s="2" t="s">
        <v>20</v>
      </c>
      <c r="E9" s="5">
        <v>5</v>
      </c>
      <c r="F9" s="2">
        <v>421</v>
      </c>
      <c r="G9" s="6">
        <f t="shared" si="0"/>
        <v>2105</v>
      </c>
    </row>
    <row r="10" ht="16.8" spans="1:7">
      <c r="A10" s="2" t="s">
        <v>21</v>
      </c>
      <c r="B10" s="2" t="s">
        <v>22</v>
      </c>
      <c r="C10" s="2" t="s">
        <v>25</v>
      </c>
      <c r="D10" s="2" t="s">
        <v>20</v>
      </c>
      <c r="E10" s="5">
        <v>8</v>
      </c>
      <c r="F10" s="2">
        <v>126.7</v>
      </c>
      <c r="G10" s="6">
        <f t="shared" si="0"/>
        <v>1013.6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"/>
  <sheetViews>
    <sheetView workbookViewId="0">
      <selection activeCell="A1" sqref="A1"/>
    </sheetView>
  </sheetViews>
  <sheetFormatPr defaultColWidth="8.4375" defaultRowHeight="14" outlineLevelRow="1"/>
  <sheetData>
    <row r="2" spans="1:1">
      <c r="A2" t="s">
        <v>26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new1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xuri</dc:creator>
  <cp:lastModifiedBy>chenshixiong</cp:lastModifiedBy>
  <dcterms:created xsi:type="dcterms:W3CDTF">2006-09-16T08:00:00Z</dcterms:created>
  <dcterms:modified xsi:type="dcterms:W3CDTF">2023-10-04T22:56:47Z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2052-4.9.0.7859</vt:lpwstr>
  </property>
</Properties>
</file>