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LR\"/>
    </mc:Choice>
  </mc:AlternateContent>
  <xr:revisionPtr revIDLastSave="0" documentId="13_ncr:1_{AE1C92E1-FFB6-40B3-A0DC-DA663D723371}" xr6:coauthVersionLast="47" xr6:coauthVersionMax="47" xr10:uidLastSave="{00000000-0000-0000-0000-000000000000}"/>
  <bookViews>
    <workbookView xWindow="-108" yWindow="-108" windowWidth="23256" windowHeight="12576" xr2:uid="{50FAEB6F-0A4C-408E-B10C-6502CF7A2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26" i="1"/>
  <c r="F31" i="1"/>
  <c r="F30" i="1"/>
</calcChain>
</file>

<file path=xl/sharedStrings.xml><?xml version="1.0" encoding="utf-8"?>
<sst xmlns="http://schemas.openxmlformats.org/spreadsheetml/2006/main" count="8" uniqueCount="8">
  <si>
    <t>Pressure</t>
  </si>
  <si>
    <t>PTAP Output</t>
  </si>
  <si>
    <t>#time</t>
  </si>
  <si>
    <t>Tensile Force [kN]</t>
  </si>
  <si>
    <t>Transducer Reading 1</t>
  </si>
  <si>
    <t>Transducer Reading 2</t>
  </si>
  <si>
    <t>AVG</t>
  </si>
  <si>
    <t>big transdcuer 300kg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</si>
</sst>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PTAP 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</c:numCache>
            </c:numRef>
          </c:xVal>
          <c:yVal>
            <c:numRef>
              <c:f>Sheet1!$E$7:$E$14</c:f>
              <c:numCache>
                <c:formatCode>General</c:formatCode>
                <c:ptCount val="8"/>
                <c:pt idx="0">
                  <c:v>750</c:v>
                </c:pt>
                <c:pt idx="1">
                  <c:v>1260</c:v>
                </c:pt>
                <c:pt idx="2">
                  <c:v>1620</c:v>
                </c:pt>
                <c:pt idx="3">
                  <c:v>1500</c:v>
                </c:pt>
                <c:pt idx="4">
                  <c:v>2750</c:v>
                </c:pt>
                <c:pt idx="5">
                  <c:v>3000</c:v>
                </c:pt>
                <c:pt idx="6">
                  <c:v>3600</c:v>
                </c:pt>
                <c:pt idx="7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2-4FD9-BD0F-A63035EC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58351"/>
        <c:axId val="1979357103"/>
      </c:scatterChart>
      <c:valAx>
        <c:axId val="197935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57103"/>
        <c:crosses val="autoZero"/>
        <c:crossBetween val="midCat"/>
      </c:valAx>
      <c:valAx>
        <c:axId val="19793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PTAP</a:t>
                </a:r>
                <a:r>
                  <a:rPr lang="en-GB" baseline="0"/>
                  <a:t> Output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5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Sheet1!$D$26:$D$31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Sheet1!$G$26:$G$31</c:f>
              <c:numCache>
                <c:formatCode>General</c:formatCode>
                <c:ptCount val="6"/>
                <c:pt idx="0">
                  <c:v>8037</c:v>
                </c:pt>
                <c:pt idx="1">
                  <c:v>51822</c:v>
                </c:pt>
                <c:pt idx="2">
                  <c:v>97612</c:v>
                </c:pt>
                <c:pt idx="3">
                  <c:v>142020.5</c:v>
                </c:pt>
                <c:pt idx="4">
                  <c:v>187200</c:v>
                </c:pt>
                <c:pt idx="5">
                  <c:v>234453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9-4898-A21F-4CE6587BA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89375"/>
        <c:axId val="686589791"/>
      </c:scatterChart>
      <c:valAx>
        <c:axId val="6865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89791"/>
        <c:crosses val="autoZero"/>
        <c:crossBetween val="midCat"/>
      </c:valAx>
      <c:valAx>
        <c:axId val="6865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6</xdr:row>
      <xdr:rowOff>26670</xdr:rowOff>
    </xdr:from>
    <xdr:to>
      <xdr:col>14</xdr:col>
      <xdr:colOff>541020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00A23-0B5F-4DA2-81B4-414255C4F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21</xdr:row>
      <xdr:rowOff>137160</xdr:rowOff>
    </xdr:from>
    <xdr:to>
      <xdr:col>14</xdr:col>
      <xdr:colOff>525780</xdr:colOff>
      <xdr:row>36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D83F2-C203-4A93-8600-9377526FB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7FD3-AB1A-417F-BEB7-79E3A39FE3B0}">
  <dimension ref="D6:G31"/>
  <sheetViews>
    <sheetView tabSelected="1" topLeftCell="E1" zoomScaleNormal="100" workbookViewId="0">
      <selection activeCell="F21" sqref="F21"/>
    </sheetView>
  </sheetViews>
  <sheetFormatPr defaultRowHeight="14.4" x14ac:dyDescent="0.3"/>
  <cols>
    <col min="4" max="4" width="15.77734375" bestFit="1" customWidth="1"/>
    <col min="5" max="6" width="18.5546875" bestFit="1" customWidth="1"/>
  </cols>
  <sheetData>
    <row r="6" spans="4:6" x14ac:dyDescent="0.3">
      <c r="D6" t="s">
        <v>0</v>
      </c>
      <c r="E6" t="s">
        <v>1</v>
      </c>
      <c r="F6" t="s">
        <v>2</v>
      </c>
    </row>
    <row r="7" spans="4:6" x14ac:dyDescent="0.3">
      <c r="D7">
        <v>10</v>
      </c>
      <c r="E7">
        <v>750</v>
      </c>
      <c r="F7" s="1">
        <v>0.53194444444444444</v>
      </c>
    </row>
    <row r="8" spans="4:6" x14ac:dyDescent="0.3">
      <c r="D8">
        <v>20</v>
      </c>
      <c r="E8">
        <v>1260</v>
      </c>
      <c r="F8" s="1">
        <v>0.53263888888888888</v>
      </c>
    </row>
    <row r="9" spans="4:6" x14ac:dyDescent="0.3">
      <c r="D9">
        <v>30</v>
      </c>
      <c r="E9">
        <v>1620</v>
      </c>
      <c r="F9" s="1">
        <v>0.53402777777777777</v>
      </c>
    </row>
    <row r="10" spans="4:6" x14ac:dyDescent="0.3">
      <c r="D10">
        <v>40</v>
      </c>
      <c r="E10">
        <v>1500</v>
      </c>
      <c r="F10" s="1">
        <v>0.53472222222222221</v>
      </c>
    </row>
    <row r="11" spans="4:6" x14ac:dyDescent="0.3">
      <c r="D11">
        <v>50</v>
      </c>
      <c r="E11">
        <v>2750</v>
      </c>
      <c r="F11" s="1">
        <v>0.53541666666666665</v>
      </c>
    </row>
    <row r="12" spans="4:6" x14ac:dyDescent="0.3">
      <c r="D12">
        <v>55</v>
      </c>
      <c r="E12">
        <v>3000</v>
      </c>
      <c r="F12" s="1">
        <v>0.53680555555555554</v>
      </c>
    </row>
    <row r="13" spans="4:6" x14ac:dyDescent="0.3">
      <c r="D13">
        <v>65</v>
      </c>
      <c r="E13">
        <v>3600</v>
      </c>
      <c r="F13" s="1">
        <v>0.53749999999999998</v>
      </c>
    </row>
    <row r="14" spans="4:6" x14ac:dyDescent="0.3">
      <c r="D14">
        <v>75</v>
      </c>
      <c r="E14">
        <v>3850</v>
      </c>
      <c r="F14" s="1">
        <v>0.53819444444444442</v>
      </c>
    </row>
    <row r="23" spans="4:7" x14ac:dyDescent="0.3">
      <c r="D23" t="s">
        <v>7</v>
      </c>
    </row>
    <row r="25" spans="4:7" x14ac:dyDescent="0.3">
      <c r="D25" t="s">
        <v>3</v>
      </c>
      <c r="E25" t="s">
        <v>4</v>
      </c>
      <c r="F25" t="s">
        <v>5</v>
      </c>
      <c r="G25" t="s">
        <v>6</v>
      </c>
    </row>
    <row r="26" spans="4:7" x14ac:dyDescent="0.3">
      <c r="D26">
        <v>0</v>
      </c>
      <c r="E26">
        <v>8074</v>
      </c>
      <c r="F26">
        <v>8000</v>
      </c>
      <c r="G26">
        <f>AVERAGE(E26:F26)</f>
        <v>8037</v>
      </c>
    </row>
    <row r="27" spans="4:7" x14ac:dyDescent="0.3">
      <c r="D27">
        <v>0.5</v>
      </c>
      <c r="E27">
        <v>55400</v>
      </c>
      <c r="F27">
        <v>48244</v>
      </c>
      <c r="G27">
        <f t="shared" ref="G27:G31" si="0">AVERAGE(E27:F27)</f>
        <v>51822</v>
      </c>
    </row>
    <row r="28" spans="4:7" x14ac:dyDescent="0.3">
      <c r="D28">
        <v>1</v>
      </c>
      <c r="E28">
        <v>100090</v>
      </c>
      <c r="F28">
        <v>95134</v>
      </c>
      <c r="G28">
        <f t="shared" si="0"/>
        <v>97612</v>
      </c>
    </row>
    <row r="29" spans="4:7" x14ac:dyDescent="0.3">
      <c r="D29">
        <v>1.5</v>
      </c>
      <c r="E29">
        <v>143774</v>
      </c>
      <c r="F29">
        <v>140267</v>
      </c>
      <c r="G29">
        <f t="shared" si="0"/>
        <v>142020.5</v>
      </c>
    </row>
    <row r="30" spans="4:7" x14ac:dyDescent="0.3">
      <c r="D30">
        <v>2</v>
      </c>
      <c r="E30">
        <v>187200</v>
      </c>
      <c r="F30">
        <f>E30</f>
        <v>187200</v>
      </c>
      <c r="G30">
        <f t="shared" si="0"/>
        <v>187200</v>
      </c>
    </row>
    <row r="31" spans="4:7" x14ac:dyDescent="0.3">
      <c r="D31">
        <v>2.5</v>
      </c>
      <c r="E31">
        <v>234453</v>
      </c>
      <c r="F31">
        <f>E31</f>
        <v>234453</v>
      </c>
      <c r="G31">
        <f t="shared" si="0"/>
        <v>234453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9EAEBF47FA3940A287939D0ED56BB8" ma:contentTypeVersion="16" ma:contentTypeDescription="Create a new document." ma:contentTypeScope="" ma:versionID="4c0f7d9e55a2a428de1d76fd87945096">
  <xsd:schema xmlns:xsd="http://www.w3.org/2001/XMLSchema" xmlns:xs="http://www.w3.org/2001/XMLSchema" xmlns:p="http://schemas.microsoft.com/office/2006/metadata/properties" xmlns:ns2="588400d1-f36d-465e-b8f1-124cc2ffcee9" xmlns:ns3="41ecf314-1f9d-4951-a26d-b6b98046994c" targetNamespace="http://schemas.microsoft.com/office/2006/metadata/properties" ma:root="true" ma:fieldsID="46669cd4cc50d05106ea64330742e115" ns2:_="" ns3:_="">
    <xsd:import namespace="588400d1-f36d-465e-b8f1-124cc2ffcee9"/>
    <xsd:import namespace="41ecf314-1f9d-4951-a26d-b6b980469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400d1-f36d-465e-b8f1-124cc2ffce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ecf314-1f9d-4951-a26d-b6b980469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8090ad-0180-40fc-820c-0b268dc25d13}" ma:internalName="TaxCatchAll" ma:showField="CatchAllData" ma:web="41ecf314-1f9d-4951-a26d-b6b980469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A05B89-ACB4-46E7-B349-BBA764690027}"/>
</file>

<file path=customXml/itemProps2.xml><?xml version="1.0" encoding="utf-8"?>
<ds:datastoreItem xmlns:ds="http://schemas.openxmlformats.org/officeDocument/2006/customXml" ds:itemID="{E6BB4A10-C339-4198-A827-A0000E37B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brookes-gayton</dc:creator>
  <cp:lastModifiedBy>elliott brookes-gayton</cp:lastModifiedBy>
  <dcterms:created xsi:type="dcterms:W3CDTF">2022-03-19T11:28:52Z</dcterms:created>
  <dcterms:modified xsi:type="dcterms:W3CDTF">2022-04-30T18:46:29Z</dcterms:modified>
</cp:coreProperties>
</file>