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說明" sheetId="1" state="visible" r:id="rId1"/>
    <sheet xmlns:r="http://schemas.openxmlformats.org/officeDocument/2006/relationships" name="題目" sheetId="2" state="visible" r:id="rId2"/>
    <sheet xmlns:r="http://schemas.openxmlformats.org/officeDocument/2006/relationships" name="候選" sheetId="3" state="visible" r:id="rId3"/>
  </sheets>
  <definedNames>
    <definedName name="_xlnm._FilterDatabase" localSheetId="2" hidden="1">'候選'!$A$1:$K$348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10"/>
    </font>
    <font>
      <name val="Arial"/>
      <sz val="10"/>
    </font>
  </fonts>
  <fills count="4">
    <fill>
      <patternFill/>
    </fill>
    <fill>
      <patternFill patternType="gray125"/>
    </fill>
    <fill>
      <patternFill patternType="solid">
        <fgColor rgb="00D9D9D9"/>
      </patternFill>
    </fill>
    <fill>
      <patternFill patternType="solid">
        <fgColor rgb="00FFFF00"/>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34" customWidth="1" min="1" max="1"/>
    <col width="100" customWidth="1" min="2" max="2"/>
  </cols>
  <sheetData>
    <row r="1">
      <c r="A1" s="1" t="inlineStr">
        <is>
          <t>黃金測試集標註（巴洛克時期，15 題）</t>
        </is>
      </c>
      <c r="B1" s="1" t="inlineStr"/>
    </row>
    <row r="2">
      <c r="A2" s="2" t="inlineStr">
        <is>
          <t>產生日期</t>
        </is>
      </c>
      <c r="B2" s="2" t="inlineStr">
        <is>
          <t>2026-10-01</t>
        </is>
      </c>
    </row>
    <row r="3">
      <c r="A3" s="2" t="inlineStr">
        <is>
          <t>候選來源</t>
        </is>
      </c>
      <c r="B3" s="2" t="inlineStr">
        <is>
          <t>現況系統 hybrid、vector、fulltext、graph、hybrid_es_rag、graph_only 各取前 10，合併去重後最多 25 筆</t>
        </is>
      </c>
    </row>
    <row r="4">
      <c r="A4" s="2" t="inlineStr"/>
      <c r="B4" s="2" t="inlineStr"/>
    </row>
    <row r="5">
      <c r="A5" s="2" t="inlineStr">
        <is>
          <t>要填的欄位（黃底）</t>
        </is>
      </c>
      <c r="B5" s="2" t="inlineStr"/>
    </row>
    <row r="6">
      <c r="A6" s="3" t="inlineStr">
        <is>
          <t>「候選」表的「相關」欄</t>
        </is>
      </c>
      <c r="B6" s="2" t="inlineStr">
        <is>
          <t>1＝這份文件能回答（或部分回答）題目；0＝不相關。每列都要填。</t>
        </is>
      </c>
    </row>
    <row r="7">
      <c r="A7" s="3" t="inlineStr">
        <is>
          <t>「題目」表的「答案要點」欄</t>
        </is>
      </c>
      <c r="B7" s="2" t="inlineStr">
        <is>
          <t>正確答案應涵蓋的要點，一點一行（規格 C-5，供忠實度評分）。</t>
        </is>
      </c>
    </row>
    <row r="8">
      <c r="A8" s="3" t="inlineStr">
        <is>
          <t>「題目」表的「漏掉的相關文件」欄</t>
        </is>
      </c>
      <c r="B8" s="2" t="inlineStr">
        <is>
          <t>知道資料庫有相關文件但沒出現在候選中時，填它的 external_id（逗號分隔）。</t>
        </is>
      </c>
    </row>
    <row r="9">
      <c r="A9" s="3" t="inlineStr">
        <is>
          <t>「題目」表的題目欄</t>
        </is>
      </c>
      <c r="B9" s="2" t="inlineStr">
        <is>
          <t>可直接修改題目；改了請告訴 AI 重產該題候選（候選隨題目改變）。</t>
        </is>
      </c>
    </row>
    <row r="10">
      <c r="A10" s="2" t="inlineStr"/>
      <c r="B10" s="2" t="inlineStr"/>
    </row>
    <row r="11">
      <c r="A11" s="2" t="inlineStr">
        <is>
          <t>判斷原則</t>
        </is>
      </c>
      <c r="B11" s="2" t="inlineStr"/>
    </row>
    <row r="12">
      <c r="A12" s="2" t="inlineStr">
        <is>
          <t>文件層級</t>
        </is>
      </c>
      <c r="B12" s="2" t="inlineStr">
        <is>
          <t>判斷「這份文件」是否相關，不是這一小段文字（規格 EVL-05）。</t>
        </is>
      </c>
    </row>
    <row r="13">
      <c r="A13" s="2" t="inlineStr">
        <is>
          <t>應拒答題</t>
        </is>
      </c>
      <c r="B13" s="2" t="inlineStr">
        <is>
          <t>第 13～15 題預期資料庫沒有相關文件；若真的有，照實標 1 並在備註說明。</t>
        </is>
      </c>
    </row>
    <row r="14">
      <c r="A14" s="2" t="inlineStr">
        <is>
          <t>「catalog 補充」</t>
        </is>
      </c>
      <c r="B14" s="2" t="inlineStr">
        <is>
          <t>系統六個策略都沒找到、由館藏資料依藝術家補進來的文件；一樣照內容判斷相關與否。</t>
        </is>
      </c>
    </row>
    <row r="15">
      <c r="A15" s="2" t="inlineStr"/>
      <c r="B15" s="2" t="inlineStr"/>
    </row>
    <row r="16">
      <c r="A16" s="2" t="inlineStr">
        <is>
          <t>範例（候選表的一列）</t>
        </is>
      </c>
      <c r="B16" s="2" t="inlineStr">
        <is>
          <t>題號 1｜The Night Watch｜Rembrandt van Rijn｜1642｜相關＝1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48" customWidth="1" min="3" max="3"/>
    <col width="8" customWidth="1" min="4" max="4"/>
    <col width="50" customWidth="1" min="5" max="5"/>
    <col width="28" customWidth="1" min="6" max="6"/>
    <col width="30" customWidth="1" min="7" max="7"/>
  </cols>
  <sheetData>
    <row r="1">
      <c r="A1" s="1" t="inlineStr">
        <is>
          <t>題號</t>
        </is>
      </c>
      <c r="B1" s="1" t="inlineStr">
        <is>
          <t>題型</t>
        </is>
      </c>
      <c r="C1" s="1" t="inlineStr">
        <is>
          <t>題目</t>
        </is>
      </c>
      <c r="D1" s="1" t="inlineStr">
        <is>
          <t>候選數</t>
        </is>
      </c>
      <c r="E1" s="1" t="inlineStr">
        <is>
          <t>答案要點（請填）</t>
        </is>
      </c>
      <c r="F1" s="1" t="inlineStr">
        <is>
          <t>漏掉的相關文件（選填）</t>
        </is>
      </c>
      <c r="G1" s="1" t="inlineStr">
        <is>
          <t>備註</t>
        </is>
      </c>
    </row>
    <row r="2">
      <c r="A2" s="2" t="n">
        <v>1</v>
      </c>
      <c r="B2" s="2" t="inlineStr">
        <is>
          <t>事實查詢</t>
        </is>
      </c>
      <c r="C2" s="2" t="inlineStr">
        <is>
          <t>林布蘭的《夜巡》（The Night Watch）是哪一年完成的？使用什麼媒材？</t>
        </is>
      </c>
      <c r="D2" s="2" t="n">
        <v>25</v>
      </c>
      <c r="E2" s="3" t="inlineStr"/>
      <c r="F2" s="3" t="inlineStr"/>
      <c r="G2" s="2" t="inlineStr"/>
    </row>
    <row r="3">
      <c r="A3" s="2" t="n">
        <v>2</v>
      </c>
      <c r="B3" s="2" t="inlineStr">
        <is>
          <t>事實查詢</t>
        </is>
      </c>
      <c r="C3" s="2" t="inlineStr">
        <is>
          <t>維梅爾的《戴珍珠耳環的少女》大約創作於什麼時候？</t>
        </is>
      </c>
      <c r="D3" s="2" t="n">
        <v>21</v>
      </c>
      <c r="E3" s="3" t="inlineStr"/>
      <c r="F3" s="3" t="inlineStr"/>
      <c r="G3" s="2" t="inlineStr"/>
    </row>
    <row r="4">
      <c r="A4" s="2" t="n">
        <v>3</v>
      </c>
      <c r="B4" s="2" t="inlineStr">
        <is>
          <t>事實查詢</t>
        </is>
      </c>
      <c r="C4" s="2" t="inlineStr">
        <is>
          <t>委拉斯奎茲的《宮娥》（Las Meninas）創作於哪一年？</t>
        </is>
      </c>
      <c r="D4" s="2" t="n">
        <v>21</v>
      </c>
      <c r="E4" s="3" t="inlineStr"/>
      <c r="F4" s="3" t="inlineStr"/>
      <c r="G4" s="2" t="inlineStr"/>
    </row>
    <row r="5">
      <c r="A5" s="2" t="n">
        <v>4</v>
      </c>
      <c r="B5" s="2" t="inlineStr">
        <is>
          <t>事實查詢</t>
        </is>
      </c>
      <c r="C5" s="2" t="inlineStr">
        <is>
          <t>卡拉瓦喬的《聖馬太蒙召》（The Calling of St Matthew）創作年代為何？</t>
        </is>
      </c>
      <c r="D5" s="2" t="n">
        <v>25</v>
      </c>
      <c r="E5" s="3" t="inlineStr"/>
      <c r="F5" s="3" t="inlineStr"/>
      <c r="G5" s="2" t="inlineStr"/>
    </row>
    <row r="6">
      <c r="A6" s="2" t="n">
        <v>5</v>
      </c>
      <c r="B6" s="2" t="inlineStr">
        <is>
          <t>事實查詢</t>
        </is>
      </c>
      <c r="C6" s="2" t="inlineStr">
        <is>
          <t>魯本斯的《下十字架》（The Descent from the Cross）是何時、用什麼媒材完成的？</t>
        </is>
      </c>
      <c r="D6" s="2" t="n">
        <v>23</v>
      </c>
      <c r="E6" s="3" t="inlineStr"/>
      <c r="F6" s="3" t="inlineStr"/>
      <c r="G6" s="2" t="inlineStr"/>
    </row>
    <row r="7">
      <c r="A7" s="2" t="n">
        <v>6</v>
      </c>
      <c r="B7" s="2" t="inlineStr">
        <is>
          <t>事實查詢</t>
        </is>
      </c>
      <c r="C7" s="2" t="inlineStr">
        <is>
          <t>貝尼尼的《酒神祭：被孩童戲弄的牧神》是用什麼材質製作的？</t>
        </is>
      </c>
      <c r="D7" s="2" t="n">
        <v>18</v>
      </c>
      <c r="E7" s="3" t="inlineStr"/>
      <c r="F7" s="3" t="inlineStr"/>
      <c r="G7" s="2" t="inlineStr"/>
    </row>
    <row r="8">
      <c r="A8" s="2" t="n">
        <v>7</v>
      </c>
      <c r="B8" s="2" t="inlineStr">
        <is>
          <t>關係查詢</t>
        </is>
      </c>
      <c r="C8" s="2" t="inlineStr">
        <is>
          <t>大都會藝術博物館收藏了哪些維梅爾的畫作？</t>
        </is>
      </c>
      <c r="D8" s="2" t="n">
        <v>36</v>
      </c>
      <c r="E8" s="3" t="inlineStr"/>
      <c r="F8" s="3" t="inlineStr"/>
      <c r="G8" s="2" t="inlineStr"/>
    </row>
    <row r="9">
      <c r="A9" s="2" t="n">
        <v>8</v>
      </c>
      <c r="B9" s="2" t="inlineStr">
        <is>
          <t>關係查詢</t>
        </is>
      </c>
      <c r="C9" s="2" t="inlineStr">
        <is>
          <t>資料庫中有哪些林布蘭的肖像畫？</t>
        </is>
      </c>
      <c r="D9" s="2" t="n">
        <v>37</v>
      </c>
      <c r="E9" s="3" t="inlineStr"/>
      <c r="F9" s="3" t="inlineStr"/>
      <c r="G9" s="2" t="inlineStr"/>
    </row>
    <row r="10">
      <c r="A10" s="2" t="n">
        <v>9</v>
      </c>
      <c r="B10" s="2" t="inlineStr">
        <is>
          <t>關係查詢</t>
        </is>
      </c>
      <c r="C10" s="2" t="inlineStr">
        <is>
          <t>委拉斯奎茲為西班牙王室成員畫了哪些肖像？</t>
        </is>
      </c>
      <c r="D10" s="2" t="n">
        <v>31</v>
      </c>
      <c r="E10" s="3" t="inlineStr"/>
      <c r="F10" s="3" t="inlineStr"/>
      <c r="G10" s="2" t="inlineStr"/>
    </row>
    <row r="11">
      <c r="A11" s="2" t="n">
        <v>10</v>
      </c>
      <c r="B11" s="2" t="inlineStr">
        <is>
          <t>關係查詢</t>
        </is>
      </c>
      <c r="C11" s="2" t="inlineStr">
        <is>
          <t>普桑有哪些以古典神話為題材的作品？</t>
        </is>
      </c>
      <c r="D11" s="2" t="n">
        <v>21</v>
      </c>
      <c r="E11" s="3" t="inlineStr"/>
      <c r="F11" s="3" t="inlineStr"/>
      <c r="G11" s="2" t="inlineStr"/>
    </row>
    <row r="12">
      <c r="A12" s="2" t="n">
        <v>11</v>
      </c>
      <c r="B12" s="2" t="inlineStr">
        <is>
          <t>關係查詢</t>
        </is>
      </c>
      <c r="C12" s="2" t="inlineStr">
        <is>
          <t>克勞德·洛蘭（Claude Lorrain）有哪些風景畫作品？</t>
        </is>
      </c>
      <c r="D12" s="2" t="n">
        <v>25</v>
      </c>
      <c r="E12" s="3" t="inlineStr"/>
      <c r="F12" s="3" t="inlineStr"/>
      <c r="G12" s="2" t="inlineStr"/>
    </row>
    <row r="13">
      <c r="A13" s="2" t="n">
        <v>12</v>
      </c>
      <c r="B13" s="2" t="inlineStr">
        <is>
          <t>關係查詢</t>
        </is>
      </c>
      <c r="C13" s="2" t="inlineStr">
        <is>
          <t>卡拉契家族（Annibale、Ludovico Carracci）有哪些宗教題材的作品？</t>
        </is>
      </c>
      <c r="D13" s="2" t="n">
        <v>18</v>
      </c>
      <c r="E13" s="3" t="inlineStr"/>
      <c r="F13" s="3" t="inlineStr"/>
      <c r="G13" s="2" t="inlineStr"/>
    </row>
    <row r="14">
      <c r="A14" s="2" t="n">
        <v>13</v>
      </c>
      <c r="B14" s="2" t="inlineStr">
        <is>
          <t>應拒答</t>
        </is>
      </c>
      <c r="C14" s="2" t="inlineStr">
        <is>
          <t>阿特米西亞·真蒂萊斯基的《朱蒂斯斬殺荷羅孚尼》有哪些版本？分別收藏在哪裡？</t>
        </is>
      </c>
      <c r="D14" s="2" t="n">
        <v>20</v>
      </c>
      <c r="E14" s="3" t="inlineStr"/>
      <c r="F14" s="3" t="inlineStr"/>
      <c r="G14" s="2" t="inlineStr"/>
    </row>
    <row r="15">
      <c r="A15" s="2" t="n">
        <v>14</v>
      </c>
      <c r="B15" s="2" t="inlineStr">
        <is>
          <t>應拒答</t>
        </is>
      </c>
      <c r="C15" s="2" t="inlineStr">
        <is>
          <t>博羅米尼設計的四噴泉聖卡羅教堂，平面設計有什麼特色？</t>
        </is>
      </c>
      <c r="D15" s="2" t="n">
        <v>16</v>
      </c>
      <c r="E15" s="3" t="inlineStr"/>
      <c r="F15" s="3" t="inlineStr"/>
      <c r="G15" s="2" t="inlineStr"/>
    </row>
    <row r="16">
      <c r="A16" s="2" t="n">
        <v>15</v>
      </c>
      <c r="B16" s="2" t="inlineStr">
        <is>
          <t>應拒答</t>
        </is>
      </c>
      <c r="C16" s="2" t="inlineStr">
        <is>
          <t>貝尼尼的《聖德蕾莎的狂喜》位於哪座教堂的哪個禮拜堂？</t>
        </is>
      </c>
      <c r="D16" s="2" t="n">
        <v>10</v>
      </c>
      <c r="E16" s="3" t="inlineStr"/>
      <c r="F16" s="3" t="inlineStr"/>
      <c r="G16"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8"/>
  <sheetViews>
    <sheetView workbookViewId="0">
      <pane ySplit="1" topLeftCell="A2" activePane="bottomLeft" state="frozen"/>
      <selection pane="bottomLeft" activeCell="A1" sqref="A1"/>
    </sheetView>
  </sheetViews>
  <sheetFormatPr baseColWidth="8" defaultRowHeight="15"/>
  <cols>
    <col width="6" customWidth="1" min="1" max="1"/>
    <col width="5" customWidth="1" min="2" max="2"/>
    <col width="10" customWidth="1" min="3" max="3"/>
    <col width="34" customWidth="1" min="4" max="4"/>
    <col width="22" customWidth="1" min="5" max="5"/>
    <col width="14" customWidth="1" min="6" max="6"/>
    <col width="16" customWidth="1" min="7" max="7"/>
    <col width="60" customWidth="1" min="8" max="8"/>
    <col width="30" customWidth="1" min="9" max="9"/>
    <col width="26" customWidth="1" min="10" max="10"/>
    <col width="38" customWidth="1" min="11" max="11"/>
  </cols>
  <sheetData>
    <row r="1">
      <c r="A1" s="1" t="inlineStr">
        <is>
          <t>題號</t>
        </is>
      </c>
      <c r="B1" s="1" t="inlineStr">
        <is>
          <t>序</t>
        </is>
      </c>
      <c r="C1" s="1" t="inlineStr">
        <is>
          <t>相關（1/0）</t>
        </is>
      </c>
      <c r="D1" s="1" t="inlineStr">
        <is>
          <t>標題</t>
        </is>
      </c>
      <c r="E1" s="1" t="inlineStr">
        <is>
          <t>藝術家</t>
        </is>
      </c>
      <c r="F1" s="1" t="inlineStr">
        <is>
          <t>年代</t>
        </is>
      </c>
      <c r="G1" s="1" t="inlineStr">
        <is>
          <t>來源</t>
        </is>
      </c>
      <c r="H1" s="1" t="inlineStr">
        <is>
          <t>內容摘要</t>
        </is>
      </c>
      <c r="I1" s="1" t="inlineStr">
        <is>
          <t>被哪些策略找到（名次）</t>
        </is>
      </c>
      <c r="J1" s="1" t="inlineStr">
        <is>
          <t>external_id</t>
        </is>
      </c>
      <c r="K1" s="1" t="inlineStr">
        <is>
          <t>doc_id</t>
        </is>
      </c>
    </row>
    <row r="2">
      <c r="A2" s="2" t="n">
        <v>1</v>
      </c>
      <c r="B2" s="2" t="n">
        <v>1</v>
      </c>
      <c r="C2" s="3" t="n"/>
      <c r="D2" s="2" t="inlineStr">
        <is>
          <t>The Night Watch</t>
        </is>
      </c>
      <c r="E2" s="2" t="inlineStr">
        <is>
          <t>Rembrandt van Rijn</t>
        </is>
      </c>
      <c r="F2" s="2" t="inlineStr">
        <is>
          <t>1642</t>
        </is>
      </c>
      <c r="G2" s="2" t="inlineStr">
        <is>
          <t>masterpieces_curated</t>
        </is>
      </c>
      <c r="H2" s="2" t="inlineStr">
        <is>
          <t xml:space="preserve">Title: The Night Watch Creator: Rembrandt van Rijn Date: 1642 Medium: Oil on canvas Culture: Dutch Period: Baroque Department: Paintings Description: The Night Watch is one of the most famous Dutch Golden Age paintings. </t>
        </is>
      </c>
      <c r="I2" s="2" t="inlineStr">
        <is>
          <t>hybrid#1、vector#1、fulltext#1、graph#1、hybrid_es_rag#1</t>
        </is>
      </c>
      <c r="J2" s="2" t="inlineStr">
        <is>
          <t>masterpiece_012</t>
        </is>
      </c>
      <c r="K2" s="2" t="inlineStr">
        <is>
          <t>d845e86a-d9be-559f-bccc-e38c42681796</t>
        </is>
      </c>
    </row>
    <row r="3">
      <c r="A3" s="2" t="n">
        <v>1</v>
      </c>
      <c r="B3" s="2" t="n">
        <v>2</v>
      </c>
      <c r="C3" s="3" t="n"/>
      <c r="D3" s="2" t="inlineStr">
        <is>
          <t>The Last Supper, after Leonardo da Vinci</t>
        </is>
      </c>
      <c r="E3" s="2" t="inlineStr">
        <is>
          <t>Rembrandt (Rembrandt van Rijn)</t>
        </is>
      </c>
      <c r="F3" s="2" t="inlineStr">
        <is>
          <t>1634–35</t>
        </is>
      </c>
      <c r="G3" s="2" t="inlineStr">
        <is>
          <t>met_museum</t>
        </is>
      </c>
      <c r="H3" s="2" t="inlineStr">
        <is>
          <t>Title: The Last Supper, after Leonardo da Vinci Creator: Rembrandt (Rembrandt van Rijn) Date: 1634–35 Medium: Red chalk Period: Baroque Department: Robert Lehman Collection Description: Robert Lehman Collection, 1975</t>
        </is>
      </c>
      <c r="I3" s="2" t="inlineStr">
        <is>
          <t>hybrid#2、vector#2、hybrid_es_rag#2、graph#5</t>
        </is>
      </c>
      <c r="J3" s="2" t="inlineStr">
        <is>
          <t>met_459194</t>
        </is>
      </c>
      <c r="K3" s="2" t="inlineStr">
        <is>
          <t>dab03741-6004-5b4b-b9fd-1ef001015816</t>
        </is>
      </c>
    </row>
    <row r="4">
      <c r="A4" s="2" t="n">
        <v>1</v>
      </c>
      <c r="B4" s="2" t="n">
        <v>3</v>
      </c>
      <c r="C4" s="3" t="n"/>
      <c r="D4" s="2" t="inlineStr">
        <is>
          <t>世界文化史速讀：探索藝術與美的千年傳承</t>
        </is>
      </c>
      <c r="E4" s="2" t="inlineStr">
        <is>
          <t>方世華，李天雲</t>
        </is>
      </c>
      <c r="F4" s="2" t="inlineStr">
        <is>
          <t>2023-10-30</t>
        </is>
      </c>
      <c r="G4" s="2" t="inlineStr">
        <is>
          <t>google_books</t>
        </is>
      </c>
      <c r="H4" s="2" t="inlineStr">
        <is>
          <t>Title: 世界文化史速讀：探索藝術與美的千年傳承 Creator: 方世華，李天雲 Date: 2023-10-30 Department: Art Description: 千華駐科技</t>
        </is>
      </c>
      <c r="I4" s="2" t="inlineStr">
        <is>
          <t>fulltext#2</t>
        </is>
      </c>
      <c r="J4" s="2" t="inlineStr">
        <is>
          <t>googlebooks_fAPuEAAAQBAJ</t>
        </is>
      </c>
      <c r="K4" s="2" t="inlineStr">
        <is>
          <t>6b41cfb5-4f5e-56e4-816f-338001d75ae8</t>
        </is>
      </c>
    </row>
    <row r="5">
      <c r="A5" s="2" t="n">
        <v>1</v>
      </c>
      <c r="B5" s="2" t="n">
        <v>4</v>
      </c>
      <c r="C5" s="3" t="n"/>
      <c r="D5" s="2" t="inlineStr">
        <is>
          <t>Portrait of a Man ("The Auctioneer")</t>
        </is>
      </c>
      <c r="E5" s="2" t="inlineStr"/>
      <c r="F5" s="2" t="inlineStr">
        <is>
          <t>probably ca. 1658–62</t>
        </is>
      </c>
      <c r="G5" s="2" t="inlineStr">
        <is>
          <t>met_museum</t>
        </is>
      </c>
      <c r="H5" s="2" t="inlineStr">
        <is>
          <t>實體: Portrait of a Man ("The Auctioneer") date: probably ca. 1658–62 period: Baroque description: Bequest of Benjamin Altman, 1913 source: met_museum medium: Oil on canvas id: met_437406 department: European Paintings url</t>
        </is>
      </c>
      <c r="I5" s="2" t="inlineStr">
        <is>
          <t>graph#2</t>
        </is>
      </c>
      <c r="J5" s="2" t="inlineStr">
        <is>
          <t>met_437406</t>
        </is>
      </c>
      <c r="K5" s="2" t="inlineStr">
        <is>
          <t>43477189-2e87-51f8-a293-002ac1cdfaa2</t>
        </is>
      </c>
    </row>
    <row r="6">
      <c r="A6" s="2" t="n">
        <v>1</v>
      </c>
      <c r="B6" s="2" t="n">
        <v>5</v>
      </c>
      <c r="C6" s="3" t="n"/>
      <c r="D6" s="2" t="inlineStr">
        <is>
          <t>Man in a Turban</t>
        </is>
      </c>
      <c r="E6" s="2" t="inlineStr"/>
      <c r="F6" s="2" t="inlineStr">
        <is>
          <t>1632</t>
        </is>
      </c>
      <c r="G6" s="2" t="inlineStr">
        <is>
          <t>met_museum</t>
        </is>
      </c>
      <c r="H6" s="2" t="inlineStr">
        <is>
          <t>實體: Man in a Turban date: 1632 period: Baroque description: Bequest of William K. Vanderbilt, 1920 source: met_museum medium: Oil on canvas id: met_437385 department: European Paintings url: https://www.metmuseum.org/art</t>
        </is>
      </c>
      <c r="I6" s="2" t="inlineStr">
        <is>
          <t>graph#3、hybrid#4、hybrid_es_rag#5、vector#8</t>
        </is>
      </c>
      <c r="J6" s="2" t="inlineStr">
        <is>
          <t>met_437385</t>
        </is>
      </c>
      <c r="K6" s="2" t="inlineStr">
        <is>
          <t>f8271c78-990d-52e0-a0bc-ac3171a0af1c</t>
        </is>
      </c>
    </row>
    <row r="7">
      <c r="A7" s="2" t="n">
        <v>1</v>
      </c>
      <c r="B7" s="2" t="n">
        <v>6</v>
      </c>
      <c r="C7" s="3" t="n"/>
      <c r="D7" s="2" t="inlineStr">
        <is>
          <t>Cottage near the Entrance to a Wood</t>
        </is>
      </c>
      <c r="E7" s="2" t="inlineStr">
        <is>
          <t>Rembrandt (Rembrandt van Rijn)</t>
        </is>
      </c>
      <c r="F7" s="2" t="inlineStr">
        <is>
          <t>1644</t>
        </is>
      </c>
      <c r="G7" s="2" t="inlineStr">
        <is>
          <t>met_museum</t>
        </is>
      </c>
      <c r="H7" s="2" t="inlineStr">
        <is>
          <t>Title: Cottage near the Entrance to a Wood Creator: Rembrandt (Rembrandt van Rijn) Date: 1644 Medium: Pen and inks ranging from light to dark brown, brown washes, corrected in white (oxidized, partially abraded), and tou</t>
        </is>
      </c>
      <c r="I7" s="2" t="inlineStr">
        <is>
          <t>hybrid#3、hybrid_es_rag#3、vector#4、graph#8</t>
        </is>
      </c>
      <c r="J7" s="2" t="inlineStr">
        <is>
          <t>met_459238</t>
        </is>
      </c>
      <c r="K7" s="2" t="inlineStr">
        <is>
          <t>0cabbbe4-cc3d-5c95-95f6-d304fa1d5539</t>
        </is>
      </c>
    </row>
    <row r="8">
      <c r="A8" s="2" t="n">
        <v>1</v>
      </c>
      <c r="B8" s="2" t="n">
        <v>7</v>
      </c>
      <c r="C8" s="3" t="n"/>
      <c r="D8" s="2" t="inlineStr">
        <is>
          <t>The Kitchen Maid</t>
        </is>
      </c>
      <c r="E8" s="2" t="inlineStr">
        <is>
          <t>http://data.europeana.eu/agent/82853, http://viaf.org/viaf/64013650</t>
        </is>
      </c>
      <c r="F8" s="2" t="inlineStr">
        <is>
          <t>1651</t>
        </is>
      </c>
      <c r="G8" s="2" t="inlineStr">
        <is>
          <t>europeana</t>
        </is>
      </c>
      <c r="H8" s="2" t="inlineStr">
        <is>
          <t xml:space="preserve">Title: The Kitchen Maid Creator: http://data.europeana.eu/agent/82853, http://viaf.org/viaf/64013650 Date: 1651 Country: Sweden Provider: Nationalmuseum Sweden Description: “The Kitchen Maid” is considered by many to be </t>
        </is>
      </c>
      <c r="I8" s="2" t="inlineStr">
        <is>
          <t>vector#3</t>
        </is>
      </c>
      <c r="J8" s="2" t="inlineStr">
        <is>
          <t>europeana__2063602_SWE_280_003</t>
        </is>
      </c>
      <c r="K8" s="2" t="inlineStr">
        <is>
          <t>4a82a0fe-366e-5f0f-952f-61d6e8c6d50e</t>
        </is>
      </c>
    </row>
    <row r="9">
      <c r="A9" s="2" t="n">
        <v>1</v>
      </c>
      <c r="B9" s="2" t="n">
        <v>8</v>
      </c>
      <c r="C9" s="3" t="n"/>
      <c r="D9" s="2" t="inlineStr">
        <is>
          <t>藝術的歷史（上）</t>
        </is>
      </c>
      <c r="E9" s="2" t="inlineStr">
        <is>
          <t xml:space="preserve">許汝紘、黃可萱 </t>
        </is>
      </c>
      <c r="F9" s="2" t="inlineStr">
        <is>
          <t>2018</t>
        </is>
      </c>
      <c r="G9" s="2" t="inlineStr">
        <is>
          <t>google_books</t>
        </is>
      </c>
      <c r="H9" s="2" t="inlineStr">
        <is>
          <t>Title: 藝術的歷史（上） Creator: 許汝紘、黃可萱 Date: 2018 Department: Antiques &amp; Collectibles Description: 華滋出版</t>
        </is>
      </c>
      <c r="I9" s="2" t="inlineStr">
        <is>
          <t>fulltext#3</t>
        </is>
      </c>
      <c r="J9" s="2" t="inlineStr">
        <is>
          <t>googlebooks_IjTmDwAAQBAJ</t>
        </is>
      </c>
      <c r="K9" s="2" t="inlineStr">
        <is>
          <t>12505002-866d-5084-98f4-23f1f9186882</t>
        </is>
      </c>
    </row>
    <row r="10">
      <c r="A10" s="2" t="n">
        <v>1</v>
      </c>
      <c r="B10" s="2" t="n">
        <v>9</v>
      </c>
      <c r="C10" s="3" t="n"/>
      <c r="D10" s="2" t="inlineStr">
        <is>
          <t>Old Man with a Gold Chain</t>
        </is>
      </c>
      <c r="E10" s="2" t="inlineStr">
        <is>
          <t>Rembrandt van Rijn (Dutch, 1606–1669)</t>
        </is>
      </c>
      <c r="F10" s="2" t="inlineStr">
        <is>
          <t>1631</t>
        </is>
      </c>
      <c r="G10" s="2" t="inlineStr">
        <is>
          <t>art_institute_chicago</t>
        </is>
      </c>
      <c r="H10" s="2" t="inlineStr">
        <is>
          <t>Title: Old Man with a Gold Chain Creator: Rembrandt van Rijn (Dutch, 1606–1669) Date: 1631 Medium: Oil on panel Culture: Holland Department: Painting and Sculpture of Europe Description: &lt;p&gt;This compelling figure—fancifu</t>
        </is>
      </c>
      <c r="I10" s="2" t="inlineStr">
        <is>
          <t>hybrid_es_rag#4、vector#5、hybrid#7</t>
        </is>
      </c>
      <c r="J10" s="2" t="inlineStr">
        <is>
          <t>aic_95998</t>
        </is>
      </c>
      <c r="K10" s="2" t="inlineStr">
        <is>
          <t>540c282e-c67e-5a22-b734-08b1bda404a0</t>
        </is>
      </c>
    </row>
    <row r="11">
      <c r="A11" s="2" t="n">
        <v>1</v>
      </c>
      <c r="B11" s="2" t="n">
        <v>10</v>
      </c>
      <c r="C11" s="3" t="n"/>
      <c r="D11" s="2" t="inlineStr">
        <is>
          <t>蘇菲的世界（上下全）</t>
        </is>
      </c>
      <c r="E11" s="2" t="inlineStr">
        <is>
          <t>喬斯坦．賈德 Jostein Gaarder</t>
        </is>
      </c>
      <c r="F11" s="2" t="inlineStr"/>
      <c r="G11" s="2" t="inlineStr">
        <is>
          <t>google_books</t>
        </is>
      </c>
      <c r="H11" s="2" t="inlineStr">
        <is>
          <t>Title: 蘇菲的世界（上下全） Creator: 喬斯坦．賈德 Jostein Gaarder Department: Fiction Description: 讀書共和國／</t>
        </is>
      </c>
      <c r="I11" s="2" t="inlineStr">
        <is>
          <t>fulltext#4</t>
        </is>
      </c>
      <c r="J11" s="2" t="inlineStr">
        <is>
          <t>googlebooks_BAWNEQAAQBAJ</t>
        </is>
      </c>
      <c r="K11" s="2" t="inlineStr">
        <is>
          <t>04e5ca72-8822-522c-9d66-5aad23420270</t>
        </is>
      </c>
    </row>
    <row r="12">
      <c r="A12" s="2" t="n">
        <v>1</v>
      </c>
      <c r="B12" s="2" t="n">
        <v>11</v>
      </c>
      <c r="C12" s="3" t="n"/>
      <c r="D12" s="2" t="inlineStr">
        <is>
          <t>Self-Portrait</t>
        </is>
      </c>
      <c r="E12" s="2" t="inlineStr"/>
      <c r="F12" s="2" t="inlineStr">
        <is>
          <t>1660</t>
        </is>
      </c>
      <c r="G12" s="2" t="inlineStr">
        <is>
          <t>met_museum</t>
        </is>
      </c>
      <c r="H12" s="2" t="inlineStr">
        <is>
          <t>實體: Self-Portrait date: 1660 period: Baroque description: Bequest of Benjamin Altman, 1913 source: met_museum medium: Oil on canvas id: met_437397 department: European Paintings url: https://www.metmuseum.org/art/collect</t>
        </is>
      </c>
      <c r="I12" s="2" t="inlineStr">
        <is>
          <t>graph#4</t>
        </is>
      </c>
      <c r="J12" s="2" t="inlineStr">
        <is>
          <t>met_437397</t>
        </is>
      </c>
      <c r="K12" s="2" t="inlineStr">
        <is>
          <t>25dd4b4e-3662-5005-a71d-13be81390363</t>
        </is>
      </c>
    </row>
    <row r="13">
      <c r="A13" s="2" t="n">
        <v>1</v>
      </c>
      <c r="B13" s="2" t="n">
        <v>12</v>
      </c>
      <c r="C13" s="3" t="n"/>
      <c r="D13" s="2" t="inlineStr">
        <is>
          <t>Cottage among Trees</t>
        </is>
      </c>
      <c r="E13" s="2" t="inlineStr"/>
      <c r="F13" s="2" t="inlineStr">
        <is>
          <t>ca. 1650</t>
        </is>
      </c>
      <c r="G13" s="2" t="inlineStr">
        <is>
          <t>met_museum</t>
        </is>
      </c>
      <c r="H13" s="2" t="inlineStr">
        <is>
          <t>實體: Cottage among Trees date: ca. 1650 period: Baroque description: H. O. Havemeyer Collection, Bequest of Mrs. H. O. Havemeyer, 1929 source: met_museum medium: Pen and brown ink, brush and brown wash, on paper washed wi</t>
        </is>
      </c>
      <c r="I13" s="2" t="inlineStr">
        <is>
          <t>hybrid#5、vector#10</t>
        </is>
      </c>
      <c r="J13" s="2" t="inlineStr">
        <is>
          <t>met_337491</t>
        </is>
      </c>
      <c r="K13" s="2" t="inlineStr">
        <is>
          <t>40797227-6e9f-5da7-b883-aa0ac0ed01d2</t>
        </is>
      </c>
    </row>
    <row r="14">
      <c r="A14" s="2" t="n">
        <v>1</v>
      </c>
      <c r="B14" s="2" t="n">
        <v>13</v>
      </c>
      <c r="C14" s="3" t="n"/>
      <c r="D14" s="2" t="inlineStr">
        <is>
          <t>Night rain at Ōyama, peak seen from Fudō temple (Ōyama yau, Zen Fudō yori chōjō no zu)</t>
        </is>
      </c>
      <c r="E14" s="2" t="inlineStr">
        <is>
          <t>http://data.europeana.eu/agent/25038, Utagawa Toyokuni II, Iseya Rihei</t>
        </is>
      </c>
      <c r="F14" s="2" t="inlineStr">
        <is>
          <t>未知年代</t>
        </is>
      </c>
      <c r="G14" s="2" t="inlineStr">
        <is>
          <t>specialized_art</t>
        </is>
      </c>
      <c r="H14" s="2" t="inlineStr">
        <is>
          <t>Title: Night rain at Ōyama, peak seen from Fudō temple (Ōyama yau, Zen Fudō yori chōjō no zu) Creator: http://data.europeana.eu/agent/25038, Utagawa Toyokuni II, Iseya Rihei Date: 未知年代 Medium: IMAGE Culture: Ireland Depa</t>
        </is>
      </c>
      <c r="I14" s="2" t="inlineStr">
        <is>
          <t>fulltext#5</t>
        </is>
      </c>
      <c r="J14" s="2" t="inlineStr">
        <is>
          <t>specialized__1100_3777</t>
        </is>
      </c>
      <c r="K14" s="2" t="inlineStr">
        <is>
          <t>b774e472-2236-5adc-ba1e-4fc74efc086a</t>
        </is>
      </c>
    </row>
    <row r="15">
      <c r="A15" s="2" t="n">
        <v>1</v>
      </c>
      <c r="B15" s="2" t="n">
        <v>14</v>
      </c>
      <c r="C15" s="3" t="n"/>
      <c r="D15" s="2" t="inlineStr">
        <is>
          <t>The Hundred Guilder Print, central section</t>
        </is>
      </c>
      <c r="E15" s="2" t="inlineStr">
        <is>
          <t>Rembrandt van Rijn, William Baillie</t>
        </is>
      </c>
      <c r="F15" s="2" t="inlineStr">
        <is>
          <t>c. 1649, printed later</t>
        </is>
      </c>
      <c r="G15" s="2" t="inlineStr">
        <is>
          <t>cleveland_museum</t>
        </is>
      </c>
      <c r="H15" s="2" t="inlineStr">
        <is>
          <t>Title: The Hundred Guilder Print, central section Creator: Rembrandt van Rijn, William Baillie Date: c. 1649, printed later Medium: etching, drypoint, and engraving Culture: Netherlands Department: Prints Description: Re</t>
        </is>
      </c>
      <c r="I15" s="2" t="inlineStr">
        <is>
          <t>hybrid#6、vector#6</t>
        </is>
      </c>
      <c r="J15" s="2" t="inlineStr">
        <is>
          <t>cma_121289</t>
        </is>
      </c>
      <c r="K15" s="2" t="inlineStr">
        <is>
          <t>7f5df29f-22d1-55f0-9b31-a54bfdec37c9</t>
        </is>
      </c>
    </row>
    <row r="16">
      <c r="A16" s="2" t="n">
        <v>1</v>
      </c>
      <c r="B16" s="2" t="n">
        <v>15</v>
      </c>
      <c r="C16" s="3" t="n"/>
      <c r="D16" s="2" t="inlineStr">
        <is>
          <t>Nighthawks</t>
        </is>
      </c>
      <c r="E16" s="2" t="inlineStr">
        <is>
          <t>Edward Hopper (American, 1882–1967)</t>
        </is>
      </c>
      <c r="F16" s="2" t="inlineStr">
        <is>
          <t>1942</t>
        </is>
      </c>
      <c r="G16" s="2" t="inlineStr">
        <is>
          <t>art_institute_chicago</t>
        </is>
      </c>
      <c r="H16" s="2" t="inlineStr">
        <is>
          <t>Title: Nighthawks Creator: Edward Hopper (American, 1882–1967) Date: 1942 Medium: Oil on canvas Culture: United States Department: Arts of the Americas Description: &lt;p&gt;About &lt;em&gt;Nighthawks&lt;/em&gt; Edward Hopper recollected,</t>
        </is>
      </c>
      <c r="I16" s="2" t="inlineStr">
        <is>
          <t>hybrid_es_rag#6</t>
        </is>
      </c>
      <c r="J16" s="2" t="inlineStr">
        <is>
          <t>aic_111628</t>
        </is>
      </c>
      <c r="K16" s="2" t="inlineStr">
        <is>
          <t>ad36fbc8-8650-5b82-ae16-9158e8737332</t>
        </is>
      </c>
    </row>
    <row r="17">
      <c r="A17" s="2" t="n">
        <v>1</v>
      </c>
      <c r="B17" s="2" t="n">
        <v>16</v>
      </c>
      <c r="C17" s="3" t="n"/>
      <c r="D17" s="2" t="inlineStr">
        <is>
          <t>給中小學生的藝術史【建築篇】</t>
        </is>
      </c>
      <c r="E17" s="2" t="inlineStr">
        <is>
          <t>維吉爾．希利爾</t>
        </is>
      </c>
      <c r="F17" s="2" t="inlineStr">
        <is>
          <t>2018-10-03</t>
        </is>
      </c>
      <c r="G17" s="2" t="inlineStr">
        <is>
          <t>google_books</t>
        </is>
      </c>
      <c r="H17" s="2" t="inlineStr">
        <is>
          <t>Title: 給中小學生的藝術史【建築篇】 Creator: 維吉爾．希利爾 Date: 2018-10-03 Department: Juvenile Nonfiction Description: 讀書共和國╱小樹文化</t>
        </is>
      </c>
      <c r="I17" s="2" t="inlineStr">
        <is>
          <t>fulltext#6</t>
        </is>
      </c>
      <c r="J17" s="2" t="inlineStr">
        <is>
          <t>googlebooks_liliEAAAQBAJ</t>
        </is>
      </c>
      <c r="K17" s="2" t="inlineStr">
        <is>
          <t>8ca6b43d-e1bb-5624-a481-c5e0c4fc36bf</t>
        </is>
      </c>
    </row>
    <row r="18">
      <c r="A18" s="2" t="n">
        <v>1</v>
      </c>
      <c r="B18" s="2" t="n">
        <v>17</v>
      </c>
      <c r="C18" s="3" t="n"/>
      <c r="D18" s="2" t="inlineStr">
        <is>
          <t>Flora</t>
        </is>
      </c>
      <c r="E18" s="2" t="inlineStr"/>
      <c r="F18" s="2" t="inlineStr">
        <is>
          <t>ca. 1654</t>
        </is>
      </c>
      <c r="G18" s="2" t="inlineStr">
        <is>
          <t>met_museum</t>
        </is>
      </c>
      <c r="H18" s="2" t="inlineStr">
        <is>
          <t>實體: Flora date: ca. 1654 period: Baroque description: Gift of Archer M. Huntington, in memory of his father, Collis Potter Huntington, 1926 source: met_museum medium: Oil on canvas id: met_437398 department: European Pai</t>
        </is>
      </c>
      <c r="I18" s="2" t="inlineStr">
        <is>
          <t>graph#6</t>
        </is>
      </c>
      <c r="J18" s="2" t="inlineStr">
        <is>
          <t>met_437398</t>
        </is>
      </c>
      <c r="K18" s="2" t="inlineStr">
        <is>
          <t>75865ed8-1c3f-5d1a-82b7-d749aa4c469a</t>
        </is>
      </c>
    </row>
    <row r="19">
      <c r="A19" s="2" t="n">
        <v>1</v>
      </c>
      <c r="B19" s="2" t="n">
        <v>18</v>
      </c>
      <c r="C19" s="3" t="n"/>
      <c r="D19" s="2" t="inlineStr">
        <is>
          <t>Aristotle with a Bust of Homer</t>
        </is>
      </c>
      <c r="E19" s="2" t="inlineStr"/>
      <c r="F19" s="2" t="inlineStr">
        <is>
          <t>1653</t>
        </is>
      </c>
      <c r="G19" s="2" t="inlineStr">
        <is>
          <t>met_museum</t>
        </is>
      </c>
      <c r="H19" s="2" t="inlineStr">
        <is>
          <t>實體: Aristotle with a Bust of Homer date: 1653 period: Baroque description: Purchase, special contributions and funds given or bequeathed by friends of the Museum, 1961 source: met_museum medium: Oil on canvas id: met_437</t>
        </is>
      </c>
      <c r="I19" s="2" t="inlineStr">
        <is>
          <t>graph#7、hybrid_es_rag#7</t>
        </is>
      </c>
      <c r="J19" s="2" t="inlineStr">
        <is>
          <t>met_437394</t>
        </is>
      </c>
      <c r="K19" s="2" t="inlineStr">
        <is>
          <t>554bdfec-e24b-5df4-a9d6-0101a458ad4d</t>
        </is>
      </c>
    </row>
    <row r="20">
      <c r="A20" s="2" t="n">
        <v>1</v>
      </c>
      <c r="B20" s="2" t="n">
        <v>19</v>
      </c>
      <c r="C20" s="3" t="n"/>
      <c r="D20" s="2" t="inlineStr">
        <is>
          <t>An Alcove in the Art Students' League</t>
        </is>
      </c>
      <c r="E20" s="2" t="inlineStr">
        <is>
          <t>Charles Courtney Curran (American, 1861–1942)</t>
        </is>
      </c>
      <c r="F20" s="2" t="inlineStr">
        <is>
          <t>1888</t>
        </is>
      </c>
      <c r="G20" s="2" t="inlineStr">
        <is>
          <t>art_institute_chicago</t>
        </is>
      </c>
      <c r="H20" s="2" t="inlineStr">
        <is>
          <t xml:space="preserve"> Greek and Roman sculptures, as well as from reproductions of classically inspired Renaissance objects, such as Michelangelo’s allegorical sculpture &lt;em&gt;Night&lt;/em&gt; from the tomb of Giuliano de’Medici, which occupies the </t>
        </is>
      </c>
      <c r="I20" s="2" t="inlineStr">
        <is>
          <t>fulltext#7</t>
        </is>
      </c>
      <c r="J20" s="2" t="inlineStr">
        <is>
          <t>aic_90333</t>
        </is>
      </c>
      <c r="K20" s="2" t="inlineStr">
        <is>
          <t>e0da3012-cd9f-52fb-ad9e-549565f34e49</t>
        </is>
      </c>
    </row>
    <row r="21">
      <c r="A21" s="2" t="n">
        <v>1</v>
      </c>
      <c r="B21" s="2" t="n">
        <v>20</v>
      </c>
      <c r="C21" s="3" t="n"/>
      <c r="D21" s="2" t="inlineStr">
        <is>
          <t>Landschap met stenen brug</t>
        </is>
      </c>
      <c r="E21" s="2" t="inlineStr"/>
      <c r="F21" s="2" t="inlineStr">
        <is>
          <t>1638</t>
        </is>
      </c>
      <c r="G21" s="2" t="inlineStr">
        <is>
          <t>europeana</t>
        </is>
      </c>
      <c r="H21" s="2" t="inlineStr">
        <is>
          <t>Title: Landschap met stenen brug Date: 1638 Country: Netherlands Provider: Rijksmuseum Description: Rembrandt heeft maar een klein aantal landschappen geschilderd. Meestal zijn dat gefantaseerde berglandschappen. De sten</t>
        </is>
      </c>
      <c r="I21" s="2" t="inlineStr">
        <is>
          <t>vector#7</t>
        </is>
      </c>
      <c r="J21" s="2" t="inlineStr">
        <is>
          <t>europeana__90402_SK_A_1935</t>
        </is>
      </c>
      <c r="K21" s="2" t="inlineStr">
        <is>
          <t>2799f2f6-fd3b-540e-9309-3436c931bac2</t>
        </is>
      </c>
    </row>
    <row r="22">
      <c r="A22" s="2" t="n">
        <v>1</v>
      </c>
      <c r="B22" s="2" t="n">
        <v>21</v>
      </c>
      <c r="C22" s="3" t="n"/>
      <c r="D22" s="2" t="inlineStr">
        <is>
          <t>Shah Jahan</t>
        </is>
      </c>
      <c r="E22" s="2" t="inlineStr"/>
      <c r="F22" s="2" t="inlineStr">
        <is>
          <t>c. 1656–61</t>
        </is>
      </c>
      <c r="G22" s="2" t="inlineStr">
        <is>
          <t>cleveland_museum</t>
        </is>
      </c>
      <c r="H22" s="2" t="inlineStr">
        <is>
          <t xml:space="preserve">實體: Shah Jahan date: c. 1656–61 culture: Netherlands description: Rembrandt’s drawing portrays Shah Jahan, the ruler of the Mughal Empire from 1628-58. It is one of twenty-three drawings that Rembrandt made after Indian </t>
        </is>
      </c>
      <c r="I22" s="2" t="inlineStr">
        <is>
          <t>hybrid_es_rag#8、hybrid#10</t>
        </is>
      </c>
      <c r="J22" s="2" t="inlineStr">
        <is>
          <t>cma_149378</t>
        </is>
      </c>
      <c r="K22" s="2" t="inlineStr">
        <is>
          <t>04bbe3c8-34ce-59fd-a1f2-eb175c417b75</t>
        </is>
      </c>
    </row>
    <row r="23">
      <c r="A23" s="2" t="n">
        <v>1</v>
      </c>
      <c r="B23" s="2" t="n">
        <v>22</v>
      </c>
      <c r="C23" s="3" t="n"/>
      <c r="D23" s="2" t="inlineStr">
        <is>
          <t>Hermitage, Jersey</t>
        </is>
      </c>
      <c r="E23" s="2" t="inlineStr">
        <is>
          <t>Ouless, Philip John</t>
        </is>
      </c>
      <c r="F23" s="2" t="inlineStr"/>
      <c r="G23" s="2" t="inlineStr">
        <is>
          <t>europeana</t>
        </is>
      </c>
      <c r="H23" s="2" t="inlineStr">
        <is>
          <t>Title: Hermitage, Jersey Creator: Ouless, Philip John Country: United Kingdom Provider: Jersey Heritage Description: Seascape by evening/night - moon in sky - depicting rocks in a stormy sea; the Hermitage to the left.</t>
        </is>
      </c>
      <c r="I23" s="2" t="inlineStr">
        <is>
          <t>fulltext#8</t>
        </is>
      </c>
      <c r="J23" s="2" t="inlineStr">
        <is>
          <t>europeana__2048087_ProvidedCHO_Jersey_Heritage_SJA_0000_03072</t>
        </is>
      </c>
      <c r="K23" s="2" t="inlineStr">
        <is>
          <t>7ebfd963-c2b3-5a26-bc12-56e06377bae5</t>
        </is>
      </c>
    </row>
    <row r="24">
      <c r="A24" s="2" t="n">
        <v>1</v>
      </c>
      <c r="B24" s="2" t="n">
        <v>23</v>
      </c>
      <c r="C24" s="3" t="n"/>
      <c r="D24" s="2" t="inlineStr">
        <is>
          <t>Michael Angelo and Emma Clara Peale</t>
        </is>
      </c>
      <c r="E24" s="2" t="inlineStr"/>
      <c r="F24" s="2" t="inlineStr">
        <is>
          <t>ca. 1826</t>
        </is>
      </c>
      <c r="G24" s="2" t="inlineStr">
        <is>
          <t>met_museum</t>
        </is>
      </c>
      <c r="H24" s="2" t="inlineStr">
        <is>
          <t>實體: Michael Angelo and Emma Clara Peale date: ca. 1826 period: Baroque culture: American description: Purchase, Dodge Fund, Dale T. Johnson Fund, and Q, The Overbrook Foundation, Mr. and Mrs. Max N. Berry, Barbara G. Fle</t>
        </is>
      </c>
      <c r="I24" s="2" t="inlineStr">
        <is>
          <t>hybrid#8</t>
        </is>
      </c>
      <c r="J24" s="2" t="inlineStr">
        <is>
          <t>met_16687</t>
        </is>
      </c>
      <c r="K24" s="2" t="inlineStr">
        <is>
          <t>960e2104-9010-5c1a-80ff-46578f4e0679</t>
        </is>
      </c>
    </row>
    <row r="25">
      <c r="A25" s="2" t="n">
        <v>1</v>
      </c>
      <c r="B25" s="2" t="n">
        <v>24</v>
      </c>
      <c r="C25" s="3" t="n"/>
      <c r="D25" s="2" t="inlineStr">
        <is>
          <t>Self-Portrait Drawing at a Window</t>
        </is>
      </c>
      <c r="E25" s="2" t="inlineStr"/>
      <c r="F25" s="2" t="inlineStr">
        <is>
          <t>1648</t>
        </is>
      </c>
      <c r="G25" s="2" t="inlineStr">
        <is>
          <t>cleveland_museum</t>
        </is>
      </c>
      <c r="H25" s="2" t="inlineStr">
        <is>
          <t>實體: Self-Portrait Drawing at a Window date: 1648 culture: Netherlands description: In this late self-portrait—one of more than 80 created by Rembrandt van Rijn—the artist shows himself informally posed at a studio window</t>
        </is>
      </c>
      <c r="I25" s="2" t="inlineStr">
        <is>
          <t>hybrid#9、hybrid_es_rag#9</t>
        </is>
      </c>
      <c r="J25" s="2" t="inlineStr">
        <is>
          <t>cma_114751</t>
        </is>
      </c>
      <c r="K25" s="2" t="inlineStr">
        <is>
          <t>4cf063a7-b763-5af7-9a02-5579e09bcc0e</t>
        </is>
      </c>
    </row>
    <row r="26">
      <c r="A26" s="2" t="n">
        <v>1</v>
      </c>
      <c r="B26" s="2" t="n">
        <v>25</v>
      </c>
      <c r="C26" s="3" t="n"/>
      <c r="D26" s="2" t="inlineStr">
        <is>
          <t>The Red Armchair</t>
        </is>
      </c>
      <c r="E26" s="2" t="inlineStr">
        <is>
          <t>Pablo Picasso
Spanish, active France, 1881–1973</t>
        </is>
      </c>
      <c r="F26" s="2" t="inlineStr">
        <is>
          <t>December 16, 1931</t>
        </is>
      </c>
      <c r="G26" s="2" t="inlineStr">
        <is>
          <t>art_institute_chicago</t>
        </is>
      </c>
      <c r="H26" s="2" t="inlineStr">
        <is>
          <t>Title: The Red Armchair Creator: Pablo Picasso Spanish, active France, 1881–1973 Date: December 16, 1931 Medium: Oil and Ripolin on panel Culture: Spain Department: Modern Art Description: &lt;p&gt;In December 1931 Pablo Picas</t>
        </is>
      </c>
      <c r="I26" s="2" t="inlineStr">
        <is>
          <t>vector#9</t>
        </is>
      </c>
      <c r="J26" s="2" t="inlineStr">
        <is>
          <t>aic_5357</t>
        </is>
      </c>
      <c r="K26" s="2" t="inlineStr">
        <is>
          <t>d36aa90d-7bae-500f-a64b-a74299d7ffb2</t>
        </is>
      </c>
    </row>
    <row r="27">
      <c r="A27" s="2" t="n">
        <v>2</v>
      </c>
      <c r="B27" s="2" t="n">
        <v>1</v>
      </c>
      <c r="C27" s="3" t="n"/>
      <c r="D27" s="2" t="inlineStr">
        <is>
          <t>給中小學生的藝術史【建築篇】</t>
        </is>
      </c>
      <c r="E27" s="2" t="inlineStr">
        <is>
          <t>維吉爾．希利爾</t>
        </is>
      </c>
      <c r="F27" s="2" t="inlineStr">
        <is>
          <t>2018-10-03</t>
        </is>
      </c>
      <c r="G27" s="2" t="inlineStr">
        <is>
          <t>google_books</t>
        </is>
      </c>
      <c r="H27" s="2" t="inlineStr">
        <is>
          <t>Title: 給中小學生的藝術史【建築篇】 Creator: 維吉爾．希利爾 Date: 2018-10-03 Department: Juvenile Nonfiction Description: 讀書共和國╱小樹文化</t>
        </is>
      </c>
      <c r="I27" s="2" t="inlineStr">
        <is>
          <t>hybrid#1、fulltext#1、hybrid_es_rag#1</t>
        </is>
      </c>
      <c r="J27" s="2" t="inlineStr">
        <is>
          <t>googlebooks_liliEAAAQBAJ</t>
        </is>
      </c>
      <c r="K27" s="2" t="inlineStr">
        <is>
          <t>8ca6b43d-e1bb-5624-a481-c5e0c4fc36bf</t>
        </is>
      </c>
    </row>
    <row r="28">
      <c r="A28" s="2" t="n">
        <v>2</v>
      </c>
      <c r="B28" s="2" t="n">
        <v>2</v>
      </c>
      <c r="C28" s="3" t="n"/>
      <c r="D28" s="2" t="inlineStr">
        <is>
          <t>Girl with a Pearl Earring</t>
        </is>
      </c>
      <c r="E28" s="2" t="inlineStr">
        <is>
          <t>Johannes Vermeer</t>
        </is>
      </c>
      <c r="F28" s="2" t="inlineStr">
        <is>
          <t>c. 1665</t>
        </is>
      </c>
      <c r="G28" s="2" t="inlineStr">
        <is>
          <t>masterpieces_curated</t>
        </is>
      </c>
      <c r="H28" s="2" t="inlineStr">
        <is>
          <t>Title: Girl with a Pearl Earring Creator: Johannes Vermeer Date: c. 1665 Medium: Oil on canvas Culture: Dutch Period: Baroque Department: Paintings Description: Girl with a Pearl Earring is an oil painting by Dutch Golde</t>
        </is>
      </c>
      <c r="I28" s="2" t="inlineStr">
        <is>
          <t>vector#1、hybrid#2、hybrid_es_rag#2</t>
        </is>
      </c>
      <c r="J28" s="2" t="inlineStr">
        <is>
          <t>masterpiece_013</t>
        </is>
      </c>
      <c r="K28" s="2" t="inlineStr">
        <is>
          <t>892e4e8a-cef4-5522-92ad-b1f93cf18883</t>
        </is>
      </c>
    </row>
    <row r="29">
      <c r="A29" s="2" t="n">
        <v>2</v>
      </c>
      <c r="B29" s="2" t="n">
        <v>3</v>
      </c>
      <c r="C29" s="3" t="n"/>
      <c r="D29" s="2" t="inlineStr">
        <is>
          <t>Le Corbusier. Plan of the network of highways in a city with 1,5 million habitants</t>
        </is>
      </c>
      <c r="E29" s="2" t="inlineStr"/>
      <c r="F29" s="2" t="inlineStr">
        <is>
          <t>未知年代</t>
        </is>
      </c>
      <c r="G29" s="2" t="inlineStr">
        <is>
          <t>specialized_art</t>
        </is>
      </c>
      <c r="H29" s="2" t="inlineStr">
        <is>
          <t>實體: Le Corbusier. Plan of the network of highways in a city with 1,5 million habitants date: 未知年代 culture: Belgium description: KU Leuven. Glasdia’s landschap, architectuur en vormgeving. Université de Louvain, tussen 18</t>
        </is>
      </c>
      <c r="I29" s="2" t="inlineStr">
        <is>
          <t>graph_only#1</t>
        </is>
      </c>
      <c r="J29" s="2" t="inlineStr">
        <is>
          <t>specialized__2024903_photography_ProvidedCHO_KU_Leuven_9992116954501488</t>
        </is>
      </c>
      <c r="K29" s="2" t="inlineStr">
        <is>
          <t>6db693b8-2549-50ca-959c-ec68ed67e031</t>
        </is>
      </c>
    </row>
    <row r="30">
      <c r="A30" s="2" t="n">
        <v>2</v>
      </c>
      <c r="B30" s="2" t="n">
        <v>4</v>
      </c>
      <c r="C30" s="3" t="n"/>
      <c r="D30" s="2" t="inlineStr">
        <is>
          <t>現在進行式：臺灣藝術史的光影實錄</t>
        </is>
      </c>
      <c r="E30" s="2" t="inlineStr">
        <is>
          <t>鄭政誠主編，白適銘、李思賢、林育淳、邱函妮、姜麗華、陳曼華、盛鎧、曾少千、黃智陽、廖新田、蔡家丘、賴明珠、謝佳娟等合著</t>
        </is>
      </c>
      <c r="F30" s="2" t="inlineStr">
        <is>
          <t>2021-12-22</t>
        </is>
      </c>
      <c r="G30" s="2" t="inlineStr">
        <is>
          <t>google_books</t>
        </is>
      </c>
      <c r="H30" s="2" t="inlineStr">
        <is>
          <t>Title: 現在進行式：臺灣藝術史的光影實錄 Creator: 鄭政誠主編，白適銘、李思賢、林育淳、邱函妮、姜麗華、陳曼華、盛鎧、曾少千、黃智陽、廖新田、蔡家丘、賴明珠、謝佳娟等合著 Date: 2021-12-22 Department: Art Description: 獨立作家－秀威出版</t>
        </is>
      </c>
      <c r="I30" s="2" t="inlineStr">
        <is>
          <t>fulltext#2、hybrid#3、hybrid_es_rag#3</t>
        </is>
      </c>
      <c r="J30" s="2" t="inlineStr">
        <is>
          <t>googlebooks_Q7FVEAAAQBAJ</t>
        </is>
      </c>
      <c r="K30" s="2" t="inlineStr">
        <is>
          <t>47789f23-db8b-5248-b27e-ddd26451075a</t>
        </is>
      </c>
    </row>
    <row r="31">
      <c r="A31" s="2" t="n">
        <v>2</v>
      </c>
      <c r="B31" s="2" t="n">
        <v>5</v>
      </c>
      <c r="C31" s="3" t="n"/>
      <c r="D31" s="2" t="inlineStr">
        <is>
          <t>Pendant in the form of a mermaid</t>
        </is>
      </c>
      <c r="E31" s="2" t="inlineStr">
        <is>
          <t>Reinhold Vasters</t>
        </is>
      </c>
      <c r="F31" s="2" t="inlineStr">
        <is>
          <t>ca. 1870–95</t>
        </is>
      </c>
      <c r="G31" s="2" t="inlineStr">
        <is>
          <t>met_museum</t>
        </is>
      </c>
      <c r="H31" s="2" t="inlineStr">
        <is>
          <t xml:space="preserve">Title: Pendant in the form of a mermaid Creator: Reinhold Vasters Date: ca. 1870–95 Medium: Baroque pearl with enameled gold mounts set with diamonds and with pendant pearls Department: European Sculpture and Decorative </t>
        </is>
      </c>
      <c r="I31" s="2" t="inlineStr">
        <is>
          <t>vector#2、hybrid#4、hybrid_es_rag#4</t>
        </is>
      </c>
      <c r="J31" s="2" t="inlineStr">
        <is>
          <t>met_207253</t>
        </is>
      </c>
      <c r="K31" s="2" t="inlineStr">
        <is>
          <t>34bf82bf-3713-5b54-931e-92bba329273a</t>
        </is>
      </c>
    </row>
    <row r="32">
      <c r="A32" s="2" t="n">
        <v>2</v>
      </c>
      <c r="B32" s="2" t="n">
        <v>6</v>
      </c>
      <c r="C32" s="3" t="n"/>
      <c r="D32" s="2" t="inlineStr">
        <is>
          <t>藝術的歷史（上）</t>
        </is>
      </c>
      <c r="E32" s="2" t="inlineStr">
        <is>
          <t xml:space="preserve">許汝紘、黃可萱 </t>
        </is>
      </c>
      <c r="F32" s="2" t="inlineStr">
        <is>
          <t>2018</t>
        </is>
      </c>
      <c r="G32" s="2" t="inlineStr">
        <is>
          <t>google_books</t>
        </is>
      </c>
      <c r="H32" s="2" t="inlineStr">
        <is>
          <t>Title: 藝術的歷史（上） Creator: 許汝紘、黃可萱 Date: 2018 Department: Antiques &amp; Collectibles Description: 華滋出版</t>
        </is>
      </c>
      <c r="I32" s="2" t="inlineStr">
        <is>
          <t>fulltext#3、hybrid#5、hybrid_es_rag#5</t>
        </is>
      </c>
      <c r="J32" s="2" t="inlineStr">
        <is>
          <t>googlebooks_IjTmDwAAQBAJ</t>
        </is>
      </c>
      <c r="K32" s="2" t="inlineStr">
        <is>
          <t>12505002-866d-5084-98f4-23f1f9186882</t>
        </is>
      </c>
    </row>
    <row r="33">
      <c r="A33" s="2" t="n">
        <v>2</v>
      </c>
      <c r="B33" s="2" t="n">
        <v>7</v>
      </c>
      <c r="C33" s="3" t="n"/>
      <c r="D33" s="2" t="inlineStr">
        <is>
          <t>Jewellery Design</t>
        </is>
      </c>
      <c r="E33" s="2" t="inlineStr">
        <is>
          <t>Unknown</t>
        </is>
      </c>
      <c r="F33" s="2" t="inlineStr">
        <is>
          <t>ca. 1860</t>
        </is>
      </c>
      <c r="G33" s="2" t="inlineStr">
        <is>
          <t>va_museum</t>
        </is>
      </c>
      <c r="H33" s="2" t="inlineStr">
        <is>
          <t>Title: Jewellery Design Creator: Unknown Date: ca. 1860 Medium: Jewellery design Culture: London Department: Jewellery design</t>
        </is>
      </c>
      <c r="I33" s="2" t="inlineStr">
        <is>
          <t>vector#3、hybrid#6</t>
        </is>
      </c>
      <c r="J33" s="2" t="inlineStr">
        <is>
          <t>va_O1189266</t>
        </is>
      </c>
      <c r="K33" s="2" t="inlineStr">
        <is>
          <t>a6218d34-292a-54d8-ab14-477a86163b0a</t>
        </is>
      </c>
    </row>
    <row r="34">
      <c r="A34" s="2" t="n">
        <v>2</v>
      </c>
      <c r="B34" s="2" t="n">
        <v>8</v>
      </c>
      <c r="C34" s="3" t="n"/>
      <c r="D34" s="2" t="inlineStr">
        <is>
          <t>蘇菲的世界（上下全）</t>
        </is>
      </c>
      <c r="E34" s="2" t="inlineStr">
        <is>
          <t>喬斯坦．賈德 Jostein Gaarder</t>
        </is>
      </c>
      <c r="F34" s="2" t="inlineStr"/>
      <c r="G34" s="2" t="inlineStr">
        <is>
          <t>google_books</t>
        </is>
      </c>
      <c r="H34" s="2" t="inlineStr">
        <is>
          <t>Title: 蘇菲的世界（上下全） Creator: 喬斯坦．賈德 Jostein Gaarder Department: Fiction Description: 讀書共和國／</t>
        </is>
      </c>
      <c r="I34" s="2" t="inlineStr">
        <is>
          <t>fulltext#4、hybrid#7、hybrid_es_rag#7</t>
        </is>
      </c>
      <c r="J34" s="2" t="inlineStr">
        <is>
          <t>googlebooks_BAWNEQAAQBAJ</t>
        </is>
      </c>
      <c r="K34" s="2" t="inlineStr">
        <is>
          <t>04e5ca72-8822-522c-9d66-5aad23420270</t>
        </is>
      </c>
    </row>
    <row r="35">
      <c r="A35" s="2" t="n">
        <v>2</v>
      </c>
      <c r="B35" s="2" t="n">
        <v>9</v>
      </c>
      <c r="C35" s="3" t="n"/>
      <c r="D35" s="2" t="inlineStr">
        <is>
          <t>Virgin and Child with Four Angels</t>
        </is>
      </c>
      <c r="E35" s="2" t="inlineStr">
        <is>
          <t>Gerard David</t>
        </is>
      </c>
      <c r="F35" s="2" t="inlineStr">
        <is>
          <t>ca. 1510–15</t>
        </is>
      </c>
      <c r="G35" s="2" t="inlineStr">
        <is>
          <t>specialized_art</t>
        </is>
      </c>
      <c r="H35" s="2" t="inlineStr">
        <is>
          <t>Title: Virgin and Child with Four Angels Creator: Gerard David Date: ca. 1510–15 Medium: Painting Culture: United States Department: Metropolitan Museum of Art Description: Gift of Mr. and Mrs. Charles Wrightsman, 1977</t>
        </is>
      </c>
      <c r="I35" s="2" t="inlineStr">
        <is>
          <t>vector#4、hybrid_es_rag#6、hybrid#8</t>
        </is>
      </c>
      <c r="J35" s="2" t="inlineStr">
        <is>
          <t>specialized_436102</t>
        </is>
      </c>
      <c r="K35" s="2" t="inlineStr">
        <is>
          <t>4aee5449-a8fa-51db-856f-ef85b44955e9</t>
        </is>
      </c>
    </row>
    <row r="36">
      <c r="A36" s="2" t="n">
        <v>2</v>
      </c>
      <c r="B36" s="2" t="n">
        <v>10</v>
      </c>
      <c r="C36" s="3" t="n"/>
      <c r="D36" s="2" t="inlineStr">
        <is>
          <t>世界文化史速讀：探索藝術與美的千年傳承</t>
        </is>
      </c>
      <c r="E36" s="2" t="inlineStr">
        <is>
          <t>方世華，李天雲</t>
        </is>
      </c>
      <c r="F36" s="2" t="inlineStr">
        <is>
          <t>2023-10-30</t>
        </is>
      </c>
      <c r="G36" s="2" t="inlineStr">
        <is>
          <t>google_books</t>
        </is>
      </c>
      <c r="H36" s="2" t="inlineStr">
        <is>
          <t>Title: 世界文化史速讀：探索藝術與美的千年傳承 Creator: 方世華，李天雲 Date: 2023-10-30 Department: Art Description: 千華駐科技</t>
        </is>
      </c>
      <c r="I36" s="2" t="inlineStr">
        <is>
          <t>fulltext#5、hybrid#9、hybrid_es_rag#9</t>
        </is>
      </c>
      <c r="J36" s="2" t="inlineStr">
        <is>
          <t>googlebooks_fAPuEAAAQBAJ</t>
        </is>
      </c>
      <c r="K36" s="2" t="inlineStr">
        <is>
          <t>6b41cfb5-4f5e-56e4-816f-338001d75ae8</t>
        </is>
      </c>
    </row>
    <row r="37">
      <c r="A37" s="2" t="n">
        <v>2</v>
      </c>
      <c r="B37" s="2" t="n">
        <v>11</v>
      </c>
      <c r="C37" s="3" t="n"/>
      <c r="D37" s="2" t="inlineStr">
        <is>
          <t>Jewellery Design</t>
        </is>
      </c>
      <c r="E37" s="2" t="inlineStr">
        <is>
          <t>Unknown</t>
        </is>
      </c>
      <c r="F37" s="2" t="inlineStr">
        <is>
          <t>ca. 1860</t>
        </is>
      </c>
      <c r="G37" s="2" t="inlineStr">
        <is>
          <t>va_museum</t>
        </is>
      </c>
      <c r="H37" s="2" t="inlineStr">
        <is>
          <t>Title: Jewellery Design Creator: Unknown Date: ca. 1860 Medium: Design Culture: London Department: Design</t>
        </is>
      </c>
      <c r="I37" s="2" t="inlineStr">
        <is>
          <t>vector#5、hybrid_es_rag#8、hybrid#10</t>
        </is>
      </c>
      <c r="J37" s="2" t="inlineStr">
        <is>
          <t>va_O1188978</t>
        </is>
      </c>
      <c r="K37" s="2" t="inlineStr">
        <is>
          <t>a04ba213-bcad-58f6-98d7-c96d570b4d43</t>
        </is>
      </c>
    </row>
    <row r="38">
      <c r="A38" s="2" t="n">
        <v>2</v>
      </c>
      <c r="B38" s="2" t="n">
        <v>12</v>
      </c>
      <c r="C38" s="3" t="n"/>
      <c r="D38" s="2" t="inlineStr">
        <is>
          <t>Jewellery Design</t>
        </is>
      </c>
      <c r="E38" s="2" t="inlineStr">
        <is>
          <t>Unknown</t>
        </is>
      </c>
      <c r="F38" s="2" t="inlineStr">
        <is>
          <t>ca. 1860</t>
        </is>
      </c>
      <c r="G38" s="2" t="inlineStr">
        <is>
          <t>va_museum</t>
        </is>
      </c>
      <c r="H38" s="2" t="inlineStr">
        <is>
          <t>Title: Jewellery Design Creator: Unknown Date: ca. 1860 Medium: Design Culture: London Department: Design</t>
        </is>
      </c>
      <c r="I38" s="2" t="inlineStr">
        <is>
          <t>vector#6、hybrid_es_rag#10</t>
        </is>
      </c>
      <c r="J38" s="2" t="inlineStr">
        <is>
          <t>va_O1189264</t>
        </is>
      </c>
      <c r="K38" s="2" t="inlineStr">
        <is>
          <t>706beafb-3b57-5e69-8d66-fa709ab8b1ea</t>
        </is>
      </c>
    </row>
    <row r="39">
      <c r="A39" s="2" t="n">
        <v>2</v>
      </c>
      <c r="B39" s="2" t="n">
        <v>13</v>
      </c>
      <c r="C39" s="3" t="n"/>
      <c r="D39" s="2" t="inlineStr">
        <is>
          <t>Calligraphy and Painting Party</t>
        </is>
      </c>
      <c r="E39" s="2" t="inlineStr">
        <is>
          <t>Kawanabe Kyōsai, Others</t>
        </is>
      </c>
      <c r="F39" s="2" t="inlineStr">
        <is>
          <t>1880</t>
        </is>
      </c>
      <c r="G39" s="2" t="inlineStr">
        <is>
          <t>cleveland_museum</t>
        </is>
      </c>
      <c r="H39" s="2" t="inlineStr">
        <is>
          <t>ignature. Physician and calligrapher Nakane Hanrei (中根半嶺) (1831–1914) wrote “longevity” (壽) with an enormous ink-filled brush. Painter Fukushima Ryūho (福島柳圃) (1820–1889) did the plum on the folding screen, while Matsuoka</t>
        </is>
      </c>
      <c r="I39" s="2" t="inlineStr">
        <is>
          <t>fulltext#6</t>
        </is>
      </c>
      <c r="J39" s="2" t="inlineStr">
        <is>
          <t>cma_151543</t>
        </is>
      </c>
      <c r="K39" s="2" t="inlineStr">
        <is>
          <t>4d093fe6-a1c8-54f3-87ec-49a451ea0509</t>
        </is>
      </c>
    </row>
    <row r="40">
      <c r="A40" s="2" t="n">
        <v>2</v>
      </c>
      <c r="B40" s="2" t="n">
        <v>14</v>
      </c>
      <c r="C40" s="3" t="n"/>
      <c r="D40" s="2" t="inlineStr">
        <is>
          <t>Chinese AI Impressionism: Dynamic and Serene Landscapes / Hsin-Chien Huang (ZW), Peppercorns Interactive Media Art Inc. (TW)</t>
        </is>
      </c>
      <c r="E40" s="2" t="inlineStr"/>
      <c r="F40" s="2" t="inlineStr">
        <is>
          <t>21. Jahrhundert</t>
        </is>
      </c>
      <c r="G40" s="2" t="inlineStr">
        <is>
          <t>europeana</t>
        </is>
      </c>
      <c r="H40" s="2" t="inlineStr">
        <is>
          <t>e resulting artwork is presented through projection, featuring a constantly evolving contemporary ink landscape generated by AI. Photo: Peppercorns Interactive Media Art Inc.</t>
        </is>
      </c>
      <c r="I40" s="2" t="inlineStr">
        <is>
          <t>fulltext#7</t>
        </is>
      </c>
      <c r="J40" s="2" t="inlineStr">
        <is>
          <t>europeana__227_https___id_kulturpool_at_1d8d53dd_c9e2_41a0_a22e_a1edfc65a6ff_cho</t>
        </is>
      </c>
      <c r="K40" s="2" t="inlineStr">
        <is>
          <t>21b873dc-8b87-50c8-86b4-45a9314d1d3c</t>
        </is>
      </c>
    </row>
    <row r="41">
      <c r="A41" s="2" t="n">
        <v>2</v>
      </c>
      <c r="B41" s="2" t="n">
        <v>15</v>
      </c>
      <c r="C41" s="3" t="n"/>
      <c r="D41" s="2" t="inlineStr">
        <is>
          <t>Jewellery Design</t>
        </is>
      </c>
      <c r="E41" s="2" t="inlineStr">
        <is>
          <t>Unknown</t>
        </is>
      </c>
      <c r="F41" s="2" t="inlineStr">
        <is>
          <t>ca. 1860</t>
        </is>
      </c>
      <c r="G41" s="2" t="inlineStr">
        <is>
          <t>va_museum</t>
        </is>
      </c>
      <c r="H41" s="2" t="inlineStr">
        <is>
          <t>Title: Jewellery Design Creator: Unknown Date: ca. 1860 Medium: Design Culture: London Department: Design</t>
        </is>
      </c>
      <c r="I41" s="2" t="inlineStr">
        <is>
          <t>vector#7</t>
        </is>
      </c>
      <c r="J41" s="2" t="inlineStr">
        <is>
          <t>va_O1189268</t>
        </is>
      </c>
      <c r="K41" s="2" t="inlineStr">
        <is>
          <t>7a780955-5322-5a48-a641-7282db93397a</t>
        </is>
      </c>
    </row>
    <row r="42">
      <c r="A42" s="2" t="n">
        <v>2</v>
      </c>
      <c r="B42" s="2" t="n">
        <v>16</v>
      </c>
      <c r="C42" s="3" t="n"/>
      <c r="D42" s="2" t="inlineStr">
        <is>
          <t>Art Stays, International Festival of Contemporary Art 2015 Exhibition by Jordi Alcaraz</t>
        </is>
      </c>
      <c r="E42" s="2" t="inlineStr"/>
      <c r="F42" s="2" t="inlineStr">
        <is>
          <t>2015</t>
        </is>
      </c>
      <c r="G42" s="2" t="inlineStr">
        <is>
          <t>europeana</t>
        </is>
      </c>
      <c r="H42" s="2" t="inlineStr">
        <is>
          <t>Title: Art Stays, International Festival of Contemporary Art 2015 Exhibition by Jordi Alcaraz Date: 2015 Country: Slovenia Provider: Culture.si Photo Library Description: An artwork by Jordi Alcaraz, presented at the "Wu</t>
        </is>
      </c>
      <c r="I42" s="2" t="inlineStr">
        <is>
          <t>fulltext#8</t>
        </is>
      </c>
      <c r="J42" s="2" t="inlineStr">
        <is>
          <t>europeana__2020108__urn_culture_si_images_pageid_15527</t>
        </is>
      </c>
      <c r="K42" s="2" t="inlineStr">
        <is>
          <t>32e61ac4-9d10-52ea-b15c-77207b96cb83</t>
        </is>
      </c>
    </row>
    <row r="43">
      <c r="A43" s="2" t="n">
        <v>2</v>
      </c>
      <c r="B43" s="2" t="n">
        <v>17</v>
      </c>
      <c r="C43" s="3" t="n"/>
      <c r="D43" s="2" t="inlineStr">
        <is>
          <t>Jewellery Design</t>
        </is>
      </c>
      <c r="E43" s="2" t="inlineStr">
        <is>
          <t>Unknown</t>
        </is>
      </c>
      <c r="F43" s="2" t="inlineStr">
        <is>
          <t>ca. 1860</t>
        </is>
      </c>
      <c r="G43" s="2" t="inlineStr">
        <is>
          <t>va_museum</t>
        </is>
      </c>
      <c r="H43" s="2" t="inlineStr">
        <is>
          <t>Title: Jewellery Design Creator: Unknown Date: ca. 1860 Medium: Design Culture: London Department: Design</t>
        </is>
      </c>
      <c r="I43" s="2" t="inlineStr">
        <is>
          <t>vector#8</t>
        </is>
      </c>
      <c r="J43" s="2" t="inlineStr">
        <is>
          <t>va_O1189267</t>
        </is>
      </c>
      <c r="K43" s="2" t="inlineStr">
        <is>
          <t>0cbe7649-0032-55a8-8e7d-eff8b10074bb</t>
        </is>
      </c>
    </row>
    <row r="44">
      <c r="A44" s="2" t="n">
        <v>2</v>
      </c>
      <c r="B44" s="2" t="n">
        <v>18</v>
      </c>
      <c r="C44" s="3" t="n"/>
      <c r="D44" s="2" t="inlineStr">
        <is>
          <t>Common Places I</t>
        </is>
      </c>
      <c r="E44" s="2" t="inlineStr">
        <is>
          <t>http://semantics.gr/authorities/searchculture-persons/2010591680, Belimpasakis, Ioannis (1978), Μπελημπασάκης, Ιωάννης (1978)</t>
        </is>
      </c>
      <c r="F44" s="2" t="inlineStr">
        <is>
          <t>未知年代</t>
        </is>
      </c>
      <c r="G44" s="2" t="inlineStr">
        <is>
          <t>specialized_art</t>
        </is>
      </c>
      <c r="H44" s="2" t="inlineStr">
        <is>
          <t>. Simultaneously, the artwork conceptually alludes to the ever-relevant issue of migration flows and tragic accidents in the broader Mediterranean region. The strong conceptual statement coexists with the high quality of</t>
        </is>
      </c>
      <c r="I44" s="2" t="inlineStr">
        <is>
          <t>fulltext#9</t>
        </is>
      </c>
      <c r="J44" s="2" t="inlineStr">
        <is>
          <t>specialized__1316_https___www_searchculture_gr_aggregator_edm_momus_000179_1182</t>
        </is>
      </c>
      <c r="K44" s="2" t="inlineStr">
        <is>
          <t>fd486103-ff76-5762-86b2-ee540c6449be</t>
        </is>
      </c>
    </row>
    <row r="45">
      <c r="A45" s="2" t="n">
        <v>2</v>
      </c>
      <c r="B45" s="2" t="n">
        <v>19</v>
      </c>
      <c r="C45" s="3" t="n"/>
      <c r="D45" s="2" t="inlineStr">
        <is>
          <t>Jewellery Design</t>
        </is>
      </c>
      <c r="E45" s="2" t="inlineStr">
        <is>
          <t>Unknown</t>
        </is>
      </c>
      <c r="F45" s="2" t="inlineStr">
        <is>
          <t>ca. 1860</t>
        </is>
      </c>
      <c r="G45" s="2" t="inlineStr">
        <is>
          <t>va_museum</t>
        </is>
      </c>
      <c r="H45" s="2" t="inlineStr">
        <is>
          <t>Title: Jewellery Design Creator: Unknown Date: ca. 1860 Medium: Design Culture: London Department: Design</t>
        </is>
      </c>
      <c r="I45" s="2" t="inlineStr">
        <is>
          <t>vector#9</t>
        </is>
      </c>
      <c r="J45" s="2" t="inlineStr">
        <is>
          <t>va_O1189269</t>
        </is>
      </c>
      <c r="K45" s="2" t="inlineStr">
        <is>
          <t>e3e37e9c-2dcf-5d25-b08d-f20c2a96c5a3</t>
        </is>
      </c>
    </row>
    <row r="46">
      <c r="A46" s="2" t="n">
        <v>2</v>
      </c>
      <c r="B46" s="2" t="n">
        <v>20</v>
      </c>
      <c r="C46" s="3" t="n"/>
      <c r="D46" s="2" t="inlineStr">
        <is>
          <t>Common Places II</t>
        </is>
      </c>
      <c r="E46" s="2" t="inlineStr">
        <is>
          <t>http://semantics.gr/authorities/searchculture-persons/2010591680, Belimpasakis, Ioannis (1978), Μπελημπασάκης, Ιωάννης (1978)</t>
        </is>
      </c>
      <c r="F46" s="2" t="inlineStr">
        <is>
          <t>未知年代</t>
        </is>
      </c>
      <c r="G46" s="2" t="inlineStr">
        <is>
          <t>specialized_art</t>
        </is>
      </c>
      <c r="H46" s="2" t="inlineStr">
        <is>
          <t>e. Simultaneously, the artwork conceptually alludes to the ever-relevant issue of migration flows and tragic accidents in the broader Mediterranean region. The strong conceptual statement coexists with the high quality o</t>
        </is>
      </c>
      <c r="I46" s="2" t="inlineStr">
        <is>
          <t>fulltext#10</t>
        </is>
      </c>
      <c r="J46" s="2" t="inlineStr">
        <is>
          <t>specialized__1316_https___www_searchculture_gr_aggregator_edm_momus_000179_1183</t>
        </is>
      </c>
      <c r="K46" s="2" t="inlineStr">
        <is>
          <t>096da81a-2d08-5be7-a755-fe35a332a1d3</t>
        </is>
      </c>
    </row>
    <row r="47">
      <c r="A47" s="2" t="n">
        <v>2</v>
      </c>
      <c r="B47" s="2" t="n">
        <v>21</v>
      </c>
      <c r="C47" s="3" t="n"/>
      <c r="D47" s="2" t="inlineStr">
        <is>
          <t>Untitled</t>
        </is>
      </c>
      <c r="E47" s="2" t="inlineStr">
        <is>
          <t>Unknown</t>
        </is>
      </c>
      <c r="F47" s="2" t="inlineStr">
        <is>
          <t>ca. early 20th century</t>
        </is>
      </c>
      <c r="G47" s="2" t="inlineStr">
        <is>
          <t>va_museum</t>
        </is>
      </c>
      <c r="H47" s="2" t="inlineStr">
        <is>
          <t>Title: Untitled Creator: Unknown Date: ca. early 20th century Medium: Jewellery Culture: Great Britain Department: Jewellery</t>
        </is>
      </c>
      <c r="I47" s="2" t="inlineStr">
        <is>
          <t>vector#10</t>
        </is>
      </c>
      <c r="J47" s="2" t="inlineStr">
        <is>
          <t>va_O1113798</t>
        </is>
      </c>
      <c r="K47" s="2" t="inlineStr">
        <is>
          <t>88216e57-7a05-52d8-86d9-362a78da41d9</t>
        </is>
      </c>
    </row>
    <row r="48">
      <c r="A48" s="2" t="n">
        <v>3</v>
      </c>
      <c r="B48" s="2" t="n">
        <v>1</v>
      </c>
      <c r="C48" s="3" t="n"/>
      <c r="D48" s="2" t="inlineStr">
        <is>
          <t>Las Meninas</t>
        </is>
      </c>
      <c r="E48" s="2" t="inlineStr">
        <is>
          <t>Diego Velázquez</t>
        </is>
      </c>
      <c r="F48" s="2" t="inlineStr">
        <is>
          <t>1656</t>
        </is>
      </c>
      <c r="G48" s="2" t="inlineStr">
        <is>
          <t>masterpieces_curated</t>
        </is>
      </c>
      <c r="H48" s="2" t="inlineStr">
        <is>
          <t>Title: Las Meninas Creator: Diego Velázquez Date: 1656 Medium: Oil on canvas Culture: Spanish Period: Baroque Department: Paintings Description: Las Meninas is a painting by Spanish artist Diego Velázquez. The painting i</t>
        </is>
      </c>
      <c r="I48" s="2" t="inlineStr">
        <is>
          <t>hybrid#1、vector#1、graph#1、hybrid_es_rag#1、graph_only#1、fulltext#3</t>
        </is>
      </c>
      <c r="J48" s="2" t="inlineStr">
        <is>
          <t>masterpiece_014</t>
        </is>
      </c>
      <c r="K48" s="2" t="inlineStr">
        <is>
          <t>5433e431-a5ff-5681-9eeb-12353ded24df</t>
        </is>
      </c>
    </row>
    <row r="49">
      <c r="A49" s="2" t="n">
        <v>3</v>
      </c>
      <c r="B49" s="2" t="n">
        <v>2</v>
      </c>
      <c r="C49" s="3" t="n"/>
      <c r="D49" s="2" t="inlineStr">
        <is>
          <t>蘇菲的世界（上下全）</t>
        </is>
      </c>
      <c r="E49" s="2" t="inlineStr">
        <is>
          <t>喬斯坦．賈德 Jostein Gaarder</t>
        </is>
      </c>
      <c r="F49" s="2" t="inlineStr"/>
      <c r="G49" s="2" t="inlineStr">
        <is>
          <t>google_books</t>
        </is>
      </c>
      <c r="H49" s="2" t="inlineStr">
        <is>
          <t>Title: 蘇菲的世界（上下全） Creator: 喬斯坦．賈德 Jostein Gaarder Department: Fiction Description: 讀書共和國／</t>
        </is>
      </c>
      <c r="I49" s="2" t="inlineStr">
        <is>
          <t>fulltext#1、hybrid#3、hybrid_es_rag#4</t>
        </is>
      </c>
      <c r="J49" s="2" t="inlineStr">
        <is>
          <t>googlebooks_BAWNEQAAQBAJ</t>
        </is>
      </c>
      <c r="K49" s="2" t="inlineStr">
        <is>
          <t>04e5ca72-8822-522c-9d66-5aad23420270</t>
        </is>
      </c>
    </row>
    <row r="50">
      <c r="A50" s="2" t="n">
        <v>3</v>
      </c>
      <c r="B50" s="2" t="n">
        <v>3</v>
      </c>
      <c r="C50" s="3" t="n"/>
      <c r="D50" s="2" t="inlineStr">
        <is>
          <t>Las Meninas: the family of Philip IV in the foreground with the Infanta Margarita in the centre, Velázquez standing painting at left, the King and Queen reflected in the mirror in the background</t>
        </is>
      </c>
      <c r="E50" s="2" t="inlineStr">
        <is>
          <t>Pierre Audouin</t>
        </is>
      </c>
      <c r="F50" s="2" t="inlineStr">
        <is>
          <t>1799</t>
        </is>
      </c>
      <c r="G50" s="2" t="inlineStr">
        <is>
          <t>met_museum</t>
        </is>
      </c>
      <c r="H50" s="2" t="inlineStr">
        <is>
          <t>Title: Las Meninas: the family of Philip IV in the foreground with the Infanta Margarita in the centre, Velázquez standing painting at left, the King and Queen reflected in the mirror in the background Creator: Pierre Au</t>
        </is>
      </c>
      <c r="I50" s="2" t="inlineStr">
        <is>
          <t>hybrid#2、hybrid_es_rag#2、fulltext#4、graph_only#5、vector#8</t>
        </is>
      </c>
      <c r="J50" s="2" t="inlineStr">
        <is>
          <t>met_652745</t>
        </is>
      </c>
      <c r="K50" s="2" t="inlineStr">
        <is>
          <t>aad736b3-8cdb-55e0-acd8-68933b686b90</t>
        </is>
      </c>
    </row>
    <row r="51">
      <c r="A51" s="2" t="n">
        <v>3</v>
      </c>
      <c r="B51" s="2" t="n">
        <v>4</v>
      </c>
      <c r="C51" s="3" t="n"/>
      <c r="D51" s="2" t="inlineStr">
        <is>
          <t>巴洛克藝術第一人――卡拉瓦喬</t>
        </is>
      </c>
      <c r="E51" s="2" t="inlineStr">
        <is>
          <t>韓秀</t>
        </is>
      </c>
      <c r="F51" s="2" t="inlineStr">
        <is>
          <t>2020-01-17</t>
        </is>
      </c>
      <c r="G51" s="2" t="inlineStr">
        <is>
          <t>google_books</t>
        </is>
      </c>
      <c r="H51" s="2" t="inlineStr">
        <is>
          <t>Title: 巴洛克藝術第一人――卡拉瓦喬 Creator: 韓秀 Date: 2020-01-17 Department: Biography &amp; Autobiography Description: 三民書局股份有限公司</t>
        </is>
      </c>
      <c r="I51" s="2" t="inlineStr">
        <is>
          <t>fulltext#2、hybrid#5、hybrid_es_rag#5</t>
        </is>
      </c>
      <c r="J51" s="2" t="inlineStr">
        <is>
          <t>googlebooks_70_SDwAAQBAJ</t>
        </is>
      </c>
      <c r="K51" s="2" t="inlineStr">
        <is>
          <t>cdf2dc88-203d-5d6b-a8e8-750a5c3edb41</t>
        </is>
      </c>
    </row>
    <row r="52">
      <c r="A52" s="2" t="n">
        <v>3</v>
      </c>
      <c r="B52" s="2" t="n">
        <v>5</v>
      </c>
      <c r="C52" s="3" t="n"/>
      <c r="D52" s="2" t="inlineStr">
        <is>
          <t>The Infanta Margarita, after Velázquez</t>
        </is>
      </c>
      <c r="E52" s="2" t="inlineStr">
        <is>
          <t>Edgar Degas</t>
        </is>
      </c>
      <c r="F52" s="2" t="inlineStr">
        <is>
          <t>ca. 1861–62</t>
        </is>
      </c>
      <c r="G52" s="2" t="inlineStr">
        <is>
          <t>met_museum</t>
        </is>
      </c>
      <c r="H52" s="2" t="inlineStr">
        <is>
          <t xml:space="preserve">Title: The Infanta Margarita, after Velázquez Creator: Edgar Degas Date: ca. 1861–62 Medium: Etching and drypoint; second state of two (only known impression) Period: Baroque Department: Drawings and Prints Description: </t>
        </is>
      </c>
      <c r="I52" s="2" t="inlineStr">
        <is>
          <t>vector#2、hybrid#6、hybrid_es_rag#7</t>
        </is>
      </c>
      <c r="J52" s="2" t="inlineStr">
        <is>
          <t>met_334667</t>
        </is>
      </c>
      <c r="K52" s="2" t="inlineStr">
        <is>
          <t>56c0a861-b216-5588-94f6-276ce41293dc</t>
        </is>
      </c>
    </row>
    <row r="53">
      <c r="A53" s="2" t="n">
        <v>3</v>
      </c>
      <c r="B53" s="2" t="n">
        <v>6</v>
      </c>
      <c r="C53" s="3" t="n"/>
      <c r="D53" s="2" t="inlineStr">
        <is>
          <t>Acción San Juan 99</t>
        </is>
      </c>
      <c r="E53" s="2" t="inlineStr"/>
      <c r="F53" s="2" t="inlineStr">
        <is>
          <t>1999</t>
        </is>
      </c>
      <c r="G53" s="2" t="inlineStr">
        <is>
          <t>europeana</t>
        </is>
      </c>
      <c r="H53" s="2" t="inlineStr">
        <is>
          <t>實體: Acción San Juan 99 date: 1999 country: Spain provider: Andalusian Performing Arts Research and Resource Center source: europeana id: europeana__2022715_https___www_juntadeandalucia_es_cultura_cdaea_elektra_catalogo_e</t>
        </is>
      </c>
      <c r="I53" s="2" t="inlineStr">
        <is>
          <t>graph#2、hybrid#4</t>
        </is>
      </c>
      <c r="J53" s="2" t="inlineStr">
        <is>
          <t>europeana__2022715_https___www_juntadeandalucia_es_cultura_cdaea_elektra_catalogo_execute_html_tipoObjeto_1_id_164102</t>
        </is>
      </c>
      <c r="K53" s="2" t="inlineStr">
        <is>
          <t>aabbd513-ace3-5cf7-ba6a-b57105c736f9</t>
        </is>
      </c>
    </row>
    <row r="54">
      <c r="A54" s="2" t="n">
        <v>3</v>
      </c>
      <c r="B54" s="2" t="n">
        <v>7</v>
      </c>
      <c r="C54" s="3" t="n"/>
      <c r="D54" s="2" t="inlineStr">
        <is>
          <t>The Surrender at Breda or 'Las Lanzas' (The Lances), after Velázquez</t>
        </is>
      </c>
      <c r="E54" s="2" t="inlineStr">
        <is>
          <t>Bartolomé Maura</t>
        </is>
      </c>
      <c r="F54" s="2" t="inlineStr">
        <is>
          <t>1876</t>
        </is>
      </c>
      <c r="G54" s="2" t="inlineStr">
        <is>
          <t>met_museum</t>
        </is>
      </c>
      <c r="H54" s="2" t="inlineStr">
        <is>
          <t>Title: The Surrender at Breda or 'Las Lanzas' (The Lances), after Velázquez Creator: Bartolomé Maura Date: 1876 Medium: Etching on wove paper Period: Baroque Department: Drawings and Prints Description: Gift of Maurice a</t>
        </is>
      </c>
      <c r="I54" s="2" t="inlineStr">
        <is>
          <t>graph_only#2、hybrid_es_rag#3</t>
        </is>
      </c>
      <c r="J54" s="2" t="inlineStr">
        <is>
          <t>met_627332</t>
        </is>
      </c>
      <c r="K54" s="2" t="inlineStr">
        <is>
          <t>8b154741-9129-55ec-9898-ee07c0624c31</t>
        </is>
      </c>
    </row>
    <row r="55">
      <c r="A55" s="2" t="n">
        <v>3</v>
      </c>
      <c r="B55" s="2" t="n">
        <v>8</v>
      </c>
      <c r="C55" s="3" t="n"/>
      <c r="D55" s="2" t="inlineStr">
        <is>
          <t>María Teresa (1638–1683), Infanta of Spain</t>
        </is>
      </c>
      <c r="E55" s="2" t="inlineStr">
        <is>
          <t>Velázquez (Diego Rodríguez de Silva y Velázquez)</t>
        </is>
      </c>
      <c r="F55" s="2" t="inlineStr">
        <is>
          <t>1651–54</t>
        </is>
      </c>
      <c r="G55" s="2" t="inlineStr">
        <is>
          <t>met_museum</t>
        </is>
      </c>
      <c r="H55" s="2" t="inlineStr">
        <is>
          <t xml:space="preserve">Title: María Teresa (1638–1683), Infanta of Spain Creator: Velázquez (Diego Rodríguez de Silva y Velázquez) Date: 1651–54 Medium: Oil on canvas Period: Baroque Department: European Paintings Description: The Jules Bache </t>
        </is>
      </c>
      <c r="I55" s="2" t="inlineStr">
        <is>
          <t>vector#3、hybrid_es_rag#6、hybrid#7</t>
        </is>
      </c>
      <c r="J55" s="2" t="inlineStr">
        <is>
          <t>met_437870</t>
        </is>
      </c>
      <c r="K55" s="2" t="inlineStr">
        <is>
          <t>34609ea0-da6e-5f05-9368-63631392559d</t>
        </is>
      </c>
    </row>
    <row r="56">
      <c r="A56" s="2" t="n">
        <v>3</v>
      </c>
      <c r="B56" s="2" t="n">
        <v>9</v>
      </c>
      <c r="C56" s="3" t="n"/>
      <c r="D56" s="2" t="inlineStr">
        <is>
          <t>Ménippe. Photograph of a painting by D. Velazqueze (1599-1660) at the Prado Museum, Madrid</t>
        </is>
      </c>
      <c r="E56" s="2" t="inlineStr">
        <is>
          <t>Laurent, Jean (author), Laurent, Jean (autor)</t>
        </is>
      </c>
      <c r="F56" s="2" t="inlineStr">
        <is>
          <t>1850</t>
        </is>
      </c>
      <c r="G56" s="2" t="inlineStr">
        <is>
          <t>europeana</t>
        </is>
      </c>
      <c r="H56" s="2" t="inlineStr">
        <is>
          <t>Title: Ménippe. Photograph of a painting by D. Velazqueze (1599-1660) at the Prado Museum, Madrid Creator: Laurent, Jean (author), Laurent, Jean (autor) Date: 1850 Country: Estonia Provider: University of Tartu Art Musue</t>
        </is>
      </c>
      <c r="I56" s="2" t="inlineStr">
        <is>
          <t>vector#4、hybrid#8、hybrid_es_rag#8</t>
        </is>
      </c>
      <c r="J56" s="2" t="inlineStr">
        <is>
          <t>europeana__401_item_OWWR4SHGVXKMDWT3VCLT74WXAGPJGIGM</t>
        </is>
      </c>
      <c r="K56" s="2" t="inlineStr">
        <is>
          <t>4a45d900-0912-5c71-8eda-5c0d612ef734</t>
        </is>
      </c>
    </row>
    <row r="57">
      <c r="A57" s="2" t="n">
        <v>3</v>
      </c>
      <c r="B57" s="2" t="n">
        <v>10</v>
      </c>
      <c r="C57" s="3" t="n"/>
      <c r="D57" s="2" t="inlineStr">
        <is>
          <t>Le Corbusier. Plan of the network of highways in a city with 1,5 million habitants</t>
        </is>
      </c>
      <c r="E57" s="2" t="inlineStr"/>
      <c r="F57" s="2" t="inlineStr">
        <is>
          <t>未知年代</t>
        </is>
      </c>
      <c r="G57" s="2" t="inlineStr">
        <is>
          <t>specialized_art</t>
        </is>
      </c>
      <c r="H57" s="2" t="inlineStr">
        <is>
          <t>實體: Le Corbusier. Plan of the network of highways in a city with 1,5 million habitants date: 未知年代 culture: Belgium description: KU Leuven. Glasdia’s landschap, architectuur en vormgeving. Université de Louvain, tussen 18</t>
        </is>
      </c>
      <c r="I57" s="2" t="inlineStr">
        <is>
          <t>graph_only#4</t>
        </is>
      </c>
      <c r="J57" s="2" t="inlineStr">
        <is>
          <t>specialized__2024903_photography_ProvidedCHO_KU_Leuven_9992116954501488</t>
        </is>
      </c>
      <c r="K57" s="2" t="inlineStr">
        <is>
          <t>6db693b8-2549-50ca-959c-ec68ed67e031</t>
        </is>
      </c>
    </row>
    <row r="58">
      <c r="A58" s="2" t="n">
        <v>3</v>
      </c>
      <c r="B58" s="2" t="n">
        <v>11</v>
      </c>
      <c r="C58" s="3" t="n"/>
      <c r="D58" s="2" t="inlineStr">
        <is>
          <t>Woman with a Bird Cage</t>
        </is>
      </c>
      <c r="E58" s="2" t="inlineStr">
        <is>
          <t>Rufino Tamayo (Mexican, 1899–1991)</t>
        </is>
      </c>
      <c r="F58" s="2" t="inlineStr">
        <is>
          <t>1941</t>
        </is>
      </c>
      <c r="G58" s="2" t="inlineStr">
        <is>
          <t>art_institute_chicago</t>
        </is>
      </c>
      <c r="H58" s="2" t="inlineStr">
        <is>
          <t xml:space="preserve">Title: Woman with a Bird Cage Creator: Rufino Tamayo (Mexican, 1899–1991) Date: 1941 Medium: Oil on canvas Culture: Mexico Department: Arts of the Americas Description: &lt;p&gt;&lt;em&gt;Woman with a Bird Cage&lt;/em&gt; combines Rufino </t>
        </is>
      </c>
      <c r="I58" s="2" t="inlineStr">
        <is>
          <t>vector#5、hybrid#9、hybrid_es_rag#10</t>
        </is>
      </c>
      <c r="J58" s="2" t="inlineStr">
        <is>
          <t>aic_44084</t>
        </is>
      </c>
      <c r="K58" s="2" t="inlineStr">
        <is>
          <t>bfd066aa-ad0a-5a54-bc42-66aef9215258</t>
        </is>
      </c>
    </row>
    <row r="59">
      <c r="A59" s="2" t="n">
        <v>3</v>
      </c>
      <c r="B59" s="2" t="n">
        <v>12</v>
      </c>
      <c r="C59" s="3" t="n"/>
      <c r="D59" s="2" t="inlineStr">
        <is>
          <t>世界文化史速讀：探索藝術與美的千年傳承</t>
        </is>
      </c>
      <c r="E59" s="2" t="inlineStr">
        <is>
          <t>方世華，李天雲</t>
        </is>
      </c>
      <c r="F59" s="2" t="inlineStr">
        <is>
          <t>2023-10-30</t>
        </is>
      </c>
      <c r="G59" s="2" t="inlineStr">
        <is>
          <t>google_books</t>
        </is>
      </c>
      <c r="H59" s="2" t="inlineStr">
        <is>
          <t>Title: 世界文化史速讀：探索藝術與美的千年傳承 Creator: 方世華，李天雲 Date: 2023-10-30 Department: Art Description: 千華駐科技</t>
        </is>
      </c>
      <c r="I59" s="2" t="inlineStr">
        <is>
          <t>fulltext#5、hybrid_es_rag#9、hybrid#10</t>
        </is>
      </c>
      <c r="J59" s="2" t="inlineStr">
        <is>
          <t>googlebooks_fAPuEAAAQBAJ</t>
        </is>
      </c>
      <c r="K59" s="2" t="inlineStr">
        <is>
          <t>6b41cfb5-4f5e-56e4-816f-338001d75ae8</t>
        </is>
      </c>
    </row>
    <row r="60">
      <c r="A60" s="2" t="n">
        <v>3</v>
      </c>
      <c r="B60" s="2" t="n">
        <v>13</v>
      </c>
      <c r="C60" s="3" t="n"/>
      <c r="D60" s="2" t="inlineStr">
        <is>
          <t>中國藝術史</t>
        </is>
      </c>
      <c r="E60" s="2" t="inlineStr">
        <is>
          <t>蘇立文, 馬熙樂 (Shelagh Vainker)</t>
        </is>
      </c>
      <c r="F60" s="2" t="inlineStr">
        <is>
          <t>2025-04-30</t>
        </is>
      </c>
      <c r="G60" s="2" t="inlineStr">
        <is>
          <t>google_books</t>
        </is>
      </c>
      <c r="H60" s="2" t="inlineStr">
        <is>
          <t>Title: 中國藝術史 Creator: 蘇立文, 馬熙樂 (Shelagh Vainker) Date: 2025-04-30 Department: Art Description: 讀書共和國╱一卷文化</t>
        </is>
      </c>
      <c r="I60" s="2" t="inlineStr">
        <is>
          <t>fulltext#6</t>
        </is>
      </c>
      <c r="J60" s="2" t="inlineStr">
        <is>
          <t>googlebooks_OOJaEQAAQBAJ</t>
        </is>
      </c>
      <c r="K60" s="2" t="inlineStr">
        <is>
          <t>261b6109-3d0d-5204-b83b-9b5430c6e9b9</t>
        </is>
      </c>
    </row>
    <row r="61">
      <c r="A61" s="2" t="n">
        <v>3</v>
      </c>
      <c r="B61" s="2" t="n">
        <v>14</v>
      </c>
      <c r="C61" s="3" t="n"/>
      <c r="D61" s="2" t="inlineStr">
        <is>
          <t>Menippus, after Velázquez</t>
        </is>
      </c>
      <c r="E61" s="2" t="inlineStr">
        <is>
          <t>Goya (Francisco de Goya y Lucientes)</t>
        </is>
      </c>
      <c r="F61" s="2" t="inlineStr">
        <is>
          <t>1778</t>
        </is>
      </c>
      <c r="G61" s="2" t="inlineStr">
        <is>
          <t>met_museum</t>
        </is>
      </c>
      <c r="H61" s="2" t="inlineStr">
        <is>
          <t>Title: Menippus, after Velázquez Creator: Goya (Francisco de Goya y Lucientes) Date: 1778 Medium: Etching Period: Baroque Department: Drawings and Prints Description: Gift of Henry Walters, by exchange, 1931</t>
        </is>
      </c>
      <c r="I61" s="2" t="inlineStr">
        <is>
          <t>vector#6</t>
        </is>
      </c>
      <c r="J61" s="2" t="inlineStr">
        <is>
          <t>met_333958</t>
        </is>
      </c>
      <c r="K61" s="2" t="inlineStr">
        <is>
          <t>b6bbefef-d03d-5814-98ac-cc70a1feb832</t>
        </is>
      </c>
    </row>
    <row r="62">
      <c r="A62" s="2" t="n">
        <v>3</v>
      </c>
      <c r="B62" s="2" t="n">
        <v>15</v>
      </c>
      <c r="C62" s="3" t="n"/>
      <c r="D62" s="2" t="inlineStr">
        <is>
          <t>藝術的歷史（上）</t>
        </is>
      </c>
      <c r="E62" s="2" t="inlineStr">
        <is>
          <t xml:space="preserve">許汝紘、黃可萱 </t>
        </is>
      </c>
      <c r="F62" s="2" t="inlineStr">
        <is>
          <t>2018</t>
        </is>
      </c>
      <c r="G62" s="2" t="inlineStr">
        <is>
          <t>google_books</t>
        </is>
      </c>
      <c r="H62" s="2" t="inlineStr">
        <is>
          <t>Title: 藝術的歷史（上） Creator: 許汝紘、黃可萱 Date: 2018 Department: Antiques &amp; Collectibles Description: 華滋出版</t>
        </is>
      </c>
      <c r="I62" s="2" t="inlineStr">
        <is>
          <t>fulltext#7</t>
        </is>
      </c>
      <c r="J62" s="2" t="inlineStr">
        <is>
          <t>googlebooks_IjTmDwAAQBAJ</t>
        </is>
      </c>
      <c r="K62" s="2" t="inlineStr">
        <is>
          <t>12505002-866d-5084-98f4-23f1f9186882</t>
        </is>
      </c>
    </row>
    <row r="63">
      <c r="A63" s="2" t="n">
        <v>3</v>
      </c>
      <c r="B63" s="2" t="n">
        <v>16</v>
      </c>
      <c r="C63" s="3" t="n"/>
      <c r="D63" s="2" t="inlineStr">
        <is>
          <t>Mariana of Austria (1634–1696), Queen of Spain</t>
        </is>
      </c>
      <c r="E63" s="2" t="inlineStr">
        <is>
          <t>Velázquez</t>
        </is>
      </c>
      <c r="F63" s="2" t="inlineStr">
        <is>
          <t>Unknown Date</t>
        </is>
      </c>
      <c r="G63" s="2" t="inlineStr">
        <is>
          <t>met_museum</t>
        </is>
      </c>
      <c r="H63" s="2" t="inlineStr">
        <is>
          <t>Title: Mariana of Austria (1634–1696), Queen of Spain Creator: Velázquez Date: Unknown Date Medium: Oil on canvas Period: Baroque Department: European Paintings Description: Marquand Collection, Gift of Henry G. Marquand</t>
        </is>
      </c>
      <c r="I63" s="2" t="inlineStr">
        <is>
          <t>vector#7</t>
        </is>
      </c>
      <c r="J63" s="2" t="inlineStr">
        <is>
          <t>met_437872</t>
        </is>
      </c>
      <c r="K63" s="2" t="inlineStr">
        <is>
          <t>5fc1d6b1-133f-5108-8c3a-37ccc4aac31c</t>
        </is>
      </c>
    </row>
    <row r="64">
      <c r="A64" s="2" t="n">
        <v>3</v>
      </c>
      <c r="B64" s="2" t="n">
        <v>17</v>
      </c>
      <c r="C64" s="3" t="n"/>
      <c r="D64" s="2" t="inlineStr">
        <is>
          <t>給中小學生的藝術史【建築篇】</t>
        </is>
      </c>
      <c r="E64" s="2" t="inlineStr">
        <is>
          <t>維吉爾．希利爾</t>
        </is>
      </c>
      <c r="F64" s="2" t="inlineStr">
        <is>
          <t>2018-10-03</t>
        </is>
      </c>
      <c r="G64" s="2" t="inlineStr">
        <is>
          <t>google_books</t>
        </is>
      </c>
      <c r="H64" s="2" t="inlineStr">
        <is>
          <t>Title: 給中小學生的藝術史【建築篇】 Creator: 維吉爾．希利爾 Date: 2018-10-03 Department: Juvenile Nonfiction Description: 讀書共和國╱小樹文化</t>
        </is>
      </c>
      <c r="I64" s="2" t="inlineStr">
        <is>
          <t>fulltext#8</t>
        </is>
      </c>
      <c r="J64" s="2" t="inlineStr">
        <is>
          <t>googlebooks_liliEAAAQBAJ</t>
        </is>
      </c>
      <c r="K64" s="2" t="inlineStr">
        <is>
          <t>8ca6b43d-e1bb-5624-a481-c5e0c4fc36bf</t>
        </is>
      </c>
    </row>
    <row r="65">
      <c r="A65" s="2" t="n">
        <v>3</v>
      </c>
      <c r="B65" s="2" t="n">
        <v>18</v>
      </c>
      <c r="C65" s="3" t="n"/>
      <c r="D65" s="2" t="inlineStr">
        <is>
          <t>Jackie III [Material gráfico]</t>
        </is>
      </c>
      <c r="E65" s="2" t="inlineStr">
        <is>
          <t>Warhol, Andy, 1928-1987, Warhol, Andy, 1928-1987, Warhol, Andy, 1928-1987</t>
        </is>
      </c>
      <c r="F65" s="2" t="inlineStr">
        <is>
          <t>1966</t>
        </is>
      </c>
      <c r="G65" s="2" t="inlineStr">
        <is>
          <t>europeana</t>
        </is>
      </c>
      <c r="H65" s="2" t="inlineStr">
        <is>
          <t>Title: Jackie III [Material gráfico] Creator: Warhol, Andy, 1928-1987, Warhol, Andy, 1928-1987, Warhol, Andy, 1928-1987 Date: 1966 Country: Spain Provider: National Library of Spain Description: Número de la P.A. manuscr</t>
        </is>
      </c>
      <c r="I65" s="2" t="inlineStr">
        <is>
          <t>vector#9</t>
        </is>
      </c>
      <c r="J65" s="2" t="inlineStr">
        <is>
          <t>europeana__2022717_bnesearch_detalle_bdh0000017236</t>
        </is>
      </c>
      <c r="K65" s="2" t="inlineStr">
        <is>
          <t>2daf5c61-bfa6-5ba5-968a-06a69a754810</t>
        </is>
      </c>
    </row>
    <row r="66">
      <c r="A66" s="2" t="n">
        <v>3</v>
      </c>
      <c r="B66" s="2" t="n">
        <v>19</v>
      </c>
      <c r="C66" s="3" t="n"/>
      <c r="D66" s="2" t="inlineStr">
        <is>
          <t>Botella, garrafa, jarro y limones</t>
        </is>
      </c>
      <c r="E66" s="2" t="inlineStr">
        <is>
          <t>MTB-PE-168, MTB-PE-168, MTB-PE-168</t>
        </is>
      </c>
      <c r="F66" s="2" t="inlineStr">
        <is>
          <t>1902</t>
        </is>
      </c>
      <c r="G66" s="2" t="inlineStr">
        <is>
          <t>europeana</t>
        </is>
      </c>
      <c r="H66" s="2" t="inlineStr">
        <is>
          <t xml:space="preserve"> fue en las composiciones más experimentales de su madurez cuando alcanzó una mayor maestría y desenvoltura. Botella, garrafa, jarro y limones pertenece a ese conjunto de naturalezas muertas realizadas en los últimos año</t>
        </is>
      </c>
      <c r="I66" s="2" t="inlineStr">
        <is>
          <t>fulltext#9</t>
        </is>
      </c>
      <c r="J66" s="2" t="inlineStr">
        <is>
          <t>europeana__2058501_MTB_AW_1979_18</t>
        </is>
      </c>
      <c r="K66" s="2" t="inlineStr">
        <is>
          <t>28e4ec89-9c48-522d-8f1f-cc5a6faa18c5</t>
        </is>
      </c>
    </row>
    <row r="67">
      <c r="A67" s="2" t="n">
        <v>3</v>
      </c>
      <c r="B67" s="2" t="n">
        <v>20</v>
      </c>
      <c r="C67" s="3" t="n"/>
      <c r="D67" s="2" t="inlineStr">
        <is>
          <t>Chinese AI Impressionism: Dynamic and Serene Landscapes / Hsin-Chien Huang (ZW), Peppercorns Interactive Media Art Inc. (TW)</t>
        </is>
      </c>
      <c r="E67" s="2" t="inlineStr"/>
      <c r="F67" s="2" t="inlineStr">
        <is>
          <t>21. Jahrhundert</t>
        </is>
      </c>
      <c r="G67" s="2" t="inlineStr">
        <is>
          <t>europeana</t>
        </is>
      </c>
      <c r="H67" s="2" t="inlineStr">
        <is>
          <t>e resulting artwork is presented through projection, featuring a constantly evolving contemporary ink landscape generated by AI. Photo: Peppercorns Interactive Media Art Inc.</t>
        </is>
      </c>
      <c r="I67" s="2" t="inlineStr">
        <is>
          <t>fulltext#10</t>
        </is>
      </c>
      <c r="J67" s="2" t="inlineStr">
        <is>
          <t>europeana__227_https___id_kulturpool_at_1d8d53dd_c9e2_41a0_a22e_a1edfc65a6ff_cho</t>
        </is>
      </c>
      <c r="K67" s="2" t="inlineStr">
        <is>
          <t>21b873dc-8b87-50c8-86b4-45a9314d1d3c</t>
        </is>
      </c>
    </row>
    <row r="68">
      <c r="A68" s="2" t="n">
        <v>3</v>
      </c>
      <c r="B68" s="2" t="n">
        <v>21</v>
      </c>
      <c r="C68" s="3" t="n"/>
      <c r="D68" s="2" t="inlineStr">
        <is>
          <t>María Teresa, Infanta of Spain</t>
        </is>
      </c>
      <c r="E68" s="2" t="inlineStr">
        <is>
          <t>Diego Rodríguez de Silva y Velázquez</t>
        </is>
      </c>
      <c r="F68" s="2" t="inlineStr">
        <is>
          <t>mid-17th century</t>
        </is>
      </c>
      <c r="G68" s="2" t="inlineStr">
        <is>
          <t>met_museum</t>
        </is>
      </c>
      <c r="H68" s="2" t="inlineStr">
        <is>
          <t>Title: María Teresa, Infanta of Spain Creator: Diego Rodríguez de Silva y Velázquez Date: mid-17th century Medium: Oil on canvas Period: Baroque Department: Robert Lehman Collection Description: Robert Lehman Collection,</t>
        </is>
      </c>
      <c r="I68" s="2" t="inlineStr">
        <is>
          <t>vector#10</t>
        </is>
      </c>
      <c r="J68" s="2" t="inlineStr">
        <is>
          <t>met_459089</t>
        </is>
      </c>
      <c r="K68" s="2" t="inlineStr">
        <is>
          <t>e8e11c09-a3a3-55d5-abbe-bb9e2c77a486</t>
        </is>
      </c>
    </row>
    <row r="69">
      <c r="A69" s="2" t="n">
        <v>4</v>
      </c>
      <c r="B69" s="2" t="n">
        <v>1</v>
      </c>
      <c r="C69" s="3" t="n"/>
      <c r="D69" s="2" t="inlineStr">
        <is>
          <t>The Calling of St Matthew</t>
        </is>
      </c>
      <c r="E69" s="2" t="inlineStr">
        <is>
          <t>Caravaggio</t>
        </is>
      </c>
      <c r="F69" s="2" t="inlineStr">
        <is>
          <t>1599-1600</t>
        </is>
      </c>
      <c r="G69" s="2" t="inlineStr">
        <is>
          <t>masterpieces_curated</t>
        </is>
      </c>
      <c r="H69" s="2" t="inlineStr">
        <is>
          <t>Title: The Calling of St Matthew Creator: Caravaggio Date: 1599-1600 Medium: Oil on canvas Culture: Italian Period: Baroque Department: Religious Art Description: The Calling of St Matthew is a masterpiece by Caravaggio,</t>
        </is>
      </c>
      <c r="I69" s="2" t="inlineStr">
        <is>
          <t>hybrid#1、vector#1、fulltext#1、graph#1、hybrid_es_rag#1</t>
        </is>
      </c>
      <c r="J69" s="2" t="inlineStr">
        <is>
          <t>masterpiece_011</t>
        </is>
      </c>
      <c r="K69" s="2" t="inlineStr">
        <is>
          <t>bf853610-6e6a-5650-8974-3d146d3ec7c7</t>
        </is>
      </c>
    </row>
    <row r="70">
      <c r="A70" s="2" t="n">
        <v>4</v>
      </c>
      <c r="B70" s="2" t="n">
        <v>2</v>
      </c>
      <c r="C70" s="3" t="n"/>
      <c r="D70" s="2" t="inlineStr">
        <is>
          <t>Salome with the Head of St. John the Baptist</t>
        </is>
      </c>
      <c r="E70" s="2" t="inlineStr">
        <is>
          <t>Albrecht Altdorfer</t>
        </is>
      </c>
      <c r="F70" s="2" t="inlineStr">
        <is>
          <t>c. 1517</t>
        </is>
      </c>
      <c r="G70" s="2" t="inlineStr">
        <is>
          <t>cleveland_museum</t>
        </is>
      </c>
      <c r="H70" s="2" t="inlineStr">
        <is>
          <t>Title: Salome with the Head of St. John the Baptist Creator: Albrecht Altdorfer Date: c. 1517 Medium: pen and brown ink and brush and brown wash and white gouache; framing lines in pen and black ink Culture: Germany Depa</t>
        </is>
      </c>
      <c r="I70" s="2" t="inlineStr">
        <is>
          <t>fulltext#2、hybrid_es_rag#5、hybrid#8</t>
        </is>
      </c>
      <c r="J70" s="2" t="inlineStr">
        <is>
          <t>cma_126219</t>
        </is>
      </c>
      <c r="K70" s="2" t="inlineStr">
        <is>
          <t>dd6fcb97-a3ee-573a-9029-2c03135d10ce</t>
        </is>
      </c>
    </row>
    <row r="71">
      <c r="A71" s="2" t="n">
        <v>4</v>
      </c>
      <c r="B71" s="2" t="n">
        <v>3</v>
      </c>
      <c r="C71" s="3" t="n"/>
      <c r="D71" s="2" t="inlineStr">
        <is>
          <t>Caravaggio.</t>
        </is>
      </c>
      <c r="E71" s="2" t="inlineStr"/>
      <c r="F71" s="2" t="inlineStr">
        <is>
          <t>1999</t>
        </is>
      </c>
      <c r="G71" s="2" t="inlineStr">
        <is>
          <t>europeana</t>
        </is>
      </c>
      <c r="H71" s="2" t="inlineStr">
        <is>
          <t>實體: Caravaggio. date: 1999 country: Spain provider: Museo del Prado digital library description: Catálogo de la exposición celebrada en Madrid, Museo Nacional del Prado, 21 septiembre-21 noviembre 1999 ; Bilbao, Museo de</t>
        </is>
      </c>
      <c r="I71" s="2" t="inlineStr">
        <is>
          <t>graph#2、graph_only#2、hybrid#9</t>
        </is>
      </c>
      <c r="J71" s="2" t="inlineStr">
        <is>
          <t>europeana__1293_https___hispana_mcu_es_lod_oai_bibliotecadigital_museodelprado_es_13606_ent0</t>
        </is>
      </c>
      <c r="K71" s="2" t="inlineStr">
        <is>
          <t>7603e405-a7d0-5aa1-932c-a90faf89735a</t>
        </is>
      </c>
    </row>
    <row r="72">
      <c r="A72" s="2" t="n">
        <v>4</v>
      </c>
      <c r="B72" s="2" t="n">
        <v>4</v>
      </c>
      <c r="C72" s="3" t="n"/>
      <c r="D72" s="2" t="inlineStr">
        <is>
          <t>The Holy Family with Saint Elizabeth and the Infant John the Baptist</t>
        </is>
      </c>
      <c r="E72" s="2" t="inlineStr">
        <is>
          <t>Polidoro da Caravaggio</t>
        </is>
      </c>
      <c r="F72" s="2" t="inlineStr">
        <is>
          <t>1520–25</t>
        </is>
      </c>
      <c r="G72" s="2" t="inlineStr">
        <is>
          <t>met_museum</t>
        </is>
      </c>
      <c r="H72" s="2" t="inlineStr">
        <is>
          <t>Title: The Holy Family with Saint Elizabeth and the Infant John the Baptist Creator: Polidoro da Caravaggio Date: 1520–25 Medium: Pen and brown ink, brush and brown and grayish brown wash over black chalk with white heig</t>
        </is>
      </c>
      <c r="I72" s="2" t="inlineStr">
        <is>
          <t>vector#2、hybrid_es_rag#6、hybrid#10</t>
        </is>
      </c>
      <c r="J72" s="2" t="inlineStr">
        <is>
          <t>met_380564</t>
        </is>
      </c>
      <c r="K72" s="2" t="inlineStr">
        <is>
          <t>4e8bde81-ed90-514e-9a32-15c404cda5e1</t>
        </is>
      </c>
    </row>
    <row r="73">
      <c r="A73" s="2" t="n">
        <v>4</v>
      </c>
      <c r="B73" s="2" t="n">
        <v>5</v>
      </c>
      <c r="C73" s="3" t="n"/>
      <c r="D73" s="2" t="inlineStr">
        <is>
          <t>Képeslap-Caravaggio</t>
        </is>
      </c>
      <c r="E73" s="2" t="inlineStr"/>
      <c r="F73" s="2" t="inlineStr">
        <is>
          <t>20. Jahrhundert</t>
        </is>
      </c>
      <c r="G73" s="2" t="inlineStr">
        <is>
          <t>europeana</t>
        </is>
      </c>
      <c r="H73" s="2" t="inlineStr">
        <is>
          <t>實體: Képeslap-Caravaggio date: 20. Jahrhundert country: Hungary provider: Herman Ottó Museum description: Santuario di Caravaggio. Caravaggio, szentély. source: europeana id: europeana__2048128_458417 url: https://www.eur</t>
        </is>
      </c>
      <c r="I73" s="2" t="inlineStr">
        <is>
          <t>hybrid#2、graph#6</t>
        </is>
      </c>
      <c r="J73" s="2" t="inlineStr">
        <is>
          <t>europeana__2048128_458417</t>
        </is>
      </c>
      <c r="K73" s="2" t="inlineStr">
        <is>
          <t>284aa045-1238-5501-9f3d-b0f73a217abc</t>
        </is>
      </c>
    </row>
    <row r="74">
      <c r="A74" s="2" t="n">
        <v>4</v>
      </c>
      <c r="B74" s="2" t="n">
        <v>6</v>
      </c>
      <c r="C74" s="3" t="n"/>
      <c r="D74" s="2" t="inlineStr">
        <is>
          <t>The Musicians</t>
        </is>
      </c>
      <c r="E74" s="2" t="inlineStr">
        <is>
          <t>Caravaggio (Michelangelo Merisi)</t>
        </is>
      </c>
      <c r="F74" s="2" t="inlineStr">
        <is>
          <t>1597</t>
        </is>
      </c>
      <c r="G74" s="2" t="inlineStr">
        <is>
          <t>met_museum</t>
        </is>
      </c>
      <c r="H74" s="2" t="inlineStr">
        <is>
          <t>Title: The Musicians Creator: Caravaggio (Michelangelo Merisi) Date: 1597 Medium: Oil on canvas Period: Renaissance Department: European Paintings Description: Rogers Fund, 1952</t>
        </is>
      </c>
      <c r="I74" s="2" t="inlineStr">
        <is>
          <t>hybrid_es_rag#2、vector#7</t>
        </is>
      </c>
      <c r="J74" s="2" t="inlineStr">
        <is>
          <t>met_435844</t>
        </is>
      </c>
      <c r="K74" s="2" t="inlineStr">
        <is>
          <t>46c5f797-bc8b-5938-9dce-6ca183fbe0d9</t>
        </is>
      </c>
    </row>
    <row r="75">
      <c r="A75" s="2" t="n">
        <v>4</v>
      </c>
      <c r="B75" s="2" t="n">
        <v>7</v>
      </c>
      <c r="C75" s="3" t="n"/>
      <c r="D75" s="2" t="inlineStr">
        <is>
          <t>art of Caravaggio</t>
        </is>
      </c>
      <c r="E75" s="2" t="inlineStr"/>
      <c r="F75" s="2" t="inlineStr">
        <is>
          <t>1981</t>
        </is>
      </c>
      <c r="G75" s="2" t="inlineStr">
        <is>
          <t>europeana</t>
        </is>
      </c>
      <c r="H75" s="2" t="inlineStr">
        <is>
          <t>實體: art of Caravaggio date: 1981 country: Italy provider: Cineteca di Bologna source: europeana id: europeana__08611_censorship73033 url: https://www.europeana.eu/item/08611/censorship73033 相關關係: - HELD_BY -&gt; Cineteca di</t>
        </is>
      </c>
      <c r="I75" s="2" t="inlineStr">
        <is>
          <t>hybrid#3、hybrid_es_rag#3</t>
        </is>
      </c>
      <c r="J75" s="2" t="inlineStr">
        <is>
          <t>europeana__08611_censorship73033</t>
        </is>
      </c>
      <c r="K75" s="2" t="inlineStr">
        <is>
          <t>e9d94455-c5d0-5fed-bf0d-8df9bee56db2</t>
        </is>
      </c>
    </row>
    <row r="76">
      <c r="A76" s="2" t="n">
        <v>4</v>
      </c>
      <c r="B76" s="2" t="n">
        <v>8</v>
      </c>
      <c r="C76" s="3" t="n"/>
      <c r="D76" s="2" t="inlineStr">
        <is>
          <t>Bildnis Caravaggio</t>
        </is>
      </c>
      <c r="E76" s="2" t="inlineStr"/>
      <c r="F76" s="2" t="inlineStr">
        <is>
          <t>1986</t>
        </is>
      </c>
      <c r="G76" s="2" t="inlineStr">
        <is>
          <t>europeana</t>
        </is>
      </c>
      <c r="H76" s="2" t="inlineStr">
        <is>
          <t>實體: Bildnis Caravaggio date: 1986 country: Germany provider: Deutsche Fotothek description: Landesdigitalisierungsprogramm Sachsen: Altbestand Deutsche Fotothek (Digitalisierung) source: europeana id: europeana__188_item</t>
        </is>
      </c>
      <c r="I76" s="2" t="inlineStr">
        <is>
          <t>graph_only#3、graph#7</t>
        </is>
      </c>
      <c r="J76" s="2" t="inlineStr">
        <is>
          <t>europeana__188_item_5QBQU3VSZMISL6A2XZ4ELHSKMAFAHNXE</t>
        </is>
      </c>
      <c r="K76" s="2" t="inlineStr">
        <is>
          <t>6aeedaff-83f2-5b54-89a5-aeabbece5e17</t>
        </is>
      </c>
    </row>
    <row r="77">
      <c r="A77" s="2" t="n">
        <v>4</v>
      </c>
      <c r="B77" s="2" t="n">
        <v>9</v>
      </c>
      <c r="C77" s="3" t="n"/>
      <c r="D77" s="2" t="inlineStr">
        <is>
          <t>中國藝術史</t>
        </is>
      </c>
      <c r="E77" s="2" t="inlineStr">
        <is>
          <t>蘇立文, 馬熙樂 (Shelagh Vainker)</t>
        </is>
      </c>
      <c r="F77" s="2" t="inlineStr">
        <is>
          <t>2025-04-30</t>
        </is>
      </c>
      <c r="G77" s="2" t="inlineStr">
        <is>
          <t>google_books</t>
        </is>
      </c>
      <c r="H77" s="2" t="inlineStr">
        <is>
          <t>Title: 中國藝術史 Creator: 蘇立文, 馬熙樂 (Shelagh Vainker) Date: 2025-04-30 Department: Art Description: 讀書共和國╱一卷文化</t>
        </is>
      </c>
      <c r="I77" s="2" t="inlineStr">
        <is>
          <t>fulltext#3、hybrid_es_rag#7</t>
        </is>
      </c>
      <c r="J77" s="2" t="inlineStr">
        <is>
          <t>googlebooks_OOJaEQAAQBAJ</t>
        </is>
      </c>
      <c r="K77" s="2" t="inlineStr">
        <is>
          <t>261b6109-3d0d-5204-b83b-9b5430c6e9b9</t>
        </is>
      </c>
    </row>
    <row r="78">
      <c r="A78" s="2" t="n">
        <v>4</v>
      </c>
      <c r="B78" s="2" t="n">
        <v>10</v>
      </c>
      <c r="C78" s="3" t="n"/>
      <c r="D78" s="2" t="inlineStr">
        <is>
          <t>Studies for an Altarpiece with the Virgin Enthroned, Attended by Four Saints (recto); Various Figure Studies, Some Possibly for a Deposition of Christ (verso)</t>
        </is>
      </c>
      <c r="E78" s="2" t="inlineStr">
        <is>
          <t>Polidoro da Caravaggio</t>
        </is>
      </c>
      <c r="F78" s="2" t="inlineStr">
        <is>
          <t>1530–35</t>
        </is>
      </c>
      <c r="G78" s="2" t="inlineStr">
        <is>
          <t>met_museum</t>
        </is>
      </c>
      <c r="H78" s="2" t="inlineStr">
        <is>
          <t xml:space="preserve">Title: Studies for an Altarpiece with the Virgin Enthroned, Attended by Four Saints (recto); Various Figure Studies, Some Possibly for a Deposition of Christ (verso) Creator: Polidoro da Caravaggio Date: 1530–35 Medium: </t>
        </is>
      </c>
      <c r="I78" s="2" t="inlineStr">
        <is>
          <t>vector#3、hybrid_es_rag#8</t>
        </is>
      </c>
      <c r="J78" s="2" t="inlineStr">
        <is>
          <t>met_340508</t>
        </is>
      </c>
      <c r="K78" s="2" t="inlineStr">
        <is>
          <t>24684a1b-2904-5753-87dc-a236a2aba1f1</t>
        </is>
      </c>
    </row>
    <row r="79">
      <c r="A79" s="2" t="n">
        <v>4</v>
      </c>
      <c r="B79" s="2" t="n">
        <v>11</v>
      </c>
      <c r="C79" s="3" t="n"/>
      <c r="D79" s="2" t="inlineStr">
        <is>
          <t>Caravaggio</t>
        </is>
      </c>
      <c r="E79" s="2" t="inlineStr"/>
      <c r="F79" s="2" t="inlineStr">
        <is>
          <t>2010-02-01</t>
        </is>
      </c>
      <c r="G79" s="2" t="inlineStr">
        <is>
          <t>europeana</t>
        </is>
      </c>
      <c r="H79" s="2" t="inlineStr">
        <is>
          <t>實體: Caravaggio date: 2010-02-01 country: Hungary provider: Petőfi Literary Museum source: europeana id: europeana__174_dia_Gyurkovics_Tibor_Hallo__Krisztus_gyurkovics00058 url: https://www.europeana.eu/item/174/dia_Gyurk</t>
        </is>
      </c>
      <c r="I79" s="2" t="inlineStr">
        <is>
          <t>graph#3</t>
        </is>
      </c>
      <c r="J79" s="2" t="inlineStr">
        <is>
          <t>europeana__174_dia_Gyurkovics_Tibor_Hallo__Krisztus_gyurkovics00058</t>
        </is>
      </c>
      <c r="K79" s="2" t="inlineStr">
        <is>
          <t>9e3aae7e-2bc4-5f85-938d-764f0d643d96</t>
        </is>
      </c>
    </row>
    <row r="80">
      <c r="A80" s="2" t="n">
        <v>4</v>
      </c>
      <c r="B80" s="2" t="n">
        <v>12</v>
      </c>
      <c r="C80" s="3" t="n"/>
      <c r="D80" s="2" t="inlineStr">
        <is>
          <t>Caravaggio. The lute player</t>
        </is>
      </c>
      <c r="E80" s="2" t="inlineStr">
        <is>
          <t>Caravaggio, http://data.europeana.eu/agent/59787</t>
        </is>
      </c>
      <c r="F80" s="2" t="inlineStr">
        <is>
          <t>1910/1939</t>
        </is>
      </c>
      <c r="G80" s="2" t="inlineStr">
        <is>
          <t>europeana</t>
        </is>
      </c>
      <c r="H80" s="2" t="inlineStr">
        <is>
          <t>Title: Caravaggio. The lute player Creator: Caravaggio, http://data.europeana.eu/agent/59787 Date: 1910/1939 Country: Belgium Provider: Catholic University of Leuven Description: KU Leuven. Glass slides art history. Univ</t>
        </is>
      </c>
      <c r="I80" s="2" t="inlineStr">
        <is>
          <t>hybrid_es_rag#4、hybrid#5</t>
        </is>
      </c>
      <c r="J80" s="2" t="inlineStr">
        <is>
          <t>europeana__2024903_photography_ProvidedCHO_KU_Leuven_9991121360101488</t>
        </is>
      </c>
      <c r="K80" s="2" t="inlineStr">
        <is>
          <t>1620a68e-324a-5ada-aab6-fa2c1db5f7ee</t>
        </is>
      </c>
    </row>
    <row r="81">
      <c r="A81" s="2" t="n">
        <v>4</v>
      </c>
      <c r="B81" s="2" t="n">
        <v>13</v>
      </c>
      <c r="C81" s="3" t="n"/>
      <c r="D81" s="2" t="inlineStr">
        <is>
          <t>Képeslap-Caravaggio</t>
        </is>
      </c>
      <c r="E81" s="2" t="inlineStr"/>
      <c r="F81" s="2" t="inlineStr">
        <is>
          <t>1902</t>
        </is>
      </c>
      <c r="G81" s="2" t="inlineStr">
        <is>
          <t>europeana</t>
        </is>
      </c>
      <c r="H81" s="2" t="inlineStr">
        <is>
          <t>實體: Képeslap-Caravaggio date: 1902 country: Hungary provider: Herman Ottó Museum description: Nuove decorazioni. Új díszítések a caravaggioi szentélyben. source: europeana id: europeana__2048128_505313 url: https://www.e</t>
        </is>
      </c>
      <c r="I81" s="2" t="inlineStr">
        <is>
          <t>graph_only#4、graph#10</t>
        </is>
      </c>
      <c r="J81" s="2" t="inlineStr">
        <is>
          <t>europeana__2048128_505313</t>
        </is>
      </c>
      <c r="K81" s="2" t="inlineStr">
        <is>
          <t>260bc0ec-59b0-5a1e-9597-abba1ccb9ce5</t>
        </is>
      </c>
    </row>
    <row r="82">
      <c r="A82" s="2" t="n">
        <v>4</v>
      </c>
      <c r="B82" s="2" t="n">
        <v>14</v>
      </c>
      <c r="C82" s="3" t="n"/>
      <c r="D82" s="2" t="inlineStr">
        <is>
          <t>The principles of Gothic architecture elucidated by question and answer</t>
        </is>
      </c>
      <c r="E82" s="2" t="inlineStr">
        <is>
          <t>Matthew Holbeche. Bloxam</t>
        </is>
      </c>
      <c r="F82" s="2" t="inlineStr">
        <is>
          <t>1829</t>
        </is>
      </c>
      <c r="G82" s="2" t="inlineStr">
        <is>
          <t>europeana</t>
        </is>
      </c>
      <c r="H82" s="2" t="inlineStr">
        <is>
          <t>Title: The principles of Gothic architecture elucidated by question and answer Creator: Matthew Holbeche. Bloxam Date: 1829 Country: United Kingdom Provider: Bodleian Libraries, University of Oxford</t>
        </is>
      </c>
      <c r="I82" s="2" t="inlineStr">
        <is>
          <t>fulltext#4、hybrid_es_rag#9</t>
        </is>
      </c>
      <c r="J82" s="2" t="inlineStr">
        <is>
          <t>europeana__9200143_BibliographicResource_2000069431436</t>
        </is>
      </c>
      <c r="K82" s="2" t="inlineStr">
        <is>
          <t>b548e525-f7a9-5481-92cf-9c4cdf22838b</t>
        </is>
      </c>
    </row>
    <row r="83">
      <c r="A83" s="2" t="n">
        <v>4</v>
      </c>
      <c r="B83" s="2" t="n">
        <v>15</v>
      </c>
      <c r="C83" s="3" t="n"/>
      <c r="D83" s="2" t="inlineStr">
        <is>
          <t>Design for a Crucifix with the Virgin Mary, Saint Mary Magdalen, and Saint John</t>
        </is>
      </c>
      <c r="E83" s="2" t="inlineStr">
        <is>
          <t>Polidoro da Caravaggio</t>
        </is>
      </c>
      <c r="F83" s="2" t="inlineStr">
        <is>
          <t>n.d.</t>
        </is>
      </c>
      <c r="G83" s="2" t="inlineStr">
        <is>
          <t>met_museum</t>
        </is>
      </c>
      <c r="H83" s="2" t="inlineStr">
        <is>
          <t>Title: Design for a Crucifix with the Virgin Mary, Saint Mary Magdalen, and Saint John Creator: Polidoro da Caravaggio Date: n.d. Medium: Pen and brown ink, brush and brown wash, over traces of black chalk Period: Baroqu</t>
        </is>
      </c>
      <c r="I83" s="2" t="inlineStr">
        <is>
          <t>vector#4、hybrid_es_rag#10</t>
        </is>
      </c>
      <c r="J83" s="2" t="inlineStr">
        <is>
          <t>met_363041</t>
        </is>
      </c>
      <c r="K83" s="2" t="inlineStr">
        <is>
          <t>7b739670-3682-5894-bada-3f5e0d5ec64e</t>
        </is>
      </c>
    </row>
    <row r="84">
      <c r="A84" s="2" t="n">
        <v>4</v>
      </c>
      <c r="B84" s="2" t="n">
        <v>16</v>
      </c>
      <c r="C84" s="3" t="n"/>
      <c r="D84" s="2" t="inlineStr">
        <is>
          <t>Caravaggio</t>
        </is>
      </c>
      <c r="E84" s="2" t="inlineStr"/>
      <c r="F84" s="2" t="inlineStr">
        <is>
          <t>1961</t>
        </is>
      </c>
      <c r="G84" s="2" t="inlineStr">
        <is>
          <t>europeana</t>
        </is>
      </c>
      <c r="H84" s="2" t="inlineStr">
        <is>
          <t>實體: Caravaggio date: 1961 country: Italy provider: Cineteca di Bologna source: europeana id: europeana__08611_censorship24704 url: https://www.europeana.eu/item/08611/censorship24704 相關關係: - HELD_BY -&gt; Cineteca di Bologn</t>
        </is>
      </c>
      <c r="I84" s="2" t="inlineStr">
        <is>
          <t>graph#4</t>
        </is>
      </c>
      <c r="J84" s="2" t="inlineStr">
        <is>
          <t>europeana__08611_censorship24704</t>
        </is>
      </c>
      <c r="K84" s="2" t="inlineStr">
        <is>
          <t>8680c976-f898-50b2-a7e4-9f69b2443578</t>
        </is>
      </c>
    </row>
    <row r="85">
      <c r="A85" s="2" t="n">
        <v>4</v>
      </c>
      <c r="B85" s="2" t="n">
        <v>17</v>
      </c>
      <c r="C85" s="3" t="n"/>
      <c r="D85" s="2" t="inlineStr">
        <is>
          <t>Caravaggio. Victorious Cupid</t>
        </is>
      </c>
      <c r="E85" s="2" t="inlineStr"/>
      <c r="F85" s="2" t="inlineStr">
        <is>
          <t>1602~</t>
        </is>
      </c>
      <c r="G85" s="2" t="inlineStr">
        <is>
          <t>europeana</t>
        </is>
      </c>
      <c r="H85" s="2" t="inlineStr">
        <is>
          <t xml:space="preserve">實體: Caravaggio. Victorious Cupid date: 1602~ country: Belgium provider: Catholic University of Leuven description: KU Leuven. Glass slides art history. Université de Louvain, between 1839 and 1939. Photographer unknown. </t>
        </is>
      </c>
      <c r="I85" s="2" t="inlineStr">
        <is>
          <t>hybrid#4</t>
        </is>
      </c>
      <c r="J85" s="2" t="inlineStr">
        <is>
          <t>europeana__2024903_photography_ProvidedCHO_KU_Leuven_9991191370101488</t>
        </is>
      </c>
      <c r="K85" s="2" t="inlineStr">
        <is>
          <t>1c7bf182-dc4f-54c0-8a85-a70dfaafb6f1</t>
        </is>
      </c>
    </row>
    <row r="86">
      <c r="A86" s="2" t="n">
        <v>4</v>
      </c>
      <c r="B86" s="2" t="n">
        <v>18</v>
      </c>
      <c r="C86" s="3" t="n"/>
      <c r="D86" s="2" t="inlineStr">
        <is>
          <t>Caravaggio. Narcissus</t>
        </is>
      </c>
      <c r="E86" s="2" t="inlineStr"/>
      <c r="F86" s="2" t="inlineStr">
        <is>
          <t>1597/1599</t>
        </is>
      </c>
      <c r="G86" s="2" t="inlineStr">
        <is>
          <t>europeana</t>
        </is>
      </c>
      <c r="H86" s="2" t="inlineStr">
        <is>
          <t>實體: Caravaggio. Narcissus date: 1597/1599 country: Belgium provider: Catholic University of Leuven description: KU Leuven. Glass slides art history. Université de Louvain, between 1839 and 1939. Photographer unknown. Add</t>
        </is>
      </c>
      <c r="I86" s="2" t="inlineStr">
        <is>
          <t>graph_only#5、graph#9</t>
        </is>
      </c>
      <c r="J86" s="2" t="inlineStr">
        <is>
          <t>europeana__2024903_photography_ProvidedCHO_KU_Leuven_9991186350101488</t>
        </is>
      </c>
      <c r="K86" s="2" t="inlineStr">
        <is>
          <t>a889b480-3e9b-542e-b8c2-4766ddd3570a</t>
        </is>
      </c>
    </row>
    <row r="87">
      <c r="A87" s="2" t="n">
        <v>4</v>
      </c>
      <c r="B87" s="2" t="n">
        <v>19</v>
      </c>
      <c r="C87" s="3" t="n"/>
      <c r="D87" s="2" t="inlineStr">
        <is>
          <t>The Holy Family with Saint John the Baptist and Saint Margaret</t>
        </is>
      </c>
      <c r="E87" s="2" t="inlineStr">
        <is>
          <t>Filippino Lippi</t>
        </is>
      </c>
      <c r="F87" s="2" t="inlineStr">
        <is>
          <t>c. 1488–93</t>
        </is>
      </c>
      <c r="G87" s="2" t="inlineStr">
        <is>
          <t>cleveland_museum</t>
        </is>
      </c>
      <c r="H87" s="2" t="inlineStr">
        <is>
          <t xml:space="preserve"> divine figures within the challenging circular format. Behind a low wall adorned with sacred and domestic objects, Joseph observes the intertwined group of Mary holding Christ, who embraces his cousin John the Baptist, </t>
        </is>
      </c>
      <c r="I87" s="2" t="inlineStr">
        <is>
          <t>vector#5</t>
        </is>
      </c>
      <c r="J87" s="2" t="inlineStr">
        <is>
          <t>cma_113202</t>
        </is>
      </c>
      <c r="K87" s="2" t="inlineStr">
        <is>
          <t>f860feeb-74cd-5f48-a963-0a91219ec570</t>
        </is>
      </c>
    </row>
    <row r="88">
      <c r="A88" s="2" t="n">
        <v>4</v>
      </c>
      <c r="B88" s="2" t="n">
        <v>20</v>
      </c>
      <c r="C88" s="3" t="n"/>
      <c r="D88" s="2" t="inlineStr">
        <is>
          <t>Buddha Calling on Earth to Witness</t>
        </is>
      </c>
      <c r="E88" s="2" t="inlineStr"/>
      <c r="F88" s="2" t="inlineStr">
        <is>
          <t>800s</t>
        </is>
      </c>
      <c r="G88" s="2" t="inlineStr">
        <is>
          <t>cleveland_museum</t>
        </is>
      </c>
      <c r="H88" s="2" t="inlineStr">
        <is>
          <t>實體: Buddha Calling on Earth to Witness date: 800s culture: Northeastern India, Bihar, Tetravan, Pala Period (750-1197) description: This sculpture is one of a series that depict the Buddha at different scenes in his life</t>
        </is>
      </c>
      <c r="I88" s="2" t="inlineStr">
        <is>
          <t>graph#5</t>
        </is>
      </c>
      <c r="J88" s="2" t="inlineStr">
        <is>
          <t>cma_114974</t>
        </is>
      </c>
      <c r="K88" s="2" t="inlineStr">
        <is>
          <t>13dcbcae-9ff4-5ed4-8f34-e67fe37cc302</t>
        </is>
      </c>
    </row>
    <row r="89">
      <c r="A89" s="2" t="n">
        <v>4</v>
      </c>
      <c r="B89" s="2" t="n">
        <v>21</v>
      </c>
      <c r="C89" s="3" t="n"/>
      <c r="D89" s="2" t="inlineStr">
        <is>
          <t>Dictionary Of Modern Art</t>
        </is>
      </c>
      <c r="E89" s="2" t="inlineStr">
        <is>
          <t>Matthew Baigell</t>
        </is>
      </c>
      <c r="F89" s="2" t="inlineStr">
        <is>
          <t>2021-12-13</t>
        </is>
      </c>
      <c r="G89" s="2" t="inlineStr">
        <is>
          <t>google_books</t>
        </is>
      </c>
      <c r="H89" s="2" t="inlineStr">
        <is>
          <t>Title: Dictionary Of Modern Art Creator: Matthew Baigell Date: 2021-12-13 Department: Art Description: Taylor &amp; Francis</t>
        </is>
      </c>
      <c r="I89" s="2" t="inlineStr">
        <is>
          <t>fulltext#5</t>
        </is>
      </c>
      <c r="J89" s="2" t="inlineStr">
        <is>
          <t>googlebooks_gxIaEQAAQBAJ</t>
        </is>
      </c>
      <c r="K89" s="2" t="inlineStr">
        <is>
          <t>b20fe8ce-9d32-5b75-90d4-c558c0e1261a</t>
        </is>
      </c>
    </row>
    <row r="90">
      <c r="A90" s="2" t="n">
        <v>4</v>
      </c>
      <c r="B90" s="2" t="n">
        <v>22</v>
      </c>
      <c r="C90" s="3" t="n"/>
      <c r="D90" s="2" t="inlineStr">
        <is>
          <t>Michelangelo da Caravaggio.</t>
        </is>
      </c>
      <c r="E90" s="2" t="inlineStr"/>
      <c r="F90" s="2" t="inlineStr"/>
      <c r="G90" s="2" t="inlineStr">
        <is>
          <t>europeana</t>
        </is>
      </c>
      <c r="H90" s="2" t="inlineStr">
        <is>
          <t>實體: Michelangelo da Caravaggio. country: Italy provider: Cinecittà - Luce description: 1 - inquadratura del volto della Medusa di Caravaggio source: europeana id: europeana__08602_IL3000083850 url: https://www.europeana.</t>
        </is>
      </c>
      <c r="I90" s="2" t="inlineStr">
        <is>
          <t>hybrid#6</t>
        </is>
      </c>
      <c r="J90" s="2" t="inlineStr">
        <is>
          <t>europeana__08602_IL3000083850</t>
        </is>
      </c>
      <c r="K90" s="2" t="inlineStr">
        <is>
          <t>a1df2761-f83c-5352-80bd-00173be1bc41</t>
        </is>
      </c>
    </row>
    <row r="91">
      <c r="A91" s="2" t="n">
        <v>4</v>
      </c>
      <c r="B91" s="2" t="n">
        <v>23</v>
      </c>
      <c r="C91" s="3" t="n"/>
      <c r="D91" s="2" t="inlineStr">
        <is>
          <t>Beheading of St John the Baptist</t>
        </is>
      </c>
      <c r="E91" s="2" t="inlineStr">
        <is>
          <t>http://data.europeana.eu/agent/59787, http://viaf.org/viaf/87679282</t>
        </is>
      </c>
      <c r="F91" s="2" t="inlineStr">
        <is>
          <t>1608</t>
        </is>
      </c>
      <c r="G91" s="2" t="inlineStr">
        <is>
          <t>europeana</t>
        </is>
      </c>
      <c r="H91" s="2" t="inlineStr">
        <is>
          <t>Title: Beheading of St John the Baptist Creator: http://data.europeana.eu/agent/59787, http://viaf.org/viaf/87679282 Date: 1608 Country: Malta Provider: St. John's Co-Cathedral Foundation Description: This painting depic</t>
        </is>
      </c>
      <c r="I91" s="2" t="inlineStr">
        <is>
          <t>fulltext#6</t>
        </is>
      </c>
      <c r="J91" s="2" t="inlineStr">
        <is>
          <t>europeana__2063617_MAL_280_001</t>
        </is>
      </c>
      <c r="K91" s="2" t="inlineStr">
        <is>
          <t>241870bb-1b7e-525b-9148-3f2d47787905</t>
        </is>
      </c>
    </row>
    <row r="92">
      <c r="A92" s="2" t="n">
        <v>4</v>
      </c>
      <c r="B92" s="2" t="n">
        <v>24</v>
      </c>
      <c r="C92" s="3" t="n"/>
      <c r="D92" s="2" t="inlineStr">
        <is>
          <t>Christ on the Cross</t>
        </is>
      </c>
      <c r="E92" s="2" t="inlineStr">
        <is>
          <t>Cecco del Caravaggio (Francesco Buoneri)</t>
        </is>
      </c>
      <c r="F92" s="2" t="inlineStr">
        <is>
          <t>ca. 1615–20</t>
        </is>
      </c>
      <c r="G92" s="2" t="inlineStr">
        <is>
          <t>met_museum</t>
        </is>
      </c>
      <c r="H92" s="2" t="inlineStr">
        <is>
          <t>Title: Christ on the Cross Creator: Cecco del Caravaggio (Francesco Buoneri) Date: ca. 1615–20 Medium: Oil on wood Period: Baroque Department: European Paintings Description: Purchase, Charles and Jessie Price Gift, 2024</t>
        </is>
      </c>
      <c r="I92" s="2" t="inlineStr">
        <is>
          <t>vector#6</t>
        </is>
      </c>
      <c r="J92" s="2" t="inlineStr">
        <is>
          <t>met_910391</t>
        </is>
      </c>
      <c r="K92" s="2" t="inlineStr">
        <is>
          <t>f616f9ed-0dba-5ca9-9e32-02c63d633ec1</t>
        </is>
      </c>
    </row>
    <row r="93">
      <c r="A93" s="2" t="n">
        <v>4</v>
      </c>
      <c r="B93" s="2" t="n">
        <v>25</v>
      </c>
      <c r="C93" s="3" t="n"/>
      <c r="D93" s="2" t="inlineStr">
        <is>
          <t>Caravaggio (?). Laughing peasant</t>
        </is>
      </c>
      <c r="E93" s="2" t="inlineStr">
        <is>
          <t>Caravaggio, http://data.europeana.eu/agent/59787</t>
        </is>
      </c>
      <c r="F93" s="2" t="inlineStr">
        <is>
          <t>1910/1939</t>
        </is>
      </c>
      <c r="G93" s="2" t="inlineStr">
        <is>
          <t>europeana</t>
        </is>
      </c>
      <c r="H93" s="2" t="inlineStr">
        <is>
          <t>Title: Caravaggio (?). Laughing peasant Creator: Caravaggio, http://data.europeana.eu/agent/59787 Date: 1910/1939 Country: Belgium Provider: Catholic University of Leuven Description: KU Leuven. Glass slides art history.</t>
        </is>
      </c>
      <c r="I93" s="2" t="inlineStr">
        <is>
          <t>hybrid#7</t>
        </is>
      </c>
      <c r="J93" s="2" t="inlineStr">
        <is>
          <t>europeana__2024903_photography_ProvidedCHO_KU_Leuven_9991193880101488</t>
        </is>
      </c>
      <c r="K93" s="2" t="inlineStr">
        <is>
          <t>db188027-eb0b-5c14-b925-75086912c126</t>
        </is>
      </c>
    </row>
    <row r="94">
      <c r="A94" s="2" t="n">
        <v>5</v>
      </c>
      <c r="B94" s="2" t="n">
        <v>1</v>
      </c>
      <c r="C94" s="3" t="n"/>
      <c r="D94" s="2" t="inlineStr">
        <is>
          <t>Descent from the Cross</t>
        </is>
      </c>
      <c r="E94" s="2" t="inlineStr"/>
      <c r="F94" s="2" t="inlineStr">
        <is>
          <t>1653</t>
        </is>
      </c>
      <c r="G94" s="2" t="inlineStr">
        <is>
          <t>cleveland_museum</t>
        </is>
      </c>
      <c r="H94" s="2" t="inlineStr">
        <is>
          <t>實體: Descent from the Cross date: 1653 culture: Austria description: Carved from a single piece of ivory for Prince Karl Eusebius von Liechtenstein of Vienna, this work is a true tour-de-force. It took Lenckhardt seven ye</t>
        </is>
      </c>
      <c r="I94" s="2" t="inlineStr">
        <is>
          <t>graph#1、hybrid#2、vector#3、hybrid_es_rag#3、fulltext#5</t>
        </is>
      </c>
      <c r="J94" s="2" t="inlineStr">
        <is>
          <t>cma_143152</t>
        </is>
      </c>
      <c r="K94" s="2" t="inlineStr">
        <is>
          <t>ed8d37e8-efd5-58eb-be86-17d57893d668</t>
        </is>
      </c>
    </row>
    <row r="95">
      <c r="A95" s="2" t="n">
        <v>5</v>
      </c>
      <c r="B95" s="2" t="n">
        <v>2</v>
      </c>
      <c r="C95" s="3" t="n"/>
      <c r="D95" s="2" t="inlineStr">
        <is>
          <t>The Descent from the Cross</t>
        </is>
      </c>
      <c r="E95" s="2" t="inlineStr">
        <is>
          <t>Peter Paul Rubens</t>
        </is>
      </c>
      <c r="F95" s="2" t="inlineStr">
        <is>
          <t>1612-1614</t>
        </is>
      </c>
      <c r="G95" s="2" t="inlineStr">
        <is>
          <t>masterpieces_curated</t>
        </is>
      </c>
      <c r="H95" s="2" t="inlineStr">
        <is>
          <t xml:space="preserve">Title: The Descent from the Cross Creator: Peter Paul Rubens Date: 1612-1614 Medium: Oil on panel Culture: Flemish Period: Baroque Department: Religious Art Description: The Descent from the Cross is a painting by Peter </t>
        </is>
      </c>
      <c r="I95" s="2" t="inlineStr">
        <is>
          <t>hybrid#1、vector#1、fulltext#1、hybrid_es_rag#1、graph#2</t>
        </is>
      </c>
      <c r="J95" s="2" t="inlineStr">
        <is>
          <t>masterpiece_015</t>
        </is>
      </c>
      <c r="K95" s="2" t="inlineStr">
        <is>
          <t>046ad39c-1bdd-5fb5-aaa8-41b65034634d</t>
        </is>
      </c>
    </row>
    <row r="96">
      <c r="A96" s="2" t="n">
        <v>5</v>
      </c>
      <c r="B96" s="2" t="n">
        <v>3</v>
      </c>
      <c r="C96" s="3" t="n"/>
      <c r="D96" s="2" t="inlineStr">
        <is>
          <t>The Coronation of the Virgin</t>
        </is>
      </c>
      <c r="E96" s="2" t="inlineStr">
        <is>
          <t>Peter Paul Rubens</t>
        </is>
      </c>
      <c r="F96" s="2" t="inlineStr">
        <is>
          <t>ca. 1632–33</t>
        </is>
      </c>
      <c r="G96" s="2" t="inlineStr">
        <is>
          <t>met_museum</t>
        </is>
      </c>
      <c r="H96" s="2" t="inlineStr">
        <is>
          <t>Title: The Coronation of the Virgin Creator: Peter Paul Rubens Date: ca. 1632–33 Medium: Oil on wood Period: Baroque Department: European Paintings Description: Bequest of Scofield Thayer, 1982</t>
        </is>
      </c>
      <c r="I96" s="2" t="inlineStr">
        <is>
          <t>vector#2、hybrid_es_rag#2、hybrid#4、fulltext#4</t>
        </is>
      </c>
      <c r="J96" s="2" t="inlineStr">
        <is>
          <t>met_437524</t>
        </is>
      </c>
      <c r="K96" s="2" t="inlineStr">
        <is>
          <t>c79b6cdf-4ab0-5682-b0fa-1b6eadeeaf8f</t>
        </is>
      </c>
    </row>
    <row r="97">
      <c r="A97" s="2" t="n">
        <v>5</v>
      </c>
      <c r="B97" s="2" t="n">
        <v>4</v>
      </c>
      <c r="C97" s="3" t="n"/>
      <c r="D97" s="2" t="inlineStr">
        <is>
          <t>蘇菲的世界（上下全）</t>
        </is>
      </c>
      <c r="E97" s="2" t="inlineStr">
        <is>
          <t>喬斯坦．賈德 Jostein Gaarder</t>
        </is>
      </c>
      <c r="F97" s="2" t="inlineStr"/>
      <c r="G97" s="2" t="inlineStr">
        <is>
          <t>google_books</t>
        </is>
      </c>
      <c r="H97" s="2" t="inlineStr">
        <is>
          <t>Title: 蘇菲的世界（上下全） Creator: 喬斯坦．賈德 Jostein Gaarder Department: Fiction Description: 讀書共和國／</t>
        </is>
      </c>
      <c r="I97" s="2" t="inlineStr">
        <is>
          <t>fulltext#2</t>
        </is>
      </c>
      <c r="J97" s="2" t="inlineStr">
        <is>
          <t>googlebooks_BAWNEQAAQBAJ</t>
        </is>
      </c>
      <c r="K97" s="2" t="inlineStr">
        <is>
          <t>04e5ca72-8822-522c-9d66-5aad23420270</t>
        </is>
      </c>
    </row>
    <row r="98">
      <c r="A98" s="2" t="n">
        <v>5</v>
      </c>
      <c r="B98" s="2" t="n">
        <v>5</v>
      </c>
      <c r="C98" s="3" t="n"/>
      <c r="D98" s="2" t="inlineStr">
        <is>
          <t>The Triumph of Henry IV</t>
        </is>
      </c>
      <c r="E98" s="2" t="inlineStr">
        <is>
          <t>Peter Paul Rubens</t>
        </is>
      </c>
      <c r="F98" s="2" t="inlineStr">
        <is>
          <t>ca. 1630</t>
        </is>
      </c>
      <c r="G98" s="2" t="inlineStr">
        <is>
          <t>met_museum</t>
        </is>
      </c>
      <c r="H98" s="2" t="inlineStr">
        <is>
          <t>Title: The Triumph of Henry IV Creator: Peter Paul Rubens Date: ca. 1630 Medium: Oil on wood Period: Baroque Department: European Paintings Description: Rogers Fund, 1942</t>
        </is>
      </c>
      <c r="I98" s="2" t="inlineStr">
        <is>
          <t>fulltext#3、hybrid_es_rag#4、hybrid#5、vector#6</t>
        </is>
      </c>
      <c r="J98" s="2" t="inlineStr">
        <is>
          <t>met_437534</t>
        </is>
      </c>
      <c r="K98" s="2" t="inlineStr">
        <is>
          <t>7a3f6c59-6a21-5948-bbd1-9cbd43591e18</t>
        </is>
      </c>
    </row>
    <row r="99">
      <c r="A99" s="2" t="n">
        <v>5</v>
      </c>
      <c r="B99" s="2" t="n">
        <v>6</v>
      </c>
      <c r="C99" s="3" t="n"/>
      <c r="D99" s="2" t="inlineStr">
        <is>
          <t>Rubens, Helena Fourment (1614–1673), and Their Son Frans (1633–1678)</t>
        </is>
      </c>
      <c r="E99" s="2" t="inlineStr">
        <is>
          <t>Peter Paul Rubens</t>
        </is>
      </c>
      <c r="F99" s="2" t="inlineStr">
        <is>
          <t>ca. 1635</t>
        </is>
      </c>
      <c r="G99" s="2" t="inlineStr">
        <is>
          <t>met_museum</t>
        </is>
      </c>
      <c r="H99" s="2" t="inlineStr">
        <is>
          <t>Title: Rubens, Helena Fourment (1614–1673), and Their Son Frans (1633–1678) Creator: Peter Paul Rubens Date: ca. 1635 Medium: Oil on wood Period: Baroque Department: European Paintings Description: Gift of Mr. and Mrs. C</t>
        </is>
      </c>
      <c r="I99" s="2" t="inlineStr">
        <is>
          <t>hybrid#3、hybrid_es_rag#10</t>
        </is>
      </c>
      <c r="J99" s="2" t="inlineStr">
        <is>
          <t>met_437532</t>
        </is>
      </c>
      <c r="K99" s="2" t="inlineStr">
        <is>
          <t>92bfa818-3c1e-5195-953f-14948dd08a48</t>
        </is>
      </c>
    </row>
    <row r="100">
      <c r="A100" s="2" t="n">
        <v>5</v>
      </c>
      <c r="B100" s="2" t="n">
        <v>7</v>
      </c>
      <c r="C100" s="3" t="n"/>
      <c r="D100" s="2" t="inlineStr">
        <is>
          <t>Saint Peter Repentant</t>
        </is>
      </c>
      <c r="E100" s="2" t="inlineStr"/>
      <c r="F100" s="2" t="inlineStr">
        <is>
          <t>1645</t>
        </is>
      </c>
      <c r="G100" s="2" t="inlineStr">
        <is>
          <t>cleveland_museum</t>
        </is>
      </c>
      <c r="H100" s="2" t="inlineStr">
        <is>
          <t>實體: Saint Peter Repentant date: 1645 culture: France description: During Jesus’s arrest on the night of the Last Supper, the apostle Peter denied knowing him. Although Christ forgave his betrayal, Peter was consumed by g</t>
        </is>
      </c>
      <c r="I100" s="2" t="inlineStr">
        <is>
          <t>graph#3</t>
        </is>
      </c>
      <c r="J100" s="2" t="inlineStr">
        <is>
          <t>cma_128842</t>
        </is>
      </c>
      <c r="K100" s="2" t="inlineStr">
        <is>
          <t>14442e34-e875-5f14-803e-42513fb8e40f</t>
        </is>
      </c>
    </row>
    <row r="101">
      <c r="A101" s="2" t="n">
        <v>5</v>
      </c>
      <c r="B101" s="2" t="n">
        <v>8</v>
      </c>
      <c r="C101" s="3" t="n"/>
      <c r="D101" s="2" t="inlineStr">
        <is>
          <t>The Feast of Acheloüs</t>
        </is>
      </c>
      <c r="E101" s="2" t="inlineStr">
        <is>
          <t>Peter Paul Rubens</t>
        </is>
      </c>
      <c r="F101" s="2" t="inlineStr">
        <is>
          <t>ca. 1615</t>
        </is>
      </c>
      <c r="G101" s="2" t="inlineStr">
        <is>
          <t>met_museum</t>
        </is>
      </c>
      <c r="H101" s="2" t="inlineStr">
        <is>
          <t>Title: The Feast of Acheloüs Creator: Peter Paul Rubens Date: ca. 1615 Medium: Oil on wood Period: Baroque Department: European Paintings Description: Gift of Alvin and Irwin Untermyer, in memory of their parents, 1945</t>
        </is>
      </c>
      <c r="I101" s="2" t="inlineStr">
        <is>
          <t>vector#4、hybrid_es_rag#5、hybrid#6、fulltext#7</t>
        </is>
      </c>
      <c r="J101" s="2" t="inlineStr">
        <is>
          <t>met_437525</t>
        </is>
      </c>
      <c r="K101" s="2" t="inlineStr">
        <is>
          <t>e2fb0eab-cc20-5448-a739-c8151e723ee8</t>
        </is>
      </c>
    </row>
    <row r="102">
      <c r="A102" s="2" t="n">
        <v>5</v>
      </c>
      <c r="B102" s="2" t="n">
        <v>9</v>
      </c>
      <c r="C102" s="3" t="n"/>
      <c r="D102" s="2" t="inlineStr">
        <is>
          <t>Saint Peter of Alcántara</t>
        </is>
      </c>
      <c r="E102" s="2" t="inlineStr"/>
      <c r="F102" s="2" t="inlineStr">
        <is>
          <t>c. 1663–70</t>
        </is>
      </c>
      <c r="G102" s="2" t="inlineStr">
        <is>
          <t>cleveland_museum</t>
        </is>
      </c>
      <c r="H102" s="2" t="inlineStr">
        <is>
          <t>實體: Saint Peter of Alcántara date: c. 1663–70 culture: Spain description: Painted wood sculpture from Spain in the 1600s involved a team of artisans working under a lead sculptor. The sculptor first carved numerous piece</t>
        </is>
      </c>
      <c r="I102" s="2" t="inlineStr">
        <is>
          <t>graph#4</t>
        </is>
      </c>
      <c r="J102" s="2" t="inlineStr">
        <is>
          <t>cma_168194</t>
        </is>
      </c>
      <c r="K102" s="2" t="inlineStr">
        <is>
          <t>fc2316cf-4d36-5442-976f-8754d3b545f7</t>
        </is>
      </c>
    </row>
    <row r="103">
      <c r="A103" s="2" t="n">
        <v>5</v>
      </c>
      <c r="B103" s="2" t="n">
        <v>10</v>
      </c>
      <c r="C103" s="3" t="n"/>
      <c r="D103" s="2" t="inlineStr">
        <is>
          <t>Bust of Pseudo-Seneca</t>
        </is>
      </c>
      <c r="E103" s="2" t="inlineStr">
        <is>
          <t>Peter Paul Rubens</t>
        </is>
      </c>
      <c r="F103" s="2" t="inlineStr">
        <is>
          <t>1600–1626</t>
        </is>
      </c>
      <c r="G103" s="2" t="inlineStr">
        <is>
          <t>met_museum</t>
        </is>
      </c>
      <c r="H103" s="2" t="inlineStr">
        <is>
          <t>Title: Bust of Pseudo-Seneca Creator: Peter Paul Rubens Date: 1600–1626 Medium: Pen and brown ink over black chalk heightened with white, with brush and gray ink Period: Baroque Department: Robert Lehman Collection Descr</t>
        </is>
      </c>
      <c r="I103" s="2" t="inlineStr">
        <is>
          <t>vector#5、hybrid_es_rag#8、hybrid#9</t>
        </is>
      </c>
      <c r="J103" s="2" t="inlineStr">
        <is>
          <t>met_459195</t>
        </is>
      </c>
      <c r="K103" s="2" t="inlineStr">
        <is>
          <t>8b605d97-d209-50b3-9983-e476ba5bc5be</t>
        </is>
      </c>
    </row>
    <row r="104">
      <c r="A104" s="2" t="n">
        <v>5</v>
      </c>
      <c r="B104" s="2" t="n">
        <v>11</v>
      </c>
      <c r="C104" s="3" t="n"/>
      <c r="D104" s="2" t="inlineStr">
        <is>
          <t>Altar candlestick with busts in relief of Saints Peter and Paul (one of a pair)</t>
        </is>
      </c>
      <c r="E104" s="2" t="inlineStr"/>
      <c r="F104" s="2" t="inlineStr">
        <is>
          <t>mid-16th century</t>
        </is>
      </c>
      <c r="G104" s="2" t="inlineStr">
        <is>
          <t>met_museum</t>
        </is>
      </c>
      <c r="H104" s="2" t="inlineStr">
        <is>
          <t>實體: Altar candlestick with busts in relief of Saints Peter and Paul (one of a pair) date: mid-16th century description: Ann and George Blumenthal Fund, 1973 source: met_museum medium: Bronze, partially oil-gilt id: met_2</t>
        </is>
      </c>
      <c r="I104" s="2" t="inlineStr">
        <is>
          <t>graph#5</t>
        </is>
      </c>
      <c r="J104" s="2" t="inlineStr">
        <is>
          <t>met_205521</t>
        </is>
      </c>
      <c r="K104" s="2" t="inlineStr">
        <is>
          <t>d06b73c8-774f-54f9-9387-df1fb62afa47</t>
        </is>
      </c>
    </row>
    <row r="105">
      <c r="A105" s="2" t="n">
        <v>5</v>
      </c>
      <c r="B105" s="2" t="n">
        <v>12</v>
      </c>
      <c r="C105" s="3" t="n"/>
      <c r="D105" s="2" t="inlineStr">
        <is>
          <t>The Holy Family with Saints Francis and Anne and the Infant Saint John the Baptist</t>
        </is>
      </c>
      <c r="E105" s="2" t="inlineStr">
        <is>
          <t>Peter Paul Rubens</t>
        </is>
      </c>
      <c r="F105" s="2" t="inlineStr">
        <is>
          <t>early or mid-1630s</t>
        </is>
      </c>
      <c r="G105" s="2" t="inlineStr">
        <is>
          <t>met_museum</t>
        </is>
      </c>
      <c r="H105" s="2" t="inlineStr">
        <is>
          <t>Title: The Holy Family with Saints Francis and Anne and the Infant Saint John the Baptist Creator: Peter Paul Rubens Date: early or mid-1630s Medium: Oil on canvas Period: Baroque Department: European Paintings Descripti</t>
        </is>
      </c>
      <c r="I105" s="2" t="inlineStr">
        <is>
          <t>hybrid_es_rag#6、hybrid#7、vector#7、fulltext#8</t>
        </is>
      </c>
      <c r="J105" s="2" t="inlineStr">
        <is>
          <t>met_437528</t>
        </is>
      </c>
      <c r="K105" s="2" t="inlineStr">
        <is>
          <t>a686a268-8ed8-5465-b13e-696b751ba35d</t>
        </is>
      </c>
    </row>
    <row r="106">
      <c r="A106" s="2" t="n">
        <v>5</v>
      </c>
      <c r="B106" s="2" t="n">
        <v>13</v>
      </c>
      <c r="C106" s="3" t="n"/>
      <c r="D106" s="2" t="inlineStr">
        <is>
          <t>Altar candlestick with busts in relief of Saints Peter and Paul (one of a pair)</t>
        </is>
      </c>
      <c r="E106" s="2" t="inlineStr"/>
      <c r="F106" s="2" t="inlineStr">
        <is>
          <t>mid-16th century</t>
        </is>
      </c>
      <c r="G106" s="2" t="inlineStr">
        <is>
          <t>met_museum</t>
        </is>
      </c>
      <c r="H106" s="2" t="inlineStr">
        <is>
          <t>實體: Altar candlestick with busts in relief of Saints Peter and Paul (one of a pair) date: mid-16th century description: Ann and George Blumenthal Fund, 1973 source: met_museum medium: Bronze, partially oil-gilt id: met_2</t>
        </is>
      </c>
      <c r="I106" s="2" t="inlineStr">
        <is>
          <t>graph#6</t>
        </is>
      </c>
      <c r="J106" s="2" t="inlineStr">
        <is>
          <t>met_205520</t>
        </is>
      </c>
      <c r="K106" s="2" t="inlineStr">
        <is>
          <t>bf9e03a2-742d-5f0a-ab67-7f4facda6f20</t>
        </is>
      </c>
    </row>
    <row r="107">
      <c r="A107" s="2" t="n">
        <v>5</v>
      </c>
      <c r="B107" s="2" t="n">
        <v>14</v>
      </c>
      <c r="C107" s="3" t="n"/>
      <c r="D107" s="2" t="inlineStr">
        <is>
          <t>Portrait of a Man, Possibly an Architect or Geographer</t>
        </is>
      </c>
      <c r="E107" s="2" t="inlineStr">
        <is>
          <t>Peter Paul Rubens</t>
        </is>
      </c>
      <c r="F107" s="2" t="inlineStr">
        <is>
          <t>1597</t>
        </is>
      </c>
      <c r="G107" s="2" t="inlineStr">
        <is>
          <t>met_museum</t>
        </is>
      </c>
      <c r="H107" s="2" t="inlineStr">
        <is>
          <t xml:space="preserve">Title: Portrait of a Man, Possibly an Architect or Geographer Creator: Peter Paul Rubens Date: 1597 Medium: Oil on copper Period: Baroque Department: European Paintings Description: The Jack and Belle Linsky Collection, </t>
        </is>
      </c>
      <c r="I107" s="2" t="inlineStr">
        <is>
          <t>fulltext#6</t>
        </is>
      </c>
      <c r="J107" s="2" t="inlineStr">
        <is>
          <t>met_437530</t>
        </is>
      </c>
      <c r="K107" s="2" t="inlineStr">
        <is>
          <t>19b7c157-8321-5b16-8614-128527a043bc</t>
        </is>
      </c>
    </row>
    <row r="108">
      <c r="A108" s="2" t="n">
        <v>5</v>
      </c>
      <c r="B108" s="2" t="n">
        <v>15</v>
      </c>
      <c r="C108" s="3" t="n"/>
      <c r="D108" s="2" t="inlineStr">
        <is>
          <t>Wolf and Fox Hunt</t>
        </is>
      </c>
      <c r="E108" s="2" t="inlineStr">
        <is>
          <t>Peter Paul Rubens</t>
        </is>
      </c>
      <c r="F108" s="2" t="inlineStr">
        <is>
          <t>ca. 1616</t>
        </is>
      </c>
      <c r="G108" s="2" t="inlineStr">
        <is>
          <t>met_museum</t>
        </is>
      </c>
      <c r="H108" s="2" t="inlineStr">
        <is>
          <t>Title: Wolf and Fox Hunt Creator: Peter Paul Rubens Date: ca. 1616 Medium: Oil on canvas Period: Baroque Department: European Paintings Description: John Stewart Kennedy Fund, 1910</t>
        </is>
      </c>
      <c r="I108" s="2" t="inlineStr">
        <is>
          <t>hybrid_es_rag#7、hybrid#8、vector#9、fulltext#9</t>
        </is>
      </c>
      <c r="J108" s="2" t="inlineStr">
        <is>
          <t>met_437536</t>
        </is>
      </c>
      <c r="K108" s="2" t="inlineStr">
        <is>
          <t>eec3c469-f36c-59b3-abda-4dc4e0423157</t>
        </is>
      </c>
    </row>
    <row r="109">
      <c r="A109" s="2" t="n">
        <v>5</v>
      </c>
      <c r="B109" s="2" t="n">
        <v>16</v>
      </c>
      <c r="C109" s="3" t="n"/>
      <c r="D109" s="2" t="inlineStr">
        <is>
          <t>The Denial of Saint Peter</t>
        </is>
      </c>
      <c r="E109" s="2" t="inlineStr"/>
      <c r="F109" s="2" t="inlineStr">
        <is>
          <t>1610</t>
        </is>
      </c>
      <c r="G109" s="2" t="inlineStr">
        <is>
          <t>met_museum</t>
        </is>
      </c>
      <c r="H109" s="2" t="inlineStr">
        <is>
          <t>實體: The Denial of Saint Peter date: 1610 period: Baroque description: Gift of Herman and Lila Shickman, and Purchase, Lila Acheson Wallace Gift, 1997 source: met_museum medium: Oil on canvas id: met_437986 department: Eu</t>
        </is>
      </c>
      <c r="I109" s="2" t="inlineStr">
        <is>
          <t>graph#7</t>
        </is>
      </c>
      <c r="J109" s="2" t="inlineStr">
        <is>
          <t>met_437986</t>
        </is>
      </c>
      <c r="K109" s="2" t="inlineStr">
        <is>
          <t>d67d55fd-64d8-5f7b-a822-dadce737dfa1</t>
        </is>
      </c>
    </row>
    <row r="110">
      <c r="A110" s="2" t="n">
        <v>5</v>
      </c>
      <c r="B110" s="2" t="n">
        <v>17</v>
      </c>
      <c r="C110" s="3" t="n"/>
      <c r="D110" s="2" t="inlineStr">
        <is>
          <t>The Crucifixion</t>
        </is>
      </c>
      <c r="E110" s="2" t="inlineStr">
        <is>
          <t>Francisco de Zurbarán (Spanish, 1598–1664)</t>
        </is>
      </c>
      <c r="F110" s="2" t="inlineStr">
        <is>
          <t>1627</t>
        </is>
      </c>
      <c r="G110" s="2" t="inlineStr">
        <is>
          <t>art_institute_chicago</t>
        </is>
      </c>
      <c r="H110" s="2" t="inlineStr">
        <is>
          <t>Title: The Crucifixion Creator: Francisco de Zurbarán (Spanish, 1598–1664) Date: 1627 Medium: Oil on canvas Culture: Spain Department: Painting and Sculpture of Europe Description: &lt;p&gt;In 1626 the Dominican monastery of S</t>
        </is>
      </c>
      <c r="I110" s="2" t="inlineStr">
        <is>
          <t>vector#8</t>
        </is>
      </c>
      <c r="J110" s="2" t="inlineStr">
        <is>
          <t>aic_80084</t>
        </is>
      </c>
      <c r="K110" s="2" t="inlineStr">
        <is>
          <t>4f25a4cf-176e-54e0-9ccb-0c8bf13d7160</t>
        </is>
      </c>
    </row>
    <row r="111">
      <c r="A111" s="2" t="n">
        <v>5</v>
      </c>
      <c r="B111" s="2" t="n">
        <v>18</v>
      </c>
      <c r="C111" s="3" t="n"/>
      <c r="D111" s="2" t="inlineStr">
        <is>
          <t>[Paul Cézanne]</t>
        </is>
      </c>
      <c r="E111" s="2" t="inlineStr"/>
      <c r="F111" s="2" t="inlineStr"/>
      <c r="G111" s="2" t="inlineStr">
        <is>
          <t>europeana</t>
        </is>
      </c>
      <c r="H111" s="2" t="inlineStr">
        <is>
          <t>實體: [Paul Cézanne] country: Romania provider: National Library of Romania description: Articol privind publicarea în reproducere artistică, de către profesorul Bethge, a tuturor tablourilor lui Paul Cézanne, o lucrare cu</t>
        </is>
      </c>
      <c r="I111" s="2" t="inlineStr">
        <is>
          <t>graph#8</t>
        </is>
      </c>
      <c r="J111" s="2" t="inlineStr">
        <is>
          <t>europeana__954_Culturalia_296a1d45_0721_49e6_8bb2_7cfcc536963c</t>
        </is>
      </c>
      <c r="K111" s="2" t="inlineStr">
        <is>
          <t>98259724-71e0-5217-af27-080b86a1059f</t>
        </is>
      </c>
    </row>
    <row r="112">
      <c r="A112" s="2" t="n">
        <v>5</v>
      </c>
      <c r="B112" s="2" t="n">
        <v>19</v>
      </c>
      <c r="C112" s="3" t="n"/>
      <c r="D112" s="2" t="inlineStr">
        <is>
          <t>Venus and Adonis</t>
        </is>
      </c>
      <c r="E112" s="2" t="inlineStr">
        <is>
          <t>Peter Paul Rubens</t>
        </is>
      </c>
      <c r="F112" s="2" t="inlineStr">
        <is>
          <t>probably mid-1630s</t>
        </is>
      </c>
      <c r="G112" s="2" t="inlineStr">
        <is>
          <t>met_museum</t>
        </is>
      </c>
      <c r="H112" s="2" t="inlineStr">
        <is>
          <t>Title: Venus and Adonis Creator: Peter Paul Rubens Date: probably mid-1630s Medium: Oil on canvas Period: Baroque Department: European Paintings Description: Gift of Harry Payne Bingham, 1937</t>
        </is>
      </c>
      <c r="I112" s="2" t="inlineStr">
        <is>
          <t>hybrid_es_rag#9、hybrid#10</t>
        </is>
      </c>
      <c r="J112" s="2" t="inlineStr">
        <is>
          <t>met_437535</t>
        </is>
      </c>
      <c r="K112" s="2" t="inlineStr">
        <is>
          <t>3a81788b-5f71-5ed1-8a7f-25f3769ac23c</t>
        </is>
      </c>
    </row>
    <row r="113">
      <c r="A113" s="2" t="n">
        <v>5</v>
      </c>
      <c r="B113" s="2" t="n">
        <v>20</v>
      </c>
      <c r="C113" s="3" t="n"/>
      <c r="D113" s="2" t="inlineStr">
        <is>
          <t>Cézanne, Paul</t>
        </is>
      </c>
      <c r="E113" s="2" t="inlineStr"/>
      <c r="F113" s="2" t="inlineStr"/>
      <c r="G113" s="2" t="inlineStr">
        <is>
          <t>europeana</t>
        </is>
      </c>
      <c r="H113" s="2" t="inlineStr">
        <is>
          <t>實體: Cézanne, Paul country: Germany provider: Deutsche Fotothek description: Landesdigitalisierungsprogramm Sachsen: Altbestand Deutsche Fotothek (Digitalisierung) source: europeana id: europeana__188_item_FM2ZRU2ZFH5FQ5G</t>
        </is>
      </c>
      <c r="I113" s="2" t="inlineStr">
        <is>
          <t>graph#9</t>
        </is>
      </c>
      <c r="J113" s="2" t="inlineStr">
        <is>
          <t>europeana__188_item_FM2ZRU2ZFH5FQ5GX2EFPAYWDPIFL42LC</t>
        </is>
      </c>
      <c r="K113" s="2" t="inlineStr">
        <is>
          <t>b23800b8-7554-57b8-9c2d-5bacb0cf07f8</t>
        </is>
      </c>
    </row>
    <row r="114">
      <c r="A114" s="2" t="n">
        <v>5</v>
      </c>
      <c r="B114" s="2" t="n">
        <v>21</v>
      </c>
      <c r="C114" s="3" t="n"/>
      <c r="D114" s="2" t="inlineStr">
        <is>
          <t>Paul Cézanne</t>
        </is>
      </c>
      <c r="E114" s="2" t="inlineStr"/>
      <c r="F114" s="2" t="inlineStr">
        <is>
          <t>1982</t>
        </is>
      </c>
      <c r="G114" s="2" t="inlineStr">
        <is>
          <t>europeana</t>
        </is>
      </c>
      <c r="H114" s="2" t="inlineStr">
        <is>
          <t>實體: Paul Cézanne date: 1982 country: Germany provider: Saarland Museum description: Ausstellung — Pierre-Auguste Renoir 1841-1919 - Radierungen und Lithographien. Sammlung Franz-Josef kohl-Weigand (St. Ingbert) — 1962.05</t>
        </is>
      </c>
      <c r="I114" s="2" t="inlineStr">
        <is>
          <t>graph#10</t>
        </is>
      </c>
      <c r="J114" s="2" t="inlineStr">
        <is>
          <t>europeana__422_item_YGI5E26DBEI6NZ46HOUZQH5QGEE5M2R5</t>
        </is>
      </c>
      <c r="K114" s="2" t="inlineStr">
        <is>
          <t>ef2781b1-a294-50c6-945d-0ac01d26c175</t>
        </is>
      </c>
    </row>
    <row r="115">
      <c r="A115" s="2" t="n">
        <v>5</v>
      </c>
      <c r="B115" s="2" t="n">
        <v>22</v>
      </c>
      <c r="C115" s="3" t="n"/>
      <c r="D115" s="2" t="inlineStr">
        <is>
          <t>藝術的歷史（上）</t>
        </is>
      </c>
      <c r="E115" s="2" t="inlineStr">
        <is>
          <t xml:space="preserve">許汝紘、黃可萱 </t>
        </is>
      </c>
      <c r="F115" s="2" t="inlineStr">
        <is>
          <t>2018</t>
        </is>
      </c>
      <c r="G115" s="2" t="inlineStr">
        <is>
          <t>google_books</t>
        </is>
      </c>
      <c r="H115" s="2" t="inlineStr">
        <is>
          <t>Title: 藝術的歷史（上） Creator: 許汝紘、黃可萱 Date: 2018 Department: Antiques &amp; Collectibles Description: 華滋出版</t>
        </is>
      </c>
      <c r="I115" s="2" t="inlineStr">
        <is>
          <t>fulltext#10</t>
        </is>
      </c>
      <c r="J115" s="2" t="inlineStr">
        <is>
          <t>googlebooks_IjTmDwAAQBAJ</t>
        </is>
      </c>
      <c r="K115" s="2" t="inlineStr">
        <is>
          <t>12505002-866d-5084-98f4-23f1f9186882</t>
        </is>
      </c>
    </row>
    <row r="116">
      <c r="A116" s="2" t="n">
        <v>5</v>
      </c>
      <c r="B116" s="2" t="n">
        <v>23</v>
      </c>
      <c r="C116" s="3" t="n"/>
      <c r="D116" s="2" t="inlineStr">
        <is>
          <t>A Forest at Dawn with a Deer Hunt</t>
        </is>
      </c>
      <c r="E116" s="2" t="inlineStr">
        <is>
          <t>Peter Paul Rubens</t>
        </is>
      </c>
      <c r="F116" s="2" t="inlineStr">
        <is>
          <t>ca. 1635</t>
        </is>
      </c>
      <c r="G116" s="2" t="inlineStr">
        <is>
          <t>met_museum</t>
        </is>
      </c>
      <c r="H116" s="2" t="inlineStr">
        <is>
          <t>Title: A Forest at Dawn with a Deer Hunt Creator: Peter Paul Rubens Date: ca. 1635 Medium: Oil on wood Period: Baroque Department: European Paintings Description: Purchase, The Annenberg Foundation, Mrs. Charles Wrightsm</t>
        </is>
      </c>
      <c r="I116" s="2" t="inlineStr">
        <is>
          <t>vector#10</t>
        </is>
      </c>
      <c r="J116" s="2" t="inlineStr">
        <is>
          <t>met_437526</t>
        </is>
      </c>
      <c r="K116" s="2" t="inlineStr">
        <is>
          <t>50b2f8e8-99bb-55b4-8479-2ec687905a38</t>
        </is>
      </c>
    </row>
    <row r="117">
      <c r="A117" s="2" t="n">
        <v>6</v>
      </c>
      <c r="B117" s="2" t="n">
        <v>1</v>
      </c>
      <c r="C117" s="3" t="n"/>
      <c r="D117" s="2" t="inlineStr">
        <is>
          <t>藝術的歷史（上）</t>
        </is>
      </c>
      <c r="E117" s="2" t="inlineStr">
        <is>
          <t xml:space="preserve">許汝紘、黃可萱 </t>
        </is>
      </c>
      <c r="F117" s="2" t="inlineStr">
        <is>
          <t>2018</t>
        </is>
      </c>
      <c r="G117" s="2" t="inlineStr">
        <is>
          <t>google_books</t>
        </is>
      </c>
      <c r="H117" s="2" t="inlineStr">
        <is>
          <t>Title: 藝術的歷史（上） Creator: 許汝紘、黃可萱 Date: 2018 Department: Antiques &amp; Collectibles Description: 華滋出版</t>
        </is>
      </c>
      <c r="I117" s="2" t="inlineStr">
        <is>
          <t>hybrid#1、fulltext#1、graph#1、hybrid_es_rag#1</t>
        </is>
      </c>
      <c r="J117" s="2" t="inlineStr">
        <is>
          <t>googlebooks_IjTmDwAAQBAJ</t>
        </is>
      </c>
      <c r="K117" s="2" t="inlineStr">
        <is>
          <t>12505002-866d-5084-98f4-23f1f9186882</t>
        </is>
      </c>
    </row>
    <row r="118">
      <c r="A118" s="2" t="n">
        <v>6</v>
      </c>
      <c r="B118" s="2" t="n">
        <v>2</v>
      </c>
      <c r="C118" s="3" t="n"/>
      <c r="D118" s="2" t="inlineStr">
        <is>
          <t>Bacchanal: A Faun Teased by Children</t>
        </is>
      </c>
      <c r="E118" s="2" t="inlineStr">
        <is>
          <t>Gian Lorenzo Bernini</t>
        </is>
      </c>
      <c r="F118" s="2" t="inlineStr">
        <is>
          <t>ca. 1616–17</t>
        </is>
      </c>
      <c r="G118" s="2" t="inlineStr">
        <is>
          <t>met_museum</t>
        </is>
      </c>
      <c r="H118" s="2" t="inlineStr">
        <is>
          <t>Title: Bacchanal: A Faun Teased by Children Creator: Gian Lorenzo Bernini Date: ca. 1616–17 Medium: Marble Period: Baroque Department: European Sculpture and Decorative Arts Description: Purchase, The Annenberg Fund Inc.</t>
        </is>
      </c>
      <c r="I118" s="2" t="inlineStr">
        <is>
          <t>vector#1、hybrid_es_rag#2、hybrid#6</t>
        </is>
      </c>
      <c r="J118" s="2" t="inlineStr">
        <is>
          <t>met_206399</t>
        </is>
      </c>
      <c r="K118" s="2" t="inlineStr">
        <is>
          <t>d66909a0-beb8-5c47-94cf-44846823c520</t>
        </is>
      </c>
    </row>
    <row r="119">
      <c r="A119" s="2" t="n">
        <v>6</v>
      </c>
      <c r="B119" s="2" t="n">
        <v>3</v>
      </c>
      <c r="C119" s="3" t="n"/>
      <c r="D119" s="2" t="inlineStr">
        <is>
          <t>蘇菲的世界（上下全）</t>
        </is>
      </c>
      <c r="E119" s="2" t="inlineStr">
        <is>
          <t>喬斯坦．賈德 Jostein Gaarder</t>
        </is>
      </c>
      <c r="F119" s="2" t="inlineStr"/>
      <c r="G119" s="2" t="inlineStr">
        <is>
          <t>google_books</t>
        </is>
      </c>
      <c r="H119" s="2" t="inlineStr">
        <is>
          <t>Title: 蘇菲的世界（上下全） Creator: 喬斯坦．賈德 Jostein Gaarder Department: Fiction Description: 讀書共和國／</t>
        </is>
      </c>
      <c r="I119" s="2" t="inlineStr">
        <is>
          <t>hybrid#2、fulltext#2、graph#2、hybrid_es_rag#3</t>
        </is>
      </c>
      <c r="J119" s="2" t="inlineStr">
        <is>
          <t>googlebooks_BAWNEQAAQBAJ</t>
        </is>
      </c>
      <c r="K119" s="2" t="inlineStr">
        <is>
          <t>04e5ca72-8822-522c-9d66-5aad23420270</t>
        </is>
      </c>
    </row>
    <row r="120">
      <c r="A120" s="2" t="n">
        <v>6</v>
      </c>
      <c r="B120" s="2" t="n">
        <v>4</v>
      </c>
      <c r="C120" s="3" t="n"/>
      <c r="D120" s="2" t="inlineStr">
        <is>
          <t>Processional Cross</t>
        </is>
      </c>
      <c r="E120" s="2" t="inlineStr">
        <is>
          <t>Pietro Vannini</t>
        </is>
      </c>
      <c r="F120" s="2" t="inlineStr">
        <is>
          <t>c. 1440–50</t>
        </is>
      </c>
      <c r="G120" s="2" t="inlineStr">
        <is>
          <t>cleveland_museum</t>
        </is>
      </c>
      <c r="H120" s="2" t="inlineStr">
        <is>
          <t>Title: Processional Cross Creator: Pietro Vannini Date: c. 1440–50 Medium: silver, gilt-silver, and repoussé, over wood Culture: Italy, The Marches, 15th century Department: Medieval Art Description: This remarkable obje</t>
        </is>
      </c>
      <c r="I120" s="2" t="inlineStr">
        <is>
          <t>vector#2、hybrid_es_rag#4、hybrid#7</t>
        </is>
      </c>
      <c r="J120" s="2" t="inlineStr">
        <is>
          <t>cma_108537</t>
        </is>
      </c>
      <c r="K120" s="2" t="inlineStr">
        <is>
          <t>90a3cf8c-4f1c-5730-b85e-93bbaa9489db</t>
        </is>
      </c>
    </row>
    <row r="121">
      <c r="A121" s="2" t="n">
        <v>6</v>
      </c>
      <c r="B121" s="2" t="n">
        <v>5</v>
      </c>
      <c r="C121" s="3" t="n"/>
      <c r="D121" s="2" t="inlineStr">
        <is>
          <t>給中小學生的藝術史【建築篇】</t>
        </is>
      </c>
      <c r="E121" s="2" t="inlineStr">
        <is>
          <t>維吉爾．希利爾</t>
        </is>
      </c>
      <c r="F121" s="2" t="inlineStr">
        <is>
          <t>2018-10-03</t>
        </is>
      </c>
      <c r="G121" s="2" t="inlineStr">
        <is>
          <t>google_books</t>
        </is>
      </c>
      <c r="H121" s="2" t="inlineStr">
        <is>
          <t>Title: 給中小學生的藝術史【建築篇】 Creator: 維吉爾．希利爾 Date: 2018-10-03 Department: Juvenile Nonfiction Description: 讀書共和國╱小樹文化</t>
        </is>
      </c>
      <c r="I121" s="2" t="inlineStr">
        <is>
          <t>hybrid#3、fulltext#3、graph#3、hybrid_es_rag#5</t>
        </is>
      </c>
      <c r="J121" s="2" t="inlineStr">
        <is>
          <t>googlebooks_liliEAAAQBAJ</t>
        </is>
      </c>
      <c r="K121" s="2" t="inlineStr">
        <is>
          <t>8ca6b43d-e1bb-5624-a481-c5e0c4fc36bf</t>
        </is>
      </c>
    </row>
    <row r="122">
      <c r="A122" s="2" t="n">
        <v>6</v>
      </c>
      <c r="B122" s="2" t="n">
        <v>6</v>
      </c>
      <c r="C122" s="3" t="n"/>
      <c r="D122" s="2" t="inlineStr">
        <is>
          <t>Relief Panel with Two Griffins Drinking from a Cup</t>
        </is>
      </c>
      <c r="E122" s="2" t="inlineStr">
        <is>
          <t>Unknown Artist</t>
        </is>
      </c>
      <c r="F122" s="2" t="inlineStr">
        <is>
          <t>late 9th–early 10th century</t>
        </is>
      </c>
      <c r="G122" s="2" t="inlineStr">
        <is>
          <t>met_museum</t>
        </is>
      </c>
      <c r="H122" s="2" t="inlineStr">
        <is>
          <t>Title: Relief Panel with Two Griffins Drinking from a Cup Creator: Unknown Artist Date: late 9th–early 10th century Medium: Marble, polychromy Culture: South Italian Department: Medieval Art Description: Sculpture-Archit</t>
        </is>
      </c>
      <c r="I122" s="2" t="inlineStr">
        <is>
          <t>vector#3、hybrid_es_rag#6、hybrid#8</t>
        </is>
      </c>
      <c r="J122" s="2" t="inlineStr">
        <is>
          <t>met_467079</t>
        </is>
      </c>
      <c r="K122" s="2" t="inlineStr">
        <is>
          <t>d563eca8-dc77-522d-8247-7f1daf0cf4cb</t>
        </is>
      </c>
    </row>
    <row r="123">
      <c r="A123" s="2" t="n">
        <v>6</v>
      </c>
      <c r="B123" s="2" t="n">
        <v>7</v>
      </c>
      <c r="C123" s="3" t="n"/>
      <c r="D123" s="2" t="inlineStr">
        <is>
          <t>現在進行式：臺灣藝術史的光影實錄</t>
        </is>
      </c>
      <c r="E123" s="2" t="inlineStr">
        <is>
          <t>鄭政誠主編，白適銘、李思賢、林育淳、邱函妮、姜麗華、陳曼華、盛鎧、曾少千、黃智陽、廖新田、蔡家丘、賴明珠、謝佳娟等合著</t>
        </is>
      </c>
      <c r="F123" s="2" t="inlineStr">
        <is>
          <t>2021-12-22</t>
        </is>
      </c>
      <c r="G123" s="2" t="inlineStr">
        <is>
          <t>google_books</t>
        </is>
      </c>
      <c r="H123" s="2" t="inlineStr">
        <is>
          <t>Title: 現在進行式：臺灣藝術史的光影實錄 Creator: 鄭政誠主編，白適銘、李思賢、林育淳、邱函妮、姜麗華、陳曼華、盛鎧、曾少千、黃智陽、廖新田、蔡家丘、賴明珠、謝佳娟等合著 Date: 2021-12-22 Department: Art Description: 獨立作家－秀威出版</t>
        </is>
      </c>
      <c r="I123" s="2" t="inlineStr">
        <is>
          <t>hybrid#4、fulltext#4、graph#4、hybrid_es_rag#7</t>
        </is>
      </c>
      <c r="J123" s="2" t="inlineStr">
        <is>
          <t>googlebooks_Q7FVEAAAQBAJ</t>
        </is>
      </c>
      <c r="K123" s="2" t="inlineStr">
        <is>
          <t>47789f23-db8b-5248-b27e-ddd26451075a</t>
        </is>
      </c>
    </row>
    <row r="124">
      <c r="A124" s="2" t="n">
        <v>6</v>
      </c>
      <c r="B124" s="2" t="n">
        <v>8</v>
      </c>
      <c r="C124" s="3" t="n"/>
      <c r="D124" s="2" t="inlineStr">
        <is>
          <t>Cassone</t>
        </is>
      </c>
      <c r="E124" s="2" t="inlineStr">
        <is>
          <t>Unknown Artist</t>
        </is>
      </c>
      <c r="F124" s="2" t="inlineStr">
        <is>
          <t>second half of the 16th century (rebuilt, with replacements)</t>
        </is>
      </c>
      <c r="G124" s="2" t="inlineStr">
        <is>
          <t>met_museum</t>
        </is>
      </c>
      <c r="H124" s="2" t="inlineStr">
        <is>
          <t>Title: Cassone Creator: Unknown Artist Date: second half of the 16th century (rebuilt, with replacements) Medium: Walnut, partially carved, traces of gilding and polychrome; iron hardware. Culture: Italian (Siena or Rome</t>
        </is>
      </c>
      <c r="I124" s="2" t="inlineStr">
        <is>
          <t>vector#4、hybrid_es_rag#8、hybrid#9</t>
        </is>
      </c>
      <c r="J124" s="2" t="inlineStr">
        <is>
          <t>met_460493</t>
        </is>
      </c>
      <c r="K124" s="2" t="inlineStr">
        <is>
          <t>4ec7ca63-3343-5b3d-9cb1-20d78d7025d9</t>
        </is>
      </c>
    </row>
    <row r="125">
      <c r="A125" s="2" t="n">
        <v>6</v>
      </c>
      <c r="B125" s="2" t="n">
        <v>9</v>
      </c>
      <c r="C125" s="3" t="n"/>
      <c r="D125" s="2" t="inlineStr">
        <is>
          <t>世界文化史速讀：探索藝術與美的千年傳承</t>
        </is>
      </c>
      <c r="E125" s="2" t="inlineStr">
        <is>
          <t>方世華，李天雲</t>
        </is>
      </c>
      <c r="F125" s="2" t="inlineStr">
        <is>
          <t>2023-10-30</t>
        </is>
      </c>
      <c r="G125" s="2" t="inlineStr">
        <is>
          <t>google_books</t>
        </is>
      </c>
      <c r="H125" s="2" t="inlineStr">
        <is>
          <t>Title: 世界文化史速讀：探索藝術與美的千年傳承 Creator: 方世華，李天雲 Date: 2023-10-30 Department: Art Description: 千華駐科技</t>
        </is>
      </c>
      <c r="I125" s="2" t="inlineStr">
        <is>
          <t>hybrid#5、fulltext#5、graph#5、hybrid_es_rag#9</t>
        </is>
      </c>
      <c r="J125" s="2" t="inlineStr">
        <is>
          <t>googlebooks_fAPuEAAAQBAJ</t>
        </is>
      </c>
      <c r="K125" s="2" t="inlineStr">
        <is>
          <t>6b41cfb5-4f5e-56e4-816f-338001d75ae8</t>
        </is>
      </c>
    </row>
    <row r="126">
      <c r="A126" s="2" t="n">
        <v>6</v>
      </c>
      <c r="B126" s="2" t="n">
        <v>10</v>
      </c>
      <c r="C126" s="3" t="n"/>
      <c r="D126" s="2" t="inlineStr">
        <is>
          <t>Pompeii</t>
        </is>
      </c>
      <c r="E126" s="2" t="inlineStr">
        <is>
          <t>Weitzner, Lori</t>
        </is>
      </c>
      <c r="F126" s="2" t="inlineStr">
        <is>
          <t>1997</t>
        </is>
      </c>
      <c r="G126" s="2" t="inlineStr">
        <is>
          <t>va_museum</t>
        </is>
      </c>
      <c r="H126" s="2" t="inlineStr">
        <is>
          <t>Title: Pompeii Creator: Weitzner, Lori Date: 1997 Medium: Furnishing fabric Culture: United States Department: Furnishing fabric</t>
        </is>
      </c>
      <c r="I126" s="2" t="inlineStr">
        <is>
          <t>vector#5、hybrid#10</t>
        </is>
      </c>
      <c r="J126" s="2" t="inlineStr">
        <is>
          <t>va_O136815</t>
        </is>
      </c>
      <c r="K126" s="2" t="inlineStr">
        <is>
          <t>bd28b0ec-9ca9-5ffe-bc98-0447cca79b1c</t>
        </is>
      </c>
    </row>
    <row r="127">
      <c r="A127" s="2" t="n">
        <v>6</v>
      </c>
      <c r="B127" s="2" t="n">
        <v>11</v>
      </c>
      <c r="C127" s="3" t="n"/>
      <c r="D127" s="2" t="inlineStr">
        <is>
          <t>Cabinet (credenza)</t>
        </is>
      </c>
      <c r="E127" s="2" t="inlineStr">
        <is>
          <t>Unknown Artist</t>
        </is>
      </c>
      <c r="F127" s="2" t="inlineStr">
        <is>
          <t>19th or first half of the 20th century (with Renaissance parts)</t>
        </is>
      </c>
      <c r="G127" s="2" t="inlineStr">
        <is>
          <t>met_museum</t>
        </is>
      </c>
      <c r="H127" s="2" t="inlineStr">
        <is>
          <t>Title: Cabinet (credenza) Creator: Unknown Artist Date: 19th or first half of the 20th century (with Renaissance parts) Medium: Walnut, iron, bronze. Culture: Italian Department: Robert Lehman Collection Description: Rob</t>
        </is>
      </c>
      <c r="I127" s="2" t="inlineStr">
        <is>
          <t>vector#6、hybrid_es_rag#10</t>
        </is>
      </c>
      <c r="J127" s="2" t="inlineStr">
        <is>
          <t>met_460632</t>
        </is>
      </c>
      <c r="K127" s="2" t="inlineStr">
        <is>
          <t>291a9259-4502-52ed-b67e-63cc5202a342</t>
        </is>
      </c>
    </row>
    <row r="128">
      <c r="A128" s="2" t="n">
        <v>6</v>
      </c>
      <c r="B128" s="2" t="n">
        <v>12</v>
      </c>
      <c r="C128" s="3" t="n"/>
      <c r="D128" s="2" t="inlineStr">
        <is>
          <t>Ｔ形理論：藝術史與作品認識論</t>
        </is>
      </c>
      <c r="E128" s="2" t="inlineStr"/>
      <c r="F128" s="2" t="inlineStr"/>
      <c r="G128" s="2" t="inlineStr">
        <is>
          <t>google_books</t>
        </is>
      </c>
      <c r="H128" s="2" t="inlineStr">
        <is>
          <t>Title: Ｔ形理論：藝術史與作品認識論 Description: 五南圖書出版股份有限公司</t>
        </is>
      </c>
      <c r="I128" s="2" t="inlineStr">
        <is>
          <t>fulltext#6</t>
        </is>
      </c>
      <c r="J128" s="2" t="inlineStr">
        <is>
          <t>googlebooks_hnLKEQAAQBAJ</t>
        </is>
      </c>
      <c r="K128" s="2" t="inlineStr">
        <is>
          <t>89a2da4c-5008-55ab-b631-89eb30206a70</t>
        </is>
      </c>
    </row>
    <row r="129">
      <c r="A129" s="2" t="n">
        <v>6</v>
      </c>
      <c r="B129" s="2" t="n">
        <v>13</v>
      </c>
      <c r="C129" s="3" t="n"/>
      <c r="D129" s="2" t="inlineStr">
        <is>
          <t>用年表讀通西洋藝術史</t>
        </is>
      </c>
      <c r="E129" s="2" t="inlineStr">
        <is>
          <t>蔡芯圩, 陳怡安</t>
        </is>
      </c>
      <c r="F129" s="2" t="inlineStr">
        <is>
          <t>2026-04-04</t>
        </is>
      </c>
      <c r="G129" s="2" t="inlineStr">
        <is>
          <t>google_books</t>
        </is>
      </c>
      <c r="H129" s="2" t="inlineStr">
        <is>
          <t>Title: 用年表讀通西洋藝術史 Creator: 蔡芯圩, 陳怡安 Date: 2026-04-04 Department: Social Science Description: 商周</t>
        </is>
      </c>
      <c r="I129" s="2" t="inlineStr">
        <is>
          <t>fulltext#7</t>
        </is>
      </c>
      <c r="J129" s="2" t="inlineStr">
        <is>
          <t>googlebooks_hiLREQAAQBAJ</t>
        </is>
      </c>
      <c r="K129" s="2" t="inlineStr">
        <is>
          <t>749c2938-a6ae-5766-a925-78220e472454</t>
        </is>
      </c>
    </row>
    <row r="130">
      <c r="A130" s="2" t="n">
        <v>6</v>
      </c>
      <c r="B130" s="2" t="n">
        <v>14</v>
      </c>
      <c r="C130" s="3" t="n"/>
      <c r="D130" s="2" t="inlineStr">
        <is>
          <t>Cabinet (credenza)</t>
        </is>
      </c>
      <c r="E130" s="2" t="inlineStr">
        <is>
          <t>Unknown Artist</t>
        </is>
      </c>
      <c r="F130" s="2" t="inlineStr">
        <is>
          <t>19th or first half of the 20th century (with Renaissance parts)</t>
        </is>
      </c>
      <c r="G130" s="2" t="inlineStr">
        <is>
          <t>met_museum</t>
        </is>
      </c>
      <c r="H130" s="2" t="inlineStr">
        <is>
          <t>Title: Cabinet (credenza) Creator: Unknown Artist Date: 19th or first half of the 20th century (with Renaissance parts) Medium: Walnut, oak. Culture: Italian Department: Robert Lehman Collection Description: Robert Lehma</t>
        </is>
      </c>
      <c r="I130" s="2" t="inlineStr">
        <is>
          <t>vector#7</t>
        </is>
      </c>
      <c r="J130" s="2" t="inlineStr">
        <is>
          <t>met_461334</t>
        </is>
      </c>
      <c r="K130" s="2" t="inlineStr">
        <is>
          <t>3f2ddcd4-5c54-50db-8cf8-4eff7418ef35</t>
        </is>
      </c>
    </row>
    <row r="131">
      <c r="A131" s="2" t="n">
        <v>6</v>
      </c>
      <c r="B131" s="2" t="n">
        <v>15</v>
      </c>
      <c r="C131" s="3" t="n"/>
      <c r="D131" s="2" t="inlineStr">
        <is>
          <t>Casket</t>
        </is>
      </c>
      <c r="E131" s="2" t="inlineStr">
        <is>
          <t>Embriachi Workshop (Florence, Italy, c. 1370-1395 and Venice, Italy, 1395-c. 1420)
Italian; Venice</t>
        </is>
      </c>
      <c r="F131" s="2" t="inlineStr">
        <is>
          <t>c. 1390-c. 1410</t>
        </is>
      </c>
      <c r="G131" s="2" t="inlineStr">
        <is>
          <t>art_institute_chicago</t>
        </is>
      </c>
      <c r="H131" s="2" t="inlineStr">
        <is>
          <t>Title: Casket Creator: Embriachi Workshop (Florence, Italy, c. 1370-1395 and Venice, Italy, 1395-c. 1420) Italian; Venice Date: c. 1390-c. 1410 Medium: Bone, cow horn, wood, iron, and silk velvet Culture: Venice Departme</t>
        </is>
      </c>
      <c r="I131" s="2" t="inlineStr">
        <is>
          <t>vector#8</t>
        </is>
      </c>
      <c r="J131" s="2" t="inlineStr">
        <is>
          <t>aic_107681</t>
        </is>
      </c>
      <c r="K131" s="2" t="inlineStr">
        <is>
          <t>d2963c41-a0a2-540a-b3ec-692223a1d2cc</t>
        </is>
      </c>
    </row>
    <row r="132">
      <c r="A132" s="2" t="n">
        <v>6</v>
      </c>
      <c r="B132" s="2" t="n">
        <v>16</v>
      </c>
      <c r="C132" s="3" t="n"/>
      <c r="D132" s="2" t="inlineStr">
        <is>
          <t>用年表讀通西洋藝術史</t>
        </is>
      </c>
      <c r="E132" s="2" t="inlineStr">
        <is>
          <t>陳怡安, 蔡芯圩</t>
        </is>
      </c>
      <c r="F132" s="2" t="inlineStr">
        <is>
          <t>2015-06-09</t>
        </is>
      </c>
      <c r="G132" s="2" t="inlineStr">
        <is>
          <t>google_books</t>
        </is>
      </c>
      <c r="H132" s="2" t="inlineStr">
        <is>
          <t>Title: 用年表讀通西洋藝術史 Creator: 陳怡安, 蔡芯圩 Date: 2015-06-09 Department: Art Description: 商周出版</t>
        </is>
      </c>
      <c r="I132" s="2" t="inlineStr">
        <is>
          <t>fulltext#8</t>
        </is>
      </c>
      <c r="J132" s="2" t="inlineStr">
        <is>
          <t>googlebooks_8PV2CgAAQBAJ</t>
        </is>
      </c>
      <c r="K132" s="2" t="inlineStr">
        <is>
          <t>5260f770-015a-58a0-87b5-c9449ad88cb3</t>
        </is>
      </c>
    </row>
    <row r="133">
      <c r="A133" s="2" t="n">
        <v>6</v>
      </c>
      <c r="B133" s="2" t="n">
        <v>17</v>
      </c>
      <c r="C133" s="3" t="n"/>
      <c r="D133" s="2" t="inlineStr">
        <is>
          <t>Temperance</t>
        </is>
      </c>
      <c r="E133" s="2" t="inlineStr">
        <is>
          <t>Giovanni Caccini</t>
        </is>
      </c>
      <c r="F133" s="2" t="inlineStr">
        <is>
          <t>1583–84</t>
        </is>
      </c>
      <c r="G133" s="2" t="inlineStr">
        <is>
          <t>met_museum</t>
        </is>
      </c>
      <c r="H133" s="2" t="inlineStr">
        <is>
          <t>Title: Temperance Creator: Giovanni Caccini Date: 1583–84 Medium: Marble Department: European Sculpture and Decorative Arts Description: Harris Brisbane Dick Fund, 1967</t>
        </is>
      </c>
      <c r="I133" s="2" t="inlineStr">
        <is>
          <t>vector#9</t>
        </is>
      </c>
      <c r="J133" s="2" t="inlineStr">
        <is>
          <t>met_204806</t>
        </is>
      </c>
      <c r="K133" s="2" t="inlineStr">
        <is>
          <t>f9005cf4-08b1-5c9c-9bae-9ddb7418cbda</t>
        </is>
      </c>
    </row>
    <row r="134">
      <c r="A134" s="2" t="n">
        <v>6</v>
      </c>
      <c r="B134" s="2" t="n">
        <v>18</v>
      </c>
      <c r="C134" s="3" t="n"/>
      <c r="D134" s="2" t="inlineStr">
        <is>
          <t>Madonna and Child</t>
        </is>
      </c>
      <c r="E134" s="2" t="inlineStr">
        <is>
          <t>Giovanni Bellini</t>
        </is>
      </c>
      <c r="F134" s="2" t="inlineStr">
        <is>
          <t>ca. 1470</t>
        </is>
      </c>
      <c r="G134" s="2" t="inlineStr">
        <is>
          <t>met_museum</t>
        </is>
      </c>
      <c r="H134" s="2" t="inlineStr">
        <is>
          <t>Title: Madonna and Child Creator: Giovanni Bellini Date: ca. 1470 Medium: Tempera, oil, and gold on wood Department: Robert Lehman Collection Description: Robert Lehman Collection, 1975</t>
        </is>
      </c>
      <c r="I134" s="2" t="inlineStr">
        <is>
          <t>vector#10</t>
        </is>
      </c>
      <c r="J134" s="2" t="inlineStr">
        <is>
          <t>met_459023</t>
        </is>
      </c>
      <c r="K134" s="2" t="inlineStr">
        <is>
          <t>486d495e-4d45-515c-893b-51c0fcff6cdd</t>
        </is>
      </c>
    </row>
    <row r="135">
      <c r="A135" s="2" t="n">
        <v>7</v>
      </c>
      <c r="B135" s="2" t="n">
        <v>1</v>
      </c>
      <c r="C135" s="3" t="n"/>
      <c r="D135" s="2" t="inlineStr">
        <is>
          <t>Abstract painting</t>
        </is>
      </c>
      <c r="E135" s="2" t="inlineStr">
        <is>
          <t>http://data.europeana.eu/agent/161897, http://viaf.org/viaf/92348297</t>
        </is>
      </c>
      <c r="F135" s="2" t="inlineStr">
        <is>
          <t>1998</t>
        </is>
      </c>
      <c r="G135" s="2" t="inlineStr">
        <is>
          <t>europeana</t>
        </is>
      </c>
      <c r="H135" s="2" t="inlineStr">
        <is>
          <t>Title: Abstract painting Creator: http://data.europeana.eu/agent/161897, http://viaf.org/viaf/92348297 Date: 1998 Country: Malta Provider: National Museum of Fine Arts - MUZA Description: This is Victor Pasmore’s last pa</t>
        </is>
      </c>
      <c r="I135" s="2" t="inlineStr">
        <is>
          <t>hybrid#1、vector#1、graph#2、hybrid_es_rag#4</t>
        </is>
      </c>
      <c r="J135" s="2" t="inlineStr">
        <is>
          <t>europeana__2063617_MAL_280_007</t>
        </is>
      </c>
      <c r="K135" s="2" t="inlineStr">
        <is>
          <t>260da2bb-aba6-57c1-b1ac-777bbab929da</t>
        </is>
      </c>
    </row>
    <row r="136">
      <c r="A136" s="2" t="n">
        <v>7</v>
      </c>
      <c r="B136" s="2" t="n">
        <v>2</v>
      </c>
      <c r="C136" s="3" t="n"/>
      <c r="D136" s="2" t="inlineStr">
        <is>
          <t>給中小學生的藝術史【建築篇】</t>
        </is>
      </c>
      <c r="E136" s="2" t="inlineStr">
        <is>
          <t>維吉爾．希利爾</t>
        </is>
      </c>
      <c r="F136" s="2" t="inlineStr">
        <is>
          <t>2018-10-03</t>
        </is>
      </c>
      <c r="G136" s="2" t="inlineStr">
        <is>
          <t>google_books</t>
        </is>
      </c>
      <c r="H136" s="2" t="inlineStr">
        <is>
          <t>Title: 給中小學生的藝術史【建築篇】 Creator: 維吉爾．希利爾 Date: 2018-10-03 Department: Juvenile Nonfiction Description: 讀書共和國╱小樹文化</t>
        </is>
      </c>
      <c r="I136" s="2" t="inlineStr">
        <is>
          <t>fulltext#1、hybrid_es_rag#3、hybrid#5</t>
        </is>
      </c>
      <c r="J136" s="2" t="inlineStr">
        <is>
          <t>googlebooks_liliEAAAQBAJ</t>
        </is>
      </c>
      <c r="K136" s="2" t="inlineStr">
        <is>
          <t>8ca6b43d-e1bb-5624-a481-c5e0c4fc36bf</t>
        </is>
      </c>
    </row>
    <row r="137">
      <c r="A137" s="2" t="n">
        <v>7</v>
      </c>
      <c r="B137" s="2" t="n">
        <v>3</v>
      </c>
      <c r="C137" s="3" t="n"/>
      <c r="D137" s="2" t="inlineStr">
        <is>
          <t>Early Netherlandish painting</t>
        </is>
      </c>
      <c r="E137" s="2" t="inlineStr"/>
      <c r="F137" s="2" t="inlineStr"/>
      <c r="G137" s="2" t="inlineStr">
        <is>
          <t>wikipedia_pilot</t>
        </is>
      </c>
      <c r="H137" s="2" t="inlineStr">
        <is>
          <t>ly Netherlandish Painting at the Metropolitan Museum of Art, New York.</t>
        </is>
      </c>
      <c r="I137" s="2" t="inlineStr">
        <is>
          <t>hybrid_es_rag#1、hybrid#3</t>
        </is>
      </c>
      <c r="J137" s="2" t="inlineStr">
        <is>
          <t>wikipedia_pilot_Early_Netherlandish_painting</t>
        </is>
      </c>
      <c r="K137" s="2" t="inlineStr">
        <is>
          <t>aafa6b66-2589-5430-83b0-c15e9a852721</t>
        </is>
      </c>
    </row>
    <row r="138">
      <c r="A138" s="2" t="n">
        <v>7</v>
      </c>
      <c r="B138" s="2" t="n">
        <v>4</v>
      </c>
      <c r="C138" s="3" t="n"/>
      <c r="D138" s="2" t="inlineStr">
        <is>
          <t>[Façana principal del museu britànic (British Museum), Londres]</t>
        </is>
      </c>
      <c r="E138" s="2" t="inlineStr"/>
      <c r="F138" s="2" t="inlineStr">
        <is>
          <t>1922-06-19</t>
        </is>
      </c>
      <c r="G138" s="2" t="inlineStr">
        <is>
          <t>europeana</t>
        </is>
      </c>
      <c r="H138" s="2" t="inlineStr">
        <is>
          <t>實體: [Façana principal del museu britànic (British Museum), Londres] date: 1922-06-19 country: Spain provider: The Government of Catalonia description: Façana principal del museu britànic (British Museum), a Londres. sour</t>
        </is>
      </c>
      <c r="I138" s="2" t="inlineStr">
        <is>
          <t>graph_only#1</t>
        </is>
      </c>
      <c r="J138" s="2" t="inlineStr">
        <is>
          <t>europeana__2024907_photography_ProvidedCHO_Generalitat_de_Catalunya__Arxiu_Nacional_de_Catalunya_ANC_1_972_N_1136_1</t>
        </is>
      </c>
      <c r="K138" s="2" t="inlineStr">
        <is>
          <t>b55079da-8fbb-581b-811d-255531541cf3</t>
        </is>
      </c>
    </row>
    <row r="139">
      <c r="A139" s="2" t="n">
        <v>7</v>
      </c>
      <c r="B139" s="2" t="n">
        <v>5</v>
      </c>
      <c r="C139" s="3" t="n"/>
      <c r="D139" s="2" t="inlineStr">
        <is>
          <t>Flower Painting</t>
        </is>
      </c>
      <c r="E139" s="2" t="inlineStr"/>
      <c r="F139" s="2" t="inlineStr">
        <is>
          <t>1868</t>
        </is>
      </c>
      <c r="G139" s="2" t="inlineStr">
        <is>
          <t>va_museum</t>
        </is>
      </c>
      <c r="H139" s="2" t="inlineStr">
        <is>
          <t>實體: Flower Painting date: 1868 culture: London source: va_museum medium: Oil painting id: va_O155926 department: Oil painting url: https://collections.vam.ac.uk/item/O155926 相關關係: - USES_TECHNIQUE -&gt; painting - USES_MATE</t>
        </is>
      </c>
      <c r="I139" s="2" t="inlineStr">
        <is>
          <t>graph#1</t>
        </is>
      </c>
      <c r="J139" s="2" t="inlineStr">
        <is>
          <t>va_O155926</t>
        </is>
      </c>
      <c r="K139" s="2" t="inlineStr">
        <is>
          <t>ce82459d-893d-5cc5-abb4-6dd8f5eeeddc</t>
        </is>
      </c>
    </row>
    <row r="140">
      <c r="A140" s="2" t="n">
        <v>7</v>
      </c>
      <c r="B140" s="2" t="n">
        <v>6</v>
      </c>
      <c r="C140" s="3" t="n"/>
      <c r="D140" s="2" t="inlineStr">
        <is>
          <t>The Laundress</t>
        </is>
      </c>
      <c r="E140" s="2" t="inlineStr">
        <is>
          <t>Henri de Toulouse-Lautrec</t>
        </is>
      </c>
      <c r="F140" s="2" t="inlineStr">
        <is>
          <t>1888</t>
        </is>
      </c>
      <c r="G140" s="2" t="inlineStr">
        <is>
          <t>cleveland_museum</t>
        </is>
      </c>
      <c r="H140" s="2" t="inlineStr">
        <is>
          <t xml:space="preserve"> urban heat. Because the image was to be reproduced in black and white, Toulouse-Lautrec thinned and brushed ink, scraping into it to expose fine white highlights. Like several artworks in Cleveland’s collection, the dra</t>
        </is>
      </c>
      <c r="I140" s="2" t="inlineStr">
        <is>
          <t>vector#2、hybrid#6、hybrid_es_rag#10</t>
        </is>
      </c>
      <c r="J140" s="2" t="inlineStr">
        <is>
          <t>cma_129221</t>
        </is>
      </c>
      <c r="K140" s="2" t="inlineStr">
        <is>
          <t>fab144f9-af0a-50ae-9c66-be91f510a2e3</t>
        </is>
      </c>
    </row>
    <row r="141">
      <c r="A141" s="2" t="n">
        <v>7</v>
      </c>
      <c r="B141" s="2" t="n">
        <v>7</v>
      </c>
      <c r="C141" s="3" t="n"/>
      <c r="D141" s="2" t="inlineStr">
        <is>
          <t>藝術的歷史（上）</t>
        </is>
      </c>
      <c r="E141" s="2" t="inlineStr">
        <is>
          <t xml:space="preserve">許汝紘、黃可萱 </t>
        </is>
      </c>
      <c r="F141" s="2" t="inlineStr">
        <is>
          <t>2018</t>
        </is>
      </c>
      <c r="G141" s="2" t="inlineStr">
        <is>
          <t>google_books</t>
        </is>
      </c>
      <c r="H141" s="2" t="inlineStr">
        <is>
          <t>Title: 藝術的歷史（上） Creator: 許汝紘、黃可萱 Date: 2018 Department: Antiques &amp; Collectibles Description: 華滋出版</t>
        </is>
      </c>
      <c r="I141" s="2" t="inlineStr">
        <is>
          <t>fulltext#2、hybrid_es_rag#5、hybrid#7</t>
        </is>
      </c>
      <c r="J141" s="2" t="inlineStr">
        <is>
          <t>googlebooks_IjTmDwAAQBAJ</t>
        </is>
      </c>
      <c r="K141" s="2" t="inlineStr">
        <is>
          <t>12505002-866d-5084-98f4-23f1f9186882</t>
        </is>
      </c>
    </row>
    <row r="142">
      <c r="A142" s="2" t="n">
        <v>7</v>
      </c>
      <c r="B142" s="2" t="n">
        <v>8</v>
      </c>
      <c r="C142" s="3" t="n"/>
      <c r="D142" s="2" t="inlineStr">
        <is>
          <t>Bark Painting</t>
        </is>
      </c>
      <c r="E142" s="2" t="inlineStr"/>
      <c r="F142" s="2" t="inlineStr">
        <is>
          <t>1940s–1950s</t>
        </is>
      </c>
      <c r="G142" s="2" t="inlineStr">
        <is>
          <t>specialized_art</t>
        </is>
      </c>
      <c r="H142" s="2" t="inlineStr">
        <is>
          <t>實體: Bark Painting date: 1940s–1950s culture: Australia description: The Michael C. Rockefeller Memorial Collection, Bequest of Nelson A. Rockefeller, 1979 source: specialized_art medium: Painting id: specialized_313650 d</t>
        </is>
      </c>
      <c r="I142" s="2" t="inlineStr">
        <is>
          <t>hybrid#2、graph#3</t>
        </is>
      </c>
      <c r="J142" s="2" t="inlineStr">
        <is>
          <t>specialized_313650</t>
        </is>
      </c>
      <c r="K142" s="2" t="inlineStr">
        <is>
          <t>bb4aaf21-cb34-5f59-b59e-f33d4fac084c</t>
        </is>
      </c>
    </row>
    <row r="143">
      <c r="A143" s="2" t="n">
        <v>7</v>
      </c>
      <c r="B143" s="2" t="n">
        <v>9</v>
      </c>
      <c r="C143" s="3" t="n"/>
      <c r="D143" s="2" t="inlineStr">
        <is>
          <t>Vincent van Gogh. Sunflowers</t>
        </is>
      </c>
      <c r="E143" s="2" t="inlineStr">
        <is>
          <t>http://data.europeana.eu/agent/59832, Vincent van Gogh</t>
        </is>
      </c>
      <c r="F143" s="2" t="inlineStr">
        <is>
          <t>1889</t>
        </is>
      </c>
      <c r="G143" s="2" t="inlineStr">
        <is>
          <t>europeana</t>
        </is>
      </c>
      <c r="H143" s="2" t="inlineStr">
        <is>
          <t>am,Van Gogh Museum. EuroPhot. Art History. 19th century. Painting. Still life. EuroPhot. Art history. 19th century. Paintings. Still life.</t>
        </is>
      </c>
      <c r="I143" s="2" t="inlineStr">
        <is>
          <t>hybrid_es_rag#2</t>
        </is>
      </c>
      <c r="J143" s="2" t="inlineStr">
        <is>
          <t>europeana__2024903_photography_ProvidedCHO_KU_Leuven_9990940230101488</t>
        </is>
      </c>
      <c r="K143" s="2" t="inlineStr">
        <is>
          <t>7eb5f0f9-f2a4-5865-8209-845e3b4c2693</t>
        </is>
      </c>
    </row>
    <row r="144">
      <c r="A144" s="2" t="n">
        <v>7</v>
      </c>
      <c r="B144" s="2" t="n">
        <v>10</v>
      </c>
      <c r="C144" s="3" t="n"/>
      <c r="D144" s="2" t="inlineStr">
        <is>
          <t>The Metropolitan Museum of Art
Målning, "The grand canal, Venice"</t>
        </is>
      </c>
      <c r="E144" s="2" t="inlineStr">
        <is>
          <t>Okänd</t>
        </is>
      </c>
      <c r="F144" s="2" t="inlineStr"/>
      <c r="G144" s="2" t="inlineStr">
        <is>
          <t>europeana</t>
        </is>
      </c>
      <c r="H144" s="2" t="inlineStr">
        <is>
          <t>Title: The Metropolitan Museum of Art Målning, "The grand canal, Venice" Creator: Okänd Country: Sweden Provider: Swedish Centre for Architecture and Design Description: The Metropolitan Museum of Art Målning, "The grand</t>
        </is>
      </c>
      <c r="I144" s="2" t="inlineStr">
        <is>
          <t>vector#3、hybrid_es_rag#6、hybrid#9</t>
        </is>
      </c>
      <c r="J144" s="2" t="inlineStr">
        <is>
          <t>europeana__91676_arkm_photo_ARKM1988_104_3372</t>
        </is>
      </c>
      <c r="K144" s="2" t="inlineStr">
        <is>
          <t>b9462735-832f-5aa2-9e8e-bda91a3bfbfe</t>
        </is>
      </c>
    </row>
    <row r="145">
      <c r="A145" s="2" t="n">
        <v>7</v>
      </c>
      <c r="B145" s="2" t="n">
        <v>11</v>
      </c>
      <c r="C145" s="3" t="n"/>
      <c r="D145" s="2" t="inlineStr">
        <is>
          <t>世界文化史速讀：探索藝術與美的千年傳承</t>
        </is>
      </c>
      <c r="E145" s="2" t="inlineStr">
        <is>
          <t>方世華，李天雲</t>
        </is>
      </c>
      <c r="F145" s="2" t="inlineStr">
        <is>
          <t>2023-10-30</t>
        </is>
      </c>
      <c r="G145" s="2" t="inlineStr">
        <is>
          <t>google_books</t>
        </is>
      </c>
      <c r="H145" s="2" t="inlineStr">
        <is>
          <t>Title: 世界文化史速讀：探索藝術與美的千年傳承 Creator: 方世華，李天雲 Date: 2023-10-30 Department: Art Description: 千華駐科技</t>
        </is>
      </c>
      <c r="I145" s="2" t="inlineStr">
        <is>
          <t>fulltext#3、hybrid_es_rag#7、hybrid#10</t>
        </is>
      </c>
      <c r="J145" s="2" t="inlineStr">
        <is>
          <t>googlebooks_fAPuEAAAQBAJ</t>
        </is>
      </c>
      <c r="K145" s="2" t="inlineStr">
        <is>
          <t>6b41cfb5-4f5e-56e4-816f-338001d75ae8</t>
        </is>
      </c>
    </row>
    <row r="146">
      <c r="A146" s="2" t="n">
        <v>7</v>
      </c>
      <c r="B146" s="2" t="n">
        <v>12</v>
      </c>
      <c r="C146" s="3" t="n"/>
      <c r="D146" s="2" t="inlineStr">
        <is>
          <t>Abstract Painting</t>
        </is>
      </c>
      <c r="E146" s="2" t="inlineStr"/>
      <c r="F146" s="2" t="inlineStr">
        <is>
          <t>1966</t>
        </is>
      </c>
      <c r="G146" s="2" t="inlineStr">
        <is>
          <t>europeana</t>
        </is>
      </c>
      <c r="H146" s="2" t="inlineStr">
        <is>
          <t>實體: Abstract Painting date: 1966 country: Israel provider: The Israel Museum, Jerusalem source: europeana id: europeana__2024918_photography_ProvidedCHO_The_Israel_Museum__Jerusalem_193424 url: https://www.europeana.eu/i</t>
        </is>
      </c>
      <c r="I146" s="2" t="inlineStr">
        <is>
          <t>hybrid#4、graph#6</t>
        </is>
      </c>
      <c r="J146" s="2" t="inlineStr">
        <is>
          <t>europeana__2024918_photography_ProvidedCHO_The_Israel_Museum__Jerusalem_193424</t>
        </is>
      </c>
      <c r="K146" s="2" t="inlineStr">
        <is>
          <t>10aef828-cae1-54ab-a946-7b832a34a28f</t>
        </is>
      </c>
    </row>
    <row r="147">
      <c r="A147" s="2" t="n">
        <v>7</v>
      </c>
      <c r="B147" s="2" t="n">
        <v>13</v>
      </c>
      <c r="C147" s="3" t="n"/>
      <c r="D147" s="2" t="inlineStr">
        <is>
          <t>藝術史與藝術批評</t>
        </is>
      </c>
      <c r="E147" s="2" t="inlineStr">
        <is>
          <t>Jason C. Kuo, 郭继生</t>
        </is>
      </c>
      <c r="F147" s="2" t="inlineStr">
        <is>
          <t>2007</t>
        </is>
      </c>
      <c r="G147" s="2" t="inlineStr">
        <is>
          <t>google_books</t>
        </is>
      </c>
      <c r="H147" s="2" t="inlineStr">
        <is>
          <t>Title: 藝術史與藝術批評 Creator: Jason C. Kuo, 郭继生 Date: 2007 Department: Art Description: 書林出版有限公司</t>
        </is>
      </c>
      <c r="I147" s="2" t="inlineStr">
        <is>
          <t>fulltext#4、hybrid_es_rag#9</t>
        </is>
      </c>
      <c r="J147" s="2" t="inlineStr">
        <is>
          <t>googlebooks_MHHPgm4Tnx0C</t>
        </is>
      </c>
      <c r="K147" s="2" t="inlineStr">
        <is>
          <t>1dae0e0c-e7fb-52f7-9a23-80e4096d5564</t>
        </is>
      </c>
    </row>
    <row r="148">
      <c r="A148" s="2" t="n">
        <v>7</v>
      </c>
      <c r="B148" s="2" t="n">
        <v>14</v>
      </c>
      <c r="C148" s="3" t="n"/>
      <c r="D148" s="2" t="inlineStr">
        <is>
          <t>Untitled (Painting)</t>
        </is>
      </c>
      <c r="E148" s="2" t="inlineStr"/>
      <c r="F148" s="2" t="inlineStr">
        <is>
          <t>1953/54</t>
        </is>
      </c>
      <c r="G148" s="2" t="inlineStr">
        <is>
          <t>art_institute_chicago</t>
        </is>
      </c>
      <c r="H148" s="2" t="inlineStr">
        <is>
          <t>實體: Untitled (Painting) date: 1953/54 culture: United States description: &lt;p&gt;Known for an impassioned form of painting predicated on the poetics of color, Mark Rothko was one of the leading proponents of color-field pain</t>
        </is>
      </c>
      <c r="I148" s="2" t="inlineStr">
        <is>
          <t>graph#4</t>
        </is>
      </c>
      <c r="J148" s="2" t="inlineStr">
        <is>
          <t>aic_82410</t>
        </is>
      </c>
      <c r="K148" s="2" t="inlineStr">
        <is>
          <t>d26c7302-e4ae-556a-b47e-232f1a172777</t>
        </is>
      </c>
    </row>
    <row r="149">
      <c r="A149" s="2" t="n">
        <v>7</v>
      </c>
      <c r="B149" s="2" t="n">
        <v>15</v>
      </c>
      <c r="C149" s="3" t="n"/>
      <c r="D149" s="2" t="inlineStr">
        <is>
          <t>The Large Plane Trees (Road Menders at Saint-Rémy)</t>
        </is>
      </c>
      <c r="E149" s="2" t="inlineStr">
        <is>
          <t>Vincent van Gogh</t>
        </is>
      </c>
      <c r="F149" s="2" t="inlineStr">
        <is>
          <t>1889</t>
        </is>
      </c>
      <c r="G149" s="2" t="inlineStr">
        <is>
          <t>cleveland_museum</t>
        </is>
      </c>
      <c r="H149" s="2" t="inlineStr">
        <is>
          <t>Title: The Large Plane Trees (Road Menders at Saint-Rémy) Creator: Vincent van Gogh Date: 1889 Medium: oil on fabric Culture: Netherlands Department: Modern European Painting and Sculpture Description: Like &lt;em&gt;Two Popla</t>
        </is>
      </c>
      <c r="I149" s="2" t="inlineStr">
        <is>
          <t>vector#4</t>
        </is>
      </c>
      <c r="J149" s="2" t="inlineStr">
        <is>
          <t>cma_125249</t>
        </is>
      </c>
      <c r="K149" s="2" t="inlineStr">
        <is>
          <t>05a5ea65-1d2b-5b73-8d1e-ff85c55bfcd1</t>
        </is>
      </c>
    </row>
    <row r="150">
      <c r="A150" s="2" t="n">
        <v>7</v>
      </c>
      <c r="B150" s="2" t="n">
        <v>16</v>
      </c>
      <c r="C150" s="3" t="n"/>
      <c r="D150" s="2" t="inlineStr">
        <is>
          <t>Landscape Painting</t>
        </is>
      </c>
      <c r="E150" s="2" t="inlineStr"/>
      <c r="F150" s="2" t="inlineStr">
        <is>
          <t>1868</t>
        </is>
      </c>
      <c r="G150" s="2" t="inlineStr">
        <is>
          <t>va_museum</t>
        </is>
      </c>
      <c r="H150" s="2" t="inlineStr">
        <is>
          <t>實體: Landscape Painting date: 1868 culture: London source: va_museum medium: Oil painting id: va_O155923 department: Oil painting url: https://collections.vam.ac.uk/item/O155923 相關關係: - DEPICTS_THEME -&gt; landscape - USES_T</t>
        </is>
      </c>
      <c r="I150" s="2" t="inlineStr">
        <is>
          <t>graph#5、hybrid#8</t>
        </is>
      </c>
      <c r="J150" s="2" t="inlineStr">
        <is>
          <t>va_O155923</t>
        </is>
      </c>
      <c r="K150" s="2" t="inlineStr">
        <is>
          <t>75766000-d570-5e47-9212-d7aa3eb7f2b8</t>
        </is>
      </c>
    </row>
    <row r="151">
      <c r="A151" s="2" t="n">
        <v>7</v>
      </c>
      <c r="B151" s="2" t="n">
        <v>17</v>
      </c>
      <c r="C151" s="3" t="n"/>
      <c r="D151" s="2" t="inlineStr">
        <is>
          <t>Hand Mirror</t>
        </is>
      </c>
      <c r="E151" s="2" t="inlineStr">
        <is>
          <t>Félix Bracquemond, Auguste Rodin, Alexander Riquet, Alexis Falize</t>
        </is>
      </c>
      <c r="F151" s="2" t="inlineStr">
        <is>
          <t>c. 1900</t>
        </is>
      </c>
      <c r="G151" s="2" t="inlineStr">
        <is>
          <t>cleveland_museum</t>
        </is>
      </c>
      <c r="H151" s="2" t="inlineStr">
        <is>
          <t>, designer, and artists, this mirror represents the trend at the end of the 1800s for blending artistic specialties to create a single work of art. &lt;br&gt;&lt;br&gt;The CMA’s collection includes Bracquemond’s preparatory drawings</t>
        </is>
      </c>
      <c r="I151" s="2" t="inlineStr">
        <is>
          <t>vector#5</t>
        </is>
      </c>
      <c r="J151" s="2" t="inlineStr">
        <is>
          <t>cma_149386</t>
        </is>
      </c>
      <c r="K151" s="2" t="inlineStr">
        <is>
          <t>a166c480-9349-5432-98d3-4ee3f753b3be</t>
        </is>
      </c>
    </row>
    <row r="152">
      <c r="A152" s="2" t="n">
        <v>7</v>
      </c>
      <c r="B152" s="2" t="n">
        <v>18</v>
      </c>
      <c r="C152" s="3" t="n"/>
      <c r="D152" s="2" t="inlineStr">
        <is>
          <t>藝術評論</t>
        </is>
      </c>
      <c r="E152" s="2" t="inlineStr"/>
      <c r="F152" s="2" t="inlineStr">
        <is>
          <t>1989</t>
        </is>
      </c>
      <c r="G152" s="2" t="inlineStr">
        <is>
          <t>google_books</t>
        </is>
      </c>
      <c r="H152" s="2" t="inlineStr">
        <is>
          <t>Title: 藝術評論 Date: 1989 Department: Arts</t>
        </is>
      </c>
      <c r="I152" s="2" t="inlineStr">
        <is>
          <t>fulltext#5</t>
        </is>
      </c>
      <c r="J152" s="2" t="inlineStr">
        <is>
          <t>googlebooks_IWVJAQAAIAAJ</t>
        </is>
      </c>
      <c r="K152" s="2" t="inlineStr">
        <is>
          <t>722af214-ebfe-5392-94ba-c82953f53a40</t>
        </is>
      </c>
    </row>
    <row r="153">
      <c r="A153" s="2" t="n">
        <v>7</v>
      </c>
      <c r="B153" s="2" t="n">
        <v>19</v>
      </c>
      <c r="C153" s="3" t="n"/>
      <c r="D153" s="2" t="inlineStr">
        <is>
          <t>藝術史硏究</t>
        </is>
      </c>
      <c r="E153" s="2" t="inlineStr"/>
      <c r="F153" s="2" t="inlineStr">
        <is>
          <t>2000</t>
        </is>
      </c>
      <c r="G153" s="2" t="inlineStr">
        <is>
          <t>google_books</t>
        </is>
      </c>
      <c r="H153" s="2" t="inlineStr">
        <is>
          <t>Title: 藝術史硏究 Date: 2000 Department: Art</t>
        </is>
      </c>
      <c r="I153" s="2" t="inlineStr">
        <is>
          <t>fulltext#6</t>
        </is>
      </c>
      <c r="J153" s="2" t="inlineStr">
        <is>
          <t>googlebooks_poERAQAAMAAJ</t>
        </is>
      </c>
      <c r="K153" s="2" t="inlineStr">
        <is>
          <t>5dc88447-2b32-58ec-83cd-cd36a1b21b05</t>
        </is>
      </c>
    </row>
    <row r="154">
      <c r="A154" s="2" t="n">
        <v>7</v>
      </c>
      <c r="B154" s="2" t="n">
        <v>20</v>
      </c>
      <c r="C154" s="3" t="n"/>
      <c r="D154" s="2" t="inlineStr">
        <is>
          <t>Gemälde neuerer und alter Meister, Keramik, Glasmalereien, Ostasiatica, Orientteppiche, Möbel, Skupturen, Graphik: Sammlung, Architekt C. A. Meckel, Freiburg i. B. ; aus der Sammlung Franz Wolter, München ; aus bayer. Adelsbesitz und deutschem Privatbesitz ; Versteigerung: Dienstag, 27. und Mittwoch, 28. Februar 1934</t>
        </is>
      </c>
      <c r="E154" s="2" t="inlineStr"/>
      <c r="F154" s="2" t="inlineStr">
        <is>
          <t>1934</t>
        </is>
      </c>
      <c r="G154" s="2" t="inlineStr">
        <is>
          <t>specialized_art</t>
        </is>
      </c>
      <c r="H154" s="2" t="inlineStr">
        <is>
          <t>Title: Gemälde neuerer und alter Meister, Keramik, Glasmalereien, Ostasiatica, Orientteppiche, Möbel, Skupturen, Graphik: Sammlung, Architekt C. A. Meckel, Freiburg i. B. ; aus der Sammlung Franz Wolter, München ; aus ba</t>
        </is>
      </c>
      <c r="I154" s="2" t="inlineStr">
        <is>
          <t>vector#6</t>
        </is>
      </c>
      <c r="J154" s="2" t="inlineStr">
        <is>
          <t>specialized__07931_diglit_helbing1934_02_27</t>
        </is>
      </c>
      <c r="K154" s="2" t="inlineStr">
        <is>
          <t>f5210a7a-56bc-54b6-a965-33c0ae93acba</t>
        </is>
      </c>
    </row>
    <row r="155">
      <c r="A155" s="2" t="n">
        <v>7</v>
      </c>
      <c r="B155" s="2" t="n">
        <v>21</v>
      </c>
      <c r="C155" s="3" t="n"/>
      <c r="D155" s="2" t="inlineStr">
        <is>
          <t>CREACIÓN ESCULTÓRICA. UNA PRODUCCIÓN PERSONAL BASADA EN EL MODELO FEMENINO</t>
        </is>
      </c>
      <c r="E155" s="2" t="inlineStr">
        <is>
          <t>Verdú Valero, Paula, Marcos Martínez, María del Carmen, Departamento de Escultura, Facultad de Bellas Artes, Instituto Interuniversitario de Investigación de Reconocimiento Molecular y Desarrollo Tecn</t>
        </is>
      </c>
      <c r="F155" s="2" t="inlineStr"/>
      <c r="G155" s="2" t="inlineStr">
        <is>
          <t>europeana</t>
        </is>
      </c>
      <c r="H155" s="2" t="inlineStr">
        <is>
          <t>los artistas. Desde la prehistoria, con sus Venus paleolíticas, hasta el Body Art con Yves Klein y su famosa serie Antropometría; dando lugar a referentes como Gian Lorenzo Bernini, Sandro Botticelli con su obra El Nacim</t>
        </is>
      </c>
      <c r="I155" s="2" t="inlineStr">
        <is>
          <t>vector#7</t>
        </is>
      </c>
      <c r="J155" s="2" t="inlineStr">
        <is>
          <t>europeana__355_https___hispana_mcu_es_lod_oai_riunet_upv_es_10251____125377_ent0</t>
        </is>
      </c>
      <c r="K155" s="2" t="inlineStr">
        <is>
          <t>36a66c64-d4bb-52b5-a1ba-32056bc78d8f</t>
        </is>
      </c>
    </row>
    <row r="156">
      <c r="A156" s="2" t="n">
        <v>7</v>
      </c>
      <c r="B156" s="2" t="n">
        <v>22</v>
      </c>
      <c r="C156" s="3" t="n"/>
      <c r="D156" s="2" t="inlineStr">
        <is>
          <t>中華藝術史綱</t>
        </is>
      </c>
      <c r="E156" s="2" t="inlineStr">
        <is>
          <t>譚旦冏</t>
        </is>
      </c>
      <c r="F156" s="2" t="inlineStr">
        <is>
          <t>1965</t>
        </is>
      </c>
      <c r="G156" s="2" t="inlineStr">
        <is>
          <t>google_books</t>
        </is>
      </c>
      <c r="H156" s="2" t="inlineStr">
        <is>
          <t>Title: 中華藝術史綱 Creator: 譚旦冏 Date: 1965 Department: Art, Chinese</t>
        </is>
      </c>
      <c r="I156" s="2" t="inlineStr">
        <is>
          <t>fulltext#7</t>
        </is>
      </c>
      <c r="J156" s="2" t="inlineStr">
        <is>
          <t>googlebooks_luwEAAAAMAAJ</t>
        </is>
      </c>
      <c r="K156" s="2" t="inlineStr">
        <is>
          <t>517d915f-032a-52f4-a4e8-e265cad86574</t>
        </is>
      </c>
    </row>
    <row r="157">
      <c r="A157" s="2" t="n">
        <v>7</v>
      </c>
      <c r="B157" s="2" t="n">
        <v>23</v>
      </c>
      <c r="C157" s="3" t="n"/>
      <c r="D157" s="2" t="inlineStr">
        <is>
          <t>Painting #4</t>
        </is>
      </c>
      <c r="E157" s="2" t="inlineStr"/>
      <c r="F157" s="2" t="inlineStr">
        <is>
          <t>1958</t>
        </is>
      </c>
      <c r="G157" s="2" t="inlineStr">
        <is>
          <t>harvard</t>
        </is>
      </c>
      <c r="H157" s="2" t="inlineStr">
        <is>
          <t>實體: Painting #4 date: 1958 culture: American source: harvard medium: Spackle, acrylic resin,and dry pigment on canvas id: harvard_11619 department: Department of Modern &amp; Contemporary Art url: https://www.harvardartmuseu</t>
        </is>
      </c>
      <c r="I157" s="2" t="inlineStr">
        <is>
          <t>graph#7</t>
        </is>
      </c>
      <c r="J157" s="2" t="inlineStr">
        <is>
          <t>harvard_11619</t>
        </is>
      </c>
      <c r="K157" s="2" t="inlineStr">
        <is>
          <t>ce1dd220-209a-5557-9cd5-967e00a71bd7</t>
        </is>
      </c>
    </row>
    <row r="158">
      <c r="A158" s="2" t="n">
        <v>7</v>
      </c>
      <c r="B158" s="2" t="n">
        <v>24</v>
      </c>
      <c r="C158" s="3" t="n"/>
      <c r="D158" s="2" t="inlineStr">
        <is>
          <t>Art Lovers</t>
        </is>
      </c>
      <c r="E158" s="2" t="inlineStr">
        <is>
          <t>Honoré Daumier</t>
        </is>
      </c>
      <c r="F158" s="2" t="inlineStr">
        <is>
          <t>c. 1863</t>
        </is>
      </c>
      <c r="G158" s="2" t="inlineStr">
        <is>
          <t>cleveland_museum</t>
        </is>
      </c>
      <c r="H158" s="2" t="inlineStr">
        <is>
          <t>Title: Art Lovers Creator: Honoré Daumier Date: c. 1863 Medium: Gray and black wash, charcoal, and graphite, with watercolor, on cream laid paper Culture: France, 19th century Department: Drawings Description: Honoré Dau</t>
        </is>
      </c>
      <c r="I158" s="2" t="inlineStr">
        <is>
          <t>vector#8</t>
        </is>
      </c>
      <c r="J158" s="2" t="inlineStr">
        <is>
          <t>cma_109042</t>
        </is>
      </c>
      <c r="K158" s="2" t="inlineStr">
        <is>
          <t>6286cecf-ff6c-5ba5-b150-30ba960246be</t>
        </is>
      </c>
    </row>
    <row r="159">
      <c r="A159" s="2" t="n">
        <v>7</v>
      </c>
      <c r="B159" s="2" t="n">
        <v>25</v>
      </c>
      <c r="C159" s="3" t="n"/>
      <c r="D159" s="2" t="inlineStr">
        <is>
          <t>Abstract Painting. Red</t>
        </is>
      </c>
      <c r="E159" s="2" t="inlineStr"/>
      <c r="F159" s="2" t="inlineStr">
        <is>
          <t>2004</t>
        </is>
      </c>
      <c r="G159" s="2" t="inlineStr">
        <is>
          <t>europeana</t>
        </is>
      </c>
      <c r="H159" s="2" t="inlineStr">
        <is>
          <t>實體: Abstract Painting. Red date: 2004 country: Germany provider: Deutsche Fotothek description: Copy after Reinhardt, Ad: Abstract Painting. Red. Acrylic on canvas; 275 x 120 cm. Dresden-Neustadt: Arts House, Internation</t>
        </is>
      </c>
      <c r="I159" s="2" t="inlineStr">
        <is>
          <t>graph#8</t>
        </is>
      </c>
      <c r="J159" s="2" t="inlineStr">
        <is>
          <t>europeana__188_item_2VFEZ4H2ONEQQW7N3QSPRY3SNBRKEEU5</t>
        </is>
      </c>
      <c r="K159" s="2" t="inlineStr">
        <is>
          <t>b282e194-4145-533f-925d-77be1f0fef5c</t>
        </is>
      </c>
    </row>
    <row r="160">
      <c r="A160" s="2" t="n">
        <v>7</v>
      </c>
      <c r="B160" s="2" t="n">
        <v>26</v>
      </c>
      <c r="C160" s="3" t="n"/>
      <c r="D160" s="2" t="inlineStr">
        <is>
          <t>Die Malkunst</t>
        </is>
      </c>
      <c r="E160" s="2" t="inlineStr">
        <is>
          <t>http://d-nb.info/118626590, Johannes Vermeer van Delft (Künstler/in)</t>
        </is>
      </c>
      <c r="F160" s="2" t="inlineStr">
        <is>
          <t>1661-1671</t>
        </is>
      </c>
      <c r="G160" s="2" t="inlineStr">
        <is>
          <t>europeana</t>
        </is>
      </c>
      <c r="H160" s="2" t="inlineStr">
        <is>
          <t>Description: Daten nach Texteingabe migriert</t>
        </is>
      </c>
      <c r="I160" s="2" t="inlineStr">
        <is>
          <t>catalog 補充</t>
        </is>
      </c>
      <c r="J160" s="2" t="inlineStr">
        <is>
          <t>europeana__15502_GG_9128</t>
        </is>
      </c>
      <c r="K160" s="2" t="inlineStr">
        <is>
          <t>4e32b746-1b32-59b4-811f-e2168fad58d2</t>
        </is>
      </c>
    </row>
    <row r="161">
      <c r="A161" s="2" t="n">
        <v>7</v>
      </c>
      <c r="B161" s="2" t="n">
        <v>27</v>
      </c>
      <c r="C161" s="3" t="n"/>
      <c r="D161" s="2" t="inlineStr">
        <is>
          <t>Johannes Vermeer. Brieflezende vrouw</t>
        </is>
      </c>
      <c r="E161" s="2" t="inlineStr">
        <is>
          <t>Johannes Vermeer, http://data.europeana.eu/agent/60404</t>
        </is>
      </c>
      <c r="F161" s="2" t="inlineStr">
        <is>
          <t>1910/1939</t>
        </is>
      </c>
      <c r="G161" s="2" t="inlineStr">
        <is>
          <t>europeana</t>
        </is>
      </c>
      <c r="H161" s="2" t="inlineStr">
        <is>
          <t>Description: KU Leuven. Glasdia’s kunstgeschiedenis. Université de Louvain, tussen 1839 en 1939. Fotograaf onbekend. Toegevoegde informatie op dia. Stroming/Stijl: Barok. Creatie/Bouw: c.1663. Techniek/Materiaal: Oliever</t>
        </is>
      </c>
      <c r="I161" s="2" t="inlineStr">
        <is>
          <t>catalog 補充</t>
        </is>
      </c>
      <c r="J161" s="2" t="inlineStr">
        <is>
          <t>europeana__2024903_photography_ProvidedCHO_KU_Leuven_9990939320101488</t>
        </is>
      </c>
      <c r="K161" s="2" t="inlineStr">
        <is>
          <t>51f42eed-2669-5780-82d3-90efd40ea970</t>
        </is>
      </c>
    </row>
    <row r="162">
      <c r="A162" s="2" t="n">
        <v>7</v>
      </c>
      <c r="B162" s="2" t="n">
        <v>28</v>
      </c>
      <c r="C162" s="3" t="n"/>
      <c r="D162" s="2" t="inlineStr">
        <is>
          <t>Johannes Vermeer. De kantwerkster</t>
        </is>
      </c>
      <c r="E162" s="2" t="inlineStr">
        <is>
          <t>Johannes Vermeer, http://data.europeana.eu/agent/60404</t>
        </is>
      </c>
      <c r="F162" s="2" t="inlineStr">
        <is>
          <t>1669~/1670~</t>
        </is>
      </c>
      <c r="G162" s="2" t="inlineStr">
        <is>
          <t>europeana</t>
        </is>
      </c>
      <c r="H162" s="2" t="inlineStr">
        <is>
          <t>Description: KU Leuven. Glasdia’s kunstgeschiedenis. Université de Louvain, tussen 1839 en 1939. Fotograaf onbekend. Toegevoegde informatie op dia. Stroming/Stijl: Barok. Creatie/Bouw: c.1669-1670. Techniek/Materiaal: Ol</t>
        </is>
      </c>
      <c r="I162" s="2" t="inlineStr">
        <is>
          <t>catalog 補充</t>
        </is>
      </c>
      <c r="J162" s="2" t="inlineStr">
        <is>
          <t>europeana__2024903_photography_ProvidedCHO_KU_Leuven_9990939560101488</t>
        </is>
      </c>
      <c r="K162" s="2" t="inlineStr">
        <is>
          <t>9043170f-4508-5fdc-848a-25e40f6d5022</t>
        </is>
      </c>
    </row>
    <row r="163">
      <c r="A163" s="2" t="n">
        <v>7</v>
      </c>
      <c r="B163" s="2" t="n">
        <v>29</v>
      </c>
      <c r="C163" s="3" t="n"/>
      <c r="D163" s="2" t="inlineStr">
        <is>
          <t>Johannes Vermeer. The art of painting</t>
        </is>
      </c>
      <c r="E163" s="2" t="inlineStr">
        <is>
          <t>Johannes Vermeer, http://data.europeana.eu/agent/60404</t>
        </is>
      </c>
      <c r="F163" s="2" t="inlineStr">
        <is>
          <t>1910/1939</t>
        </is>
      </c>
      <c r="G163" s="2" t="inlineStr">
        <is>
          <t>europeana</t>
        </is>
      </c>
      <c r="H163" s="2" t="inlineStr">
        <is>
          <t>Description: KU Leuven. Glass slides art history. Université de Louvain, between 1839 and 1939. Photographer unknown. Added information on slide. Style: Baroque. Creation/Building: c.1666-1668. Technique/Material: Oil on</t>
        </is>
      </c>
      <c r="I163" s="2" t="inlineStr">
        <is>
          <t>catalog 補充</t>
        </is>
      </c>
      <c r="J163" s="2" t="inlineStr">
        <is>
          <t>europeana__2024903_photography_ProvidedCHO_KU_Leuven_9990740460101488</t>
        </is>
      </c>
      <c r="K163" s="2" t="inlineStr">
        <is>
          <t>15737379-aa0b-50a6-9140-527457955219</t>
        </is>
      </c>
    </row>
    <row r="164">
      <c r="A164" s="2" t="n">
        <v>7</v>
      </c>
      <c r="B164" s="2" t="n">
        <v>30</v>
      </c>
      <c r="C164" s="3" t="n"/>
      <c r="D164" s="2" t="inlineStr">
        <is>
          <t>Girl with a Pearl Earring</t>
        </is>
      </c>
      <c r="E164" s="2" t="inlineStr">
        <is>
          <t>Johannes Vermeer</t>
        </is>
      </c>
      <c r="F164" s="2" t="inlineStr">
        <is>
          <t>c. 1665</t>
        </is>
      </c>
      <c r="G164" s="2" t="inlineStr">
        <is>
          <t>masterpieces_curated</t>
        </is>
      </c>
      <c r="H164" s="2" t="inlineStr">
        <is>
          <t>Medium: Oil on canvas Description: Girl with a Pearl Earring is an oil painting by Dutch Golden Age painter Johannes Vermeer. It is considered one of Vermeer's masterworks and has been referred to as 'the Mona Lisa of th</t>
        </is>
      </c>
      <c r="I164" s="2" t="inlineStr">
        <is>
          <t>catalog 補充</t>
        </is>
      </c>
      <c r="J164" s="2" t="inlineStr">
        <is>
          <t>masterpiece_013</t>
        </is>
      </c>
      <c r="K164" s="2" t="inlineStr">
        <is>
          <t>892e4e8a-cef4-5522-92ad-b1f93cf18883</t>
        </is>
      </c>
    </row>
    <row r="165">
      <c r="A165" s="2" t="n">
        <v>7</v>
      </c>
      <c r="B165" s="2" t="n">
        <v>31</v>
      </c>
      <c r="C165" s="3" t="n"/>
      <c r="D165" s="2" t="inlineStr">
        <is>
          <t>A Maid Asleep</t>
        </is>
      </c>
      <c r="E165" s="2" t="inlineStr">
        <is>
          <t>Johannes Vermeer</t>
        </is>
      </c>
      <c r="F165" s="2" t="inlineStr">
        <is>
          <t>ca. 1656–57</t>
        </is>
      </c>
      <c r="G165" s="2" t="inlineStr">
        <is>
          <t>met_museum</t>
        </is>
      </c>
      <c r="H165" s="2" t="inlineStr">
        <is>
          <t>Medium: Oil on canvas Description: Bequest of Benjamin Altman, 1913</t>
        </is>
      </c>
      <c r="I165" s="2" t="inlineStr">
        <is>
          <t>catalog 補充</t>
        </is>
      </c>
      <c r="J165" s="2" t="inlineStr">
        <is>
          <t>met_437878</t>
        </is>
      </c>
      <c r="K165" s="2" t="inlineStr">
        <is>
          <t>22d462ab-f2dc-5f02-ad37-0ca2ab920d7c</t>
        </is>
      </c>
    </row>
    <row r="166">
      <c r="A166" s="2" t="n">
        <v>7</v>
      </c>
      <c r="B166" s="2" t="n">
        <v>32</v>
      </c>
      <c r="C166" s="3" t="n"/>
      <c r="D166" s="2" t="inlineStr">
        <is>
          <t>A Young Woman Reading</t>
        </is>
      </c>
      <c r="E166" s="2" t="inlineStr">
        <is>
          <t>Johannes Vermeer</t>
        </is>
      </c>
      <c r="F166" s="2" t="inlineStr">
        <is>
          <t>Unknown Date</t>
        </is>
      </c>
      <c r="G166" s="2" t="inlineStr">
        <is>
          <t>met_museum</t>
        </is>
      </c>
      <c r="H166" s="2" t="inlineStr">
        <is>
          <t>Medium: Oil on canvas Description: The Jules Bache Collection, 1949</t>
        </is>
      </c>
      <c r="I166" s="2" t="inlineStr">
        <is>
          <t>catalog 補充</t>
        </is>
      </c>
      <c r="J166" s="2" t="inlineStr">
        <is>
          <t>met_437882</t>
        </is>
      </c>
      <c r="K166" s="2" t="inlineStr">
        <is>
          <t>8cdedf16-b5e5-593a-94e4-0c0e99d2d771</t>
        </is>
      </c>
    </row>
    <row r="167">
      <c r="A167" s="2" t="n">
        <v>7</v>
      </c>
      <c r="B167" s="2" t="n">
        <v>33</v>
      </c>
      <c r="C167" s="3" t="n"/>
      <c r="D167" s="2" t="inlineStr">
        <is>
          <t>Allegory of the Catholic Faith</t>
        </is>
      </c>
      <c r="E167" s="2" t="inlineStr">
        <is>
          <t>Johannes Vermeer</t>
        </is>
      </c>
      <c r="F167" s="2" t="inlineStr">
        <is>
          <t>ca. 1670–72</t>
        </is>
      </c>
      <c r="G167" s="2" t="inlineStr">
        <is>
          <t>met_museum</t>
        </is>
      </c>
      <c r="H167" s="2" t="inlineStr">
        <is>
          <t>Medium: Oil on canvas Description: The Friedsam Collection, Bequest of Michael Friedsam, 1931</t>
        </is>
      </c>
      <c r="I167" s="2" t="inlineStr">
        <is>
          <t>catalog 補充</t>
        </is>
      </c>
      <c r="J167" s="2" t="inlineStr">
        <is>
          <t>met_437877</t>
        </is>
      </c>
      <c r="K167" s="2" t="inlineStr">
        <is>
          <t>8bd17bc7-271d-54b3-ad6e-d9a6d4c0648e</t>
        </is>
      </c>
    </row>
    <row r="168">
      <c r="A168" s="2" t="n">
        <v>7</v>
      </c>
      <c r="B168" s="2" t="n">
        <v>34</v>
      </c>
      <c r="C168" s="3" t="n"/>
      <c r="D168" s="2" t="inlineStr">
        <is>
          <t>Study of a Young Woman</t>
        </is>
      </c>
      <c r="E168" s="2" t="inlineStr">
        <is>
          <t>Johannes Vermeer</t>
        </is>
      </c>
      <c r="F168" s="2" t="inlineStr">
        <is>
          <t>ca. 1665–67</t>
        </is>
      </c>
      <c r="G168" s="2" t="inlineStr">
        <is>
          <t>met_museum</t>
        </is>
      </c>
      <c r="H168" s="2" t="inlineStr">
        <is>
          <t>Medium: Oil on canvas Description: Gift of Mr. and Mrs. Charles Wrightsman, in memory of Theodore Rousseau Jr., 1979</t>
        </is>
      </c>
      <c r="I168" s="2" t="inlineStr">
        <is>
          <t>catalog 補充</t>
        </is>
      </c>
      <c r="J168" s="2" t="inlineStr">
        <is>
          <t>met_437879</t>
        </is>
      </c>
      <c r="K168" s="2" t="inlineStr">
        <is>
          <t>cd55a1a8-c770-51f5-a5d5-0a263c06444b</t>
        </is>
      </c>
    </row>
    <row r="169">
      <c r="A169" s="2" t="n">
        <v>7</v>
      </c>
      <c r="B169" s="2" t="n">
        <v>35</v>
      </c>
      <c r="C169" s="3" t="n"/>
      <c r="D169" s="2" t="inlineStr">
        <is>
          <t>Young Woman with a Lute</t>
        </is>
      </c>
      <c r="E169" s="2" t="inlineStr">
        <is>
          <t>Johannes Vermeer</t>
        </is>
      </c>
      <c r="F169" s="2" t="inlineStr">
        <is>
          <t>ca. 1662–63</t>
        </is>
      </c>
      <c r="G169" s="2" t="inlineStr">
        <is>
          <t>met_museum</t>
        </is>
      </c>
      <c r="H169" s="2" t="inlineStr">
        <is>
          <t>Medium: Oil on canvas Description: Bequest of Collis P. Huntington, 1900</t>
        </is>
      </c>
      <c r="I169" s="2" t="inlineStr">
        <is>
          <t>catalog 補充</t>
        </is>
      </c>
      <c r="J169" s="2" t="inlineStr">
        <is>
          <t>met_437880</t>
        </is>
      </c>
      <c r="K169" s="2" t="inlineStr">
        <is>
          <t>e9c15bcd-729e-53a8-8115-7e528c6d605d</t>
        </is>
      </c>
    </row>
    <row r="170">
      <c r="A170" s="2" t="n">
        <v>7</v>
      </c>
      <c r="B170" s="2" t="n">
        <v>36</v>
      </c>
      <c r="C170" s="3" t="n"/>
      <c r="D170" s="2" t="inlineStr">
        <is>
          <t>Young Woman with a Water Pitcher</t>
        </is>
      </c>
      <c r="E170" s="2" t="inlineStr">
        <is>
          <t>Johannes Vermeer</t>
        </is>
      </c>
      <c r="F170" s="2" t="inlineStr">
        <is>
          <t>ca. 1662</t>
        </is>
      </c>
      <c r="G170" s="2" t="inlineStr">
        <is>
          <t>met_museum</t>
        </is>
      </c>
      <c r="H170" s="2" t="inlineStr">
        <is>
          <t>Medium: Oil on canvas Description: Marquand Collection, Gift of Henry G. Marquand, 1889</t>
        </is>
      </c>
      <c r="I170" s="2" t="inlineStr">
        <is>
          <t>catalog 補充</t>
        </is>
      </c>
      <c r="J170" s="2" t="inlineStr">
        <is>
          <t>met_437881</t>
        </is>
      </c>
      <c r="K170" s="2" t="inlineStr">
        <is>
          <t>636b96e2-ceb6-5cdc-ab5e-84c1e2f05b30</t>
        </is>
      </c>
    </row>
    <row r="171">
      <c r="A171" s="2" t="n">
        <v>8</v>
      </c>
      <c r="B171" s="2" t="n">
        <v>1</v>
      </c>
      <c r="C171" s="3" t="n"/>
      <c r="D171" s="2" t="inlineStr">
        <is>
          <t>Rembrandt van Rijn</t>
        </is>
      </c>
      <c r="E171" s="2" t="inlineStr"/>
      <c r="F171" s="2" t="inlineStr">
        <is>
          <t>1976</t>
        </is>
      </c>
      <c r="G171" s="2" t="inlineStr">
        <is>
          <t>europeana</t>
        </is>
      </c>
      <c r="H171" s="2" t="inlineStr">
        <is>
          <t>實體: Rembrandt van Rijn date: 1976 country: Germany provider: Heidelberg University Library description: Shelfmark: Universitätsbibliothek Heidelberg, 2011 D 1604 source: europeana id: europeana__07931_diglit_guenther1976</t>
        </is>
      </c>
      <c r="I171" s="2" t="inlineStr">
        <is>
          <t>graph#1、hybrid#2、hybrid_es_rag#6、vector#7</t>
        </is>
      </c>
      <c r="J171" s="2" t="inlineStr">
        <is>
          <t>europeana__07931_diglit_guenther1976</t>
        </is>
      </c>
      <c r="K171" s="2" t="inlineStr">
        <is>
          <t>a21de075-fb47-5620-842a-8712c823a4c2</t>
        </is>
      </c>
    </row>
    <row r="172">
      <c r="A172" s="2" t="n">
        <v>8</v>
      </c>
      <c r="B172" s="2" t="n">
        <v>2</v>
      </c>
      <c r="C172" s="3" t="n"/>
      <c r="D172" s="2" t="inlineStr">
        <is>
          <t>Self-Portrait</t>
        </is>
      </c>
      <c r="E172" s="2" t="inlineStr">
        <is>
          <t>Rembrandt (Rembrandt van Rijn)</t>
        </is>
      </c>
      <c r="F172" s="2" t="inlineStr">
        <is>
          <t>1660</t>
        </is>
      </c>
      <c r="G172" s="2" t="inlineStr">
        <is>
          <t>met_museum</t>
        </is>
      </c>
      <c r="H172" s="2" t="inlineStr">
        <is>
          <t>Title: Self-Portrait Creator: Rembrandt (Rembrandt van Rijn) Date: 1660 Medium: Oil on canvas Period: Baroque Department: European Paintings Description: Bequest of Benjamin Altman, 1913</t>
        </is>
      </c>
      <c r="I172" s="2" t="inlineStr">
        <is>
          <t>hybrid#1、hybrid_es_rag#1、vector#2、fulltext#3</t>
        </is>
      </c>
      <c r="J172" s="2" t="inlineStr">
        <is>
          <t>met_437397</t>
        </is>
      </c>
      <c r="K172" s="2" t="inlineStr">
        <is>
          <t>25dd4b4e-3662-5005-a71d-13be81390363</t>
        </is>
      </c>
    </row>
    <row r="173">
      <c r="A173" s="2" t="n">
        <v>8</v>
      </c>
      <c r="B173" s="2" t="n">
        <v>3</v>
      </c>
      <c r="C173" s="3" t="n"/>
      <c r="D173" s="2" t="inlineStr">
        <is>
          <t>Portret van een man, misschien Rembrandts vader, Harmen Gerritsz. van Rijn</t>
        </is>
      </c>
      <c r="E173" s="2" t="inlineStr"/>
      <c r="F173" s="2" t="inlineStr">
        <is>
          <t>1634</t>
        </is>
      </c>
      <c r="G173" s="2" t="inlineStr">
        <is>
          <t>europeana</t>
        </is>
      </c>
      <c r="H173" s="2" t="inlineStr">
        <is>
          <t>Title: Portret van een man, misschien Rembrandts vader, Harmen Gerritsz. van Rijn Date: 1634 Country: Netherlands Provider: Rijksmuseum Description: Portret van een man, misschien Rembrandts vader, Harmen Gerritsz van Ri</t>
        </is>
      </c>
      <c r="I173" s="2" t="inlineStr">
        <is>
          <t>vector#1</t>
        </is>
      </c>
      <c r="J173" s="2" t="inlineStr">
        <is>
          <t>europeana__90402_SK_A_358</t>
        </is>
      </c>
      <c r="K173" s="2" t="inlineStr">
        <is>
          <t>758e99f2-32fe-5ab8-8f3b-19e42a7dfb5c</t>
        </is>
      </c>
    </row>
    <row r="174">
      <c r="A174" s="2" t="n">
        <v>8</v>
      </c>
      <c r="B174" s="2" t="n">
        <v>4</v>
      </c>
      <c r="C174" s="3" t="n"/>
      <c r="D174" s="2" t="inlineStr">
        <is>
          <t>給中小學生的藝術史【建築篇】</t>
        </is>
      </c>
      <c r="E174" s="2" t="inlineStr">
        <is>
          <t>維吉爾．希利爾</t>
        </is>
      </c>
      <c r="F174" s="2" t="inlineStr">
        <is>
          <t>2018-10-03</t>
        </is>
      </c>
      <c r="G174" s="2" t="inlineStr">
        <is>
          <t>google_books</t>
        </is>
      </c>
      <c r="H174" s="2" t="inlineStr">
        <is>
          <t>Title: 給中小學生的藝術史【建築篇】 Creator: 維吉爾．希利爾 Date: 2018-10-03 Department: Juvenile Nonfiction Description: 讀書共和國╱小樹文化</t>
        </is>
      </c>
      <c r="I174" s="2" t="inlineStr">
        <is>
          <t>fulltext#1</t>
        </is>
      </c>
      <c r="J174" s="2" t="inlineStr">
        <is>
          <t>googlebooks_liliEAAAQBAJ</t>
        </is>
      </c>
      <c r="K174" s="2" t="inlineStr">
        <is>
          <t>8ca6b43d-e1bb-5624-a481-c5e0c4fc36bf</t>
        </is>
      </c>
    </row>
    <row r="175">
      <c r="A175" s="2" t="n">
        <v>8</v>
      </c>
      <c r="B175" s="2" t="n">
        <v>5</v>
      </c>
      <c r="C175" s="3" t="n"/>
      <c r="D175" s="2" t="inlineStr">
        <is>
          <t>French Portraits</t>
        </is>
      </c>
      <c r="E175" s="2" t="inlineStr"/>
      <c r="F175" s="2" t="inlineStr">
        <is>
          <t>c. 1840</t>
        </is>
      </c>
      <c r="G175" s="2" t="inlineStr">
        <is>
          <t>harvard</t>
        </is>
      </c>
      <c r="H175" s="2" t="inlineStr">
        <is>
          <t>實體: French Portraits date: c. 1840 culture: French source: harvard id: harvard_78270 department: Department of Prints url: https://www.harvardartmuseums.org/collections/object/78270 相關關係: - DEPICTS_THEME -&gt; portrait - HE</t>
        </is>
      </c>
      <c r="I175" s="2" t="inlineStr">
        <is>
          <t>graph_only#1</t>
        </is>
      </c>
      <c r="J175" s="2" t="inlineStr">
        <is>
          <t>harvard_78270</t>
        </is>
      </c>
      <c r="K175" s="2" t="inlineStr">
        <is>
          <t>cf3c5856-5b13-5194-9e46-448d8acf4339</t>
        </is>
      </c>
    </row>
    <row r="176">
      <c r="A176" s="2" t="n">
        <v>8</v>
      </c>
      <c r="B176" s="2" t="n">
        <v>6</v>
      </c>
      <c r="C176" s="3" t="n"/>
      <c r="D176" s="2" t="inlineStr">
        <is>
          <t>Portrait of a Man ("The Auctioneer")</t>
        </is>
      </c>
      <c r="E176" s="2" t="inlineStr">
        <is>
          <t>Rembrandt</t>
        </is>
      </c>
      <c r="F176" s="2" t="inlineStr">
        <is>
          <t>probably ca. 1658–62</t>
        </is>
      </c>
      <c r="G176" s="2" t="inlineStr">
        <is>
          <t>met_museum</t>
        </is>
      </c>
      <c r="H176" s="2" t="inlineStr">
        <is>
          <t>Title: Portrait of a Man ("The Auctioneer") Creator: Rembrandt Date: probably ca. 1658–62 Medium: Oil on canvas Period: Baroque Department: European Paintings Description: Bequest of Benjamin Altman, 1913</t>
        </is>
      </c>
      <c r="I176" s="2" t="inlineStr">
        <is>
          <t>hybrid_es_rag#2、hybrid#3、vector#3、fulltext#5</t>
        </is>
      </c>
      <c r="J176" s="2" t="inlineStr">
        <is>
          <t>met_437406</t>
        </is>
      </c>
      <c r="K176" s="2" t="inlineStr">
        <is>
          <t>43477189-2e87-51f8-a293-002ac1cdfaa2</t>
        </is>
      </c>
    </row>
    <row r="177">
      <c r="A177" s="2" t="n">
        <v>8</v>
      </c>
      <c r="B177" s="2" t="n">
        <v>7</v>
      </c>
      <c r="C177" s="3" t="n"/>
      <c r="D177" s="2" t="inlineStr">
        <is>
          <t>Portrait of a Woman</t>
        </is>
      </c>
      <c r="E177" s="2" t="inlineStr">
        <is>
          <t>Rembrandt (Rembrandt van Rijn)</t>
        </is>
      </c>
      <c r="F177" s="2" t="inlineStr">
        <is>
          <t>1633</t>
        </is>
      </c>
      <c r="G177" s="2" t="inlineStr">
        <is>
          <t>met_museum</t>
        </is>
      </c>
      <c r="H177" s="2" t="inlineStr">
        <is>
          <t>Title: Portrait of a Woman Creator: Rembrandt (Rembrandt van Rijn) Date: 1633 Medium: Oil on wood Department: European Paintings Description: Paintings</t>
        </is>
      </c>
      <c r="I177" s="2" t="inlineStr">
        <is>
          <t>fulltext#2、hybrid_es_rag#4、hybrid#5</t>
        </is>
      </c>
      <c r="J177" s="2" t="inlineStr">
        <is>
          <t>met_437390</t>
        </is>
      </c>
      <c r="K177" s="2" t="inlineStr">
        <is>
          <t>f1485ff0-8f5e-5185-ba6f-017ec790e418</t>
        </is>
      </c>
    </row>
    <row r="178">
      <c r="A178" s="2" t="n">
        <v>8</v>
      </c>
      <c r="B178" s="2" t="n">
        <v>8</v>
      </c>
      <c r="C178" s="3" t="n"/>
      <c r="D178" s="2" t="inlineStr">
        <is>
          <t>Rembrandt, Harmensz van Rijn</t>
        </is>
      </c>
      <c r="E178" s="2" t="inlineStr"/>
      <c r="F178" s="2" t="inlineStr">
        <is>
          <t>1964</t>
        </is>
      </c>
      <c r="G178" s="2" t="inlineStr">
        <is>
          <t>europeana</t>
        </is>
      </c>
      <c r="H178" s="2" t="inlineStr">
        <is>
          <t>實體: Rembrandt, Harmensz van Rijn date: 1964 country: Germany provider: Deutsche Fotothek description: Landesdigitalisierungsprogramm Sachsen: Altbestand Deutsche Fotothek (Digitalisierung) id: europeana__440_item_R4NRLP3</t>
        </is>
      </c>
      <c r="I178" s="2" t="inlineStr">
        <is>
          <t>graph#2、hybrid#7</t>
        </is>
      </c>
      <c r="J178" s="2" t="inlineStr">
        <is>
          <t>europeana__440_item_R4NRLP3WKTNIMME5USPUJJSUHTMIODFD</t>
        </is>
      </c>
      <c r="K178" s="2" t="inlineStr">
        <is>
          <t>328ebd3a-3ad5-5c9f-8f8d-0f4845bd5d70</t>
        </is>
      </c>
    </row>
    <row r="179">
      <c r="A179" s="2" t="n">
        <v>8</v>
      </c>
      <c r="B179" s="2" t="n">
        <v>9</v>
      </c>
      <c r="C179" s="3" t="n"/>
      <c r="D179" s="2" t="inlineStr">
        <is>
          <t>Portrait of Gerard de Lairesse</t>
        </is>
      </c>
      <c r="E179" s="2" t="inlineStr">
        <is>
          <t>Rembrandt (Rembrandt van Rijn)</t>
        </is>
      </c>
      <c r="F179" s="2" t="inlineStr">
        <is>
          <t>1665–67</t>
        </is>
      </c>
      <c r="G179" s="2" t="inlineStr">
        <is>
          <t>met_museum</t>
        </is>
      </c>
      <c r="H179" s="2" t="inlineStr">
        <is>
          <t>Title: Portrait of Gerard de Lairesse Creator: Rembrandt (Rembrandt van Rijn) Date: 1665–67 Medium: Oil on canvas Period: Baroque Department: Robert Lehman Collection Description: Robert Lehman Collection, 1975</t>
        </is>
      </c>
      <c r="I179" s="2" t="inlineStr">
        <is>
          <t>hybrid_es_rag#3、hybrid#4、fulltext#4、vector#6</t>
        </is>
      </c>
      <c r="J179" s="2" t="inlineStr">
        <is>
          <t>met_459082</t>
        </is>
      </c>
      <c r="K179" s="2" t="inlineStr">
        <is>
          <t>80adc14d-fbec-5750-b688-9ac10df9d877</t>
        </is>
      </c>
    </row>
    <row r="180">
      <c r="A180" s="2" t="n">
        <v>8</v>
      </c>
      <c r="B180" s="2" t="n">
        <v>10</v>
      </c>
      <c r="C180" s="3" t="n"/>
      <c r="D180" s="2" t="inlineStr">
        <is>
          <t>Rembrandt, Harmensz van Rijn</t>
        </is>
      </c>
      <c r="E180" s="2" t="inlineStr"/>
      <c r="F180" s="2" t="inlineStr">
        <is>
          <t>1969</t>
        </is>
      </c>
      <c r="G180" s="2" t="inlineStr">
        <is>
          <t>europeana</t>
        </is>
      </c>
      <c r="H180" s="2" t="inlineStr">
        <is>
          <t>實體: Rembrandt, Harmensz van Rijn date: 1969 country: Germany provider: Deutsche Fotothek description: Landesdigitalisierungsprogramm Sachsen: Altbestand Deutsche Fotothek (Digitalisierung) id: europeana__188_item_52B6PUV</t>
        </is>
      </c>
      <c r="I180" s="2" t="inlineStr">
        <is>
          <t>graph#3</t>
        </is>
      </c>
      <c r="J180" s="2" t="inlineStr">
        <is>
          <t>europeana__188_item_52B6PUV7AFRKNXBH6SUSD4JKXNFLNLPS</t>
        </is>
      </c>
      <c r="K180" s="2" t="inlineStr">
        <is>
          <t>4773c029-4f4d-5d62-94c7-a14e40609e98</t>
        </is>
      </c>
    </row>
    <row r="181">
      <c r="A181" s="2" t="n">
        <v>8</v>
      </c>
      <c r="B181" s="2" t="n">
        <v>11</v>
      </c>
      <c r="C181" s="3" t="n"/>
      <c r="D181" s="2" t="inlineStr">
        <is>
          <t>Rembrandt, Harmensz van Rijn</t>
        </is>
      </c>
      <c r="E181" s="2" t="inlineStr"/>
      <c r="F181" s="2" t="inlineStr">
        <is>
          <t>1980</t>
        </is>
      </c>
      <c r="G181" s="2" t="inlineStr">
        <is>
          <t>europeana</t>
        </is>
      </c>
      <c r="H181" s="2" t="inlineStr">
        <is>
          <t>實體: Rembrandt, Harmensz van Rijn date: 1980 country: Germany provider: Deutsche Fotothek description: Landesdigitalisierungsprogramm Sachsen: Altbestand Deutsche Fotothek (Digitalisierung) id: europeana__188_item_6NN2576</t>
        </is>
      </c>
      <c r="I181" s="2" t="inlineStr">
        <is>
          <t>graph#4、hybrid#9</t>
        </is>
      </c>
      <c r="J181" s="2" t="inlineStr">
        <is>
          <t>europeana__188_item_6NN2576EUZI65VPY4LEMND5OOCQG3OMQ</t>
        </is>
      </c>
      <c r="K181" s="2" t="inlineStr">
        <is>
          <t>b85d819d-540d-5183-8989-4875fe31e2d5</t>
        </is>
      </c>
    </row>
    <row r="182">
      <c r="A182" s="2" t="n">
        <v>8</v>
      </c>
      <c r="B182" s="2" t="n">
        <v>12</v>
      </c>
      <c r="C182" s="3" t="n"/>
      <c r="D182" s="2" t="inlineStr">
        <is>
          <t>Porträt</t>
        </is>
      </c>
      <c r="E182" s="2" t="inlineStr"/>
      <c r="F182" s="2" t="inlineStr">
        <is>
          <t>1980-11</t>
        </is>
      </c>
      <c r="G182" s="2" t="inlineStr">
        <is>
          <t>europeana</t>
        </is>
      </c>
      <c r="H182" s="2" t="inlineStr">
        <is>
          <t>實體: Porträt date: 1980-11 country: Germany provider: Archives of Social Democracy description: amerikanischer Künstler Andy Warhol; source: europeana id: europeana__2022037_11088_F48623D1_15B4_42B5_B72C_82B5FB4ED125 url:</t>
        </is>
      </c>
      <c r="I182" s="2" t="inlineStr">
        <is>
          <t>graph_only#4</t>
        </is>
      </c>
      <c r="J182" s="2" t="inlineStr">
        <is>
          <t>europeana__2022037_11088_F48623D1_15B4_42B5_B72C_82B5FB4ED125</t>
        </is>
      </c>
      <c r="K182" s="2" t="inlineStr">
        <is>
          <t>98a30374-2531-508c-86fe-aec949fa526f</t>
        </is>
      </c>
    </row>
    <row r="183">
      <c r="A183" s="2" t="n">
        <v>8</v>
      </c>
      <c r="B183" s="2" t="n">
        <v>13</v>
      </c>
      <c r="C183" s="3" t="n"/>
      <c r="D183" s="2" t="inlineStr">
        <is>
          <t>Zelfportret</t>
        </is>
      </c>
      <c r="E183" s="2" t="inlineStr"/>
      <c r="F183" s="2" t="inlineStr">
        <is>
          <t>1628</t>
        </is>
      </c>
      <c r="G183" s="2" t="inlineStr">
        <is>
          <t>europeana</t>
        </is>
      </c>
      <c r="H183" s="2" t="inlineStr">
        <is>
          <t>Title: Zelfportret Date: 1628 Country: Netherlands Provider: Rijksmuseum Description: Onervaren als hij was, schuwde de jonge Rembrandt het experiment niet. Hier liet hij het licht langs zijn rechterwang schampen. De res</t>
        </is>
      </c>
      <c r="I183" s="2" t="inlineStr">
        <is>
          <t>vector#4</t>
        </is>
      </c>
      <c r="J183" s="2" t="inlineStr">
        <is>
          <t>europeana__90402_SK_A_4691</t>
        </is>
      </c>
      <c r="K183" s="2" t="inlineStr">
        <is>
          <t>d47840b8-eb24-5301-bafa-03d6e545beaa</t>
        </is>
      </c>
    </row>
    <row r="184">
      <c r="A184" s="2" t="n">
        <v>8</v>
      </c>
      <c r="B184" s="2" t="n">
        <v>14</v>
      </c>
      <c r="C184" s="3" t="n"/>
      <c r="D184" s="2" t="inlineStr">
        <is>
          <t>Self-Portrait Drawing at a Window</t>
        </is>
      </c>
      <c r="E184" s="2" t="inlineStr">
        <is>
          <t>Rembrandt van Rijn</t>
        </is>
      </c>
      <c r="F184" s="2" t="inlineStr">
        <is>
          <t>1648</t>
        </is>
      </c>
      <c r="G184" s="2" t="inlineStr">
        <is>
          <t>cleveland_museum</t>
        </is>
      </c>
      <c r="H184" s="2" t="inlineStr">
        <is>
          <t>Title: Self-Portrait Drawing at a Window Creator: Rembrandt van Rijn Date: 1648 Medium: etching, drypoint, and engraving Culture: Netherlands Department: Prints Description: In this late self-portrait—one of more than 80</t>
        </is>
      </c>
      <c r="I184" s="2" t="inlineStr">
        <is>
          <t>hybrid_es_rag#5、fulltext#7、hybrid#8</t>
        </is>
      </c>
      <c r="J184" s="2" t="inlineStr">
        <is>
          <t>cma_114751</t>
        </is>
      </c>
      <c r="K184" s="2" t="inlineStr">
        <is>
          <t>4cf063a7-b763-5af7-9a02-5579e09bcc0e</t>
        </is>
      </c>
    </row>
    <row r="185">
      <c r="A185" s="2" t="n">
        <v>8</v>
      </c>
      <c r="B185" s="2" t="n">
        <v>15</v>
      </c>
      <c r="C185" s="3" t="n"/>
      <c r="D185" s="2" t="inlineStr">
        <is>
          <t>Rembrandts zoon Titus in monniksdracht</t>
        </is>
      </c>
      <c r="E185" s="2" t="inlineStr"/>
      <c r="F185" s="2" t="inlineStr">
        <is>
          <t>1660</t>
        </is>
      </c>
      <c r="G185" s="2" t="inlineStr">
        <is>
          <t>europeana</t>
        </is>
      </c>
      <c r="H185" s="2" t="inlineStr">
        <is>
          <t>Title: Rembrandts zoon Titus in monniksdracht Date: 1660 Country: Netherlands Provider: Rijksmuseum Description: Rembrandt portretteerde zijn zoon Titus in een franciscaner pij, met neergeslagen ogen. De regels van de or</t>
        </is>
      </c>
      <c r="I185" s="2" t="inlineStr">
        <is>
          <t>graph_only#5、vector#10</t>
        </is>
      </c>
      <c r="J185" s="2" t="inlineStr">
        <is>
          <t>europeana__90402_SK_A_3138</t>
        </is>
      </c>
      <c r="K185" s="2" t="inlineStr">
        <is>
          <t>98fba382-822c-5e72-bd76-3738aa9a6b1b</t>
        </is>
      </c>
    </row>
    <row r="186">
      <c r="A186" s="2" t="n">
        <v>8</v>
      </c>
      <c r="B186" s="2" t="n">
        <v>16</v>
      </c>
      <c r="C186" s="3" t="n"/>
      <c r="D186" s="2" t="inlineStr">
        <is>
          <t>Old Man with a Gold Chain</t>
        </is>
      </c>
      <c r="E186" s="2" t="inlineStr">
        <is>
          <t>Rembrandt van Rijn (Dutch, 1606–1669)</t>
        </is>
      </c>
      <c r="F186" s="2" t="inlineStr">
        <is>
          <t>1631</t>
        </is>
      </c>
      <c r="G186" s="2" t="inlineStr">
        <is>
          <t>art_institute_chicago</t>
        </is>
      </c>
      <c r="H186" s="2" t="inlineStr">
        <is>
          <t>ad created such studies since the 1500s, Rembrandt and his colleague &lt;a href="https://www.artic.edu/artists/41304/jan-lievens"&gt;Jan Lievens&lt;/a&gt; made these images into more affordable alternatives to portraits, heightening</t>
        </is>
      </c>
      <c r="I186" s="2" t="inlineStr">
        <is>
          <t>vector#5</t>
        </is>
      </c>
      <c r="J186" s="2" t="inlineStr">
        <is>
          <t>aic_95998</t>
        </is>
      </c>
      <c r="K186" s="2" t="inlineStr">
        <is>
          <t>540c282e-c67e-5a22-b734-08b1bda404a0</t>
        </is>
      </c>
    </row>
    <row r="187">
      <c r="A187" s="2" t="n">
        <v>8</v>
      </c>
      <c r="B187" s="2" t="n">
        <v>17</v>
      </c>
      <c r="C187" s="3" t="n"/>
      <c r="D187" s="2" t="inlineStr">
        <is>
          <t>Rembrandt, Harmensz van Rijn</t>
        </is>
      </c>
      <c r="E187" s="2" t="inlineStr"/>
      <c r="F187" s="2" t="inlineStr">
        <is>
          <t>1966</t>
        </is>
      </c>
      <c r="G187" s="2" t="inlineStr">
        <is>
          <t>europeana</t>
        </is>
      </c>
      <c r="H187" s="2" t="inlineStr">
        <is>
          <t>實體: Rembrandt, Harmensz van Rijn date: 1966 country: Germany provider: Deutsche Fotothek description: Landesdigitalisierungsprogramm Sachsen: Altbestand Deutsche Fotothek (Digitalisierung) id: europeana__188_item_A6Y22DR</t>
        </is>
      </c>
      <c r="I187" s="2" t="inlineStr">
        <is>
          <t>graph#5</t>
        </is>
      </c>
      <c r="J187" s="2" t="inlineStr">
        <is>
          <t>europeana__188_item_A6Y22DR3PUYHOCY3WSPMOTMUVJ66C3VC</t>
        </is>
      </c>
      <c r="K187" s="2" t="inlineStr">
        <is>
          <t>2eac3bf1-dd9b-5a25-b39f-94e4dc3e92cc</t>
        </is>
      </c>
    </row>
    <row r="188">
      <c r="A188" s="2" t="n">
        <v>8</v>
      </c>
      <c r="B188" s="2" t="n">
        <v>18</v>
      </c>
      <c r="C188" s="3" t="n"/>
      <c r="D188" s="2" t="inlineStr">
        <is>
          <t>Rembrandt, Harmensz van Rijn</t>
        </is>
      </c>
      <c r="E188" s="2" t="inlineStr"/>
      <c r="F188" s="2" t="inlineStr">
        <is>
          <t>1937</t>
        </is>
      </c>
      <c r="G188" s="2" t="inlineStr">
        <is>
          <t>europeana</t>
        </is>
      </c>
      <c r="H188" s="2" t="inlineStr">
        <is>
          <t>實體: Rembrandt, Harmensz van Rijn date: 1937 country: Germany provider: Deutsche Fotothek description: Landesdigitalisierungsprogramm Sachsen: Altbestand Deutsche Fotothek (Digitalisierung) id: europeana__463_item_VCT4XB7</t>
        </is>
      </c>
      <c r="I188" s="2" t="inlineStr">
        <is>
          <t>hybrid#6、graph#8</t>
        </is>
      </c>
      <c r="J188" s="2" t="inlineStr">
        <is>
          <t>europeana__463_item_VCT4XB7VY5YHQSLW3UJ4PR6WWADS36OU</t>
        </is>
      </c>
      <c r="K188" s="2" t="inlineStr">
        <is>
          <t>de1da156-6b3c-5d1f-8215-cf7c3f41f4e7</t>
        </is>
      </c>
    </row>
    <row r="189">
      <c r="A189" s="2" t="n">
        <v>8</v>
      </c>
      <c r="B189" s="2" t="n">
        <v>19</v>
      </c>
      <c r="C189" s="3" t="n"/>
      <c r="D189" s="2" t="inlineStr">
        <is>
          <t>Guggenheim, Joseph Portraits Men</t>
        </is>
      </c>
      <c r="E189" s="2" t="inlineStr"/>
      <c r="F189" s="2" t="inlineStr"/>
      <c r="G189" s="2" t="inlineStr">
        <is>
          <t>europeana</t>
        </is>
      </c>
      <c r="H189" s="2" t="inlineStr">
        <is>
          <t>實體: Guggenheim, Joseph Portraits Men country: United States of America provider: Leo Baeck Institute, Center for Jewish History description: unknown source: europeana id: europeana__09312_882705 url: https://www.european</t>
        </is>
      </c>
      <c r="I189" s="2" t="inlineStr">
        <is>
          <t>graph_only#6</t>
        </is>
      </c>
      <c r="J189" s="2" t="inlineStr">
        <is>
          <t>europeana__09312_882705</t>
        </is>
      </c>
      <c r="K189" s="2" t="inlineStr">
        <is>
          <t>d7409d55-c797-59d7-8f3d-d6c4aac82c6c</t>
        </is>
      </c>
    </row>
    <row r="190">
      <c r="A190" s="2" t="n">
        <v>8</v>
      </c>
      <c r="B190" s="2" t="n">
        <v>20</v>
      </c>
      <c r="C190" s="3" t="n"/>
      <c r="D190" s="2" t="inlineStr">
        <is>
          <t>Rembrandt, Harmensz van Rijn</t>
        </is>
      </c>
      <c r="E190" s="2" t="inlineStr"/>
      <c r="F190" s="2" t="inlineStr">
        <is>
          <t>1957</t>
        </is>
      </c>
      <c r="G190" s="2" t="inlineStr">
        <is>
          <t>europeana</t>
        </is>
      </c>
      <c r="H190" s="2" t="inlineStr">
        <is>
          <t>實體: Rembrandt, Harmensz van Rijn date: 1957 country: Germany provider: Deutsche Fotothek description: Landesdigitalisierungsprogramm Sachsen: Altbestand Deutsche Fotothek (Digitalisierung) id: europeana__440_item_UC6BH35</t>
        </is>
      </c>
      <c r="I190" s="2" t="inlineStr">
        <is>
          <t>graph#6</t>
        </is>
      </c>
      <c r="J190" s="2" t="inlineStr">
        <is>
          <t>europeana__440_item_UC6BH35FBRSP3WF7QP37WW7KYRSD3PIF</t>
        </is>
      </c>
      <c r="K190" s="2" t="inlineStr">
        <is>
          <t>bfdb0edb-21bf-5d2e-a1b3-15ab2bb5246c</t>
        </is>
      </c>
    </row>
    <row r="191">
      <c r="A191" s="2" t="n">
        <v>8</v>
      </c>
      <c r="B191" s="2" t="n">
        <v>21</v>
      </c>
      <c r="C191" s="3" t="n"/>
      <c r="D191" s="2" t="inlineStr">
        <is>
          <t>中華藝術史綱</t>
        </is>
      </c>
      <c r="E191" s="2" t="inlineStr">
        <is>
          <t>譚旦冏</t>
        </is>
      </c>
      <c r="F191" s="2" t="inlineStr">
        <is>
          <t>1965</t>
        </is>
      </c>
      <c r="G191" s="2" t="inlineStr">
        <is>
          <t>google_books</t>
        </is>
      </c>
      <c r="H191" s="2" t="inlineStr">
        <is>
          <t>Title: 中華藝術史綱 Creator: 譚旦冏 Date: 1965 Department: Art, Chinese</t>
        </is>
      </c>
      <c r="I191" s="2" t="inlineStr">
        <is>
          <t>fulltext#6</t>
        </is>
      </c>
      <c r="J191" s="2" t="inlineStr">
        <is>
          <t>googlebooks_luwEAAAAMAAJ</t>
        </is>
      </c>
      <c r="K191" s="2" t="inlineStr">
        <is>
          <t>517d915f-032a-52f4-a4e8-e265cad86574</t>
        </is>
      </c>
    </row>
    <row r="192">
      <c r="A192" s="2" t="n">
        <v>8</v>
      </c>
      <c r="B192" s="2" t="n">
        <v>22</v>
      </c>
      <c r="C192" s="3" t="n"/>
      <c r="D192" s="2" t="inlineStr">
        <is>
          <t>Caravaggio (?). Laughing peasant</t>
        </is>
      </c>
      <c r="E192" s="2" t="inlineStr">
        <is>
          <t>Caravaggio, http://data.europeana.eu/agent/59787</t>
        </is>
      </c>
      <c r="F192" s="2" t="inlineStr">
        <is>
          <t>1910/1939</t>
        </is>
      </c>
      <c r="G192" s="2" t="inlineStr">
        <is>
          <t>europeana</t>
        </is>
      </c>
      <c r="H192" s="2" t="inlineStr">
        <is>
          <t>ng. Portrait. EuroPhot. Art history. 17th century. Paintings. Portrait.</t>
        </is>
      </c>
      <c r="I192" s="2" t="inlineStr">
        <is>
          <t>hybrid_es_rag#7</t>
        </is>
      </c>
      <c r="J192" s="2" t="inlineStr">
        <is>
          <t>europeana__2024903_photography_ProvidedCHO_KU_Leuven_9991193880101488</t>
        </is>
      </c>
      <c r="K192" s="2" t="inlineStr">
        <is>
          <t>db188027-eb0b-5c14-b925-75086912c126</t>
        </is>
      </c>
    </row>
    <row r="193">
      <c r="A193" s="2" t="n">
        <v>8</v>
      </c>
      <c r="B193" s="2" t="n">
        <v>23</v>
      </c>
      <c r="C193" s="3" t="n"/>
      <c r="D193" s="2" t="inlineStr">
        <is>
          <t>Rembrandt, Harmensz van Rijn</t>
        </is>
      </c>
      <c r="E193" s="2" t="inlineStr"/>
      <c r="F193" s="2" t="inlineStr">
        <is>
          <t>1948</t>
        </is>
      </c>
      <c r="G193" s="2" t="inlineStr">
        <is>
          <t>europeana</t>
        </is>
      </c>
      <c r="H193" s="2" t="inlineStr">
        <is>
          <t>實體: Rembrandt, Harmensz van Rijn date: 1948 country: Germany provider: Deutsche Fotothek description: Landesdigitalisierungsprogramm Sachsen: Altbestand Deutsche Fotothek (Digitalisierung) id: europeana__440_item_ZUIN6TG</t>
        </is>
      </c>
      <c r="I193" s="2" t="inlineStr">
        <is>
          <t>graph#7</t>
        </is>
      </c>
      <c r="J193" s="2" t="inlineStr">
        <is>
          <t>europeana__440_item_ZUIN6TGAPD4INT4OFPVI3TEZBUS3ZZII</t>
        </is>
      </c>
      <c r="K193" s="2" t="inlineStr">
        <is>
          <t>4eec1ead-f676-5ccb-b040-e00798064aa0</t>
        </is>
      </c>
    </row>
    <row r="194">
      <c r="A194" s="2" t="n">
        <v>8</v>
      </c>
      <c r="B194" s="2" t="n">
        <v>24</v>
      </c>
      <c r="C194" s="3" t="n"/>
      <c r="D194" s="2" t="inlineStr">
        <is>
          <t>Selbstporträt des Raffael Sanzio - Selbstporträt Raphael D'Urbin</t>
        </is>
      </c>
      <c r="E194" s="2" t="inlineStr">
        <is>
          <t>http://data.europeana.eu/agent/5, https://d-nb.info/gnd/118597787, Pieter Jan de Vlamynck</t>
        </is>
      </c>
      <c r="F194" s="2" t="inlineStr"/>
      <c r="G194" s="2" t="inlineStr">
        <is>
          <t>europeana</t>
        </is>
      </c>
      <c r="H194" s="2" t="inlineStr">
        <is>
          <t>Title: Selbstporträt des Raffael Sanzio - Selbstporträt Raphael D'Urbin Creator: http://data.europeana.eu/agent/5, https://d-nb.info/gnd/118597787, Pieter Jan de Vlamynck Country: Germany Provider: Bibliotheca Hertziana,</t>
        </is>
      </c>
      <c r="I194" s="2" t="inlineStr">
        <is>
          <t>vector#8</t>
        </is>
      </c>
      <c r="J194" s="2" t="inlineStr">
        <is>
          <t>europeana__366_item_NWUDVJKHQZ3A5H64TS247THI7YVNTACO</t>
        </is>
      </c>
      <c r="K194" s="2" t="inlineStr">
        <is>
          <t>9e321dc2-c878-5904-aa3e-62a388aa5da3</t>
        </is>
      </c>
    </row>
    <row r="195">
      <c r="A195" s="2" t="n">
        <v>8</v>
      </c>
      <c r="B195" s="2" t="n">
        <v>25</v>
      </c>
      <c r="C195" s="3" t="n"/>
      <c r="D195" s="2" t="inlineStr">
        <is>
          <t>Rembrandt van Rijn, (1659)</t>
        </is>
      </c>
      <c r="E195" s="2" t="inlineStr"/>
      <c r="F195" s="2" t="inlineStr"/>
      <c r="G195" s="2" t="inlineStr">
        <is>
          <t>europeana</t>
        </is>
      </c>
      <c r="H195" s="2" t="inlineStr">
        <is>
          <t>Title: Rembrandt van Rijn, (1659) Country: Estonia Provider: Under and Tuglas Literature Centre Description: sündmuse kommentaar: Rembrandt van Rijn esines võrdselt nii graafiku, maalikunstniku kui ka joonistajana. See n</t>
        </is>
      </c>
      <c r="I195" s="2" t="inlineStr">
        <is>
          <t>hybrid_es_rag#8</t>
        </is>
      </c>
      <c r="J195" s="2" t="inlineStr">
        <is>
          <t>europeana__401_item_FKBH56GO2V6YAQJ33OYBS5BRY72CJMH7</t>
        </is>
      </c>
      <c r="K195" s="2" t="inlineStr">
        <is>
          <t>f2442ed5-ea85-5b74-be41-2c8908c54a51</t>
        </is>
      </c>
    </row>
    <row r="196">
      <c r="A196" s="2" t="n">
        <v>8</v>
      </c>
      <c r="B196" s="2" t="n">
        <v>26</v>
      </c>
      <c r="C196" s="3" t="n"/>
      <c r="D196" s="2" t="inlineStr">
        <is>
          <t>Shah Jahan</t>
        </is>
      </c>
      <c r="E196" s="2" t="inlineStr">
        <is>
          <t>Rembrandt van Rijn</t>
        </is>
      </c>
      <c r="F196" s="2" t="inlineStr">
        <is>
          <t>c. 1656–61</t>
        </is>
      </c>
      <c r="G196" s="2" t="inlineStr">
        <is>
          <t>cleveland_museum</t>
        </is>
      </c>
      <c r="H196" s="2" t="inlineStr">
        <is>
          <t>Medium: pen and brown ink and brush and brown wash Description: Rembrandt’s drawing portrays Shah Jahan, the ruler of the Mughal Empire from 1628-58. It is one of twenty-three drawings that Rembrandt made after Indian mi</t>
        </is>
      </c>
      <c r="I196" s="2" t="inlineStr">
        <is>
          <t>catalog 補充</t>
        </is>
      </c>
      <c r="J196" s="2" t="inlineStr">
        <is>
          <t>cma_149378</t>
        </is>
      </c>
      <c r="K196" s="2" t="inlineStr">
        <is>
          <t>04bbe3c8-34ce-59fd-a1f2-eb175c417b75</t>
        </is>
      </c>
    </row>
    <row r="197">
      <c r="A197" s="2" t="n">
        <v>8</v>
      </c>
      <c r="B197" s="2" t="n">
        <v>27</v>
      </c>
      <c r="C197" s="3" t="n"/>
      <c r="D197" s="2" t="inlineStr">
        <is>
          <t>The Hundred Guilder Print, central section</t>
        </is>
      </c>
      <c r="E197" s="2" t="inlineStr">
        <is>
          <t>William Baillie, Rembrandt van Rijn</t>
        </is>
      </c>
      <c r="F197" s="2" t="inlineStr">
        <is>
          <t>c. 1649, printed later</t>
        </is>
      </c>
      <c r="G197" s="2" t="inlineStr">
        <is>
          <t>cleveland_museum</t>
        </is>
      </c>
      <c r="H197" s="2" t="inlineStr">
        <is>
          <t>Medium: etching, drypoint, and engraving Description: Rembrandt's original plate for the Hundred Guilder print (1942.757) was acquired by William Baillie in 1775 and reworked. The plate was later cut, shaped, and printed</t>
        </is>
      </c>
      <c r="I197" s="2" t="inlineStr">
        <is>
          <t>catalog 補充</t>
        </is>
      </c>
      <c r="J197" s="2" t="inlineStr">
        <is>
          <t>cma_121289</t>
        </is>
      </c>
      <c r="K197" s="2" t="inlineStr">
        <is>
          <t>7f5df29f-22d1-55f0-9b31-a54bfdec37c9</t>
        </is>
      </c>
    </row>
    <row r="198">
      <c r="A198" s="2" t="n">
        <v>8</v>
      </c>
      <c r="B198" s="2" t="n">
        <v>28</v>
      </c>
      <c r="C198" s="3" t="n"/>
      <c r="D198" s="2" t="inlineStr">
        <is>
          <t>The Night Watch</t>
        </is>
      </c>
      <c r="E198" s="2" t="inlineStr">
        <is>
          <t>Rembrandt van Rijn</t>
        </is>
      </c>
      <c r="F198" s="2" t="inlineStr">
        <is>
          <t>1642</t>
        </is>
      </c>
      <c r="G198" s="2" t="inlineStr">
        <is>
          <t>masterpieces_curated</t>
        </is>
      </c>
      <c r="H198" s="2" t="inlineStr">
        <is>
          <t>Medium: Oil on canvas Description: The Night Watch is one of the most famous Dutch Golden Age paintings. The painting is renowned for its colossal size, dramatic use of light and shadow, and its perception of motion in w</t>
        </is>
      </c>
      <c r="I198" s="2" t="inlineStr">
        <is>
          <t>catalog 補充</t>
        </is>
      </c>
      <c r="J198" s="2" t="inlineStr">
        <is>
          <t>masterpiece_012</t>
        </is>
      </c>
      <c r="K198" s="2" t="inlineStr">
        <is>
          <t>d845e86a-d9be-559f-bccc-e38c42681796</t>
        </is>
      </c>
    </row>
    <row r="199">
      <c r="A199" s="2" t="n">
        <v>8</v>
      </c>
      <c r="B199" s="2" t="n">
        <v>29</v>
      </c>
      <c r="C199" s="3" t="n"/>
      <c r="D199" s="2" t="inlineStr">
        <is>
          <t>Aristotle with a Bust of Homer</t>
        </is>
      </c>
      <c r="E199" s="2" t="inlineStr">
        <is>
          <t>Rembrandt (Rembrandt van Rijn)</t>
        </is>
      </c>
      <c r="F199" s="2" t="inlineStr">
        <is>
          <t>1653</t>
        </is>
      </c>
      <c r="G199" s="2" t="inlineStr">
        <is>
          <t>met_museum</t>
        </is>
      </c>
      <c r="H199" s="2" t="inlineStr">
        <is>
          <t>Medium: Oil on canvas Description: Purchase, special contributions and funds given or bequeathed by friends of the Museum, 1961</t>
        </is>
      </c>
      <c r="I199" s="2" t="inlineStr">
        <is>
          <t>catalog 補充</t>
        </is>
      </c>
      <c r="J199" s="2" t="inlineStr">
        <is>
          <t>met_437394</t>
        </is>
      </c>
      <c r="K199" s="2" t="inlineStr">
        <is>
          <t>554bdfec-e24b-5df4-a9d6-0101a458ad4d</t>
        </is>
      </c>
    </row>
    <row r="200">
      <c r="A200" s="2" t="n">
        <v>8</v>
      </c>
      <c r="B200" s="2" t="n">
        <v>30</v>
      </c>
      <c r="C200" s="3" t="n"/>
      <c r="D200" s="2" t="inlineStr">
        <is>
          <t>Cottage among Trees</t>
        </is>
      </c>
      <c r="E200" s="2" t="inlineStr">
        <is>
          <t>Rembrandt (Rembrandt van Rijn)</t>
        </is>
      </c>
      <c r="F200" s="2" t="inlineStr">
        <is>
          <t>ca. 1650</t>
        </is>
      </c>
      <c r="G200" s="2" t="inlineStr">
        <is>
          <t>met_museum</t>
        </is>
      </c>
      <c r="H200" s="2" t="inlineStr">
        <is>
          <t>Medium: Pen and brown ink, brush and brown wash, on paper washed with brown Description: H. O. Havemeyer Collection, Bequest of Mrs. H. O. Havemeyer, 1929</t>
        </is>
      </c>
      <c r="I200" s="2" t="inlineStr">
        <is>
          <t>catalog 補充</t>
        </is>
      </c>
      <c r="J200" s="2" t="inlineStr">
        <is>
          <t>met_337491</t>
        </is>
      </c>
      <c r="K200" s="2" t="inlineStr">
        <is>
          <t>40797227-6e9f-5da7-b883-aa0ac0ed01d2</t>
        </is>
      </c>
    </row>
    <row r="201">
      <c r="A201" s="2" t="n">
        <v>8</v>
      </c>
      <c r="B201" s="2" t="n">
        <v>31</v>
      </c>
      <c r="C201" s="3" t="n"/>
      <c r="D201" s="2" t="inlineStr">
        <is>
          <t>Cottage near the Entrance to a Wood</t>
        </is>
      </c>
      <c r="E201" s="2" t="inlineStr">
        <is>
          <t>Rembrandt (Rembrandt van Rijn)</t>
        </is>
      </c>
      <c r="F201" s="2" t="inlineStr">
        <is>
          <t>1644</t>
        </is>
      </c>
      <c r="G201" s="2" t="inlineStr">
        <is>
          <t>met_museum</t>
        </is>
      </c>
      <c r="H201" s="2" t="inlineStr">
        <is>
          <t>Medium: Pen and inks ranging from light to dark brown, brown washes, corrected in white (oxidized, partially abraded), and touches of red chalk (in added structures to the left of the main cottage). Description: Robert L</t>
        </is>
      </c>
      <c r="I201" s="2" t="inlineStr">
        <is>
          <t>catalog 補充</t>
        </is>
      </c>
      <c r="J201" s="2" t="inlineStr">
        <is>
          <t>met_459238</t>
        </is>
      </c>
      <c r="K201" s="2" t="inlineStr">
        <is>
          <t>0cabbbe4-cc3d-5c95-95f6-d304fa1d5539</t>
        </is>
      </c>
    </row>
    <row r="202">
      <c r="A202" s="2" t="n">
        <v>8</v>
      </c>
      <c r="B202" s="2" t="n">
        <v>32</v>
      </c>
      <c r="C202" s="3" t="n"/>
      <c r="D202" s="2" t="inlineStr">
        <is>
          <t>Flora</t>
        </is>
      </c>
      <c r="E202" s="2" t="inlineStr">
        <is>
          <t>Rembrandt (Rembrandt van Rijn)</t>
        </is>
      </c>
      <c r="F202" s="2" t="inlineStr">
        <is>
          <t>ca. 1654</t>
        </is>
      </c>
      <c r="G202" s="2" t="inlineStr">
        <is>
          <t>met_museum</t>
        </is>
      </c>
      <c r="H202" s="2" t="inlineStr">
        <is>
          <t>Medium: Oil on canvas Description: Gift of Archer M. Huntington, in memory of his father, Collis Potter Huntington, 1926</t>
        </is>
      </c>
      <c r="I202" s="2" t="inlineStr">
        <is>
          <t>catalog 補充</t>
        </is>
      </c>
      <c r="J202" s="2" t="inlineStr">
        <is>
          <t>met_437398</t>
        </is>
      </c>
      <c r="K202" s="2" t="inlineStr">
        <is>
          <t>75865ed8-1c3f-5d1a-82b7-d749aa4c469a</t>
        </is>
      </c>
    </row>
    <row r="203">
      <c r="A203" s="2" t="n">
        <v>8</v>
      </c>
      <c r="B203" s="2" t="n">
        <v>33</v>
      </c>
      <c r="C203" s="3" t="n"/>
      <c r="D203" s="2" t="inlineStr">
        <is>
          <t>Herman Doomer (ca. 1595–1650)</t>
        </is>
      </c>
      <c r="E203" s="2" t="inlineStr">
        <is>
          <t>Rembrandt (Rembrandt van Rijn)</t>
        </is>
      </c>
      <c r="F203" s="2" t="inlineStr">
        <is>
          <t>1640</t>
        </is>
      </c>
      <c r="G203" s="2" t="inlineStr">
        <is>
          <t>met_museum</t>
        </is>
      </c>
      <c r="H203" s="2" t="inlineStr">
        <is>
          <t>Medium: Oil on wood Description: H. O. Havemeyer Collection, Bequest of Mrs. H. O. Havemeyer, 1929</t>
        </is>
      </c>
      <c r="I203" s="2" t="inlineStr">
        <is>
          <t>catalog 補充</t>
        </is>
      </c>
      <c r="J203" s="2" t="inlineStr">
        <is>
          <t>met_437392</t>
        </is>
      </c>
      <c r="K203" s="2" t="inlineStr">
        <is>
          <t>6c799d09-38b5-595e-b9dd-b73ec41b638a</t>
        </is>
      </c>
    </row>
    <row r="204">
      <c r="A204" s="2" t="n">
        <v>8</v>
      </c>
      <c r="B204" s="2" t="n">
        <v>34</v>
      </c>
      <c r="C204" s="3" t="n"/>
      <c r="D204" s="2" t="inlineStr">
        <is>
          <t>Man in a Turban</t>
        </is>
      </c>
      <c r="E204" s="2" t="inlineStr">
        <is>
          <t>Rembrandt (Rembrandt van Rijn)</t>
        </is>
      </c>
      <c r="F204" s="2" t="inlineStr">
        <is>
          <t>1632</t>
        </is>
      </c>
      <c r="G204" s="2" t="inlineStr">
        <is>
          <t>met_museum</t>
        </is>
      </c>
      <c r="H204" s="2" t="inlineStr">
        <is>
          <t>Medium: Oil on canvas Description: Bequest of William K. Vanderbilt, 1920</t>
        </is>
      </c>
      <c r="I204" s="2" t="inlineStr">
        <is>
          <t>catalog 補充</t>
        </is>
      </c>
      <c r="J204" s="2" t="inlineStr">
        <is>
          <t>met_437385</t>
        </is>
      </c>
      <c r="K204" s="2" t="inlineStr">
        <is>
          <t>f8271c78-990d-52e0-a0bc-ac3171a0af1c</t>
        </is>
      </c>
    </row>
    <row r="205">
      <c r="A205" s="2" t="n">
        <v>8</v>
      </c>
      <c r="B205" s="2" t="n">
        <v>35</v>
      </c>
      <c r="C205" s="3" t="n"/>
      <c r="D205" s="2" t="inlineStr">
        <is>
          <t>Michael Angelo and Emma Clara Peale</t>
        </is>
      </c>
      <c r="E205" s="2" t="inlineStr">
        <is>
          <t>Rembrandt Peale</t>
        </is>
      </c>
      <c r="F205" s="2" t="inlineStr">
        <is>
          <t>ca. 1826</t>
        </is>
      </c>
      <c r="G205" s="2" t="inlineStr">
        <is>
          <t>met_museum</t>
        </is>
      </c>
      <c r="H205" s="2" t="inlineStr">
        <is>
          <t>Medium: Oil on canvas Description: Purchase, Dodge Fund, Dale T. Johnson Fund, and Q, The Overbrook Foundation, Mr. and Mrs. Max N. Berry, Barbara G. Fleischman, Mrs. Daniel Fraad, Mr. and Mrs. Peter Lunder, Mr. and Mrs.</t>
        </is>
      </c>
      <c r="I205" s="2" t="inlineStr">
        <is>
          <t>catalog 補充</t>
        </is>
      </c>
      <c r="J205" s="2" t="inlineStr">
        <is>
          <t>met_16687</t>
        </is>
      </c>
      <c r="K205" s="2" t="inlineStr">
        <is>
          <t>960e2104-9010-5c1a-80ff-46578f4e0679</t>
        </is>
      </c>
    </row>
    <row r="206">
      <c r="A206" s="2" t="n">
        <v>8</v>
      </c>
      <c r="B206" s="2" t="n">
        <v>36</v>
      </c>
      <c r="C206" s="3" t="n"/>
      <c r="D206" s="2" t="inlineStr">
        <is>
          <t>Satire on Art Criticism</t>
        </is>
      </c>
      <c r="E206" s="2" t="inlineStr">
        <is>
          <t>Rembrandt (Rembrandt van Rijn)</t>
        </is>
      </c>
      <c r="F206" s="2" t="inlineStr">
        <is>
          <t>1644</t>
        </is>
      </c>
      <c r="G206" s="2" t="inlineStr">
        <is>
          <t>met_museum</t>
        </is>
      </c>
      <c r="H206" s="2" t="inlineStr">
        <is>
          <t>Medium: Pen and brown ink corrected with white. Description: Robert Lehman Collection, 1975</t>
        </is>
      </c>
      <c r="I206" s="2" t="inlineStr">
        <is>
          <t>catalog 補充</t>
        </is>
      </c>
      <c r="J206" s="2" t="inlineStr">
        <is>
          <t>met_459210</t>
        </is>
      </c>
      <c r="K206" s="2" t="inlineStr">
        <is>
          <t>a3d1aff1-ea64-517b-b115-28aca840a4fd</t>
        </is>
      </c>
    </row>
    <row r="207">
      <c r="A207" s="2" t="n">
        <v>8</v>
      </c>
      <c r="B207" s="2" t="n">
        <v>37</v>
      </c>
      <c r="C207" s="3" t="n"/>
      <c r="D207" s="2" t="inlineStr">
        <is>
          <t>The Last Supper, after Leonardo da Vinci</t>
        </is>
      </c>
      <c r="E207" s="2" t="inlineStr">
        <is>
          <t>Rembrandt (Rembrandt van Rijn)</t>
        </is>
      </c>
      <c r="F207" s="2" t="inlineStr">
        <is>
          <t>1634–35</t>
        </is>
      </c>
      <c r="G207" s="2" t="inlineStr">
        <is>
          <t>met_museum</t>
        </is>
      </c>
      <c r="H207" s="2" t="inlineStr">
        <is>
          <t>Medium: Red chalk Description: Robert Lehman Collection, 1975</t>
        </is>
      </c>
      <c r="I207" s="2" t="inlineStr">
        <is>
          <t>catalog 補充</t>
        </is>
      </c>
      <c r="J207" s="2" t="inlineStr">
        <is>
          <t>met_459194</t>
        </is>
      </c>
      <c r="K207" s="2" t="inlineStr">
        <is>
          <t>dab03741-6004-5b4b-b9fd-1ef001015816</t>
        </is>
      </c>
    </row>
    <row r="208">
      <c r="A208" s="2" t="n">
        <v>9</v>
      </c>
      <c r="B208" s="2" t="n">
        <v>1</v>
      </c>
      <c r="C208" s="3" t="n"/>
      <c r="D208" s="2" t="inlineStr">
        <is>
          <t>Portrait of a Man, Possibly a Self-Portrait</t>
        </is>
      </c>
      <c r="E208" s="2" t="inlineStr">
        <is>
          <t>Velázquez (Diego Rodríguez de Silva y Velázquez)</t>
        </is>
      </c>
      <c r="F208" s="2" t="inlineStr">
        <is>
          <t>ca. 1635</t>
        </is>
      </c>
      <c r="G208" s="2" t="inlineStr">
        <is>
          <t>met_museum</t>
        </is>
      </c>
      <c r="H208" s="2" t="inlineStr">
        <is>
          <t>Title: Portrait of a Man, Possibly a Self-Portrait Creator: Velázquez (Diego Rodríguez de Silva y Velázquez) Date: ca. 1635 Medium: Oil on canvas Period: Baroque Department: European Paintings Description: The Jules Bach</t>
        </is>
      </c>
      <c r="I208" s="2" t="inlineStr">
        <is>
          <t>hybrid#1、hybrid_es_rag#1、vector#6、graph#6、fulltext#10</t>
        </is>
      </c>
      <c r="J208" s="2" t="inlineStr">
        <is>
          <t>met_437874</t>
        </is>
      </c>
      <c r="K208" s="2" t="inlineStr">
        <is>
          <t>9e86a8b3-0c2a-5986-a433-820aea6cca2a</t>
        </is>
      </c>
    </row>
    <row r="209">
      <c r="A209" s="2" t="n">
        <v>9</v>
      </c>
      <c r="B209" s="2" t="n">
        <v>2</v>
      </c>
      <c r="C209" s="3" t="n"/>
      <c r="D209" s="2" t="inlineStr">
        <is>
          <t>Portrait of Pablo Picasso</t>
        </is>
      </c>
      <c r="E209" s="2" t="inlineStr">
        <is>
          <t>Juan Gris
Spanish, 1887–1927</t>
        </is>
      </c>
      <c r="F209" s="2" t="inlineStr">
        <is>
          <t>January–February 1912</t>
        </is>
      </c>
      <c r="G209" s="2" t="inlineStr">
        <is>
          <t>art_institute_chicago</t>
        </is>
      </c>
      <c r="H209" s="2" t="inlineStr">
        <is>
          <t>Title: Portrait of Pablo Picasso Creator: Juan Gris Spanish, 1887–1927 Date: January–February 1912 Medium: Oil on canvas Culture: Spain Department: Modern Art Description: &lt;p&gt;In 1906 Juan Gris traveled to Paris, where he</t>
        </is>
      </c>
      <c r="I209" s="2" t="inlineStr">
        <is>
          <t>vector#1、hybrid#3、hybrid_es_rag#4</t>
        </is>
      </c>
      <c r="J209" s="2" t="inlineStr">
        <is>
          <t>aic_8624</t>
        </is>
      </c>
      <c r="K209" s="2" t="inlineStr">
        <is>
          <t>662ae8d7-4aa7-55d4-98f2-b2c2f6ef9a0e</t>
        </is>
      </c>
    </row>
    <row r="210">
      <c r="A210" s="2" t="n">
        <v>9</v>
      </c>
      <c r="B210" s="2" t="n">
        <v>3</v>
      </c>
      <c r="C210" s="3" t="n"/>
      <c r="D210" s="2" t="inlineStr">
        <is>
          <t>蘇菲的世界（上下全）</t>
        </is>
      </c>
      <c r="E210" s="2" t="inlineStr">
        <is>
          <t>喬斯坦．賈德 Jostein Gaarder</t>
        </is>
      </c>
      <c r="F210" s="2" t="inlineStr"/>
      <c r="G210" s="2" t="inlineStr">
        <is>
          <t>google_books</t>
        </is>
      </c>
      <c r="H210" s="2" t="inlineStr">
        <is>
          <t>Title: 蘇菲的世界（上下全） Creator: 喬斯坦．賈德 Jostein Gaarder Department: Fiction Description: 讀書共和國／</t>
        </is>
      </c>
      <c r="I210" s="2" t="inlineStr">
        <is>
          <t>fulltext#1、hybrid_es_rag#3、hybrid#7</t>
        </is>
      </c>
      <c r="J210" s="2" t="inlineStr">
        <is>
          <t>googlebooks_BAWNEQAAQBAJ</t>
        </is>
      </c>
      <c r="K210" s="2" t="inlineStr">
        <is>
          <t>04e5ca72-8822-522c-9d66-5aad23420270</t>
        </is>
      </c>
    </row>
    <row r="211">
      <c r="A211" s="2" t="n">
        <v>9</v>
      </c>
      <c r="B211" s="2" t="n">
        <v>4</v>
      </c>
      <c r="C211" s="3" t="n"/>
      <c r="D211" s="2" t="inlineStr">
        <is>
          <t>Self-Portrait</t>
        </is>
      </c>
      <c r="E211" s="2" t="inlineStr"/>
      <c r="F211" s="2" t="inlineStr">
        <is>
          <t>1776</t>
        </is>
      </c>
      <c r="G211" s="2" t="inlineStr">
        <is>
          <t>met_museum</t>
        </is>
      </c>
      <c r="H211" s="2" t="inlineStr">
        <is>
          <t>實體: Self-Portrait date: 1776 period: Renaissance description: Harris Brisbane Dick Fund, 2010 source: met_museum medium: Oil on canvas id: met_441115 department: European Paintings url: https://www.metmuseum.org/art/coll</t>
        </is>
      </c>
      <c r="I211" s="2" t="inlineStr">
        <is>
          <t>graph#1、graph_only#7</t>
        </is>
      </c>
      <c r="J211" s="2" t="inlineStr">
        <is>
          <t>met_441115</t>
        </is>
      </c>
      <c r="K211" s="2" t="inlineStr">
        <is>
          <t>0b46ce9a-b543-54fb-8579-6502731fbf83</t>
        </is>
      </c>
    </row>
    <row r="212">
      <c r="A212" s="2" t="n">
        <v>9</v>
      </c>
      <c r="B212" s="2" t="n">
        <v>5</v>
      </c>
      <c r="C212" s="3" t="n"/>
      <c r="D212" s="2" t="inlineStr">
        <is>
          <t>French Portraits</t>
        </is>
      </c>
      <c r="E212" s="2" t="inlineStr"/>
      <c r="F212" s="2" t="inlineStr">
        <is>
          <t>c. 1840</t>
        </is>
      </c>
      <c r="G212" s="2" t="inlineStr">
        <is>
          <t>harvard</t>
        </is>
      </c>
      <c r="H212" s="2" t="inlineStr">
        <is>
          <t>實體: French Portraits date: c. 1840 culture: French source: harvard id: harvard_78270 department: Department of Prints url: https://www.harvardartmuseums.org/collections/object/78270 相關關係: - DEPICTS_THEME -&gt; portrait - HE</t>
        </is>
      </c>
      <c r="I212" s="2" t="inlineStr">
        <is>
          <t>graph_only#1</t>
        </is>
      </c>
      <c r="J212" s="2" t="inlineStr">
        <is>
          <t>harvard_78270</t>
        </is>
      </c>
      <c r="K212" s="2" t="inlineStr">
        <is>
          <t>cf3c5856-5b13-5194-9e46-448d8acf4339</t>
        </is>
      </c>
    </row>
    <row r="213">
      <c r="A213" s="2" t="n">
        <v>9</v>
      </c>
      <c r="B213" s="2" t="n">
        <v>6</v>
      </c>
      <c r="C213" s="3" t="n"/>
      <c r="D213" s="2" t="inlineStr">
        <is>
          <t>Portrait of Picasso</t>
        </is>
      </c>
      <c r="E213" s="2" t="inlineStr">
        <is>
          <t>Juan Gris
Spanish, 1887-1927</t>
        </is>
      </c>
      <c r="F213" s="2" t="inlineStr">
        <is>
          <t>1947</t>
        </is>
      </c>
      <c r="G213" s="2" t="inlineStr">
        <is>
          <t>art_institute_chicago</t>
        </is>
      </c>
      <c r="H213" s="2" t="inlineStr">
        <is>
          <t>Title: Portrait of Picasso Creator: Juan Gris Spanish, 1887-1927 Date: 1947 Medium: Etching on cream wove paper Culture: Spain Department: Prints and Drawings</t>
        </is>
      </c>
      <c r="I213" s="2" t="inlineStr">
        <is>
          <t>hybrid#2、vector#2、hybrid_es_rag#2、graph#7</t>
        </is>
      </c>
      <c r="J213" s="2" t="inlineStr">
        <is>
          <t>aic_14435</t>
        </is>
      </c>
      <c r="K213" s="2" t="inlineStr">
        <is>
          <t>3e9baedb-5917-5c9c-bb4c-d6af481ebec1</t>
        </is>
      </c>
    </row>
    <row r="214">
      <c r="A214" s="2" t="n">
        <v>9</v>
      </c>
      <c r="B214" s="2" t="n">
        <v>7</v>
      </c>
      <c r="C214" s="3" t="n"/>
      <c r="D214" s="2" t="inlineStr">
        <is>
          <t>巴洛克藝術第一人――卡拉瓦喬</t>
        </is>
      </c>
      <c r="E214" s="2" t="inlineStr">
        <is>
          <t>韓秀</t>
        </is>
      </c>
      <c r="F214" s="2" t="inlineStr">
        <is>
          <t>2020-01-17</t>
        </is>
      </c>
      <c r="G214" s="2" t="inlineStr">
        <is>
          <t>google_books</t>
        </is>
      </c>
      <c r="H214" s="2" t="inlineStr">
        <is>
          <t>Title: 巴洛克藝術第一人――卡拉瓦喬 Creator: 韓秀 Date: 2020-01-17 Department: Biography &amp; Autobiography Description: 三民書局股份有限公司</t>
        </is>
      </c>
      <c r="I214" s="2" t="inlineStr">
        <is>
          <t>fulltext#2、hybrid_es_rag#5、hybrid#9</t>
        </is>
      </c>
      <c r="J214" s="2" t="inlineStr">
        <is>
          <t>googlebooks_70_SDwAAQBAJ</t>
        </is>
      </c>
      <c r="K214" s="2" t="inlineStr">
        <is>
          <t>cdf2dc88-203d-5d6b-a8e8-750a5c3edb41</t>
        </is>
      </c>
    </row>
    <row r="215">
      <c r="A215" s="2" t="n">
        <v>9</v>
      </c>
      <c r="B215" s="2" t="n">
        <v>8</v>
      </c>
      <c r="C215" s="3" t="n"/>
      <c r="D215" s="2" t="inlineStr">
        <is>
          <t>Self-Portrait</t>
        </is>
      </c>
      <c r="E215" s="2" t="inlineStr"/>
      <c r="F215" s="2" t="inlineStr">
        <is>
          <t>1660</t>
        </is>
      </c>
      <c r="G215" s="2" t="inlineStr">
        <is>
          <t>met_museum</t>
        </is>
      </c>
      <c r="H215" s="2" t="inlineStr">
        <is>
          <t>實體: Self-Portrait date: 1660 period: Baroque description: Bequest of Benjamin Altman, 1913 source: met_museum medium: Oil on canvas id: met_437397 department: European Paintings url: https://www.metmuseum.org/art/collect</t>
        </is>
      </c>
      <c r="I215" s="2" t="inlineStr">
        <is>
          <t>graph#2、hybrid#10</t>
        </is>
      </c>
      <c r="J215" s="2" t="inlineStr">
        <is>
          <t>met_437397</t>
        </is>
      </c>
      <c r="K215" s="2" t="inlineStr">
        <is>
          <t>25dd4b4e-3662-5005-a71d-13be81390363</t>
        </is>
      </c>
    </row>
    <row r="216">
      <c r="A216" s="2" t="n">
        <v>9</v>
      </c>
      <c r="B216" s="2" t="n">
        <v>9</v>
      </c>
      <c r="C216" s="3" t="n"/>
      <c r="D216" s="2" t="inlineStr">
        <is>
          <t>Porträt</t>
        </is>
      </c>
      <c r="E216" s="2" t="inlineStr"/>
      <c r="F216" s="2" t="inlineStr">
        <is>
          <t>1980-11</t>
        </is>
      </c>
      <c r="G216" s="2" t="inlineStr">
        <is>
          <t>europeana</t>
        </is>
      </c>
      <c r="H216" s="2" t="inlineStr">
        <is>
          <t>實體: Porträt date: 1980-11 country: Germany provider: Archives of Social Democracy description: amerikanischer Künstler Andy Warhol; source: europeana id: europeana__2022037_11088_F48623D1_15B4_42B5_B72C_82B5FB4ED125 url:</t>
        </is>
      </c>
      <c r="I216" s="2" t="inlineStr">
        <is>
          <t>graph_only#2</t>
        </is>
      </c>
      <c r="J216" s="2" t="inlineStr">
        <is>
          <t>europeana__2022037_11088_F48623D1_15B4_42B5_B72C_82B5FB4ED125</t>
        </is>
      </c>
      <c r="K216" s="2" t="inlineStr">
        <is>
          <t>98a30374-2531-508c-86fe-aec949fa526f</t>
        </is>
      </c>
    </row>
    <row r="217">
      <c r="A217" s="2" t="n">
        <v>9</v>
      </c>
      <c r="B217" s="2" t="n">
        <v>10</v>
      </c>
      <c r="C217" s="3" t="n"/>
      <c r="D217" s="2" t="inlineStr">
        <is>
          <t>用年表讀通西洋藝術史</t>
        </is>
      </c>
      <c r="E217" s="2" t="inlineStr">
        <is>
          <t>蔡芯圩, 陳怡安</t>
        </is>
      </c>
      <c r="F217" s="2" t="inlineStr">
        <is>
          <t>2026-04-04</t>
        </is>
      </c>
      <c r="G217" s="2" t="inlineStr">
        <is>
          <t>google_books</t>
        </is>
      </c>
      <c r="H217" s="2" t="inlineStr">
        <is>
          <t>Title: 用年表讀通西洋藝術史 Creator: 蔡芯圩, 陳怡安 Date: 2026-04-04 Department: Social Science Description: 商周</t>
        </is>
      </c>
      <c r="I217" s="2" t="inlineStr">
        <is>
          <t>fulltext#3、hybrid_es_rag#7</t>
        </is>
      </c>
      <c r="J217" s="2" t="inlineStr">
        <is>
          <t>googlebooks_hiLREQAAQBAJ</t>
        </is>
      </c>
      <c r="K217" s="2" t="inlineStr">
        <is>
          <t>749c2938-a6ae-5766-a925-78220e472454</t>
        </is>
      </c>
    </row>
    <row r="218">
      <c r="A218" s="2" t="n">
        <v>9</v>
      </c>
      <c r="B218" s="2" t="n">
        <v>11</v>
      </c>
      <c r="C218" s="3" t="n"/>
      <c r="D218" s="2" t="inlineStr">
        <is>
          <t>Still Life with Game Fowl</t>
        </is>
      </c>
      <c r="E218" s="2" t="inlineStr">
        <is>
          <t>Juan Sánchez Cotán (Spanish, 1560–1627)</t>
        </is>
      </c>
      <c r="F218" s="2" t="inlineStr">
        <is>
          <t>c. 1600–3</t>
        </is>
      </c>
      <c r="G218" s="2" t="inlineStr">
        <is>
          <t>art_institute_chicago</t>
        </is>
      </c>
      <c r="H218" s="2" t="inlineStr">
        <is>
          <t>raiture, and scenes of everyday life. Some, like Juan Sánchez Cotán, became interested in displaying their skill at depicting inanimate objects, in part as an expression of the order and variety of the natural world. The</t>
        </is>
      </c>
      <c r="I218" s="2" t="inlineStr">
        <is>
          <t>vector#3</t>
        </is>
      </c>
      <c r="J218" s="2" t="inlineStr">
        <is>
          <t>aic_84709</t>
        </is>
      </c>
      <c r="K218" s="2" t="inlineStr">
        <is>
          <t>c5dcbeeb-2819-5e67-b3b8-eb34885287fe</t>
        </is>
      </c>
    </row>
    <row r="219">
      <c r="A219" s="2" t="n">
        <v>9</v>
      </c>
      <c r="B219" s="2" t="n">
        <v>12</v>
      </c>
      <c r="C219" s="3" t="n"/>
      <c r="D219" s="2" t="inlineStr">
        <is>
          <t>Guggenheim, Joseph Portraits Men</t>
        </is>
      </c>
      <c r="E219" s="2" t="inlineStr"/>
      <c r="F219" s="2" t="inlineStr"/>
      <c r="G219" s="2" t="inlineStr">
        <is>
          <t>europeana</t>
        </is>
      </c>
      <c r="H219" s="2" t="inlineStr">
        <is>
          <t>實體: Guggenheim, Joseph Portraits Men country: United States of America provider: Leo Baeck Institute, Center for Jewish History description: unknown source: europeana id: europeana__09312_882705 url: https://www.european</t>
        </is>
      </c>
      <c r="I219" s="2" t="inlineStr">
        <is>
          <t>graph_only#3</t>
        </is>
      </c>
      <c r="J219" s="2" t="inlineStr">
        <is>
          <t>europeana__09312_882705</t>
        </is>
      </c>
      <c r="K219" s="2" t="inlineStr">
        <is>
          <t>d7409d55-c797-59d7-8f3d-d6c4aac82c6c</t>
        </is>
      </c>
    </row>
    <row r="220">
      <c r="A220" s="2" t="n">
        <v>9</v>
      </c>
      <c r="B220" s="2" t="n">
        <v>13</v>
      </c>
      <c r="C220" s="3" t="n"/>
      <c r="D220" s="2" t="inlineStr">
        <is>
          <t>Self Portrait</t>
        </is>
      </c>
      <c r="E220" s="2" t="inlineStr"/>
      <c r="F220" s="2" t="inlineStr">
        <is>
          <t>1947</t>
        </is>
      </c>
      <c r="G220" s="2" t="inlineStr">
        <is>
          <t>met_museum</t>
        </is>
      </c>
      <c r="H220" s="2" t="inlineStr">
        <is>
          <t>實體: Self Portrait date: 1947 description: George A. Hearn Fund, 2016 source: met_museum medium: Egg tempera on panel id: met_706803 department: Modern and Contemporary Art url: https://www.metmuseum.org/art/collection/se</t>
        </is>
      </c>
      <c r="I220" s="2" t="inlineStr">
        <is>
          <t>graph#3</t>
        </is>
      </c>
      <c r="J220" s="2" t="inlineStr">
        <is>
          <t>met_706803</t>
        </is>
      </c>
      <c r="K220" s="2" t="inlineStr">
        <is>
          <t>c63add52-8e24-5c37-85f3-a8830a9169ff</t>
        </is>
      </c>
    </row>
    <row r="221">
      <c r="A221" s="2" t="n">
        <v>9</v>
      </c>
      <c r="B221" s="2" t="n">
        <v>14</v>
      </c>
      <c r="C221" s="3" t="n"/>
      <c r="D221" s="2" t="inlineStr">
        <is>
          <t>Portrait of a Man</t>
        </is>
      </c>
      <c r="E221" s="2" t="inlineStr">
        <is>
          <t>Velázquez</t>
        </is>
      </c>
      <c r="F221" s="2" t="inlineStr">
        <is>
          <t>ca. 1650</t>
        </is>
      </c>
      <c r="G221" s="2" t="inlineStr">
        <is>
          <t>met_museum</t>
        </is>
      </c>
      <c r="H221" s="2" t="inlineStr">
        <is>
          <t>Title: Portrait of a Man Creator: Velázquez Date: ca. 1650 Medium: Oil on canvas Period: Baroque Department: European Paintings Description: Marquand Collection, Gift of Henry G. Marquand, 1889</t>
        </is>
      </c>
      <c r="I221" s="2" t="inlineStr">
        <is>
          <t>hybrid#4、vector#4、hybrid_es_rag#9</t>
        </is>
      </c>
      <c r="J221" s="2" t="inlineStr">
        <is>
          <t>met_437875</t>
        </is>
      </c>
      <c r="K221" s="2" t="inlineStr">
        <is>
          <t>0766b4a2-d2ff-5ffe-b2c2-f197365bc050</t>
        </is>
      </c>
    </row>
    <row r="222">
      <c r="A222" s="2" t="n">
        <v>9</v>
      </c>
      <c r="B222" s="2" t="n">
        <v>15</v>
      </c>
      <c r="C222" s="3" t="n"/>
      <c r="D222" s="2" t="inlineStr">
        <is>
          <t>用年表讀通西洋藝術史</t>
        </is>
      </c>
      <c r="E222" s="2" t="inlineStr">
        <is>
          <t>陳怡安, 蔡芯圩</t>
        </is>
      </c>
      <c r="F222" s="2" t="inlineStr">
        <is>
          <t>2015-06-09</t>
        </is>
      </c>
      <c r="G222" s="2" t="inlineStr">
        <is>
          <t>google_books</t>
        </is>
      </c>
      <c r="H222" s="2" t="inlineStr">
        <is>
          <t>Title: 用年表讀通西洋藝術史 Creator: 陳怡安, 蔡芯圩 Date: 2015-06-09 Department: Art Description: 商周出版</t>
        </is>
      </c>
      <c r="I222" s="2" t="inlineStr">
        <is>
          <t>fulltext#4、hybrid_es_rag#8</t>
        </is>
      </c>
      <c r="J222" s="2" t="inlineStr">
        <is>
          <t>googlebooks_8PV2CgAAQBAJ</t>
        </is>
      </c>
      <c r="K222" s="2" t="inlineStr">
        <is>
          <t>5260f770-015a-58a0-87b5-c9449ad88cb3</t>
        </is>
      </c>
    </row>
    <row r="223">
      <c r="A223" s="2" t="n">
        <v>9</v>
      </c>
      <c r="B223" s="2" t="n">
        <v>16</v>
      </c>
      <c r="C223" s="3" t="n"/>
      <c r="D223" s="2" t="inlineStr">
        <is>
          <t>Self-Portrait</t>
        </is>
      </c>
      <c r="E223" s="2" t="inlineStr"/>
      <c r="F223" s="2" t="inlineStr">
        <is>
          <t>1878</t>
        </is>
      </c>
      <c r="G223" s="2" t="inlineStr">
        <is>
          <t>art_institute_chicago</t>
        </is>
      </c>
      <c r="H223" s="2" t="inlineStr">
        <is>
          <t>實體: Self-Portrait date: 1878 culture: United States source: art_institute_chicago medium: Oil on canvas id: aic_11 department: Arts of the Americas url: https://www.artic.edu/artworks/11 相關關係: - DEPICTS_THEME -&gt; portrait</t>
        </is>
      </c>
      <c r="I223" s="2" t="inlineStr">
        <is>
          <t>graph#4</t>
        </is>
      </c>
      <c r="J223" s="2" t="inlineStr">
        <is>
          <t>aic_11</t>
        </is>
      </c>
      <c r="K223" s="2" t="inlineStr">
        <is>
          <t>05420a35-1ee8-558b-a14a-091b78171a8a</t>
        </is>
      </c>
    </row>
    <row r="224">
      <c r="A224" s="2" t="n">
        <v>9</v>
      </c>
      <c r="B224" s="2" t="n">
        <v>17</v>
      </c>
      <c r="C224" s="3" t="n"/>
      <c r="D224" s="2" t="inlineStr">
        <is>
          <t>Porträt Wassily Kandinsky</t>
        </is>
      </c>
      <c r="E224" s="2" t="inlineStr"/>
      <c r="F224" s="2" t="inlineStr"/>
      <c r="G224" s="2" t="inlineStr">
        <is>
          <t>europeana</t>
        </is>
      </c>
      <c r="H224" s="2" t="inlineStr">
        <is>
          <t>實體: Porträt Wassily Kandinsky country: Germany provider: Münchner Stadtmuseum description: Porträt Wassily Kandinsky id: europeana__1419_item_7EG2ROVBNWNRLK3MKQFOACV6UX435ZOA source: europeana url: https://www.europeana.</t>
        </is>
      </c>
      <c r="I224" s="2" t="inlineStr">
        <is>
          <t>graph_only#4</t>
        </is>
      </c>
      <c r="J224" s="2" t="inlineStr">
        <is>
          <t>europeana__1419_item_7EG2ROVBNWNRLK3MKQFOACV6UX435ZOA</t>
        </is>
      </c>
      <c r="K224" s="2" t="inlineStr">
        <is>
          <t>fccd6030-715b-5157-b7d5-c08adb068948</t>
        </is>
      </c>
    </row>
    <row r="225">
      <c r="A225" s="2" t="n">
        <v>9</v>
      </c>
      <c r="B225" s="2" t="n">
        <v>18</v>
      </c>
      <c r="C225" s="3" t="n"/>
      <c r="D225" s="2" t="inlineStr">
        <is>
          <t>世界美術歷史：新世紀美術與繪畫之旅</t>
        </is>
      </c>
      <c r="E225" s="2" t="inlineStr">
        <is>
          <t>簫楓</t>
        </is>
      </c>
      <c r="F225" s="2" t="inlineStr">
        <is>
          <t>2024-01-20</t>
        </is>
      </c>
      <c r="G225" s="2" t="inlineStr">
        <is>
          <t>google_books</t>
        </is>
      </c>
      <c r="H225" s="2" t="inlineStr">
        <is>
          <t>Title: 世界美術歷史：新世紀美術與繪畫之旅 Creator: 簫楓 Date: 2024-01-20 Department: Art Description: 千華駐科技</t>
        </is>
      </c>
      <c r="I225" s="2" t="inlineStr">
        <is>
          <t>fulltext#5、hybrid_es_rag#10</t>
        </is>
      </c>
      <c r="J225" s="2" t="inlineStr">
        <is>
          <t>googlebooks_nJfyEAAAQBAJ</t>
        </is>
      </c>
      <c r="K225" s="2" t="inlineStr">
        <is>
          <t>755e846a-ae65-5dff-a2d7-1853b58aef4d</t>
        </is>
      </c>
    </row>
    <row r="226">
      <c r="A226" s="2" t="n">
        <v>9</v>
      </c>
      <c r="B226" s="2" t="n">
        <v>19</v>
      </c>
      <c r="C226" s="3" t="n"/>
      <c r="D226" s="2" t="inlineStr">
        <is>
          <t>Self-Portrait</t>
        </is>
      </c>
      <c r="E226" s="2" t="inlineStr"/>
      <c r="F226" s="2" t="inlineStr">
        <is>
          <t>ca. 1620–21</t>
        </is>
      </c>
      <c r="G226" s="2" t="inlineStr">
        <is>
          <t>met_museum</t>
        </is>
      </c>
      <c r="H226" s="2" t="inlineStr">
        <is>
          <t>實體: Self-Portrait date: ca. 1620–21 period: Baroque description: The Jules Bache Collection, 1949 source: met_museum medium: Oil on canvas id: met_436258 department: European Paintings url: https://www.metmuseum.org/art/</t>
        </is>
      </c>
      <c r="I226" s="2" t="inlineStr">
        <is>
          <t>graph#5、hybrid#8</t>
        </is>
      </c>
      <c r="J226" s="2" t="inlineStr">
        <is>
          <t>met_436258</t>
        </is>
      </c>
      <c r="K226" s="2" t="inlineStr">
        <is>
          <t>5a377644-9cf3-5b1c-acc3-e1bacf849d7b</t>
        </is>
      </c>
    </row>
    <row r="227">
      <c r="A227" s="2" t="n">
        <v>9</v>
      </c>
      <c r="B227" s="2" t="n">
        <v>20</v>
      </c>
      <c r="C227" s="3" t="n"/>
      <c r="D227" s="2" t="inlineStr">
        <is>
          <t>Portrait, Asian Man</t>
        </is>
      </c>
      <c r="E227" s="2" t="inlineStr"/>
      <c r="F227" s="2" t="inlineStr">
        <is>
          <t>ca. 1930s</t>
        </is>
      </c>
      <c r="G227" s="2" t="inlineStr">
        <is>
          <t>va_museum</t>
        </is>
      </c>
      <c r="H227" s="2" t="inlineStr">
        <is>
          <t>實體: Portrait, Asian Man date: ca. 1930s source: va_museum medium: Photograph id: va_O1756937 department: Photograph url: https://collections.vam.ac.uk/item/O1756937 相關關係: - DEPICTS_THEME -&gt; portrait - CREATED -&gt; Walter -</t>
        </is>
      </c>
      <c r="I227" s="2" t="inlineStr">
        <is>
          <t>hybrid#5、graph#8</t>
        </is>
      </c>
      <c r="J227" s="2" t="inlineStr">
        <is>
          <t>va_O1756937</t>
        </is>
      </c>
      <c r="K227" s="2" t="inlineStr">
        <is>
          <t>17b4bf93-5772-5239-8b2d-ae06e3a9b7cf</t>
        </is>
      </c>
    </row>
    <row r="228">
      <c r="A228" s="2" t="n">
        <v>9</v>
      </c>
      <c r="B228" s="2" t="n">
        <v>21</v>
      </c>
      <c r="C228" s="3" t="n"/>
      <c r="D228" s="2" t="inlineStr">
        <is>
          <t>Portret van Paul Cézanne</t>
        </is>
      </c>
      <c r="E228" s="2" t="inlineStr"/>
      <c r="F228" s="2" t="inlineStr">
        <is>
          <t>1874</t>
        </is>
      </c>
      <c r="G228" s="2" t="inlineStr">
        <is>
          <t>europeana</t>
        </is>
      </c>
      <c r="H228" s="2" t="inlineStr">
        <is>
          <t>實體: Portret van Paul Cézanne date: 1874 country: Netherlands provider: Rijksmuseum description: Portret van kunstenaar Paul Cézanne op 35-jarige leeftijd, zittend met hoed op zijn hoofd en wijde mantel om zijn schouders.</t>
        </is>
      </c>
      <c r="I228" s="2" t="inlineStr">
        <is>
          <t>graph_only#5</t>
        </is>
      </c>
      <c r="J228" s="2" t="inlineStr">
        <is>
          <t>europeana__90402_RP_P_1978_13</t>
        </is>
      </c>
      <c r="K228" s="2" t="inlineStr">
        <is>
          <t>2f710ece-319a-56ce-b5cc-b9e89ea80dbf</t>
        </is>
      </c>
    </row>
    <row r="229">
      <c r="A229" s="2" t="n">
        <v>9</v>
      </c>
      <c r="B229" s="2" t="n">
        <v>22</v>
      </c>
      <c r="C229" s="3" t="n"/>
      <c r="D229" s="2" t="inlineStr">
        <is>
          <t>Las Meninas</t>
        </is>
      </c>
      <c r="E229" s="2" t="inlineStr">
        <is>
          <t>Diego Velázquez</t>
        </is>
      </c>
      <c r="F229" s="2" t="inlineStr">
        <is>
          <t>1656</t>
        </is>
      </c>
      <c r="G229" s="2" t="inlineStr">
        <is>
          <t>masterpieces_curated</t>
        </is>
      </c>
      <c r="H229" s="2" t="inlineStr">
        <is>
          <t>Title: Las Meninas Creator: Diego Velázquez Date: 1656 Medium: Oil on canvas Culture: Spanish Period: Baroque Department: Paintings Description: Las Meninas is a painting by Spanish artist Diego Velázquez. The painting i</t>
        </is>
      </c>
      <c r="I229" s="2" t="inlineStr">
        <is>
          <t>vector#5</t>
        </is>
      </c>
      <c r="J229" s="2" t="inlineStr">
        <is>
          <t>masterpiece_014</t>
        </is>
      </c>
      <c r="K229" s="2" t="inlineStr">
        <is>
          <t>5433e431-a5ff-5681-9eeb-12353ded24df</t>
        </is>
      </c>
    </row>
    <row r="230">
      <c r="A230" s="2" t="n">
        <v>9</v>
      </c>
      <c r="B230" s="2" t="n">
        <v>23</v>
      </c>
      <c r="C230" s="3" t="n"/>
      <c r="D230" s="2" t="inlineStr">
        <is>
          <t>Portrait Andy Warhol</t>
        </is>
      </c>
      <c r="E230" s="2" t="inlineStr"/>
      <c r="F230" s="2" t="inlineStr">
        <is>
          <t>1985</t>
        </is>
      </c>
      <c r="G230" s="2" t="inlineStr">
        <is>
          <t>europeana</t>
        </is>
      </c>
      <c r="H230" s="2" t="inlineStr">
        <is>
          <t>實體: Portrait Andy Warhol date: 1985 country: Germany provider: Kunstpalast source: europeana id: europeana__2064114_item_ANC4EFUJM5EBDPQHNTCB6BQ2QHEFQEY2 url: https://www.europeana.eu/item/2064114/item_ANC4EFUJM5EBDPQHNT</t>
        </is>
      </c>
      <c r="I230" s="2" t="inlineStr">
        <is>
          <t>hybrid#6、graph#10</t>
        </is>
      </c>
      <c r="J230" s="2" t="inlineStr">
        <is>
          <t>europeana__2064114_item_ANC4EFUJM5EBDPQHNTCB6BQ2QHEFQEY2</t>
        </is>
      </c>
      <c r="K230" s="2" t="inlineStr">
        <is>
          <t>292926d1-44f9-534a-99d8-6daf8ac1481a</t>
        </is>
      </c>
    </row>
    <row r="231">
      <c r="A231" s="2" t="n">
        <v>9</v>
      </c>
      <c r="B231" s="2" t="n">
        <v>24</v>
      </c>
      <c r="C231" s="3" t="n"/>
      <c r="D231" s="2" t="inlineStr">
        <is>
          <t>世界文明之藝術卷：繪畫與詩詞之美</t>
        </is>
      </c>
      <c r="E231" s="2" t="inlineStr">
        <is>
          <t>林之滿</t>
        </is>
      </c>
      <c r="F231" s="2" t="inlineStr">
        <is>
          <t>2023-10-30</t>
        </is>
      </c>
      <c r="G231" s="2" t="inlineStr">
        <is>
          <t>google_books</t>
        </is>
      </c>
      <c r="H231" s="2" t="inlineStr">
        <is>
          <t>Title: 世界文明之藝術卷：繪畫與詩詞之美 Creator: 林之滿 Date: 2023-10-30 Department: Art Description: 千華駐科技</t>
        </is>
      </c>
      <c r="I231" s="2" t="inlineStr">
        <is>
          <t>fulltext#6</t>
        </is>
      </c>
      <c r="J231" s="2" t="inlineStr">
        <is>
          <t>googlebooks_hgPuEAAAQBAJ</t>
        </is>
      </c>
      <c r="K231" s="2" t="inlineStr">
        <is>
          <t>98972d06-5dac-53ed-a07d-61408daeadb4</t>
        </is>
      </c>
    </row>
    <row r="232">
      <c r="A232" s="2" t="n">
        <v>9</v>
      </c>
      <c r="B232" s="2" t="n">
        <v>25</v>
      </c>
      <c r="C232" s="3" t="n"/>
      <c r="D232" s="2" t="inlineStr">
        <is>
          <t>Portail de Notre-Dame, Fig. V</t>
        </is>
      </c>
      <c r="E232" s="2" t="inlineStr"/>
      <c r="F232" s="2" t="inlineStr">
        <is>
          <t>1867</t>
        </is>
      </c>
      <c r="G232" s="2" t="inlineStr">
        <is>
          <t>specialized_art</t>
        </is>
      </c>
      <c r="H232" s="2" t="inlineStr">
        <is>
          <t>實體: Portail de Notre-Dame, Fig. V date: 1867 culture: Poland source: specialized_art medium: IMAGE id: specialized__0940429__nnnX7Tn department: Digital Libraries Federation url: https://www.europeana.eu/item/0940429/_nn</t>
        </is>
      </c>
      <c r="I232" s="2" t="inlineStr">
        <is>
          <t>graph_only#6</t>
        </is>
      </c>
      <c r="J232" s="2" t="inlineStr">
        <is>
          <t>specialized__0940429__nnnX7Tn</t>
        </is>
      </c>
      <c r="K232" s="2" t="inlineStr">
        <is>
          <t>a6421e5e-a7e2-5725-b0dd-dde1996e401d</t>
        </is>
      </c>
    </row>
    <row r="233">
      <c r="A233" s="2" t="n">
        <v>9</v>
      </c>
      <c r="B233" s="2" t="n">
        <v>26</v>
      </c>
      <c r="C233" s="3" t="n"/>
      <c r="D233" s="2" t="inlineStr">
        <is>
          <t>Juan de Pareja (ca. 1608–1670)</t>
        </is>
      </c>
      <c r="E233" s="2" t="inlineStr">
        <is>
          <t>Velázquez (Diego Rodríguez de Silva y Velázquez)</t>
        </is>
      </c>
      <c r="F233" s="2" t="inlineStr">
        <is>
          <t>1650</t>
        </is>
      </c>
      <c r="G233" s="2" t="inlineStr">
        <is>
          <t>met_museum</t>
        </is>
      </c>
      <c r="H233" s="2" t="inlineStr">
        <is>
          <t>Medium: Oil on canvas Description: Purchase, Fletcher and Rogers Funds, and Bequest of Miss Adelaide Milton de Groot (1876-1967), by exchange, supplemented by gifts from friends of the Museum, 1971</t>
        </is>
      </c>
      <c r="I233" s="2" t="inlineStr">
        <is>
          <t>catalog 補充</t>
        </is>
      </c>
      <c r="J233" s="2" t="inlineStr">
        <is>
          <t>met_437869</t>
        </is>
      </c>
      <c r="K233" s="2" t="inlineStr">
        <is>
          <t>fe537b9a-3e32-56f9-be8a-fe4e2ab60ea7</t>
        </is>
      </c>
    </row>
    <row r="234">
      <c r="A234" s="2" t="n">
        <v>9</v>
      </c>
      <c r="B234" s="2" t="n">
        <v>27</v>
      </c>
      <c r="C234" s="3" t="n"/>
      <c r="D234" s="2" t="inlineStr">
        <is>
          <t>Mariana of Austria (1634–1696), Queen of Spain</t>
        </is>
      </c>
      <c r="E234" s="2" t="inlineStr">
        <is>
          <t>Velázquez</t>
        </is>
      </c>
      <c r="F234" s="2" t="inlineStr">
        <is>
          <t>Unknown Date</t>
        </is>
      </c>
      <c r="G234" s="2" t="inlineStr">
        <is>
          <t>met_museum</t>
        </is>
      </c>
      <c r="H234" s="2" t="inlineStr">
        <is>
          <t>Medium: Oil on canvas Description: Marquand Collection, Gift of Henry G. Marquand, 1889</t>
        </is>
      </c>
      <c r="I234" s="2" t="inlineStr">
        <is>
          <t>catalog 補充</t>
        </is>
      </c>
      <c r="J234" s="2" t="inlineStr">
        <is>
          <t>met_437872</t>
        </is>
      </c>
      <c r="K234" s="2" t="inlineStr">
        <is>
          <t>5fc1d6b1-133f-5108-8c3a-37ccc4aac31c</t>
        </is>
      </c>
    </row>
    <row r="235">
      <c r="A235" s="2" t="n">
        <v>9</v>
      </c>
      <c r="B235" s="2" t="n">
        <v>28</v>
      </c>
      <c r="C235" s="3" t="n"/>
      <c r="D235" s="2" t="inlineStr">
        <is>
          <t>María Teresa (1638–1683), Infanta of Spain</t>
        </is>
      </c>
      <c r="E235" s="2" t="inlineStr">
        <is>
          <t>Velázquez (Diego Rodríguez de Silva y Velázquez)</t>
        </is>
      </c>
      <c r="F235" s="2" t="inlineStr">
        <is>
          <t>1651–54</t>
        </is>
      </c>
      <c r="G235" s="2" t="inlineStr">
        <is>
          <t>met_museum</t>
        </is>
      </c>
      <c r="H235" s="2" t="inlineStr">
        <is>
          <t>Medium: Oil on canvas Description: The Jules Bache Collection, 1949</t>
        </is>
      </c>
      <c r="I235" s="2" t="inlineStr">
        <is>
          <t>catalog 補充</t>
        </is>
      </c>
      <c r="J235" s="2" t="inlineStr">
        <is>
          <t>met_437870</t>
        </is>
      </c>
      <c r="K235" s="2" t="inlineStr">
        <is>
          <t>34609ea0-da6e-5f05-9368-63631392559d</t>
        </is>
      </c>
    </row>
    <row r="236">
      <c r="A236" s="2" t="n">
        <v>9</v>
      </c>
      <c r="B236" s="2" t="n">
        <v>29</v>
      </c>
      <c r="C236" s="3" t="n"/>
      <c r="D236" s="2" t="inlineStr">
        <is>
          <t>María Teresa, Infanta of Spain</t>
        </is>
      </c>
      <c r="E236" s="2" t="inlineStr">
        <is>
          <t>Diego Rodríguez de Silva y Velázquez</t>
        </is>
      </c>
      <c r="F236" s="2" t="inlineStr">
        <is>
          <t>mid-17th century</t>
        </is>
      </c>
      <c r="G236" s="2" t="inlineStr">
        <is>
          <t>met_museum</t>
        </is>
      </c>
      <c r="H236" s="2" t="inlineStr">
        <is>
          <t>Medium: Oil on canvas Description: Robert Lehman Collection, 1975</t>
        </is>
      </c>
      <c r="I236" s="2" t="inlineStr">
        <is>
          <t>catalog 補充</t>
        </is>
      </c>
      <c r="J236" s="2" t="inlineStr">
        <is>
          <t>met_459089</t>
        </is>
      </c>
      <c r="K236" s="2" t="inlineStr">
        <is>
          <t>e8e11c09-a3a3-55d5-abbe-bb9e2c77a486</t>
        </is>
      </c>
    </row>
    <row r="237">
      <c r="A237" s="2" t="n">
        <v>9</v>
      </c>
      <c r="B237" s="2" t="n">
        <v>30</v>
      </c>
      <c r="C237" s="3" t="n"/>
      <c r="D237" s="2" t="inlineStr">
        <is>
          <t>Philip IV (1605–1665), King of Spain</t>
        </is>
      </c>
      <c r="E237" s="2" t="inlineStr">
        <is>
          <t>Velázquez (Diego Rodríguez de Silva y Velázquez)</t>
        </is>
      </c>
      <c r="F237" s="2" t="inlineStr">
        <is>
          <t>probably 1624</t>
        </is>
      </c>
      <c r="G237" s="2" t="inlineStr">
        <is>
          <t>met_museum</t>
        </is>
      </c>
      <c r="H237" s="2" t="inlineStr">
        <is>
          <t>Medium: Oil on canvas Description: Bequest of Benjamin Altman, 1913</t>
        </is>
      </c>
      <c r="I237" s="2" t="inlineStr">
        <is>
          <t>catalog 補充</t>
        </is>
      </c>
      <c r="J237" s="2" t="inlineStr">
        <is>
          <t>met_437873</t>
        </is>
      </c>
      <c r="K237" s="2" t="inlineStr">
        <is>
          <t>1f40e443-22ef-574a-82af-78ac5f3b16a2</t>
        </is>
      </c>
    </row>
    <row r="238">
      <c r="A238" s="2" t="n">
        <v>9</v>
      </c>
      <c r="B238" s="2" t="n">
        <v>31</v>
      </c>
      <c r="C238" s="3" t="n"/>
      <c r="D238" s="2" t="inlineStr">
        <is>
          <t>The Supper at Emmaus</t>
        </is>
      </c>
      <c r="E238" s="2" t="inlineStr">
        <is>
          <t>Velázquez (Diego Rodríguez de Silva y Velázquez)</t>
        </is>
      </c>
      <c r="F238" s="2" t="inlineStr">
        <is>
          <t>1622–23</t>
        </is>
      </c>
      <c r="G238" s="2" t="inlineStr">
        <is>
          <t>met_museum</t>
        </is>
      </c>
      <c r="H238" s="2" t="inlineStr">
        <is>
          <t>Medium: Oil on canvas Description: Bequest of Benjamin Altman, 1913</t>
        </is>
      </c>
      <c r="I238" s="2" t="inlineStr">
        <is>
          <t>catalog 補充</t>
        </is>
      </c>
      <c r="J238" s="2" t="inlineStr">
        <is>
          <t>met_437871</t>
        </is>
      </c>
      <c r="K238" s="2" t="inlineStr">
        <is>
          <t>cd94ff89-76f0-5a2f-9520-d843e9d26499</t>
        </is>
      </c>
    </row>
    <row r="239">
      <c r="A239" s="2" t="n">
        <v>10</v>
      </c>
      <c r="B239" s="2" t="n">
        <v>1</v>
      </c>
      <c r="C239" s="3" t="n"/>
      <c r="D239" s="2" t="inlineStr">
        <is>
          <t>Landscape with Saint John on Patmos</t>
        </is>
      </c>
      <c r="E239" s="2" t="inlineStr">
        <is>
          <t>Nicolas Poussin (French, 1594–1665)</t>
        </is>
      </c>
      <c r="F239" s="2" t="inlineStr">
        <is>
          <t>1640</t>
        </is>
      </c>
      <c r="G239" s="2" t="inlineStr">
        <is>
          <t>art_institute_chicago</t>
        </is>
      </c>
      <c r="H239" s="2" t="inlineStr">
        <is>
          <t>Title: Landscape with Saint John on Patmos Creator: Nicolas Poussin (French, 1594–1665) Date: 1640 Medium: Oil on canvas Culture: France Department: Painting and Sculpture of Europe Description: &lt;p&gt;In Christian tradition</t>
        </is>
      </c>
      <c r="I239" s="2" t="inlineStr">
        <is>
          <t>vector#1、hybrid_es_rag#3、hybrid#4、fulltext#7</t>
        </is>
      </c>
      <c r="J239" s="2" t="inlineStr">
        <is>
          <t>aic_5848</t>
        </is>
      </c>
      <c r="K239" s="2" t="inlineStr">
        <is>
          <t>312faeca-12e4-5e7d-aa31-c547af0cd511</t>
        </is>
      </c>
    </row>
    <row r="240">
      <c r="A240" s="2" t="n">
        <v>10</v>
      </c>
      <c r="B240" s="2" t="n">
        <v>2</v>
      </c>
      <c r="C240" s="3" t="n"/>
      <c r="D240" s="2" t="inlineStr">
        <is>
          <t>Blind Orion Searching for the Rising Sun</t>
        </is>
      </c>
      <c r="E240" s="2" t="inlineStr">
        <is>
          <t>Nicolas Poussin</t>
        </is>
      </c>
      <c r="F240" s="2" t="inlineStr">
        <is>
          <t>1658</t>
        </is>
      </c>
      <c r="G240" s="2" t="inlineStr">
        <is>
          <t>met_museum</t>
        </is>
      </c>
      <c r="H240" s="2" t="inlineStr">
        <is>
          <t>Title: Blind Orion Searching for the Rising Sun Creator: Nicolas Poussin Date: 1658 Medium: Oil on canvas Period: Baroque Department: European Paintings Description: Fletcher Fund, 1924</t>
        </is>
      </c>
      <c r="I240" s="2" t="inlineStr">
        <is>
          <t>fulltext#1、hybrid_es_rag#2、hybrid#3、vector#4</t>
        </is>
      </c>
      <c r="J240" s="2" t="inlineStr">
        <is>
          <t>met_437326</t>
        </is>
      </c>
      <c r="K240" s="2" t="inlineStr">
        <is>
          <t>c8525340-47b3-5931-a8ee-84e67f0cb9f8</t>
        </is>
      </c>
    </row>
    <row r="241">
      <c r="A241" s="2" t="n">
        <v>10</v>
      </c>
      <c r="B241" s="2" t="n">
        <v>3</v>
      </c>
      <c r="C241" s="3" t="n"/>
      <c r="D241" s="2" t="inlineStr">
        <is>
          <t>Saints Peter and John Healing the Lame Man</t>
        </is>
      </c>
      <c r="E241" s="2" t="inlineStr">
        <is>
          <t>Nicolas Poussin</t>
        </is>
      </c>
      <c r="F241" s="2" t="inlineStr">
        <is>
          <t>1655</t>
        </is>
      </c>
      <c r="G241" s="2" t="inlineStr">
        <is>
          <t>met_museum</t>
        </is>
      </c>
      <c r="H241" s="2" t="inlineStr">
        <is>
          <t>Title: Saints Peter and John Healing the Lame Man Creator: Nicolas Poussin Date: 1655 Medium: Oil on canvas Period: Baroque Department: European Paintings Description: Marquand Fund, 1924</t>
        </is>
      </c>
      <c r="I241" s="2" t="inlineStr">
        <is>
          <t>hybrid_es_rag#1、hybrid#2、vector#2、fulltext#2</t>
        </is>
      </c>
      <c r="J241" s="2" t="inlineStr">
        <is>
          <t>met_437330</t>
        </is>
      </c>
      <c r="K241" s="2" t="inlineStr">
        <is>
          <t>46c19677-26e1-5893-8a21-c0c9790d2d5f</t>
        </is>
      </c>
    </row>
    <row r="242">
      <c r="A242" s="2" t="n">
        <v>10</v>
      </c>
      <c r="B242" s="2" t="n">
        <v>4</v>
      </c>
      <c r="C242" s="3" t="n"/>
      <c r="D242" s="2" t="inlineStr">
        <is>
          <t>The Holy Family on the Steps</t>
        </is>
      </c>
      <c r="E242" s="2" t="inlineStr">
        <is>
          <t>Nicolas Poussin</t>
        </is>
      </c>
      <c r="F242" s="2" t="inlineStr">
        <is>
          <t>1648</t>
        </is>
      </c>
      <c r="G242" s="2" t="inlineStr">
        <is>
          <t>cleveland_museum</t>
        </is>
      </c>
      <c r="H242" s="2" t="inlineStr">
        <is>
          <t>Title: The Holy Family on the Steps Creator: Nicolas Poussin Date: 1648 Medium: oil on canvas Culture: France Department: European Painting and Sculpture Description: This deceptively simple composition represents a comp</t>
        </is>
      </c>
      <c r="I242" s="2" t="inlineStr">
        <is>
          <t>hybrid#1、vector#3、hybrid_es_rag#7</t>
        </is>
      </c>
      <c r="J242" s="2" t="inlineStr">
        <is>
          <t>cma_150389</t>
        </is>
      </c>
      <c r="K242" s="2" t="inlineStr">
        <is>
          <t>75ca0fb9-c92e-5ba6-abb5-c0cad77fb5df</t>
        </is>
      </c>
    </row>
    <row r="243">
      <c r="A243" s="2" t="n">
        <v>10</v>
      </c>
      <c r="B243" s="2" t="n">
        <v>5</v>
      </c>
      <c r="C243" s="3" t="n"/>
      <c r="D243" s="2" t="inlineStr">
        <is>
          <t>St. Nicolas of Myra</t>
        </is>
      </c>
      <c r="E243" s="2" t="inlineStr"/>
      <c r="F243" s="2" t="inlineStr">
        <is>
          <t>15th century</t>
        </is>
      </c>
      <c r="G243" s="2" t="inlineStr">
        <is>
          <t>met_museum</t>
        </is>
      </c>
      <c r="H243" s="2" t="inlineStr">
        <is>
          <t>實體: St. Nicolas of Myra date: 15th century description: Bequest of James Clark McGuire, 1930 source: met_museum medium: Woodcut, hand-colored with some gilt id: met_382441 department: Drawings and Prints url: https://www</t>
        </is>
      </c>
      <c r="I243" s="2" t="inlineStr">
        <is>
          <t>graph#1、graph_only#3</t>
        </is>
      </c>
      <c r="J243" s="2" t="inlineStr">
        <is>
          <t>met_382441</t>
        </is>
      </c>
      <c r="K243" s="2" t="inlineStr">
        <is>
          <t>4e3cd8ae-2a4a-575f-a592-130f8909b1ef</t>
        </is>
      </c>
    </row>
    <row r="244">
      <c r="A244" s="2" t="n">
        <v>10</v>
      </c>
      <c r="B244" s="2" t="n">
        <v>6</v>
      </c>
      <c r="C244" s="3" t="n"/>
      <c r="D244" s="2" t="inlineStr">
        <is>
          <t>Portrait of Nicolas Trigault in Chinese Costume</t>
        </is>
      </c>
      <c r="E244" s="2" t="inlineStr"/>
      <c r="F244" s="2" t="inlineStr">
        <is>
          <t>1617</t>
        </is>
      </c>
      <c r="G244" s="2" t="inlineStr">
        <is>
          <t>met_museum</t>
        </is>
      </c>
      <c r="H244" s="2" t="inlineStr">
        <is>
          <t>實體: Portrait of Nicolas Trigault in Chinese Costume date: 1617 period: Baroque description: Purchase, Carl Selden Trust, several members of The Chairman's Council, Gail and Parker Gilbert, and Lila Acheson Wallace Gifts,</t>
        </is>
      </c>
      <c r="I244" s="2" t="inlineStr">
        <is>
          <t>graph#2、graph_only#6</t>
        </is>
      </c>
      <c r="J244" s="2" t="inlineStr">
        <is>
          <t>met_337844</t>
        </is>
      </c>
      <c r="K244" s="2" t="inlineStr">
        <is>
          <t>64af7f97-6bd8-5bff-a2c2-07433a558e32</t>
        </is>
      </c>
    </row>
    <row r="245">
      <c r="A245" s="2" t="n">
        <v>10</v>
      </c>
      <c r="B245" s="2" t="n">
        <v>7</v>
      </c>
      <c r="C245" s="3" t="n"/>
      <c r="D245" s="2" t="inlineStr">
        <is>
          <t>Midas Washing at the Source of the Pactolus</t>
        </is>
      </c>
      <c r="E245" s="2" t="inlineStr">
        <is>
          <t>Nicolas Poussin</t>
        </is>
      </c>
      <c r="F245" s="2" t="inlineStr">
        <is>
          <t>ca. 1627</t>
        </is>
      </c>
      <c r="G245" s="2" t="inlineStr">
        <is>
          <t>met_museum</t>
        </is>
      </c>
      <c r="H245" s="2" t="inlineStr">
        <is>
          <t>Title: Midas Washing at the Source of the Pactolus Creator: Nicolas Poussin Date: ca. 1627 Medium: Oil on canvas Period: Baroque Department: European Paintings Description: Purchase, 1871</t>
        </is>
      </c>
      <c r="I245" s="2" t="inlineStr">
        <is>
          <t>fulltext#3、hybrid_es_rag#5、hybrid#6</t>
        </is>
      </c>
      <c r="J245" s="2" t="inlineStr">
        <is>
          <t>met_437328</t>
        </is>
      </c>
      <c r="K245" s="2" t="inlineStr">
        <is>
          <t>f02ba8ef-616c-5425-af89-646976f27e9e</t>
        </is>
      </c>
    </row>
    <row r="246">
      <c r="A246" s="2" t="n">
        <v>10</v>
      </c>
      <c r="B246" s="2" t="n">
        <v>8</v>
      </c>
      <c r="C246" s="3" t="n"/>
      <c r="D246" s="2" t="inlineStr">
        <is>
          <t>Classical scene</t>
        </is>
      </c>
      <c r="E246" s="2" t="inlineStr"/>
      <c r="F246" s="2" t="inlineStr">
        <is>
          <t>1824</t>
        </is>
      </c>
      <c r="G246" s="2" t="inlineStr">
        <is>
          <t>europeana</t>
        </is>
      </c>
      <c r="H246" s="2" t="inlineStr">
        <is>
          <t>實體: Classical scene date: 1824 country: Italy provider: Turin Gallery for Modern and Contemporary Art source: europeana id: europeana__285_gam1990 url: https://www.europeana.eu/item/285/gam1990 相關關係: - HELD_BY -&gt; Turin G</t>
        </is>
      </c>
      <c r="I246" s="2" t="inlineStr">
        <is>
          <t>graph#3</t>
        </is>
      </c>
      <c r="J246" s="2" t="inlineStr">
        <is>
          <t>europeana__285_gam1990</t>
        </is>
      </c>
      <c r="K246" s="2" t="inlineStr">
        <is>
          <t>f15662c2-75e0-5a40-ba0e-b4940cfb3319</t>
        </is>
      </c>
    </row>
    <row r="247">
      <c r="A247" s="2" t="n">
        <v>10</v>
      </c>
      <c r="B247" s="2" t="n">
        <v>9</v>
      </c>
      <c r="C247" s="3" t="n"/>
      <c r="D247" s="2" t="inlineStr">
        <is>
          <t>The Abduction of the Sabine Women</t>
        </is>
      </c>
      <c r="E247" s="2" t="inlineStr">
        <is>
          <t>Nicolas Poussin</t>
        </is>
      </c>
      <c r="F247" s="2" t="inlineStr">
        <is>
          <t>probably 1633–34</t>
        </is>
      </c>
      <c r="G247" s="2" t="inlineStr">
        <is>
          <t>met_museum</t>
        </is>
      </c>
      <c r="H247" s="2" t="inlineStr">
        <is>
          <t>Title: The Abduction of the Sabine Women Creator: Nicolas Poussin Date: probably 1633–34 Medium: Oil on canvas Period: Baroque Department: European Paintings Description: Harris Brisbane Dick Fund, 1946</t>
        </is>
      </c>
      <c r="I247" s="2" t="inlineStr">
        <is>
          <t>fulltext#4、hybrid_es_rag#4、hybrid#5、vector#6</t>
        </is>
      </c>
      <c r="J247" s="2" t="inlineStr">
        <is>
          <t>met_437329</t>
        </is>
      </c>
      <c r="K247" s="2" t="inlineStr">
        <is>
          <t>05947879-3cd2-5d8e-997c-7df4f23f143b</t>
        </is>
      </c>
    </row>
    <row r="248">
      <c r="A248" s="2" t="n">
        <v>10</v>
      </c>
      <c r="B248" s="2" t="n">
        <v>10</v>
      </c>
      <c r="C248" s="3" t="n"/>
      <c r="D248" s="2" t="inlineStr">
        <is>
          <t>Classical antiquity scene</t>
        </is>
      </c>
      <c r="E248" s="2" t="inlineStr"/>
      <c r="F248" s="2" t="inlineStr">
        <is>
          <t>1824</t>
        </is>
      </c>
      <c r="G248" s="2" t="inlineStr">
        <is>
          <t>europeana</t>
        </is>
      </c>
      <c r="H248" s="2" t="inlineStr">
        <is>
          <t xml:space="preserve">實體: Classical antiquity scene date: 1824 country: Italy provider: Turin Gallery for Modern and Contemporary Art source: europeana id: europeana__285_gam1964 url: https://www.europeana.eu/item/285/gam1964 相關關係: - HELD_BY </t>
        </is>
      </c>
      <c r="I248" s="2" t="inlineStr">
        <is>
          <t>graph#4</t>
        </is>
      </c>
      <c r="J248" s="2" t="inlineStr">
        <is>
          <t>europeana__285_gam1964</t>
        </is>
      </c>
      <c r="K248" s="2" t="inlineStr">
        <is>
          <t>346faaa1-d76f-51a0-990d-f2799f61850b</t>
        </is>
      </c>
    </row>
    <row r="249">
      <c r="A249" s="2" t="n">
        <v>10</v>
      </c>
      <c r="B249" s="2" t="n">
        <v>11</v>
      </c>
      <c r="C249" s="3" t="n"/>
      <c r="D249" s="2" t="inlineStr">
        <is>
          <t>The Holy Family with Saint John the Baptist</t>
        </is>
      </c>
      <c r="E249" s="2" t="inlineStr">
        <is>
          <t>Nicolas Poussin</t>
        </is>
      </c>
      <c r="F249" s="2" t="inlineStr">
        <is>
          <t>ca. 1627</t>
        </is>
      </c>
      <c r="G249" s="2" t="inlineStr">
        <is>
          <t>met_museum</t>
        </is>
      </c>
      <c r="H249" s="2" t="inlineStr">
        <is>
          <t>Title: The Holy Family with Saint John the Baptist Creator: Nicolas Poussin Date: ca. 1627 Medium: Oil on canvas Period: Baroque Department: European Paintings Description: Bequest of Lore Heinemann, in memory of her hus</t>
        </is>
      </c>
      <c r="I249" s="2" t="inlineStr">
        <is>
          <t>vector#5、hybrid#8、hybrid_es_rag#8、fulltext#9</t>
        </is>
      </c>
      <c r="J249" s="2" t="inlineStr">
        <is>
          <t>met_438025</t>
        </is>
      </c>
      <c r="K249" s="2" t="inlineStr">
        <is>
          <t>3f0882dd-2368-5740-9ced-b18bfcd29ad6</t>
        </is>
      </c>
    </row>
    <row r="250">
      <c r="A250" s="2" t="n">
        <v>10</v>
      </c>
      <c r="B250" s="2" t="n">
        <v>12</v>
      </c>
      <c r="C250" s="3" t="n"/>
      <c r="D250" s="2" t="inlineStr">
        <is>
          <t>The Companions of Rinaldo</t>
        </is>
      </c>
      <c r="E250" s="2" t="inlineStr">
        <is>
          <t>Nicolas Poussin</t>
        </is>
      </c>
      <c r="F250" s="2" t="inlineStr">
        <is>
          <t>ca. 1633</t>
        </is>
      </c>
      <c r="G250" s="2" t="inlineStr">
        <is>
          <t>met_museum</t>
        </is>
      </c>
      <c r="H250" s="2" t="inlineStr">
        <is>
          <t>Title: The Companions of Rinaldo Creator: Nicolas Poussin Date: ca. 1633 Medium: Oil on canvas Period: Baroque Department: European Paintings Description: Gift of Mr. and Mrs. Charles Wrightsman, 1977</t>
        </is>
      </c>
      <c r="I250" s="2" t="inlineStr">
        <is>
          <t>fulltext#5、hybrid#10、hybrid_es_rag#10</t>
        </is>
      </c>
      <c r="J250" s="2" t="inlineStr">
        <is>
          <t>met_437327</t>
        </is>
      </c>
      <c r="K250" s="2" t="inlineStr">
        <is>
          <t>6c79e150-774e-5b27-9a18-6af1e2e9b350</t>
        </is>
      </c>
    </row>
    <row r="251">
      <c r="A251" s="2" t="n">
        <v>10</v>
      </c>
      <c r="B251" s="2" t="n">
        <v>13</v>
      </c>
      <c r="C251" s="3" t="n"/>
      <c r="D251" s="2" t="inlineStr">
        <is>
          <t>Classical agricultural education</t>
        </is>
      </c>
      <c r="E251" s="2" t="inlineStr"/>
      <c r="F251" s="2" t="inlineStr">
        <is>
          <t>1869/1870</t>
        </is>
      </c>
      <c r="G251" s="2" t="inlineStr">
        <is>
          <t>europeana</t>
        </is>
      </c>
      <c r="H251" s="2" t="inlineStr">
        <is>
          <t>實體: Classical agricultural education date: 1869/1870 country: France provider: National Library of France description: With text mode source: europeana id: europeana__794_ark__12148_bpt6k4225155p url: https://www.europea</t>
        </is>
      </c>
      <c r="I251" s="2" t="inlineStr">
        <is>
          <t>graph#5</t>
        </is>
      </c>
      <c r="J251" s="2" t="inlineStr">
        <is>
          <t>europeana__794_ark__12148_bpt6k4225155p</t>
        </is>
      </c>
      <c r="K251" s="2" t="inlineStr">
        <is>
          <t>66dd5582-ffd2-514f-afa1-f0e4879cf16d</t>
        </is>
      </c>
    </row>
    <row r="252">
      <c r="A252" s="2" t="n">
        <v>10</v>
      </c>
      <c r="B252" s="2" t="n">
        <v>14</v>
      </c>
      <c r="C252" s="3" t="n"/>
      <c r="D252" s="2" t="inlineStr">
        <is>
          <t>The Agony in the Garden</t>
        </is>
      </c>
      <c r="E252" s="2" t="inlineStr">
        <is>
          <t>Nicolas Poussin</t>
        </is>
      </c>
      <c r="F252" s="2" t="inlineStr">
        <is>
          <t>1626–27</t>
        </is>
      </c>
      <c r="G252" s="2" t="inlineStr">
        <is>
          <t>met_museum</t>
        </is>
      </c>
      <c r="H252" s="2" t="inlineStr">
        <is>
          <t>Title: The Agony in the Garden Creator: Nicolas Poussin Date: 1626–27 Medium: Oil on copper Period: Baroque Department: European Paintings Description: Gift of Jon and Barbara Landau, in honor of Keith Christiansen, 2021</t>
        </is>
      </c>
      <c r="I252" s="2" t="inlineStr">
        <is>
          <t>fulltext#6、hybrid_es_rag#6、hybrid#7、vector#7</t>
        </is>
      </c>
      <c r="J252" s="2" t="inlineStr">
        <is>
          <t>met_442488</t>
        </is>
      </c>
      <c r="K252" s="2" t="inlineStr">
        <is>
          <t>790d36fe-c390-511c-b3b1-4f6e007ca596</t>
        </is>
      </c>
    </row>
    <row r="253">
      <c r="A253" s="2" t="n">
        <v>10</v>
      </c>
      <c r="B253" s="2" t="n">
        <v>15</v>
      </c>
      <c r="C253" s="3" t="n"/>
      <c r="D253" s="2" t="inlineStr">
        <is>
          <t>Ancient Olynthos, classical houses</t>
        </is>
      </c>
      <c r="E253" s="2" t="inlineStr"/>
      <c r="F253" s="2" t="inlineStr"/>
      <c r="G253" s="2" t="inlineStr">
        <is>
          <t>europeana</t>
        </is>
      </c>
      <c r="H253" s="2" t="inlineStr">
        <is>
          <t xml:space="preserve">實體: Ancient Olynthos, classical houses country: Europe provider: University of Bologna source: europeana id: europeana__22__21700 url: https://www.europeana.eu/item/22/_21700 相關關係: - HELD_BY -&gt; University of Bologna </t>
        </is>
      </c>
      <c r="I253" s="2" t="inlineStr">
        <is>
          <t>graph#6</t>
        </is>
      </c>
      <c r="J253" s="2" t="inlineStr">
        <is>
          <t>europeana__22__21700</t>
        </is>
      </c>
      <c r="K253" s="2" t="inlineStr">
        <is>
          <t>6e419db4-505e-5f69-aa10-41e1dc6acec5</t>
        </is>
      </c>
    </row>
    <row r="254">
      <c r="A254" s="2" t="n">
        <v>10</v>
      </c>
      <c r="B254" s="2" t="n">
        <v>16</v>
      </c>
      <c r="C254" s="3" t="n"/>
      <c r="D254" s="2" t="inlineStr">
        <is>
          <t>The Catching of Classical Art</t>
        </is>
      </c>
      <c r="E254" s="2" t="inlineStr"/>
      <c r="F254" s="2" t="inlineStr">
        <is>
          <t>1912</t>
        </is>
      </c>
      <c r="G254" s="2" t="inlineStr">
        <is>
          <t>europeana</t>
        </is>
      </c>
      <c r="H254" s="2" t="inlineStr">
        <is>
          <t>實體: The Catching of Classical Art date: 1912 country: Germany provider: Library of the Friedrich Ebert Foundation source: europeana id: europeana__2022078_11088_de_bo133_171594 url: https://www.europeana.eu/item/2022078/</t>
        </is>
      </c>
      <c r="I254" s="2" t="inlineStr">
        <is>
          <t>graph#7</t>
        </is>
      </c>
      <c r="J254" s="2" t="inlineStr">
        <is>
          <t>europeana__2022078_11088_de_bo133_171594</t>
        </is>
      </c>
      <c r="K254" s="2" t="inlineStr">
        <is>
          <t>19f4bdb9-d343-57ee-a42f-2b4abd609c58</t>
        </is>
      </c>
    </row>
    <row r="255">
      <c r="A255" s="2" t="n">
        <v>10</v>
      </c>
      <c r="B255" s="2" t="n">
        <v>17</v>
      </c>
      <c r="C255" s="3" t="n"/>
      <c r="D255" s="2" t="inlineStr">
        <is>
          <t>Bacchanal</t>
        </is>
      </c>
      <c r="E255" s="2" t="inlineStr">
        <is>
          <t>Nicolas Poussin</t>
        </is>
      </c>
      <c r="F255" s="2" t="inlineStr">
        <is>
          <t>ca. 1635–36</t>
        </is>
      </c>
      <c r="G255" s="2" t="inlineStr">
        <is>
          <t>met_museum</t>
        </is>
      </c>
      <c r="H255" s="2" t="inlineStr">
        <is>
          <t>Title: Bacchanal Creator: Nicolas Poussin Date: ca. 1635–36 Medium: Pen and brown ink, brush and brown wash, over faint black chalk Period: Baroque Department: Drawings and Prints Description: Purchase, David T. Schiff G</t>
        </is>
      </c>
      <c r="I255" s="2" t="inlineStr">
        <is>
          <t>fulltext#8、hybrid#9、vector#9、hybrid_es_rag#9</t>
        </is>
      </c>
      <c r="J255" s="2" t="inlineStr">
        <is>
          <t>met_335240</t>
        </is>
      </c>
      <c r="K255" s="2" t="inlineStr">
        <is>
          <t>0497e8f3-5527-5f4e-8e11-2841389a14bd</t>
        </is>
      </c>
    </row>
    <row r="256">
      <c r="A256" s="2" t="n">
        <v>10</v>
      </c>
      <c r="B256" s="2" t="n">
        <v>18</v>
      </c>
      <c r="C256" s="3" t="n"/>
      <c r="D256" s="2" t="inlineStr">
        <is>
          <t>The artists of classical art.</t>
        </is>
      </c>
      <c r="E256" s="2" t="inlineStr"/>
      <c r="F256" s="2" t="inlineStr"/>
      <c r="G256" s="2" t="inlineStr">
        <is>
          <t>europeana</t>
        </is>
      </c>
      <c r="H256" s="2" t="inlineStr">
        <is>
          <t>實體: The artists of classical art. country: Germany provider: Bauhaus University Weimar. University Library source: europeana id: europeana__2048426_item_AOU6MKQ7K3KVDQEALFUO5BESVJ522MOK url: https://www.europeana.eu/item</t>
        </is>
      </c>
      <c r="I256" s="2" t="inlineStr">
        <is>
          <t>graph#8</t>
        </is>
      </c>
      <c r="J256" s="2" t="inlineStr">
        <is>
          <t>europeana__2048426_item_AOU6MKQ7K3KVDQEALFUO5BESVJ522MOK</t>
        </is>
      </c>
      <c r="K256" s="2" t="inlineStr">
        <is>
          <t>541d7dee-28d5-55d3-8644-d755c117ed47</t>
        </is>
      </c>
    </row>
    <row r="257">
      <c r="A257" s="2" t="n">
        <v>10</v>
      </c>
      <c r="B257" s="2" t="n">
        <v>19</v>
      </c>
      <c r="C257" s="3" t="n"/>
      <c r="D257" s="2" t="inlineStr">
        <is>
          <t>Italian Landscape with Classical Ruins</t>
        </is>
      </c>
      <c r="E257" s="2" t="inlineStr"/>
      <c r="F257" s="2" t="inlineStr">
        <is>
          <t>1642/1678</t>
        </is>
      </c>
      <c r="G257" s="2" t="inlineStr">
        <is>
          <t>europeana</t>
        </is>
      </c>
      <c r="H257" s="2" t="inlineStr">
        <is>
          <t>實體: Italian Landscape with Classical Ruins date: 1642/1678 country: Denmark provider: National Gallery of Denmark source: europeana id: europeana__2020903_KMSsp556 url: https://www.europeana.eu/item/2020903/KMSsp556 相關關係</t>
        </is>
      </c>
      <c r="I257" s="2" t="inlineStr">
        <is>
          <t>graph#9</t>
        </is>
      </c>
      <c r="J257" s="2" t="inlineStr">
        <is>
          <t>europeana__2020903_KMSsp556</t>
        </is>
      </c>
      <c r="K257" s="2" t="inlineStr">
        <is>
          <t>66ba23d9-6ebe-5c1e-a3fb-0dc98a174068</t>
        </is>
      </c>
    </row>
    <row r="258">
      <c r="A258" s="2" t="n">
        <v>10</v>
      </c>
      <c r="B258" s="2" t="n">
        <v>20</v>
      </c>
      <c r="C258" s="3" t="n"/>
      <c r="D258" s="2" t="inlineStr">
        <is>
          <t>Study of a Palm Tree (recto); Mountain Landscape (verso)</t>
        </is>
      </c>
      <c r="E258" s="2" t="inlineStr">
        <is>
          <t>Nicolas Poussin</t>
        </is>
      </c>
      <c r="F258" s="2" t="inlineStr">
        <is>
          <t>ca. 1635–40</t>
        </is>
      </c>
      <c r="G258" s="2" t="inlineStr">
        <is>
          <t>met_museum</t>
        </is>
      </c>
      <c r="H258" s="2" t="inlineStr">
        <is>
          <t>Title: Study of a Palm Tree (recto); Mountain Landscape (verso) Creator: Nicolas Poussin Date: ca. 1635–40 Medium: Pen and brown ink, over traces of black chalk (recto); pen and brown ink (verso) Period: Baroque Departme</t>
        </is>
      </c>
      <c r="I258" s="2" t="inlineStr">
        <is>
          <t>vector#10、fulltext#10</t>
        </is>
      </c>
      <c r="J258" s="2" t="inlineStr">
        <is>
          <t>met_351063</t>
        </is>
      </c>
      <c r="K258" s="2" t="inlineStr">
        <is>
          <t>83fbf6b7-cd30-56a6-9f9e-e77e497e5758</t>
        </is>
      </c>
    </row>
    <row r="259">
      <c r="A259" s="2" t="n">
        <v>10</v>
      </c>
      <c r="B259" s="2" t="n">
        <v>21</v>
      </c>
      <c r="C259" s="3" t="n"/>
      <c r="D259" s="2" t="inlineStr">
        <is>
          <t>Female figure in classical dress [Bray album]</t>
        </is>
      </c>
      <c r="E259" s="2" t="inlineStr"/>
      <c r="F259" s="2" t="inlineStr">
        <is>
          <t>1780</t>
        </is>
      </c>
      <c r="G259" s="2" t="inlineStr">
        <is>
          <t>europeana</t>
        </is>
      </c>
      <c r="H259" s="2" t="inlineStr">
        <is>
          <t>實體: Female figure in classical dress [Bray album] date: 1780 country: United Kingdom provider: Royal Museums Greenwich source: europeana id: europeana__2022362__Royal_Museums_Greenwich__http___collections_rmg_co_uk_colle</t>
        </is>
      </c>
      <c r="I259" s="2" t="inlineStr">
        <is>
          <t>graph#10</t>
        </is>
      </c>
      <c r="J259" s="2" t="inlineStr">
        <is>
          <t>europeana__2022362__Royal_Museums_Greenwich__http___collections_rmg_co_uk_collections_objects_201022</t>
        </is>
      </c>
      <c r="K259" s="2" t="inlineStr">
        <is>
          <t>72243a61-65de-5ee1-91fa-8b062a01b644</t>
        </is>
      </c>
    </row>
    <row r="260">
      <c r="A260" s="2" t="n">
        <v>11</v>
      </c>
      <c r="B260" s="2" t="n">
        <v>1</v>
      </c>
      <c r="C260" s="3" t="n"/>
      <c r="D260" s="2" t="inlineStr">
        <is>
          <t>Roman Landscape</t>
        </is>
      </c>
      <c r="E260" s="2" t="inlineStr">
        <is>
          <t>Claude Lorrain (Claude Gellée)</t>
        </is>
      </c>
      <c r="F260" s="2" t="inlineStr">
        <is>
          <t>mid to late 17th century</t>
        </is>
      </c>
      <c r="G260" s="2" t="inlineStr">
        <is>
          <t>met_museum</t>
        </is>
      </c>
      <c r="H260" s="2" t="inlineStr">
        <is>
          <t>Title: Roman Landscape Creator: Claude Lorrain (Claude Gellée) Date: mid to late 17th century Medium: Sepia ink and wash Department: Robert Lehman Collection Description: Robert Lehman Collection, 1975</t>
        </is>
      </c>
      <c r="I260" s="2" t="inlineStr">
        <is>
          <t>hybrid#1、vector#1、hybrid_es_rag#1、fulltext#6</t>
        </is>
      </c>
      <c r="J260" s="2" t="inlineStr">
        <is>
          <t>met_459361</t>
        </is>
      </c>
      <c r="K260" s="2" t="inlineStr">
        <is>
          <t>20c4a9e7-cc6c-5487-91ee-2c56ababf22d</t>
        </is>
      </c>
    </row>
    <row r="261">
      <c r="A261" s="2" t="n">
        <v>11</v>
      </c>
      <c r="B261" s="2" t="n">
        <v>2</v>
      </c>
      <c r="C261" s="3" t="n"/>
      <c r="D261" s="2" t="inlineStr">
        <is>
          <t>Claude Monet</t>
        </is>
      </c>
      <c r="E261" s="2" t="inlineStr"/>
      <c r="F261" s="2" t="inlineStr"/>
      <c r="G261" s="2" t="inlineStr">
        <is>
          <t>europeana</t>
        </is>
      </c>
      <c r="H261" s="2" t="inlineStr">
        <is>
          <t>實體: Claude Monet country: Germany provider: Deutsche Fotothek description: Landesdigitalisierungsprogramm Sachsen: Altbestand Deutsche Fotothek (Digitalisierung) source: europeana id: europeana__188_item_BH4AWVYRHU23CHF2</t>
        </is>
      </c>
      <c r="I261" s="2" t="inlineStr">
        <is>
          <t>graph#1</t>
        </is>
      </c>
      <c r="J261" s="2" t="inlineStr">
        <is>
          <t>europeana__188_item_BH4AWVYRHU23CHF2FXAN3NMCCLM3LZ4L</t>
        </is>
      </c>
      <c r="K261" s="2" t="inlineStr">
        <is>
          <t>f59026ab-0c71-5774-8d50-cc59355f2e3b</t>
        </is>
      </c>
    </row>
    <row r="262">
      <c r="A262" s="2" t="n">
        <v>11</v>
      </c>
      <c r="B262" s="2" t="n">
        <v>3</v>
      </c>
      <c r="C262" s="3" t="n"/>
      <c r="D262" s="2" t="inlineStr">
        <is>
          <t>巴洛克藝術第一人――卡拉瓦喬</t>
        </is>
      </c>
      <c r="E262" s="2" t="inlineStr">
        <is>
          <t>韓秀</t>
        </is>
      </c>
      <c r="F262" s="2" t="inlineStr">
        <is>
          <t>2020-01-17</t>
        </is>
      </c>
      <c r="G262" s="2" t="inlineStr">
        <is>
          <t>google_books</t>
        </is>
      </c>
      <c r="H262" s="2" t="inlineStr">
        <is>
          <t>Title: 巴洛克藝術第一人――卡拉瓦喬 Creator: 韓秀 Date: 2020-01-17 Department: Biography &amp; Autobiography Description: 三民書局股份有限公司</t>
        </is>
      </c>
      <c r="I262" s="2" t="inlineStr">
        <is>
          <t>fulltext#1</t>
        </is>
      </c>
      <c r="J262" s="2" t="inlineStr">
        <is>
          <t>googlebooks_70_SDwAAQBAJ</t>
        </is>
      </c>
      <c r="K262" s="2" t="inlineStr">
        <is>
          <t>cdf2dc88-203d-5d6b-a8e8-750a5c3edb41</t>
        </is>
      </c>
    </row>
    <row r="263">
      <c r="A263" s="2" t="n">
        <v>11</v>
      </c>
      <c r="B263" s="2" t="n">
        <v>4</v>
      </c>
      <c r="C263" s="3" t="n"/>
      <c r="D263" s="2" t="inlineStr">
        <is>
          <t>Sunrise</t>
        </is>
      </c>
      <c r="E263" s="2" t="inlineStr">
        <is>
          <t>Claude Lorrain (Claude Gellée)</t>
        </is>
      </c>
      <c r="F263" s="2" t="inlineStr">
        <is>
          <t>possibly 1646–47</t>
        </is>
      </c>
      <c r="G263" s="2" t="inlineStr">
        <is>
          <t>met_museum</t>
        </is>
      </c>
      <c r="H263" s="2" t="inlineStr">
        <is>
          <t>Title: Sunrise Creator: Claude Lorrain (Claude Gellée) Date: possibly 1646–47 Medium: Oil on canvas Department: European Paintings Description: Fletcher Fund, 1947</t>
        </is>
      </c>
      <c r="I263" s="2" t="inlineStr">
        <is>
          <t>hybrid#2、fulltext#2、hybrid_es_rag#2、vector#7</t>
        </is>
      </c>
      <c r="J263" s="2" t="inlineStr">
        <is>
          <t>met_435907</t>
        </is>
      </c>
      <c r="K263" s="2" t="inlineStr">
        <is>
          <t>761b9b5c-de82-549d-985d-01a3e665ab64</t>
        </is>
      </c>
    </row>
    <row r="264">
      <c r="A264" s="2" t="n">
        <v>11</v>
      </c>
      <c r="B264" s="2" t="n">
        <v>5</v>
      </c>
      <c r="C264" s="3" t="n"/>
      <c r="D264" s="2" t="inlineStr">
        <is>
          <t>Landscape with Sheep</t>
        </is>
      </c>
      <c r="E264" s="2" t="inlineStr">
        <is>
          <t>Claude Lorrain (Claude Gellée)</t>
        </is>
      </c>
      <c r="F264" s="2" t="inlineStr">
        <is>
          <t>ca. 1648</t>
        </is>
      </c>
      <c r="G264" s="2" t="inlineStr">
        <is>
          <t>met_museum</t>
        </is>
      </c>
      <c r="H264" s="2" t="inlineStr">
        <is>
          <t>Title: Landscape with Sheep Creator: Claude Lorrain (Claude Gellée) Date: ca. 1648 Medium: Black chalk, sepia ink and wash, heightened with white gouache. Department: Robert Lehman Collection Description: Robert Lehman C</t>
        </is>
      </c>
      <c r="I264" s="2" t="inlineStr">
        <is>
          <t>vector#2、hybrid#3、hybrid_es_rag#3、fulltext#7</t>
        </is>
      </c>
      <c r="J264" s="2" t="inlineStr">
        <is>
          <t>met_459358</t>
        </is>
      </c>
      <c r="K264" s="2" t="inlineStr">
        <is>
          <t>52859e97-4158-541a-b26d-e84e9b977e77</t>
        </is>
      </c>
    </row>
    <row r="265">
      <c r="A265" s="2" t="n">
        <v>11</v>
      </c>
      <c r="B265" s="2" t="n">
        <v>6</v>
      </c>
      <c r="C265" s="3" t="n"/>
      <c r="D265" s="2" t="inlineStr">
        <is>
          <t>Claude Monet: Tavirozák</t>
        </is>
      </c>
      <c r="E265" s="2" t="inlineStr"/>
      <c r="F265" s="2" t="inlineStr">
        <is>
          <t>2020-05-22</t>
        </is>
      </c>
      <c r="G265" s="2" t="inlineStr">
        <is>
          <t>europeana</t>
        </is>
      </c>
      <c r="H265" s="2" t="inlineStr">
        <is>
          <t>實體: Claude Monet: Tavirozák date: 2020-05-22 country: Hungary provider: Petőfi Literary Museum source: europeana id: europeana__174_dia_Tandori_Dezso_A_becsomagolt_vizpart_00420 url: https://www.europeana.eu/item/174/dia</t>
        </is>
      </c>
      <c r="I265" s="2" t="inlineStr">
        <is>
          <t>graph#2</t>
        </is>
      </c>
      <c r="J265" s="2" t="inlineStr">
        <is>
          <t>europeana__174_dia_Tandori_Dezso_A_becsomagolt_vizpart_00420</t>
        </is>
      </c>
      <c r="K265" s="2" t="inlineStr">
        <is>
          <t>07d7b317-a513-5f08-9798-ed505dd6bbd3</t>
        </is>
      </c>
    </row>
    <row r="266">
      <c r="A266" s="2" t="n">
        <v>11</v>
      </c>
      <c r="B266" s="2" t="n">
        <v>7</v>
      </c>
      <c r="C266" s="3" t="n"/>
      <c r="D266" s="2" t="inlineStr">
        <is>
          <t>The Ford</t>
        </is>
      </c>
      <c r="E266" s="2" t="inlineStr">
        <is>
          <t>Claude Lorrain (Claude Gellée)</t>
        </is>
      </c>
      <c r="F266" s="2" t="inlineStr">
        <is>
          <t>possibly 1636</t>
        </is>
      </c>
      <c r="G266" s="2" t="inlineStr">
        <is>
          <t>met_museum</t>
        </is>
      </c>
      <c r="H266" s="2" t="inlineStr">
        <is>
          <t>Title: The Ford Creator: Claude Lorrain (Claude Gellée) Date: possibly 1636 Medium: Oil on canvas Department: European Paintings Description: Fletcher Fund, 1928</t>
        </is>
      </c>
      <c r="I266" s="2" t="inlineStr">
        <is>
          <t>fulltext#3、hybrid#4、hybrid_es_rag#5、vector#9</t>
        </is>
      </c>
      <c r="J266" s="2" t="inlineStr">
        <is>
          <t>met_435905</t>
        </is>
      </c>
      <c r="K266" s="2" t="inlineStr">
        <is>
          <t>91565f05-de01-57a0-8cd4-102236116e58</t>
        </is>
      </c>
    </row>
    <row r="267">
      <c r="A267" s="2" t="n">
        <v>11</v>
      </c>
      <c r="B267" s="2" t="n">
        <v>8</v>
      </c>
      <c r="C267" s="3" t="n"/>
      <c r="D267" s="2" t="inlineStr">
        <is>
          <t>Pastoral Landscape: The Roman Campagna</t>
        </is>
      </c>
      <c r="E267" s="2" t="inlineStr">
        <is>
          <t>Claude Lorrain (Claude Gellée)</t>
        </is>
      </c>
      <c r="F267" s="2" t="inlineStr">
        <is>
          <t>ca. 1639</t>
        </is>
      </c>
      <c r="G267" s="2" t="inlineStr">
        <is>
          <t>met_museum</t>
        </is>
      </c>
      <c r="H267" s="2" t="inlineStr">
        <is>
          <t>Title: Pastoral Landscape: The Roman Campagna Creator: Claude Lorrain (Claude Gellée) Date: ca. 1639 Medium: Oil on canvas Department: European Paintings Description: Bequest of Adele L. Lehman, in memory of Arthur Lehma</t>
        </is>
      </c>
      <c r="I267" s="2" t="inlineStr">
        <is>
          <t>vector#3、hybrid#5、hybrid_es_rag#6、fulltext#8</t>
        </is>
      </c>
      <c r="J267" s="2" t="inlineStr">
        <is>
          <t>met_435906</t>
        </is>
      </c>
      <c r="K267" s="2" t="inlineStr">
        <is>
          <t>eb6be0ab-cf96-57ce-9881-3c9f4c56b2e4</t>
        </is>
      </c>
    </row>
    <row r="268">
      <c r="A268" s="2" t="n">
        <v>11</v>
      </c>
      <c r="B268" s="2" t="n">
        <v>9</v>
      </c>
      <c r="C268" s="3" t="n"/>
      <c r="D268" s="2" t="inlineStr">
        <is>
          <t>Claude Monet: Tavirózsák</t>
        </is>
      </c>
      <c r="E268" s="2" t="inlineStr"/>
      <c r="F268" s="2" t="inlineStr">
        <is>
          <t>2014-04-25</t>
        </is>
      </c>
      <c r="G268" s="2" t="inlineStr">
        <is>
          <t>europeana</t>
        </is>
      </c>
      <c r="H268" s="2" t="inlineStr">
        <is>
          <t>實體: Claude Monet: Tavirózsák date: 2014-04-25 country: Hungary provider: Petőfi Literary Museum source: europeana id: europeana__174_dia_Tandori_Dezso_A_felteteles_megallo_00290 url: https://www.europeana.eu/item/174/dia</t>
        </is>
      </c>
      <c r="I268" s="2" t="inlineStr">
        <is>
          <t>graph#3</t>
        </is>
      </c>
      <c r="J268" s="2" t="inlineStr">
        <is>
          <t>europeana__174_dia_Tandori_Dezso_A_felteteles_megallo_00290</t>
        </is>
      </c>
      <c r="K268" s="2" t="inlineStr">
        <is>
          <t>49915172-21fa-5ad8-9e57-10a3387fdd88</t>
        </is>
      </c>
    </row>
    <row r="269">
      <c r="A269" s="2" t="n">
        <v>11</v>
      </c>
      <c r="B269" s="2" t="n">
        <v>10</v>
      </c>
      <c r="C269" s="3" t="n"/>
      <c r="D269" s="2" t="inlineStr">
        <is>
          <t>The Trojan Women Setting Fire to Their Fleet</t>
        </is>
      </c>
      <c r="E269" s="2" t="inlineStr">
        <is>
          <t>Claude Lorrain (Claude Gellée)</t>
        </is>
      </c>
      <c r="F269" s="2" t="inlineStr">
        <is>
          <t>ca. 1643</t>
        </is>
      </c>
      <c r="G269" s="2" t="inlineStr">
        <is>
          <t>met_museum</t>
        </is>
      </c>
      <c r="H269" s="2" t="inlineStr">
        <is>
          <t>Title: The Trojan Women Setting Fire to Their Fleet Creator: Claude Lorrain (Claude Gellée) Date: ca. 1643 Medium: Oil on canvas Department: European Paintings Description: Fletcher Fund, 1955</t>
        </is>
      </c>
      <c r="I269" s="2" t="inlineStr">
        <is>
          <t>fulltext#4、hybrid#7、hybrid_es_rag#7、vector#10</t>
        </is>
      </c>
      <c r="J269" s="2" t="inlineStr">
        <is>
          <t>met_435908</t>
        </is>
      </c>
      <c r="K269" s="2" t="inlineStr">
        <is>
          <t>0e128069-5d7e-5d26-a2dd-89eccf621986</t>
        </is>
      </c>
    </row>
    <row r="270">
      <c r="A270" s="2" t="n">
        <v>11</v>
      </c>
      <c r="B270" s="2" t="n">
        <v>11</v>
      </c>
      <c r="C270" s="3" t="n"/>
      <c r="D270" s="2" t="inlineStr">
        <is>
          <t>View of La Crescenza</t>
        </is>
      </c>
      <c r="E270" s="2" t="inlineStr">
        <is>
          <t>Claude Lorrain (Claude Gellée)</t>
        </is>
      </c>
      <c r="F270" s="2" t="inlineStr">
        <is>
          <t>1648–50</t>
        </is>
      </c>
      <c r="G270" s="2" t="inlineStr">
        <is>
          <t>met_museum</t>
        </is>
      </c>
      <c r="H270" s="2" t="inlineStr">
        <is>
          <t>Title: View of La Crescenza Creator: Claude Lorrain (Claude Gellée) Date: 1648–50 Medium: Oil on canvas Department: European Paintings Description: Purchase, The Annenberg Fund Inc. Gift, 1978</t>
        </is>
      </c>
      <c r="I270" s="2" t="inlineStr">
        <is>
          <t>hybrid_es_rag#4、fulltext#5、hybrid#6、vector#6</t>
        </is>
      </c>
      <c r="J270" s="2" t="inlineStr">
        <is>
          <t>met_435909</t>
        </is>
      </c>
      <c r="K270" s="2" t="inlineStr">
        <is>
          <t>477a3b61-1616-5594-88ab-447c6b4bc03d</t>
        </is>
      </c>
    </row>
    <row r="271">
      <c r="A271" s="2" t="n">
        <v>11</v>
      </c>
      <c r="B271" s="2" t="n">
        <v>12</v>
      </c>
      <c r="C271" s="3" t="n"/>
      <c r="D271" s="2" t="inlineStr">
        <is>
          <t>Landscape with the Rest on the Flight into Egypt</t>
        </is>
      </c>
      <c r="E271" s="2" t="inlineStr">
        <is>
          <t>Claude Lorrain (Claude Gellée)</t>
        </is>
      </c>
      <c r="F271" s="2" t="inlineStr">
        <is>
          <t>1645</t>
        </is>
      </c>
      <c r="G271" s="2" t="inlineStr">
        <is>
          <t>met_museum</t>
        </is>
      </c>
      <c r="H271" s="2" t="inlineStr">
        <is>
          <t>Title: Landscape with the Rest on the Flight into Egypt Creator: Claude Lorrain (Claude Gellée) Date: 1645 Medium: Brown wash heightened with white gouache, on blue paper. Department: Robert Lehman Collection Description</t>
        </is>
      </c>
      <c r="I271" s="2" t="inlineStr">
        <is>
          <t>vector#4、hybrid#8、hybrid_es_rag#8、fulltext#9</t>
        </is>
      </c>
      <c r="J271" s="2" t="inlineStr">
        <is>
          <t>met_459357</t>
        </is>
      </c>
      <c r="K271" s="2" t="inlineStr">
        <is>
          <t>5d000345-4817-5bf8-a0e4-098b478c490c</t>
        </is>
      </c>
    </row>
    <row r="272">
      <c r="A272" s="2" t="n">
        <v>11</v>
      </c>
      <c r="B272" s="2" t="n">
        <v>13</v>
      </c>
      <c r="C272" s="3" t="n"/>
      <c r="D272" s="2" t="inlineStr">
        <is>
          <t>Claude Monet: Camille (1866)</t>
        </is>
      </c>
      <c r="E272" s="2" t="inlineStr"/>
      <c r="F272" s="2" t="inlineStr">
        <is>
          <t>20. Jahrhundert</t>
        </is>
      </c>
      <c r="G272" s="2" t="inlineStr">
        <is>
          <t>europeana</t>
        </is>
      </c>
      <c r="H272" s="2" t="inlineStr">
        <is>
          <t>實體: Claude Monet: Camille (1866) date: 20. Jahrhundert country: Romania provider: Bucharest Metropolitan Library id: europeana__954_Culturalia_4f9064ea_cc58_e34f_9086_4fbde2807c7f source: europeana url: https://www.europ</t>
        </is>
      </c>
      <c r="I272" s="2" t="inlineStr">
        <is>
          <t>graph#4、hybrid#9</t>
        </is>
      </c>
      <c r="J272" s="2" t="inlineStr">
        <is>
          <t>europeana__954_Culturalia_4f9064ea_cc58_e34f_9086_4fbde2807c7f</t>
        </is>
      </c>
      <c r="K272" s="2" t="inlineStr">
        <is>
          <t>8de90131-97ad-5201-8d4c-94dd68eb8e03</t>
        </is>
      </c>
    </row>
    <row r="273">
      <c r="A273" s="2" t="n">
        <v>11</v>
      </c>
      <c r="B273" s="2" t="n">
        <v>14</v>
      </c>
      <c r="C273" s="3" t="n"/>
      <c r="D273" s="2" t="inlineStr">
        <is>
          <t>Rosa “Claude Monet®”</t>
        </is>
      </c>
      <c r="E273" s="2" t="inlineStr"/>
      <c r="F273" s="2" t="inlineStr"/>
      <c r="G273" s="2" t="inlineStr">
        <is>
          <t>europeana</t>
        </is>
      </c>
      <c r="H273" s="2" t="inlineStr">
        <is>
          <t>實體: Rosa “Claude Monet®” country: Italy provider: Department of Life Sciences, University of Trieste id: europeana__11628__FOTO_AM_UNITS_ITALY_119921 source: europeana url: https://www.europeana.eu/item/11628/_FOTO_AM_UN</t>
        </is>
      </c>
      <c r="I273" s="2" t="inlineStr">
        <is>
          <t>graph#5、hybrid#10</t>
        </is>
      </c>
      <c r="J273" s="2" t="inlineStr">
        <is>
          <t>europeana__11628__FOTO_AM_UNITS_ITALY_119921</t>
        </is>
      </c>
      <c r="K273" s="2" t="inlineStr">
        <is>
          <t>f14f0cc3-9cea-5da3-929c-db1c2376152f</t>
        </is>
      </c>
    </row>
    <row r="274">
      <c r="A274" s="2" t="n">
        <v>11</v>
      </c>
      <c r="B274" s="2" t="n">
        <v>15</v>
      </c>
      <c r="C274" s="3" t="n"/>
      <c r="D274" s="2" t="inlineStr">
        <is>
          <t>Farm near Duivendrecht</t>
        </is>
      </c>
      <c r="E274" s="2" t="inlineStr">
        <is>
          <t>Piet Mondrian
Dutch, 1872–1944</t>
        </is>
      </c>
      <c r="F274" s="2" t="inlineStr">
        <is>
          <t>c. 1916</t>
        </is>
      </c>
      <c r="G274" s="2" t="inlineStr">
        <is>
          <t>art_institute_chicago</t>
        </is>
      </c>
      <c r="H274" s="2" t="inlineStr">
        <is>
          <t>Title: Farm near Duivendrecht Creator: Piet Mondrian Dutch, 1872–1944 Date: c. 1916 Medium: Oil on canvas Culture: Netherlands Department: Modern Art Description: &lt;p&gt;Though Piet Mondrian is best known for his nonrepresen</t>
        </is>
      </c>
      <c r="I274" s="2" t="inlineStr">
        <is>
          <t>vector#5</t>
        </is>
      </c>
      <c r="J274" s="2" t="inlineStr">
        <is>
          <t>aic_144467</t>
        </is>
      </c>
      <c r="K274" s="2" t="inlineStr">
        <is>
          <t>49ab8faf-ee41-5392-9bd0-cf253c478bb6</t>
        </is>
      </c>
    </row>
    <row r="275">
      <c r="A275" s="2" t="n">
        <v>11</v>
      </c>
      <c r="B275" s="2" t="n">
        <v>16</v>
      </c>
      <c r="C275" s="3" t="n"/>
      <c r="D275" s="2" t="inlineStr">
        <is>
          <t>Claude Monet/Arsène Alexandre</t>
        </is>
      </c>
      <c r="E275" s="2" t="inlineStr"/>
      <c r="F275" s="2" t="inlineStr">
        <is>
          <t>1921</t>
        </is>
      </c>
      <c r="G275" s="2" t="inlineStr">
        <is>
          <t>europeana</t>
        </is>
      </c>
      <c r="H275" s="2" t="inlineStr">
        <is>
          <t>實體: Claude Monet/Arsène Alexandre date: 1921 country: France provider: National Library of France description: Appartient à l’ensemble documentaire : GTextes1 source: europeana id: europeana__794_ark__12148_bpt6k1521409b</t>
        </is>
      </c>
      <c r="I275" s="2" t="inlineStr">
        <is>
          <t>graph#6</t>
        </is>
      </c>
      <c r="J275" s="2" t="inlineStr">
        <is>
          <t>europeana__794_ark__12148_bpt6k1521409b</t>
        </is>
      </c>
      <c r="K275" s="2" t="inlineStr">
        <is>
          <t>93ca127a-e5ec-5c96-ac1c-20dad0ac5c0a</t>
        </is>
      </c>
    </row>
    <row r="276">
      <c r="A276" s="2" t="n">
        <v>11</v>
      </c>
      <c r="B276" s="2" t="n">
        <v>17</v>
      </c>
      <c r="C276" s="3" t="n"/>
      <c r="D276" s="2" t="inlineStr">
        <is>
          <t>Claude Monet: Honfleur világítótornya</t>
        </is>
      </c>
      <c r="E276" s="2" t="inlineStr"/>
      <c r="F276" s="2" t="inlineStr">
        <is>
          <t>2014-04-25</t>
        </is>
      </c>
      <c r="G276" s="2" t="inlineStr">
        <is>
          <t>europeana</t>
        </is>
      </c>
      <c r="H276" s="2" t="inlineStr">
        <is>
          <t>實體: Claude Monet: Honfleur világítótornya date: 2014-04-25 country: Hungary provider: Petőfi Literary Museum source: europeana id: europeana__174_dia_Tandori_Dezso_A_felteteles_megallo_00320 url: https://www.europeana.eu</t>
        </is>
      </c>
      <c r="I276" s="2" t="inlineStr">
        <is>
          <t>graph#7</t>
        </is>
      </c>
      <c r="J276" s="2" t="inlineStr">
        <is>
          <t>europeana__174_dia_Tandori_Dezso_A_felteteles_megallo_00320</t>
        </is>
      </c>
      <c r="K276" s="2" t="inlineStr">
        <is>
          <t>b18e48c2-ce32-5e27-a9f6-1a3de4f53abf</t>
        </is>
      </c>
    </row>
    <row r="277">
      <c r="A277" s="2" t="n">
        <v>11</v>
      </c>
      <c r="B277" s="2" t="n">
        <v>18</v>
      </c>
      <c r="C277" s="3" t="n"/>
      <c r="D277" s="2" t="inlineStr">
        <is>
          <t>Rosa 'Claude Monet ®'</t>
        </is>
      </c>
      <c r="E277" s="2" t="inlineStr"/>
      <c r="F277" s="2" t="inlineStr">
        <is>
          <t>2011-08-12</t>
        </is>
      </c>
      <c r="G277" s="2" t="inlineStr">
        <is>
          <t>europeana</t>
        </is>
      </c>
      <c r="H277" s="2" t="inlineStr">
        <is>
          <t>實體: Rosa 'Claude Monet ®' date: 2011-08-12 country: Italy provider: Department of Life Sciences, University of Trieste source: europeana id: europeana__11628__FOTO_AM_UNITS_ITALY_94647 url: https://www.europeana.eu/item/</t>
        </is>
      </c>
      <c r="I277" s="2" t="inlineStr">
        <is>
          <t>graph#8</t>
        </is>
      </c>
      <c r="J277" s="2" t="inlineStr">
        <is>
          <t>europeana__11628__FOTO_AM_UNITS_ITALY_94647</t>
        </is>
      </c>
      <c r="K277" s="2" t="inlineStr">
        <is>
          <t>7dcc2579-9d25-5094-94ad-d879865dae5d</t>
        </is>
      </c>
    </row>
    <row r="278">
      <c r="A278" s="2" t="n">
        <v>11</v>
      </c>
      <c r="B278" s="2" t="n">
        <v>19</v>
      </c>
      <c r="C278" s="3" t="n"/>
      <c r="D278" s="2" t="inlineStr">
        <is>
          <t>Vertautes Terrain, Contemporary Art in/about  Germany</t>
        </is>
      </c>
      <c r="E278" s="2" t="inlineStr"/>
      <c r="F278" s="2" t="inlineStr">
        <is>
          <t>21. Jahrhundert</t>
        </is>
      </c>
      <c r="G278" s="2" t="inlineStr">
        <is>
          <t>europeana</t>
        </is>
      </c>
      <c r="H278" s="2" t="inlineStr">
        <is>
          <t>實體: Vertautes Terrain, Contemporary Art in/about Germany date: 21. Jahrhundert country: Belgium provider: Fashion Museum of Antwerp description: De tentoonstelling Vertrautes Terrain – Contemporary Art in/about Germany t</t>
        </is>
      </c>
      <c r="I278" s="2" t="inlineStr">
        <is>
          <t>graph_only#8</t>
        </is>
      </c>
      <c r="J278" s="2" t="inlineStr">
        <is>
          <t>europeana__2048208_europeana_fashion_EXH71</t>
        </is>
      </c>
      <c r="K278" s="2" t="inlineStr">
        <is>
          <t>87e55240-5f56-5992-b2a6-33f0b6059cbe</t>
        </is>
      </c>
    </row>
    <row r="279">
      <c r="A279" s="2" t="n">
        <v>11</v>
      </c>
      <c r="B279" s="2" t="n">
        <v>20</v>
      </c>
      <c r="C279" s="3" t="n"/>
      <c r="D279" s="2" t="inlineStr">
        <is>
          <t>Perseus and the Origin of Coral</t>
        </is>
      </c>
      <c r="E279" s="2" t="inlineStr">
        <is>
          <t>Claude Lorrain (Claude Gellée)</t>
        </is>
      </c>
      <c r="F279" s="2" t="inlineStr">
        <is>
          <t>ca. 1671</t>
        </is>
      </c>
      <c r="G279" s="2" t="inlineStr">
        <is>
          <t>met_museum</t>
        </is>
      </c>
      <c r="H279" s="2" t="inlineStr">
        <is>
          <t>Title: Perseus and the Origin of Coral Creator: Claude Lorrain (Claude Gellée) Date: ca. 1671 Medium: Black chalk, sepia and black ink, sepia and gray wash heightened with white Department: Robert Lehman Collection Descr</t>
        </is>
      </c>
      <c r="I279" s="2" t="inlineStr">
        <is>
          <t>hybrid_es_rag#9、fulltext#10</t>
        </is>
      </c>
      <c r="J279" s="2" t="inlineStr">
        <is>
          <t>met_459190</t>
        </is>
      </c>
      <c r="K279" s="2" t="inlineStr">
        <is>
          <t>eca46db4-242b-5ca4-adc8-b207b2b38723</t>
        </is>
      </c>
    </row>
    <row r="280">
      <c r="A280" s="2" t="n">
        <v>11</v>
      </c>
      <c r="B280" s="2" t="n">
        <v>21</v>
      </c>
      <c r="C280" s="3" t="n"/>
      <c r="D280" s="2" t="inlineStr">
        <is>
          <t>Rosa 'Claude Monet ®'</t>
        </is>
      </c>
      <c r="E280" s="2" t="inlineStr"/>
      <c r="F280" s="2" t="inlineStr">
        <is>
          <t>2011-05-08</t>
        </is>
      </c>
      <c r="G280" s="2" t="inlineStr">
        <is>
          <t>europeana</t>
        </is>
      </c>
      <c r="H280" s="2" t="inlineStr">
        <is>
          <t>實體: Rosa 'Claude Monet ®' date: 2011-05-08 country: Italy provider: Department of Life Sciences, University of Trieste source: europeana id: europeana__11628__FOTO_AM_UNITS_ITALY_86401 url: https://www.europeana.eu/item/</t>
        </is>
      </c>
      <c r="I280" s="2" t="inlineStr">
        <is>
          <t>graph#9</t>
        </is>
      </c>
      <c r="J280" s="2" t="inlineStr">
        <is>
          <t>europeana__11628__FOTO_AM_UNITS_ITALY_86401</t>
        </is>
      </c>
      <c r="K280" s="2" t="inlineStr">
        <is>
          <t>926e9351-e1e1-5a28-83d4-fb6523ffa53a</t>
        </is>
      </c>
    </row>
    <row r="281">
      <c r="A281" s="2" t="n">
        <v>11</v>
      </c>
      <c r="B281" s="2" t="n">
        <v>22</v>
      </c>
      <c r="C281" s="3" t="n"/>
      <c r="D281" s="2" t="inlineStr">
        <is>
          <t>Exposition du Palais Bourbon au Profit des Alsaciens-Lorrains - Raphael Sanzio</t>
        </is>
      </c>
      <c r="E281" s="2" t="inlineStr"/>
      <c r="F281" s="2" t="inlineStr"/>
      <c r="G281" s="2" t="inlineStr">
        <is>
          <t>europeana</t>
        </is>
      </c>
      <c r="H281" s="2" t="inlineStr">
        <is>
          <t>實體: Exposition du Palais Bourbon au Profit des Alsaciens-Lorrains - Raphael Sanzio country: Germany provider: Museum of Arts and Crafts, Hamburg description: Die Fotografie eignet sich Adolphe Braun Mitte des 19. Jahrhun</t>
        </is>
      </c>
      <c r="I281" s="2" t="inlineStr">
        <is>
          <t>graph_only#9</t>
        </is>
      </c>
      <c r="J281" s="2" t="inlineStr">
        <is>
          <t>europeana__2048429_item_XGYHH6JEAN7QXBTRAUIKDT5HWG4FE2MF</t>
        </is>
      </c>
      <c r="K281" s="2" t="inlineStr">
        <is>
          <t>fed55f1b-0c8d-57d8-9758-7bb079baad5d</t>
        </is>
      </c>
    </row>
    <row r="282">
      <c r="A282" s="2" t="n">
        <v>11</v>
      </c>
      <c r="B282" s="2" t="n">
        <v>23</v>
      </c>
      <c r="C282" s="3" t="n"/>
      <c r="D282" s="2" t="inlineStr">
        <is>
          <t>Rosa 'Claude Monet ®'</t>
        </is>
      </c>
      <c r="E282" s="2" t="inlineStr"/>
      <c r="F282" s="2" t="inlineStr"/>
      <c r="G282" s="2" t="inlineStr">
        <is>
          <t>europeana</t>
        </is>
      </c>
      <c r="H282" s="2" t="inlineStr">
        <is>
          <t>實體: Rosa 'Claude Monet ®' country: Italy provider: Department of Life Sciences, University of Trieste id: europeana__11628__FOTO_AM_UNITS_ITALY_119922 source: europeana url: https://www.europeana.eu/item/11628/_FOTO_AM_U</t>
        </is>
      </c>
      <c r="I282" s="2" t="inlineStr">
        <is>
          <t>graph#10</t>
        </is>
      </c>
      <c r="J282" s="2" t="inlineStr">
        <is>
          <t>europeana__11628__FOTO_AM_UNITS_ITALY_119922</t>
        </is>
      </c>
      <c r="K282" s="2" t="inlineStr">
        <is>
          <t>80354fb1-41cf-594d-a29f-cfb51be19eff</t>
        </is>
      </c>
    </row>
    <row r="283">
      <c r="A283" s="2" t="n">
        <v>11</v>
      </c>
      <c r="B283" s="2" t="n">
        <v>24</v>
      </c>
      <c r="C283" s="3" t="n"/>
      <c r="D283" s="2" t="inlineStr">
        <is>
          <t>Frankreich. Haute Normandie. Eure. Giverny. Maison de Claude Monet. Die Gärten von Claude Monet</t>
        </is>
      </c>
      <c r="E283" s="2" t="inlineStr"/>
      <c r="F283" s="2" t="inlineStr">
        <is>
          <t>2005</t>
        </is>
      </c>
      <c r="G283" s="2" t="inlineStr">
        <is>
          <t>europeana</t>
        </is>
      </c>
      <c r="H283" s="2" t="inlineStr">
        <is>
          <t>Title: Frankreich. Haute Normandie. Eure. Giverny. Maison de Claude Monet. Die Gärten von Claude Monet Date: 2005 Country: Germany Provider: Deutsche Fotothek</t>
        </is>
      </c>
      <c r="I283" s="2" t="inlineStr">
        <is>
          <t>hybrid_es_rag#10</t>
        </is>
      </c>
      <c r="J283" s="2" t="inlineStr">
        <is>
          <t>europeana__437_item_EHDRSVEGYNV2ORXMPW74ZR3QJDHXBEJO</t>
        </is>
      </c>
      <c r="K283" s="2" t="inlineStr">
        <is>
          <t>da78c27f-11b9-5bb1-a3fc-9256cb0e225e</t>
        </is>
      </c>
    </row>
    <row r="284">
      <c r="A284" s="2" t="n">
        <v>11</v>
      </c>
      <c r="B284" s="2" t="n">
        <v>25</v>
      </c>
      <c r="C284" s="3" t="n"/>
      <c r="D284" s="2" t="inlineStr">
        <is>
          <t>Queen Esther Approaching the Palace of Ahasuerus</t>
        </is>
      </c>
      <c r="E284" s="2" t="inlineStr">
        <is>
          <t>Claude Lorrain (Claude Gellée)</t>
        </is>
      </c>
      <c r="F284" s="2" t="inlineStr">
        <is>
          <t>1658</t>
        </is>
      </c>
      <c r="G284" s="2" t="inlineStr">
        <is>
          <t>met_museum</t>
        </is>
      </c>
      <c r="H284" s="2" t="inlineStr">
        <is>
          <t>Medium: Pen and brown ink, brush and brown wash, heightened with white, over black chalk Description: Purchase, The Annenberg Foundation Gift, 1997</t>
        </is>
      </c>
      <c r="I284" s="2" t="inlineStr">
        <is>
          <t>catalog 補充</t>
        </is>
      </c>
      <c r="J284" s="2" t="inlineStr">
        <is>
          <t>met_336489</t>
        </is>
      </c>
      <c r="K284" s="2" t="inlineStr">
        <is>
          <t>8d199543-3672-5eb7-b5b6-a3a360cd1e79</t>
        </is>
      </c>
    </row>
    <row r="285">
      <c r="A285" s="2" t="n">
        <v>12</v>
      </c>
      <c r="B285" s="2" t="n">
        <v>1</v>
      </c>
      <c r="C285" s="3" t="n"/>
      <c r="D285" s="2" t="inlineStr">
        <is>
          <t>Christ Crowned with Thorns</t>
        </is>
      </c>
      <c r="E285" s="2" t="inlineStr">
        <is>
          <t>Annibale Carracci</t>
        </is>
      </c>
      <c r="F285" s="2" t="inlineStr">
        <is>
          <t>1606</t>
        </is>
      </c>
      <c r="G285" s="2" t="inlineStr">
        <is>
          <t>met_museum</t>
        </is>
      </c>
      <c r="H285" s="2" t="inlineStr">
        <is>
          <t>Title: Christ Crowned with Thorns Creator: Annibale Carracci Date: 1606 Medium: Etching Department: Drawings and Prints Description: Rogers Fund, 1918</t>
        </is>
      </c>
      <c r="I285" s="2" t="inlineStr">
        <is>
          <t>hybrid#1、hybrid_es_rag#1、fulltext#2、graph#6、vector#9</t>
        </is>
      </c>
      <c r="J285" s="2" t="inlineStr">
        <is>
          <t>met_341351</t>
        </is>
      </c>
      <c r="K285" s="2" t="inlineStr">
        <is>
          <t>a020f2dc-0f3e-515e-8cb3-ddab33c3403a</t>
        </is>
      </c>
    </row>
    <row r="286">
      <c r="A286" s="2" t="n">
        <v>12</v>
      </c>
      <c r="B286" s="2" t="n">
        <v>2</v>
      </c>
      <c r="C286" s="3" t="n"/>
      <c r="D286" s="2" t="inlineStr">
        <is>
          <t>Study for an Angel (recto); Study of a Cushion (verso)</t>
        </is>
      </c>
      <c r="E286" s="2" t="inlineStr">
        <is>
          <t>Annibale Carracci</t>
        </is>
      </c>
      <c r="F286" s="2" t="inlineStr">
        <is>
          <t>1600–1602</t>
        </is>
      </c>
      <c r="G286" s="2" t="inlineStr">
        <is>
          <t>met_museum</t>
        </is>
      </c>
      <c r="H286" s="2" t="inlineStr">
        <is>
          <t>Title: Study for an Angel (recto); Study of a Cushion (verso) Creator: Annibale Carracci Date: 1600–1602 Medium: Charcoal or soft black chalk, highlighted with white chalk, on blue paper; several scattered stains of rose</t>
        </is>
      </c>
      <c r="I286" s="2" t="inlineStr">
        <is>
          <t>vector#1、hybrid#2、hybrid_es_rag#3、graph#4</t>
        </is>
      </c>
      <c r="J286" s="2" t="inlineStr">
        <is>
          <t>met_338410</t>
        </is>
      </c>
      <c r="K286" s="2" t="inlineStr">
        <is>
          <t>c6c23435-8d82-5c22-8ebc-ca4602bb6698</t>
        </is>
      </c>
    </row>
    <row r="287">
      <c r="A287" s="2" t="n">
        <v>12</v>
      </c>
      <c r="B287" s="2" t="n">
        <v>3</v>
      </c>
      <c r="C287" s="3" t="n"/>
      <c r="D287" s="2" t="inlineStr">
        <is>
          <t>Crawling Male Figure (Study for Cacus)</t>
        </is>
      </c>
      <c r="E287" s="2" t="inlineStr"/>
      <c r="F287" s="2" t="inlineStr">
        <is>
          <t>1593</t>
        </is>
      </c>
      <c r="G287" s="2" t="inlineStr">
        <is>
          <t>met_museum</t>
        </is>
      </c>
      <c r="H287" s="2" t="inlineStr">
        <is>
          <t>實體: Crawling Male Figure (Study for Cacus) date: 1593 description: Bequest of Walter C. Baker, 1971 source: met_museum medium: Charcoal or soft black chalk, highlighted with traces of white chalk, on blue-gray paper fade</t>
        </is>
      </c>
      <c r="I287" s="2" t="inlineStr">
        <is>
          <t>graph#1、hybrid#10、fulltext#10</t>
        </is>
      </c>
      <c r="J287" s="2" t="inlineStr">
        <is>
          <t>met_338414</t>
        </is>
      </c>
      <c r="K287" s="2" t="inlineStr">
        <is>
          <t>80ad97b8-0d37-589b-8810-2cf08fbfd59e</t>
        </is>
      </c>
    </row>
    <row r="288">
      <c r="A288" s="2" t="n">
        <v>12</v>
      </c>
      <c r="B288" s="2" t="n">
        <v>4</v>
      </c>
      <c r="C288" s="3" t="n"/>
      <c r="D288" s="2" t="inlineStr">
        <is>
          <t>巴洛克藝術第一人――卡拉瓦喬</t>
        </is>
      </c>
      <c r="E288" s="2" t="inlineStr">
        <is>
          <t>韓秀</t>
        </is>
      </c>
      <c r="F288" s="2" t="inlineStr">
        <is>
          <t>2020-01-17</t>
        </is>
      </c>
      <c r="G288" s="2" t="inlineStr">
        <is>
          <t>google_books</t>
        </is>
      </c>
      <c r="H288" s="2" t="inlineStr">
        <is>
          <t>Title: 巴洛克藝術第一人――卡拉瓦喬 Creator: 韓秀 Date: 2020-01-17 Department: Biography &amp; Autobiography Description: 三民書局股份有限公司</t>
        </is>
      </c>
      <c r="I288" s="2" t="inlineStr">
        <is>
          <t>fulltext#1</t>
        </is>
      </c>
      <c r="J288" s="2" t="inlineStr">
        <is>
          <t>googlebooks_70_SDwAAQBAJ</t>
        </is>
      </c>
      <c r="K288" s="2" t="inlineStr">
        <is>
          <t>cdf2dc88-203d-5d6b-a8e8-750a5c3edb41</t>
        </is>
      </c>
    </row>
    <row r="289">
      <c r="A289" s="2" t="n">
        <v>12</v>
      </c>
      <c r="B289" s="2" t="n">
        <v>5</v>
      </c>
      <c r="C289" s="3" t="n"/>
      <c r="D289" s="2" t="inlineStr">
        <is>
          <t>The Burial of Christ</t>
        </is>
      </c>
      <c r="E289" s="2" t="inlineStr">
        <is>
          <t>Annibale Carracci</t>
        </is>
      </c>
      <c r="F289" s="2" t="inlineStr">
        <is>
          <t>1595</t>
        </is>
      </c>
      <c r="G289" s="2" t="inlineStr">
        <is>
          <t>met_museum</t>
        </is>
      </c>
      <c r="H289" s="2" t="inlineStr">
        <is>
          <t>Title: The Burial of Christ Creator: Annibale Carracci Date: 1595 Medium: Oil on copper Department: European Paintings Description: Purchase, Edwin L. Weisl Jr. Gift, 1998</t>
        </is>
      </c>
      <c r="I289" s="2" t="inlineStr">
        <is>
          <t>hybrid_es_rag#2、hybrid#3、fulltext#4、graph#7、vector#8</t>
        </is>
      </c>
      <c r="J289" s="2" t="inlineStr">
        <is>
          <t>met_438338</t>
        </is>
      </c>
      <c r="K289" s="2" t="inlineStr">
        <is>
          <t>7d729616-e316-5d63-bf3d-eb87601b984f</t>
        </is>
      </c>
    </row>
    <row r="290">
      <c r="A290" s="2" t="n">
        <v>12</v>
      </c>
      <c r="B290" s="2" t="n">
        <v>6</v>
      </c>
      <c r="C290" s="3" t="n"/>
      <c r="D290" s="2" t="inlineStr">
        <is>
          <t>Back View of a Seated Nude Youth Facing Left</t>
        </is>
      </c>
      <c r="E290" s="2" t="inlineStr"/>
      <c r="F290" s="2" t="inlineStr">
        <is>
          <t>1560–1609</t>
        </is>
      </c>
      <c r="G290" s="2" t="inlineStr">
        <is>
          <t>met_museum</t>
        </is>
      </c>
      <c r="H290" s="2" t="inlineStr">
        <is>
          <t>實體: Back View of a Seated Nude Youth Facing Left date: 1560–1609 description: Rogers Fund, 1911 source: met_museum id: met_338407 medium: Red chalk, with traces of highlights in white chalk (?) department: Drawings and P</t>
        </is>
      </c>
      <c r="I290" s="2" t="inlineStr">
        <is>
          <t>graph#2、fulltext#7、hybrid#9、hybrid_es_rag#10</t>
        </is>
      </c>
      <c r="J290" s="2" t="inlineStr">
        <is>
          <t>met_338407</t>
        </is>
      </c>
      <c r="K290" s="2" t="inlineStr">
        <is>
          <t>3cd03a36-9770-5bb0-a63d-ccb5bb68f93c</t>
        </is>
      </c>
    </row>
    <row r="291">
      <c r="A291" s="2" t="n">
        <v>12</v>
      </c>
      <c r="B291" s="2" t="n">
        <v>7</v>
      </c>
      <c r="C291" s="3" t="n"/>
      <c r="D291" s="2" t="inlineStr">
        <is>
          <t>The Crucifixion of Saint Andrew</t>
        </is>
      </c>
      <c r="E291" s="2" t="inlineStr">
        <is>
          <t>Caravaggio</t>
        </is>
      </c>
      <c r="F291" s="2" t="inlineStr">
        <is>
          <t>1606–7</t>
        </is>
      </c>
      <c r="G291" s="2" t="inlineStr">
        <is>
          <t>cleveland_museum</t>
        </is>
      </c>
      <c r="H291" s="2" t="inlineStr">
        <is>
          <t xml:space="preserve"> light and dark suggest the presence of God. A masterpiece of Baroque painting, Caravaggio’s &lt;em&gt;Crucifixion of Saint Andrew&lt;/em&gt; is the only altarpiece by the artist in America.</t>
        </is>
      </c>
      <c r="I291" s="2" t="inlineStr">
        <is>
          <t>vector#2</t>
        </is>
      </c>
      <c r="J291" s="2" t="inlineStr">
        <is>
          <t>cma_148758</t>
        </is>
      </c>
      <c r="K291" s="2" t="inlineStr">
        <is>
          <t>9dba3667-5fed-5c03-9541-0a40f2283ad3</t>
        </is>
      </c>
    </row>
    <row r="292">
      <c r="A292" s="2" t="n">
        <v>12</v>
      </c>
      <c r="B292" s="2" t="n">
        <v>8</v>
      </c>
      <c r="C292" s="3" t="n"/>
      <c r="D292" s="2" t="inlineStr">
        <is>
          <t>Seated Youth Facing Right, Seen from the Back</t>
        </is>
      </c>
      <c r="E292" s="2" t="inlineStr"/>
      <c r="F292" s="2" t="inlineStr">
        <is>
          <t>1560–1609</t>
        </is>
      </c>
      <c r="G292" s="2" t="inlineStr">
        <is>
          <t>met_museum</t>
        </is>
      </c>
      <c r="H292" s="2" t="inlineStr">
        <is>
          <t>實體: Seated Youth Facing Right, Seen from the Back date: 1560–1609 description: Gift of Cephas G. Thompson, 1887 source: met_museum id: met_338406 medium: Red chalk with some white chalk highlights (recto); scribbles in r</t>
        </is>
      </c>
      <c r="I292" s="2" t="inlineStr">
        <is>
          <t>graph#3、hybrid#7、hybrid_es_rag#7、fulltext#9</t>
        </is>
      </c>
      <c r="J292" s="2" t="inlineStr">
        <is>
          <t>met_338406</t>
        </is>
      </c>
      <c r="K292" s="2" t="inlineStr">
        <is>
          <t>75b53874-455a-507b-a0d3-b73540562cb7</t>
        </is>
      </c>
    </row>
    <row r="293">
      <c r="A293" s="2" t="n">
        <v>12</v>
      </c>
      <c r="B293" s="2" t="n">
        <v>9</v>
      </c>
      <c r="C293" s="3" t="n"/>
      <c r="D293" s="2" t="inlineStr">
        <is>
          <t>Fresco</t>
        </is>
      </c>
      <c r="E293" s="2" t="inlineStr"/>
      <c r="F293" s="2" t="inlineStr"/>
      <c r="G293" s="2" t="inlineStr">
        <is>
          <t>wikipedia_pilot</t>
        </is>
      </c>
      <c r="H293" s="2" t="inlineStr">
        <is>
          <t>nibale Carracci, Palazzo Farnese, Rome Allegory of Divine Providence and Barberini Power, Pietro da Cortona, Palazzo Barberini Ceilings, Giovanni Battista Tiepolo, (New Residenz) Würzburg, (Royal Palace) Madrid, (Villa P</t>
        </is>
      </c>
      <c r="I293" s="2" t="inlineStr">
        <is>
          <t>vector#3、hybrid_es_rag#6</t>
        </is>
      </c>
      <c r="J293" s="2" t="inlineStr">
        <is>
          <t>wikipedia_pilot_Fresco</t>
        </is>
      </c>
      <c r="K293" s="2" t="inlineStr">
        <is>
          <t>309c2cf6-1433-53f4-94f4-192fa16bbe9b</t>
        </is>
      </c>
    </row>
    <row r="294">
      <c r="A294" s="2" t="n">
        <v>12</v>
      </c>
      <c r="B294" s="2" t="n">
        <v>10</v>
      </c>
      <c r="C294" s="3" t="n"/>
      <c r="D294" s="2" t="inlineStr">
        <is>
          <t>現在進行式：臺灣藝術史的光影實錄</t>
        </is>
      </c>
      <c r="E294" s="2" t="inlineStr">
        <is>
          <t>鄭政誠主編，白適銘、李思賢、林育淳、邱函妮、姜麗華、陳曼華、盛鎧、曾少千、黃智陽、廖新田、蔡家丘、賴明珠、謝佳娟等合著</t>
        </is>
      </c>
      <c r="F294" s="2" t="inlineStr">
        <is>
          <t>2021-12-22</t>
        </is>
      </c>
      <c r="G294" s="2" t="inlineStr">
        <is>
          <t>google_books</t>
        </is>
      </c>
      <c r="H294" s="2" t="inlineStr">
        <is>
          <t>Title: 現在進行式：臺灣藝術史的光影實錄 Creator: 鄭政誠主編，白適銘、李思賢、林育淳、邱函妮、姜麗華、陳曼華、盛鎧、曾少千、黃智陽、廖新田、蔡家丘、賴明珠、謝佳娟等合著 Date: 2021-12-22 Department: Art Description: 獨立作家－秀威出版</t>
        </is>
      </c>
      <c r="I294" s="2" t="inlineStr">
        <is>
          <t>fulltext#3</t>
        </is>
      </c>
      <c r="J294" s="2" t="inlineStr">
        <is>
          <t>googlebooks_Q7FVEAAAQBAJ</t>
        </is>
      </c>
      <c r="K294" s="2" t="inlineStr">
        <is>
          <t>47789f23-db8b-5248-b27e-ddd26451075a</t>
        </is>
      </c>
    </row>
    <row r="295">
      <c r="A295" s="2" t="n">
        <v>12</v>
      </c>
      <c r="B295" s="2" t="n">
        <v>11</v>
      </c>
      <c r="C295" s="3" t="n"/>
      <c r="D295" s="2" t="inlineStr">
        <is>
          <t>Le Corbusier. Plan of the network of highways in a city with 1,5 million habitants</t>
        </is>
      </c>
      <c r="E295" s="2" t="inlineStr"/>
      <c r="F295" s="2" t="inlineStr">
        <is>
          <t>未知年代</t>
        </is>
      </c>
      <c r="G295" s="2" t="inlineStr">
        <is>
          <t>specialized_art</t>
        </is>
      </c>
      <c r="H295" s="2" t="inlineStr">
        <is>
          <t>實體: Le Corbusier. Plan of the network of highways in a city with 1,5 million habitants date: 未知年代 culture: Belgium description: KU Leuven. Glasdia’s landschap, architectuur en vormgeving. Université de Louvain, tussen 18</t>
        </is>
      </c>
      <c r="I295" s="2" t="inlineStr">
        <is>
          <t>graph_only#3</t>
        </is>
      </c>
      <c r="J295" s="2" t="inlineStr">
        <is>
          <t>specialized__2024903_photography_ProvidedCHO_KU_Leuven_9992116954501488</t>
        </is>
      </c>
      <c r="K295" s="2" t="inlineStr">
        <is>
          <t>6db693b8-2549-50ca-959c-ec68ed67e031</t>
        </is>
      </c>
    </row>
    <row r="296">
      <c r="A296" s="2" t="n">
        <v>12</v>
      </c>
      <c r="B296" s="2" t="n">
        <v>12</v>
      </c>
      <c r="C296" s="3" t="n"/>
      <c r="D296" s="2" t="inlineStr">
        <is>
          <t>Saint John the Baptist Bearing Witness</t>
        </is>
      </c>
      <c r="E296" s="2" t="inlineStr">
        <is>
          <t>Annibale Carracci</t>
        </is>
      </c>
      <c r="F296" s="2" t="inlineStr">
        <is>
          <t>ca. 1600</t>
        </is>
      </c>
      <c r="G296" s="2" t="inlineStr">
        <is>
          <t>met_museum</t>
        </is>
      </c>
      <c r="H296" s="2" t="inlineStr">
        <is>
          <t>Title: Saint John the Baptist Bearing Witness Creator: Annibale Carracci Date: ca. 1600 Medium: Oil on copper Department: European Paintings Description: Gift of Fabrizio Moretti and Adam Williams, in honor of Everett Fa</t>
        </is>
      </c>
      <c r="I296" s="2" t="inlineStr">
        <is>
          <t>hybrid#4、hybrid_es_rag#4、fulltext#5、graph#8、vector#10</t>
        </is>
      </c>
      <c r="J296" s="2" t="inlineStr">
        <is>
          <t>met_438813</t>
        </is>
      </c>
      <c r="K296" s="2" t="inlineStr">
        <is>
          <t>02eda176-56d6-51c9-88c4-4b1a98bb467d</t>
        </is>
      </c>
    </row>
    <row r="297">
      <c r="A297" s="2" t="n">
        <v>12</v>
      </c>
      <c r="B297" s="2" t="n">
        <v>13</v>
      </c>
      <c r="C297" s="3" t="n"/>
      <c r="D297" s="2" t="inlineStr">
        <is>
          <t>Basilica of San Lorenzo, Florence</t>
        </is>
      </c>
      <c r="E297" s="2" t="inlineStr"/>
      <c r="F297" s="2" t="inlineStr"/>
      <c r="G297" s="2" t="inlineStr">
        <is>
          <t>wikipedia_pilot</t>
        </is>
      </c>
      <c r="H297" s="2" t="inlineStr">
        <is>
          <t>rks of art == Counterclockwise from the east portal Rosso Fiorentino – Marriage of the Virgin (oil on canvas) in the second of the north aisle chapels Desiderio da Settignano – Pala del Sacramento (tabernacle): north ais</t>
        </is>
      </c>
      <c r="I297" s="2" t="inlineStr">
        <is>
          <t>vector#4</t>
        </is>
      </c>
      <c r="J297" s="2" t="inlineStr">
        <is>
          <t>wikipedia_pilot_Basilica_of_San_Lorenzo,_Florence</t>
        </is>
      </c>
      <c r="K297" s="2" t="inlineStr">
        <is>
          <t>53b6587a-ab56-5957-add3-a357efcc561e</t>
        </is>
      </c>
    </row>
    <row r="298">
      <c r="A298" s="2" t="n">
        <v>12</v>
      </c>
      <c r="B298" s="2" t="n">
        <v>14</v>
      </c>
      <c r="C298" s="3" t="n"/>
      <c r="D298" s="2" t="inlineStr">
        <is>
          <t>Two Children Teasing a Cat</t>
        </is>
      </c>
      <c r="E298" s="2" t="inlineStr">
        <is>
          <t>Annibale Carracci</t>
        </is>
      </c>
      <c r="F298" s="2" t="inlineStr">
        <is>
          <t>Unknown Date</t>
        </is>
      </c>
      <c r="G298" s="2" t="inlineStr">
        <is>
          <t>met_museum</t>
        </is>
      </c>
      <c r="H298" s="2" t="inlineStr">
        <is>
          <t>Title: Two Children Teasing a Cat Creator: Annibale Carracci Date: Unknown Date Medium: Oil on canvas Department: European Paintings Description: Purchase, Gwynne Andrews Fund, and Bequests of Collis P. Huntington and Og</t>
        </is>
      </c>
      <c r="I298" s="2" t="inlineStr">
        <is>
          <t>hybrid_es_rag#5、hybrid#6、vector#7、fulltext#8、graph#9</t>
        </is>
      </c>
      <c r="J298" s="2" t="inlineStr">
        <is>
          <t>met_435852</t>
        </is>
      </c>
      <c r="K298" s="2" t="inlineStr">
        <is>
          <t>53d00861-f07a-5294-920e-2df4310f1c2b</t>
        </is>
      </c>
    </row>
    <row r="299">
      <c r="A299" s="2" t="n">
        <v>12</v>
      </c>
      <c r="B299" s="2" t="n">
        <v>15</v>
      </c>
      <c r="C299" s="3" t="n"/>
      <c r="D299" s="2" t="inlineStr">
        <is>
          <t>The Lamentation</t>
        </is>
      </c>
      <c r="E299" s="2" t="inlineStr"/>
      <c r="F299" s="2" t="inlineStr">
        <is>
          <t>ca. 1582</t>
        </is>
      </c>
      <c r="G299" s="2" t="inlineStr">
        <is>
          <t>met_museum</t>
        </is>
      </c>
      <c r="H299" s="2" t="inlineStr">
        <is>
          <t>實體: The Lamentation date: ca. 1582 description: Purchase, Lila Acheson Wallace and The Annenberg Foundation Gifts; Harris Brisbane Dick, Rogers, and Gwynne Andrews Funds; Pat and John Rosenwald, Mark Fisch and Rachel Dav</t>
        </is>
      </c>
      <c r="I299" s="2" t="inlineStr">
        <is>
          <t>hybrid#5、hybrid_es_rag#9、graph#10</t>
        </is>
      </c>
      <c r="J299" s="2" t="inlineStr">
        <is>
          <t>met_438427</t>
        </is>
      </c>
      <c r="K299" s="2" t="inlineStr">
        <is>
          <t>1db3cc47-66c1-5512-b487-679e50be7647</t>
        </is>
      </c>
    </row>
    <row r="300">
      <c r="A300" s="2" t="n">
        <v>12</v>
      </c>
      <c r="B300" s="2" t="n">
        <v>16</v>
      </c>
      <c r="C300" s="3" t="n"/>
      <c r="D300" s="2" t="inlineStr">
        <is>
          <t>Wilton album, folio 41: The Drunken Silenus (Tazza Farnese)</t>
        </is>
      </c>
      <c r="E300" s="2" t="inlineStr">
        <is>
          <t>Annibale Carracci</t>
        </is>
      </c>
      <c r="F300" s="2" t="inlineStr">
        <is>
          <t>ca. 1597–1600</t>
        </is>
      </c>
      <c r="G300" s="2" t="inlineStr">
        <is>
          <t>met_museum</t>
        </is>
      </c>
      <c r="H300" s="2" t="inlineStr">
        <is>
          <t>Title: Wilton album, folio 41: The Drunken Silenus (Tazza Farnese) Creator: Annibale Carracci Date: ca. 1597–1600 Medium: Engraving printed from shallow silver cup Department: Drawings and Prints Description: Harris Bris</t>
        </is>
      </c>
      <c r="I300" s="2" t="inlineStr">
        <is>
          <t>graph#5、fulltext#6</t>
        </is>
      </c>
      <c r="J300" s="2" t="inlineStr">
        <is>
          <t>met_341071</t>
        </is>
      </c>
      <c r="K300" s="2" t="inlineStr">
        <is>
          <t>ee0ab096-af04-527d-81a4-33bcdad29df7</t>
        </is>
      </c>
    </row>
    <row r="301">
      <c r="A301" s="2" t="n">
        <v>12</v>
      </c>
      <c r="B301" s="2" t="n">
        <v>17</v>
      </c>
      <c r="C301" s="3" t="n"/>
      <c r="D301" s="2" t="inlineStr">
        <is>
          <t>The Holy Family with Saint John the Baptist and Saint Margaret</t>
        </is>
      </c>
      <c r="E301" s="2" t="inlineStr">
        <is>
          <t>Filippino Lippi</t>
        </is>
      </c>
      <c r="F301" s="2" t="inlineStr">
        <is>
          <t>c. 1488–93</t>
        </is>
      </c>
      <c r="G301" s="2" t="inlineStr">
        <is>
          <t>cleveland_museum</t>
        </is>
      </c>
      <c r="H301" s="2" t="inlineStr">
        <is>
          <t xml:space="preserve">Title: The Holy Family with Saint John the Baptist and Saint Margaret Creator: Filippino Lippi Date: c. 1488–93 Medium: tempera and oil on wood Culture: Italy Department: Medieval Art Description: This monumental tondo, </t>
        </is>
      </c>
      <c r="I301" s="2" t="inlineStr">
        <is>
          <t>vector#5</t>
        </is>
      </c>
      <c r="J301" s="2" t="inlineStr">
        <is>
          <t>cma_113202</t>
        </is>
      </c>
      <c r="K301" s="2" t="inlineStr">
        <is>
          <t>f860feeb-74cd-5f48-a963-0a91219ec570</t>
        </is>
      </c>
    </row>
    <row r="302">
      <c r="A302" s="2" t="n">
        <v>12</v>
      </c>
      <c r="B302" s="2" t="n">
        <v>18</v>
      </c>
      <c r="C302" s="3" t="n"/>
      <c r="D302" s="2" t="inlineStr">
        <is>
          <t>The Coronation of the Virgin</t>
        </is>
      </c>
      <c r="E302" s="2" t="inlineStr">
        <is>
          <t>Annibale Carracci</t>
        </is>
      </c>
      <c r="F302" s="2" t="inlineStr">
        <is>
          <t>after 1595</t>
        </is>
      </c>
      <c r="G302" s="2" t="inlineStr">
        <is>
          <t>met_museum</t>
        </is>
      </c>
      <c r="H302" s="2" t="inlineStr">
        <is>
          <t>Title: The Coronation of the Virgin Creator: Annibale Carracci Date: after 1595 Medium: Oil on canvas Department: European Paintings Description: Purchase, Bequest of Miss Adelaide Milton de Groot (1876-1967), by exchang</t>
        </is>
      </c>
      <c r="I302" s="2" t="inlineStr">
        <is>
          <t>hybrid#8、hybrid_es_rag#8</t>
        </is>
      </c>
      <c r="J302" s="2" t="inlineStr">
        <is>
          <t>met_435853</t>
        </is>
      </c>
      <c r="K302" s="2" t="inlineStr">
        <is>
          <t>9b63c1af-4017-5eab-b6ec-fe8c7b4e4ace</t>
        </is>
      </c>
    </row>
    <row r="303">
      <c r="A303" s="2" t="n">
        <v>13</v>
      </c>
      <c r="B303" s="2" t="n">
        <v>1</v>
      </c>
      <c r="C303" s="3" t="n"/>
      <c r="D303" s="2" t="inlineStr">
        <is>
          <t>蘇菲的世界（上下全）</t>
        </is>
      </c>
      <c r="E303" s="2" t="inlineStr">
        <is>
          <t>喬斯坦．賈德 Jostein Gaarder</t>
        </is>
      </c>
      <c r="F303" s="2" t="inlineStr"/>
      <c r="G303" s="2" t="inlineStr">
        <is>
          <t>google_books</t>
        </is>
      </c>
      <c r="H303" s="2" t="inlineStr">
        <is>
          <t>Title: 蘇菲的世界（上下全） Creator: 喬斯坦．賈德 Jostein Gaarder Department: Fiction Description: 讀書共和國／</t>
        </is>
      </c>
      <c r="I303" s="2" t="inlineStr">
        <is>
          <t>fulltext#1、hybrid_es_rag#1、hybrid#2、graph#5</t>
        </is>
      </c>
      <c r="J303" s="2" t="inlineStr">
        <is>
          <t>googlebooks_BAWNEQAAQBAJ</t>
        </is>
      </c>
      <c r="K303" s="2" t="inlineStr">
        <is>
          <t>04e5ca72-8822-522c-9d66-5aad23420270</t>
        </is>
      </c>
    </row>
    <row r="304">
      <c r="A304" s="2" t="n">
        <v>13</v>
      </c>
      <c r="B304" s="2" t="n">
        <v>2</v>
      </c>
      <c r="C304" s="3" t="n"/>
      <c r="D304" s="2" t="inlineStr">
        <is>
          <t>現在進行式：臺灣藝術史的光影實錄</t>
        </is>
      </c>
      <c r="E304" s="2" t="inlineStr"/>
      <c r="F304" s="2" t="inlineStr">
        <is>
          <t>2021-12-22</t>
        </is>
      </c>
      <c r="G304" s="2" t="inlineStr">
        <is>
          <t>google_books</t>
        </is>
      </c>
      <c r="H304" s="2" t="inlineStr">
        <is>
          <t>實體: 現在進行式：臺灣藝術史的光影實錄 date: 2021-12-22 description: 獨立作家－秀威出版 source: google_books id: googlebooks_Q7FVEAAAQBAJ department: Art url: https://play.google.com/store/books/details?id=Q7FVEAAAQBAJ&amp;source=gbs_api 相關關係: - HELD_</t>
        </is>
      </c>
      <c r="I304" s="2" t="inlineStr">
        <is>
          <t>hybrid#1、graph#1、fulltext#2、hybrid_es_rag#3</t>
        </is>
      </c>
      <c r="J304" s="2" t="inlineStr">
        <is>
          <t>googlebooks_Q7FVEAAAQBAJ</t>
        </is>
      </c>
      <c r="K304" s="2" t="inlineStr">
        <is>
          <t>47789f23-db8b-5248-b27e-ddd26451075a</t>
        </is>
      </c>
    </row>
    <row r="305">
      <c r="A305" s="2" t="n">
        <v>13</v>
      </c>
      <c r="B305" s="2" t="n">
        <v>3</v>
      </c>
      <c r="C305" s="3" t="n"/>
      <c r="D305" s="2" t="inlineStr">
        <is>
          <t>Selection of 16th century prints</t>
        </is>
      </c>
      <c r="E305" s="2" t="inlineStr"/>
      <c r="F305" s="2" t="inlineStr">
        <is>
          <t>c.1535-1577</t>
        </is>
      </c>
      <c r="G305" s="2" t="inlineStr">
        <is>
          <t>harvard</t>
        </is>
      </c>
      <c r="H305" s="2" t="inlineStr">
        <is>
          <t>rotesques, from a suite of 24, published by Antonio Lafrery after 1544 (reverse copies after Bartsch XV 467-490) Folios 17-26: 10 pages of two engravings adhered together. Grotesques by Agostino Veneziano and Master I.F.</t>
        </is>
      </c>
      <c r="I305" s="2" t="inlineStr">
        <is>
          <t>vector#1、hybrid_es_rag#2、hybrid#8</t>
        </is>
      </c>
      <c r="J305" s="2" t="inlineStr">
        <is>
          <t>harvard_4624</t>
        </is>
      </c>
      <c r="K305" s="2" t="inlineStr">
        <is>
          <t>09ee04d1-ebd7-5483-907b-226a13548cd4</t>
        </is>
      </c>
    </row>
    <row r="306">
      <c r="A306" s="2" t="n">
        <v>13</v>
      </c>
      <c r="B306" s="2" t="n">
        <v>4</v>
      </c>
      <c r="C306" s="3" t="n"/>
      <c r="D306" s="2" t="inlineStr">
        <is>
          <t>藝術的歷史（上）</t>
        </is>
      </c>
      <c r="E306" s="2" t="inlineStr"/>
      <c r="F306" s="2" t="inlineStr">
        <is>
          <t>2018</t>
        </is>
      </c>
      <c r="G306" s="2" t="inlineStr">
        <is>
          <t>google_books</t>
        </is>
      </c>
      <c r="H306" s="2" t="inlineStr">
        <is>
          <t>實體: 藝術的歷史（上） date: 2018 description: 華滋出版 source: google_books id: googlebooks_IjTmDwAAQBAJ department: Antiques &amp; Collectibles url: https://play.google.com/store/books/details?id=IjTmDwAAQBAJ&amp;source=gbs_api 相關關係: - HELD</t>
        </is>
      </c>
      <c r="I306" s="2" t="inlineStr">
        <is>
          <t>graph#2、hybrid#3、fulltext#4、hybrid_es_rag#7</t>
        </is>
      </c>
      <c r="J306" s="2" t="inlineStr">
        <is>
          <t>googlebooks_IjTmDwAAQBAJ</t>
        </is>
      </c>
      <c r="K306" s="2" t="inlineStr">
        <is>
          <t>12505002-866d-5084-98f4-23f1f9186882</t>
        </is>
      </c>
    </row>
    <row r="307">
      <c r="A307" s="2" t="n">
        <v>13</v>
      </c>
      <c r="B307" s="2" t="n">
        <v>5</v>
      </c>
      <c r="C307" s="3" t="n"/>
      <c r="D307" s="2" t="inlineStr">
        <is>
          <t>rapport, Osteology and Provenance of the Parkinson Collection, New Britain</t>
        </is>
      </c>
      <c r="E307" s="2" t="inlineStr">
        <is>
          <t>Huffer, Damien, Huffer, Damien, Huffer, Damien</t>
        </is>
      </c>
      <c r="F307" s="2" t="inlineStr">
        <is>
          <t>未知年代</t>
        </is>
      </c>
      <c r="G307" s="2" t="inlineStr">
        <is>
          <t>specialized_art</t>
        </is>
      </c>
      <c r="H307" s="2" t="inlineStr">
        <is>
          <t>Title: rapport, Osteology and Provenance of the Parkinson Collection, New Britain Creator: Huffer, Damien, Huffer, Damien, Huffer, Damien Date: 未知年代 Medium: TEXT Culture: Sweden Department: Swedish Open Cultural Heritage</t>
        </is>
      </c>
      <c r="I307" s="2" t="inlineStr">
        <is>
          <t>vector#2、hybrid_es_rag#6、hybrid#9</t>
        </is>
      </c>
      <c r="J307" s="2" t="inlineStr">
        <is>
          <t>specialized__91666_SMVK_EM_arkiv_4366394</t>
        </is>
      </c>
      <c r="K307" s="2" t="inlineStr">
        <is>
          <t>281ef53c-6982-5a1d-8513-ae1d9c3ef26c</t>
        </is>
      </c>
    </row>
    <row r="308">
      <c r="A308" s="2" t="n">
        <v>13</v>
      </c>
      <c r="B308" s="2" t="n">
        <v>6</v>
      </c>
      <c r="C308" s="3" t="n"/>
      <c r="D308" s="2" t="inlineStr">
        <is>
          <t>用年表讀通西洋藝術史</t>
        </is>
      </c>
      <c r="E308" s="2" t="inlineStr">
        <is>
          <t>陳怡安, 蔡芯圩</t>
        </is>
      </c>
      <c r="F308" s="2" t="inlineStr">
        <is>
          <t>2015-06-09</t>
        </is>
      </c>
      <c r="G308" s="2" t="inlineStr">
        <is>
          <t>google_books</t>
        </is>
      </c>
      <c r="H308" s="2" t="inlineStr">
        <is>
          <t>Title: 用年表讀通西洋藝術史 Creator: 陳怡安, 蔡芯圩 Date: 2015-06-09 Department: Art Description: 商周出版</t>
        </is>
      </c>
      <c r="I308" s="2" t="inlineStr">
        <is>
          <t>fulltext#3、hybrid#4、graph#4、hybrid_es_rag#5</t>
        </is>
      </c>
      <c r="J308" s="2" t="inlineStr">
        <is>
          <t>googlebooks_8PV2CgAAQBAJ</t>
        </is>
      </c>
      <c r="K308" s="2" t="inlineStr">
        <is>
          <t>5260f770-015a-58a0-87b5-c9449ad88cb3</t>
        </is>
      </c>
    </row>
    <row r="309">
      <c r="A309" s="2" t="n">
        <v>13</v>
      </c>
      <c r="B309" s="2" t="n">
        <v>7</v>
      </c>
      <c r="C309" s="3" t="n"/>
      <c r="D309" s="2" t="inlineStr">
        <is>
          <t>用年表讀通西洋藝術史</t>
        </is>
      </c>
      <c r="E309" s="2" t="inlineStr"/>
      <c r="F309" s="2" t="inlineStr">
        <is>
          <t>2026-04-04</t>
        </is>
      </c>
      <c r="G309" s="2" t="inlineStr">
        <is>
          <t>google_books</t>
        </is>
      </c>
      <c r="H309" s="2" t="inlineStr">
        <is>
          <t>實體: 用年表讀通西洋藝術史 date: 2026-04-04 description: 商周 source: google_books id: googlebooks_hiLREQAAQBAJ department: Social Science url: https://play.google.com/store/books/details?id=hiLREQAAQBAJ&amp;source=gbs_api 相關關係: - HELD_BY</t>
        </is>
      </c>
      <c r="I309" s="2" t="inlineStr">
        <is>
          <t>graph#3、hybrid#5、fulltext#7</t>
        </is>
      </c>
      <c r="J309" s="2" t="inlineStr">
        <is>
          <t>googlebooks_hiLREQAAQBAJ</t>
        </is>
      </c>
      <c r="K309" s="2" t="inlineStr">
        <is>
          <t>749c2938-a6ae-5766-a925-78220e472454</t>
        </is>
      </c>
    </row>
    <row r="310">
      <c r="A310" s="2" t="n">
        <v>13</v>
      </c>
      <c r="B310" s="2" t="n">
        <v>8</v>
      </c>
      <c r="C310" s="3" t="n"/>
      <c r="D310" s="2" t="inlineStr">
        <is>
          <t>Free Copy of Giotto's "Navicella" (recto); Copy of Adam in Masaccio's "Expulsion from the Garden of Eden", and other Figure Studies (verso)</t>
        </is>
      </c>
      <c r="E310" s="2" t="inlineStr">
        <is>
          <t>Parri Spinelli</t>
        </is>
      </c>
      <c r="F310" s="2" t="inlineStr">
        <is>
          <t>ca. 1420</t>
        </is>
      </c>
      <c r="G310" s="2" t="inlineStr">
        <is>
          <t>met_museum</t>
        </is>
      </c>
      <c r="H310" s="2" t="inlineStr">
        <is>
          <t>Title: Free Copy of Giotto's "Navicella" (recto); Copy of Adam in Masaccio's "Expulsion from the Garden of Eden", and other Figure Studies (verso) Creator: Parri Spinelli Date: ca. 1420 Medium: Pen and brown ink (recto a</t>
        </is>
      </c>
      <c r="I310" s="2" t="inlineStr">
        <is>
          <t>vector#3、hybrid_es_rag#4、hybrid#10</t>
        </is>
      </c>
      <c r="J310" s="2" t="inlineStr">
        <is>
          <t>met_338134</t>
        </is>
      </c>
      <c r="K310" s="2" t="inlineStr">
        <is>
          <t>ee1eb822-4946-56a5-afa1-16843fb2fdee</t>
        </is>
      </c>
    </row>
    <row r="311">
      <c r="A311" s="2" t="n">
        <v>13</v>
      </c>
      <c r="B311" s="2" t="n">
        <v>9</v>
      </c>
      <c r="C311" s="3" t="n"/>
      <c r="D311" s="2" t="inlineStr">
        <is>
          <t>Barbizoni elégiák</t>
        </is>
      </c>
      <c r="E311" s="2" t="inlineStr">
        <is>
          <t>Pethes Mária, Féjja Sándor, Elter András, Drótos László, Simon Jennifer, Sándor FF, András Elter, Simon Jennifer, Féjja Sándor, Elter András, Drótos László, Simon Jennifer</t>
        </is>
      </c>
      <c r="F311" s="2" t="inlineStr"/>
      <c r="G311" s="2" t="inlineStr">
        <is>
          <t>europeana</t>
        </is>
      </c>
      <c r="H311" s="2" t="inlineStr">
        <is>
          <t>Title: Barbizoni elégiák Creator: Pethes Mária, Féjja Sándor, Elter András, Drótos László, Simon Jennifer, Sándor FF, András Elter, Simon Jennifer, Féjja Sándor, Elter András, Drótos László, Simon Jennifer Country: Hunga</t>
        </is>
      </c>
      <c r="I311" s="2" t="inlineStr">
        <is>
          <t>vector#4、hybrid_es_rag#8</t>
        </is>
      </c>
      <c r="J311" s="2" t="inlineStr">
        <is>
          <t>europeana__92006_BibliographicResource_1000095231514</t>
        </is>
      </c>
      <c r="K311" s="2" t="inlineStr">
        <is>
          <t>02718e0a-716e-58ef-b5d9-a5165bf32ece</t>
        </is>
      </c>
    </row>
    <row r="312">
      <c r="A312" s="2" t="n">
        <v>13</v>
      </c>
      <c r="B312" s="2" t="n">
        <v>10</v>
      </c>
      <c r="C312" s="3" t="n"/>
      <c r="D312" s="2" t="inlineStr">
        <is>
          <t>Ｔ形理論：藝術史與作品認識論</t>
        </is>
      </c>
      <c r="E312" s="2" t="inlineStr"/>
      <c r="F312" s="2" t="inlineStr"/>
      <c r="G312" s="2" t="inlineStr">
        <is>
          <t>google_books</t>
        </is>
      </c>
      <c r="H312" s="2" t="inlineStr">
        <is>
          <t>Title: Ｔ形理論：藝術史與作品認識論 Description: 五南圖書出版股份有限公司</t>
        </is>
      </c>
      <c r="I312" s="2" t="inlineStr">
        <is>
          <t>fulltext#5、hybrid_es_rag#9</t>
        </is>
      </c>
      <c r="J312" s="2" t="inlineStr">
        <is>
          <t>googlebooks_hnLKEQAAQBAJ</t>
        </is>
      </c>
      <c r="K312" s="2" t="inlineStr">
        <is>
          <t>89a2da4c-5008-55ab-b631-89eb30206a70</t>
        </is>
      </c>
    </row>
    <row r="313">
      <c r="A313" s="2" t="n">
        <v>13</v>
      </c>
      <c r="B313" s="2" t="n">
        <v>11</v>
      </c>
      <c r="C313" s="3" t="n"/>
      <c r="D313" s="2" t="inlineStr">
        <is>
          <t>The Crucifixion</t>
        </is>
      </c>
      <c r="E313" s="2" t="inlineStr">
        <is>
          <t>Fra Angelico (Guido di Pietro)</t>
        </is>
      </c>
      <c r="F313" s="2" t="inlineStr">
        <is>
          <t>ca. 1420–23</t>
        </is>
      </c>
      <c r="G313" s="2" t="inlineStr">
        <is>
          <t>met_museum</t>
        </is>
      </c>
      <c r="H313" s="2" t="inlineStr">
        <is>
          <t>Title: The Crucifixion Creator: Fra Angelico (Guido di Pietro) Date: ca. 1420–23 Medium: Tempera on wood, gold ground Department: European Paintings Description: Maitland F. Griggs Collection, Bequest of Maitland F. Grig</t>
        </is>
      </c>
      <c r="I313" s="2" t="inlineStr">
        <is>
          <t>vector#5</t>
        </is>
      </c>
      <c r="J313" s="2" t="inlineStr">
        <is>
          <t>met_437007</t>
        </is>
      </c>
      <c r="K313" s="2" t="inlineStr">
        <is>
          <t>42b59498-bf42-5d71-96e4-ee0d6bf9a7d8</t>
        </is>
      </c>
    </row>
    <row r="314">
      <c r="A314" s="2" t="n">
        <v>13</v>
      </c>
      <c r="B314" s="2" t="n">
        <v>12</v>
      </c>
      <c r="C314" s="3" t="n"/>
      <c r="D314" s="2" t="inlineStr">
        <is>
          <t>給中小學生的藝術史【建築篇】</t>
        </is>
      </c>
      <c r="E314" s="2" t="inlineStr"/>
      <c r="F314" s="2" t="inlineStr">
        <is>
          <t>2018-10-03</t>
        </is>
      </c>
      <c r="G314" s="2" t="inlineStr">
        <is>
          <t>google_books</t>
        </is>
      </c>
      <c r="H314" s="2" t="inlineStr">
        <is>
          <t>實體: 給中小學生的藝術史【建築篇】 date: 2018-10-03 description: 讀書共和國╱小樹文化 source: google_books id: googlebooks_liliEAAAQBAJ department: Juvenile Nonfiction url: https://play.google.com/store/books/details?id=liliEAAAQBAJ&amp;source=gbs_ap</t>
        </is>
      </c>
      <c r="I314" s="2" t="inlineStr">
        <is>
          <t>hybrid#6、graph#6、fulltext#9</t>
        </is>
      </c>
      <c r="J314" s="2" t="inlineStr">
        <is>
          <t>googlebooks_liliEAAAQBAJ</t>
        </is>
      </c>
      <c r="K314" s="2" t="inlineStr">
        <is>
          <t>8ca6b43d-e1bb-5624-a481-c5e0c4fc36bf</t>
        </is>
      </c>
    </row>
    <row r="315">
      <c r="A315" s="2" t="n">
        <v>13</v>
      </c>
      <c r="B315" s="2" t="n">
        <v>13</v>
      </c>
      <c r="C315" s="3" t="n"/>
      <c r="D315" s="2" t="inlineStr">
        <is>
          <t>On Cubism (O Kubisme)</t>
        </is>
      </c>
      <c r="E315" s="2" t="inlineStr">
        <is>
          <t>Gleizes, Albert, Metzinger, Jean, Μετσανζέρ, Ζαν, Γκλάιζες, Άλμπερτ</t>
        </is>
      </c>
      <c r="F315" s="2" t="inlineStr">
        <is>
          <t>1913</t>
        </is>
      </c>
      <c r="G315" s="2" t="inlineStr">
        <is>
          <t>europeana</t>
        </is>
      </c>
      <c r="H315" s="2" t="inlineStr">
        <is>
          <t>μετάφραση Εκατερίνα Νίζεν. Στο οπισθόφυλλο τα εξής: Εκδόσεις Zhuravl, τα βιβλία που κυκλοφόρησαν: Guro: Λατέρνα/ Sadok Sudei I &amp; II/ Φθινοπωρινό Όνειρο/ Τρεις/ Κυβισμός Τα βιβλία που ετοιμάζονται για κυκλοφορία: Guro: Ιπ</t>
        </is>
      </c>
      <c r="I315" s="2" t="inlineStr">
        <is>
          <t>vector#6</t>
        </is>
      </c>
      <c r="J315" s="2" t="inlineStr">
        <is>
          <t>europeana__1316_https___www_searchculture_gr_aggregator_edm_momus_000179_14421</t>
        </is>
      </c>
      <c r="K315" s="2" t="inlineStr">
        <is>
          <t>a28875c3-133b-5715-98e1-47bb296a213b</t>
        </is>
      </c>
    </row>
    <row r="316">
      <c r="A316" s="2" t="n">
        <v>13</v>
      </c>
      <c r="B316" s="2" t="n">
        <v>14</v>
      </c>
      <c r="C316" s="3" t="n"/>
      <c r="D316" s="2" t="inlineStr">
        <is>
          <t>藝術史與藝術批評</t>
        </is>
      </c>
      <c r="E316" s="2" t="inlineStr">
        <is>
          <t>Jason C. Kuo, 郭继生</t>
        </is>
      </c>
      <c r="F316" s="2" t="inlineStr">
        <is>
          <t>2007</t>
        </is>
      </c>
      <c r="G316" s="2" t="inlineStr">
        <is>
          <t>google_books</t>
        </is>
      </c>
      <c r="H316" s="2" t="inlineStr">
        <is>
          <t>Title: 藝術史與藝術批評 Creator: Jason C. Kuo, 郭继生 Date: 2007 Department: Art Description: 書林出版有限公司</t>
        </is>
      </c>
      <c r="I316" s="2" t="inlineStr">
        <is>
          <t>fulltext#6</t>
        </is>
      </c>
      <c r="J316" s="2" t="inlineStr">
        <is>
          <t>googlebooks_MHHPgm4Tnx0C</t>
        </is>
      </c>
      <c r="K316" s="2" t="inlineStr">
        <is>
          <t>1dae0e0c-e7fb-52f7-9a23-80e4096d5564</t>
        </is>
      </c>
    </row>
    <row r="317">
      <c r="A317" s="2" t="n">
        <v>13</v>
      </c>
      <c r="B317" s="2" t="n">
        <v>15</v>
      </c>
      <c r="C317" s="3" t="n"/>
      <c r="D317" s="2" t="inlineStr">
        <is>
          <t>世界文化史速讀：探索藝術與美的千年傳承</t>
        </is>
      </c>
      <c r="E317" s="2" t="inlineStr"/>
      <c r="F317" s="2" t="inlineStr">
        <is>
          <t>2023-10-30</t>
        </is>
      </c>
      <c r="G317" s="2" t="inlineStr">
        <is>
          <t>google_books</t>
        </is>
      </c>
      <c r="H317" s="2" t="inlineStr">
        <is>
          <t>實體: 世界文化史速讀：探索藝術與美的千年傳承 date: 2023-10-30 description: 千華駐科技 source: google_books id: googlebooks_fAPuEAAAQBAJ department: Art url: https://play.google.com/store/books/details?id=fAPuEAAAQBAJ&amp;source=gbs_api 相關關係: - HELD_B</t>
        </is>
      </c>
      <c r="I317" s="2" t="inlineStr">
        <is>
          <t>hybrid#7、graph#7、fulltext#10</t>
        </is>
      </c>
      <c r="J317" s="2" t="inlineStr">
        <is>
          <t>googlebooks_fAPuEAAAQBAJ</t>
        </is>
      </c>
      <c r="K317" s="2" t="inlineStr">
        <is>
          <t>6b41cfb5-4f5e-56e4-816f-338001d75ae8</t>
        </is>
      </c>
    </row>
    <row r="318">
      <c r="A318" s="2" t="n">
        <v>13</v>
      </c>
      <c r="B318" s="2" t="n">
        <v>16</v>
      </c>
      <c r="C318" s="3" t="n"/>
      <c r="D318" s="2" t="inlineStr">
        <is>
          <t>The Dragon Devouring the Companions of Cadmus</t>
        </is>
      </c>
      <c r="E318" s="2" t="inlineStr">
        <is>
          <t>Hendrick Goltzius (Dutch, 1558-1617)
after Cornelis Cornelisz. van Haarlem (Dutch, 1562-1638)</t>
        </is>
      </c>
      <c r="F318" s="2" t="inlineStr">
        <is>
          <t>1588</t>
        </is>
      </c>
      <c r="G318" s="2" t="inlineStr">
        <is>
          <t>art_institute_chicago</t>
        </is>
      </c>
      <c r="H318" s="2" t="inlineStr">
        <is>
          <t>Title: The Dragon Devouring the Companions of Cadmus Creator: Hendrick Goltzius (Dutch, 1558-1617) after Cornelis Cornelisz. van Haarlem (Dutch, 1562-1638) Date: 1588 Medium: Engraving of black in on Ivory laid paper Cul</t>
        </is>
      </c>
      <c r="I318" s="2" t="inlineStr">
        <is>
          <t>vector#7、hybrid_es_rag#10</t>
        </is>
      </c>
      <c r="J318" s="2" t="inlineStr">
        <is>
          <t>aic_102164</t>
        </is>
      </c>
      <c r="K318" s="2" t="inlineStr">
        <is>
          <t>d87aea33-4e6d-5966-a42a-b4ea48ac3e86</t>
        </is>
      </c>
    </row>
    <row r="319">
      <c r="A319" s="2" t="n">
        <v>13</v>
      </c>
      <c r="B319" s="2" t="n">
        <v>17</v>
      </c>
      <c r="C319" s="3" t="n"/>
      <c r="D319" s="2" t="inlineStr">
        <is>
          <t>巴洛克藝術第一人――卡拉瓦喬</t>
        </is>
      </c>
      <c r="E319" s="2" t="inlineStr">
        <is>
          <t>韓秀</t>
        </is>
      </c>
      <c r="F319" s="2" t="inlineStr">
        <is>
          <t>2020-01-17</t>
        </is>
      </c>
      <c r="G319" s="2" t="inlineStr">
        <is>
          <t>google_books</t>
        </is>
      </c>
      <c r="H319" s="2" t="inlineStr">
        <is>
          <t>Title: 巴洛克藝術第一人――卡拉瓦喬 Creator: 韓秀 Date: 2020-01-17 Department: Biography &amp; Autobiography Description: 三民書局股份有限公司</t>
        </is>
      </c>
      <c r="I319" s="2" t="inlineStr">
        <is>
          <t>fulltext#8</t>
        </is>
      </c>
      <c r="J319" s="2" t="inlineStr">
        <is>
          <t>googlebooks_70_SDwAAQBAJ</t>
        </is>
      </c>
      <c r="K319" s="2" t="inlineStr">
        <is>
          <t>cdf2dc88-203d-5d6b-a8e8-750a5c3edb41</t>
        </is>
      </c>
    </row>
    <row r="320">
      <c r="A320" s="2" t="n">
        <v>13</v>
      </c>
      <c r="B320" s="2" t="n">
        <v>18</v>
      </c>
      <c r="C320" s="3" t="n"/>
      <c r="D320" s="2" t="inlineStr">
        <is>
          <t>Na rodnej hrude II.</t>
        </is>
      </c>
      <c r="E320" s="2" t="inlineStr">
        <is>
          <t>Hanula, Jozef, Hanula, Jozef, Hanula, Joseph</t>
        </is>
      </c>
      <c r="F320" s="2" t="inlineStr">
        <is>
          <t>未知年代</t>
        </is>
      </c>
      <c r="G320" s="2" t="inlineStr">
        <is>
          <t>specialized_art</t>
        </is>
      </c>
      <c r="H320" s="2" t="inlineStr">
        <is>
          <t xml:space="preserve">Title: Na rodnej hrude II. Creator: Hanula, Jozef, Hanula, Jozef, Hanula, Joseph Date: 未知年代 Medium: IMAGE Culture: Slovakia Department: Slovak national gallery Description: POZN: Dielo bolo dlhodobo zapožičané v Galérii </t>
        </is>
      </c>
      <c r="I320" s="2" t="inlineStr">
        <is>
          <t>vector#8</t>
        </is>
      </c>
      <c r="J320" s="2" t="inlineStr">
        <is>
          <t>specialized__07101_O_386</t>
        </is>
      </c>
      <c r="K320" s="2" t="inlineStr">
        <is>
          <t>adab2e62-0618-556f-bd06-9cb4b88653c8</t>
        </is>
      </c>
    </row>
    <row r="321">
      <c r="A321" s="2" t="n">
        <v>13</v>
      </c>
      <c r="B321" s="2" t="n">
        <v>19</v>
      </c>
      <c r="C321" s="3" t="n"/>
      <c r="D321" s="2" t="inlineStr">
        <is>
          <t>Front Cover for a Gospel Book of French Cardinal Jean La Balou (1421–1491)</t>
        </is>
      </c>
      <c r="E321" s="2" t="inlineStr">
        <is>
          <t>Unknown Artist</t>
        </is>
      </c>
      <c r="F321" s="2" t="inlineStr">
        <is>
          <t>c. 1467–68</t>
        </is>
      </c>
      <c r="G321" s="2" t="inlineStr">
        <is>
          <t>cleveland_museum</t>
        </is>
      </c>
      <c r="H321" s="2" t="inlineStr">
        <is>
          <t>ceiving his freedom. The gospel book, of which its two covers have survived (the back cover is in the Minneapolis Institute of Arts), remained in the papal apartments until the end of the 18th century, perhaps leaving wh</t>
        </is>
      </c>
      <c r="I321" s="2" t="inlineStr">
        <is>
          <t>vector#9</t>
        </is>
      </c>
      <c r="J321" s="2" t="inlineStr">
        <is>
          <t>cma_129216</t>
        </is>
      </c>
      <c r="K321" s="2" t="inlineStr">
        <is>
          <t>86091fb9-bd8d-51b9-89d9-f0efc5d40612</t>
        </is>
      </c>
    </row>
    <row r="322">
      <c r="A322" s="2" t="n">
        <v>13</v>
      </c>
      <c r="B322" s="2" t="n">
        <v>20</v>
      </c>
      <c r="C322" s="3" t="n"/>
      <c r="D322" s="2" t="inlineStr">
        <is>
          <t>The Nativity</t>
        </is>
      </c>
      <c r="E322" s="2" t="inlineStr">
        <is>
          <t>Francesco di Giorgio Martini</t>
        </is>
      </c>
      <c r="F322" s="2" t="inlineStr">
        <is>
          <t>Unknown Date</t>
        </is>
      </c>
      <c r="G322" s="2" t="inlineStr">
        <is>
          <t>met_museum</t>
        </is>
      </c>
      <c r="H322" s="2" t="inlineStr">
        <is>
          <t xml:space="preserve">Title: The Nativity Creator: Francesco di Giorgio Martini Date: Unknown Date Medium: Tempera on wood Department: European Paintings Description: The Metropolitan Museum of Art, New York. Gift of George Blumenthal, 1941. </t>
        </is>
      </c>
      <c r="I322" s="2" t="inlineStr">
        <is>
          <t>vector#10</t>
        </is>
      </c>
      <c r="J322" s="2" t="inlineStr">
        <is>
          <t>met_436331</t>
        </is>
      </c>
      <c r="K322" s="2" t="inlineStr">
        <is>
          <t>aa638194-c432-5b23-a483-35dcf1e13c28</t>
        </is>
      </c>
    </row>
    <row r="323">
      <c r="A323" s="2" t="n">
        <v>14</v>
      </c>
      <c r="B323" s="2" t="n">
        <v>1</v>
      </c>
      <c r="C323" s="3" t="n"/>
      <c r="D323" s="2" t="inlineStr">
        <is>
          <t>巴洛克藝術第一人――卡拉瓦喬</t>
        </is>
      </c>
      <c r="E323" s="2" t="inlineStr">
        <is>
          <t>韓秀</t>
        </is>
      </c>
      <c r="F323" s="2" t="inlineStr">
        <is>
          <t>2020-01-17</t>
        </is>
      </c>
      <c r="G323" s="2" t="inlineStr">
        <is>
          <t>google_books</t>
        </is>
      </c>
      <c r="H323" s="2" t="inlineStr">
        <is>
          <t>Title: 巴洛克藝術第一人――卡拉瓦喬 Creator: 韓秀 Date: 2020-01-17 Department: Biography &amp; Autobiography Description: 三民書局股份有限公司</t>
        </is>
      </c>
      <c r="I323" s="2" t="inlineStr">
        <is>
          <t>hybrid#1、fulltext#1、hybrid_es_rag#2</t>
        </is>
      </c>
      <c r="J323" s="2" t="inlineStr">
        <is>
          <t>googlebooks_70_SDwAAQBAJ</t>
        </is>
      </c>
      <c r="K323" s="2" t="inlineStr">
        <is>
          <t>cdf2dc88-203d-5d6b-a8e8-750a5c3edb41</t>
        </is>
      </c>
    </row>
    <row r="324">
      <c r="A324" s="2" t="n">
        <v>14</v>
      </c>
      <c r="B324" s="2" t="n">
        <v>2</v>
      </c>
      <c r="C324" s="3" t="n"/>
      <c r="D324" s="2" t="inlineStr">
        <is>
          <t>Basilica of San Lorenzo, Florence</t>
        </is>
      </c>
      <c r="E324" s="2" t="inlineStr"/>
      <c r="F324" s="2" t="inlineStr"/>
      <c r="G324" s="2" t="inlineStr">
        <is>
          <t>wikipedia_pilot</t>
        </is>
      </c>
      <c r="H324" s="2" t="inlineStr">
        <is>
          <t>ter the ideal proportions of the human body, to the greater height of the nave. Although the façade remained unbuilt, Michelangelo's large wooden model of it remains. Michelangelo did design and build the internal façade</t>
        </is>
      </c>
      <c r="I324" s="2" t="inlineStr">
        <is>
          <t>vector#1、hybrid#2、hybrid_es_rag#3</t>
        </is>
      </c>
      <c r="J324" s="2" t="inlineStr">
        <is>
          <t>wikipedia_pilot_Basilica_of_San_Lorenzo,_Florence</t>
        </is>
      </c>
      <c r="K324" s="2" t="inlineStr">
        <is>
          <t>53b6587a-ab56-5957-add3-a357efcc561e</t>
        </is>
      </c>
    </row>
    <row r="325">
      <c r="A325" s="2" t="n">
        <v>14</v>
      </c>
      <c r="B325" s="2" t="n">
        <v>3</v>
      </c>
      <c r="C325" s="3" t="n"/>
      <c r="D325" s="2" t="inlineStr">
        <is>
          <t>Bust of a Youth (Saint John the Baptist)</t>
        </is>
      </c>
      <c r="E325" s="2" t="inlineStr">
        <is>
          <t>Francesco Mochi (Italian, 1580–1654)</t>
        </is>
      </c>
      <c r="F325" s="2" t="inlineStr">
        <is>
          <t>1630-40</t>
        </is>
      </c>
      <c r="G325" s="2" t="inlineStr">
        <is>
          <t>art_institute_chicago</t>
        </is>
      </c>
      <c r="H325" s="2" t="inlineStr">
        <is>
          <t>, soft skin, and parted lips are all characteristic of the sculptor Francesco Mochi, whose work is notable for its energetic lines, dramatic movement, and subtle psychology. One of the most talented and individual sculpt</t>
        </is>
      </c>
      <c r="I325" s="2" t="inlineStr">
        <is>
          <t>hybrid_es_rag#1</t>
        </is>
      </c>
      <c r="J325" s="2" t="inlineStr">
        <is>
          <t>aic_73413</t>
        </is>
      </c>
      <c r="K325" s="2" t="inlineStr">
        <is>
          <t>4cf77f76-360d-5986-86d6-5c023fbc9128</t>
        </is>
      </c>
    </row>
    <row r="326">
      <c r="A326" s="2" t="n">
        <v>14</v>
      </c>
      <c r="B326" s="2" t="n">
        <v>4</v>
      </c>
      <c r="C326" s="3" t="n"/>
      <c r="D326" s="2" t="inlineStr">
        <is>
          <t>Ｔ形理論：藝術史與作品認識論</t>
        </is>
      </c>
      <c r="E326" s="2" t="inlineStr"/>
      <c r="F326" s="2" t="inlineStr"/>
      <c r="G326" s="2" t="inlineStr">
        <is>
          <t>google_books</t>
        </is>
      </c>
      <c r="H326" s="2" t="inlineStr">
        <is>
          <t>Title: Ｔ形理論：藝術史與作品認識論 Description: 五南圖書出版股份有限公司</t>
        </is>
      </c>
      <c r="I326" s="2" t="inlineStr">
        <is>
          <t>fulltext#2、hybrid#3、hybrid_es_rag#4</t>
        </is>
      </c>
      <c r="J326" s="2" t="inlineStr">
        <is>
          <t>googlebooks_hnLKEQAAQBAJ</t>
        </is>
      </c>
      <c r="K326" s="2" t="inlineStr">
        <is>
          <t>89a2da4c-5008-55ab-b631-89eb30206a70</t>
        </is>
      </c>
    </row>
    <row r="327">
      <c r="A327" s="2" t="n">
        <v>14</v>
      </c>
      <c r="B327" s="2" t="n">
        <v>5</v>
      </c>
      <c r="C327" s="3" t="n"/>
      <c r="D327" s="2" t="inlineStr">
        <is>
          <t>藝術史與藝術批評</t>
        </is>
      </c>
      <c r="E327" s="2" t="inlineStr">
        <is>
          <t>Jason C. Kuo, 郭继生</t>
        </is>
      </c>
      <c r="F327" s="2" t="inlineStr">
        <is>
          <t>2007</t>
        </is>
      </c>
      <c r="G327" s="2" t="inlineStr">
        <is>
          <t>google_books</t>
        </is>
      </c>
      <c r="H327" s="2" t="inlineStr">
        <is>
          <t>Title: 藝術史與藝術批評 Creator: Jason C. Kuo, 郭继生 Date: 2007 Department: Art Description: 書林出版有限公司</t>
        </is>
      </c>
      <c r="I327" s="2" t="inlineStr">
        <is>
          <t>fulltext#3、hybrid#6、hybrid_es_rag#6</t>
        </is>
      </c>
      <c r="J327" s="2" t="inlineStr">
        <is>
          <t>googlebooks_MHHPgm4Tnx0C</t>
        </is>
      </c>
      <c r="K327" s="2" t="inlineStr">
        <is>
          <t>1dae0e0c-e7fb-52f7-9a23-80e4096d5564</t>
        </is>
      </c>
    </row>
    <row r="328">
      <c r="A328" s="2" t="n">
        <v>14</v>
      </c>
      <c r="B328" s="2" t="n">
        <v>6</v>
      </c>
      <c r="C328" s="3" t="n"/>
      <c r="D328" s="2" t="inlineStr">
        <is>
          <t>Venetian painting</t>
        </is>
      </c>
      <c r="E328" s="2" t="inlineStr"/>
      <c r="F328" s="2" t="inlineStr"/>
      <c r="G328" s="2" t="inlineStr">
        <is>
          <t>wikipedia_pilot</t>
        </is>
      </c>
      <c r="H328" s="2" t="inlineStr">
        <is>
          <t>onal figure and the trend, which continued in the rather charming work of Michele Giambono (c. 1400 – c. 1462), who also designed mosaics for San Marco. Gentile da Fabriano and Pisanello were both in Venice during much o</t>
        </is>
      </c>
      <c r="I328" s="2" t="inlineStr">
        <is>
          <t>vector#3、hybrid#4、hybrid_es_rag#7</t>
        </is>
      </c>
      <c r="J328" s="2" t="inlineStr">
        <is>
          <t>wikipedia_pilot_Venetian_painting</t>
        </is>
      </c>
      <c r="K328" s="2" t="inlineStr">
        <is>
          <t>25cb9023-4818-5c01-b4b4-245ebc9682d4</t>
        </is>
      </c>
    </row>
    <row r="329">
      <c r="A329" s="2" t="n">
        <v>14</v>
      </c>
      <c r="B329" s="2" t="n">
        <v>7</v>
      </c>
      <c r="C329" s="3" t="n"/>
      <c r="D329" s="2" t="inlineStr">
        <is>
          <t>藝術的歷史（上）</t>
        </is>
      </c>
      <c r="E329" s="2" t="inlineStr">
        <is>
          <t xml:space="preserve">許汝紘、黃可萱 </t>
        </is>
      </c>
      <c r="F329" s="2" t="inlineStr">
        <is>
          <t>2018</t>
        </is>
      </c>
      <c r="G329" s="2" t="inlineStr">
        <is>
          <t>google_books</t>
        </is>
      </c>
      <c r="H329" s="2" t="inlineStr">
        <is>
          <t>Title: 藝術的歷史（上） Creator: 許汝紘、黃可萱 Date: 2018 Department: Antiques &amp; Collectibles Description: 華滋出版</t>
        </is>
      </c>
      <c r="I329" s="2" t="inlineStr">
        <is>
          <t>fulltext#4、hybrid#8、hybrid_es_rag#8</t>
        </is>
      </c>
      <c r="J329" s="2" t="inlineStr">
        <is>
          <t>googlebooks_IjTmDwAAQBAJ</t>
        </is>
      </c>
      <c r="K329" s="2" t="inlineStr">
        <is>
          <t>12505002-866d-5084-98f4-23f1f9186882</t>
        </is>
      </c>
    </row>
    <row r="330">
      <c r="A330" s="2" t="n">
        <v>14</v>
      </c>
      <c r="B330" s="2" t="n">
        <v>8</v>
      </c>
      <c r="C330" s="3" t="n"/>
      <c r="D330" s="2" t="inlineStr">
        <is>
          <t>蘇菲的世界（上下全）</t>
        </is>
      </c>
      <c r="E330" s="2" t="inlineStr">
        <is>
          <t>喬斯坦．賈德 Jostein Gaarder</t>
        </is>
      </c>
      <c r="F330" s="2" t="inlineStr"/>
      <c r="G330" s="2" t="inlineStr">
        <is>
          <t>google_books</t>
        </is>
      </c>
      <c r="H330" s="2" t="inlineStr">
        <is>
          <t>Title: 蘇菲的世界（上下全） Creator: 喬斯坦．賈德 Jostein Gaarder Department: Fiction Description: 讀書共和國／</t>
        </is>
      </c>
      <c r="I330" s="2" t="inlineStr">
        <is>
          <t>fulltext#5、hybrid#10、hybrid_es_rag#10</t>
        </is>
      </c>
      <c r="J330" s="2" t="inlineStr">
        <is>
          <t>googlebooks_BAWNEQAAQBAJ</t>
        </is>
      </c>
      <c r="K330" s="2" t="inlineStr">
        <is>
          <t>04e5ca72-8822-522c-9d66-5aad23420270</t>
        </is>
      </c>
    </row>
    <row r="331">
      <c r="A331" s="2" t="n">
        <v>14</v>
      </c>
      <c r="B331" s="2" t="n">
        <v>9</v>
      </c>
      <c r="C331" s="3" t="n"/>
      <c r="D331" s="2" t="inlineStr">
        <is>
          <t>Sleeping Christ Child</t>
        </is>
      </c>
      <c r="E331" s="2" t="inlineStr">
        <is>
          <t>Filippo Parodi</t>
        </is>
      </c>
      <c r="F331" s="2" t="inlineStr">
        <is>
          <t>c. 1675</t>
        </is>
      </c>
      <c r="G331" s="2" t="inlineStr">
        <is>
          <t>cleveland_museum</t>
        </is>
      </c>
      <c r="H331" s="2" t="inlineStr">
        <is>
          <t>t’s inherent charm, but sleep, as a metaphor for death, encouraged pious Christians to meditate on Christ’s humanity and his eventual suffering and death. Filippo Parodi’s &lt;em&gt;Sleeping Christ Child&lt;/em&gt; beguiles with lif</t>
        </is>
      </c>
      <c r="I331" s="2" t="inlineStr">
        <is>
          <t>hybrid#5、vector#5</t>
        </is>
      </c>
      <c r="J331" s="2" t="inlineStr">
        <is>
          <t>cma_318562</t>
        </is>
      </c>
      <c r="K331" s="2" t="inlineStr">
        <is>
          <t>196cdca5-98aa-5dcc-834f-3920ae44b316</t>
        </is>
      </c>
    </row>
    <row r="332">
      <c r="A332" s="2" t="n">
        <v>14</v>
      </c>
      <c r="B332" s="2" t="n">
        <v>10</v>
      </c>
      <c r="C332" s="3" t="n"/>
      <c r="D332" s="2" t="inlineStr">
        <is>
          <t>給中小學生的藝術史【建築篇】</t>
        </is>
      </c>
      <c r="E332" s="2" t="inlineStr">
        <is>
          <t>維吉爾．希利爾</t>
        </is>
      </c>
      <c r="F332" s="2" t="inlineStr">
        <is>
          <t>2018-10-03</t>
        </is>
      </c>
      <c r="G332" s="2" t="inlineStr">
        <is>
          <t>google_books</t>
        </is>
      </c>
      <c r="H332" s="2" t="inlineStr">
        <is>
          <t>Title: 給中小學生的藝術史【建築篇】 Creator: 維吉爾．希利爾 Date: 2018-10-03 Department: Juvenile Nonfiction Description: 讀書共和國╱小樹文化</t>
        </is>
      </c>
      <c r="I332" s="2" t="inlineStr">
        <is>
          <t>fulltext#6</t>
        </is>
      </c>
      <c r="J332" s="2" t="inlineStr">
        <is>
          <t>googlebooks_liliEAAAQBAJ</t>
        </is>
      </c>
      <c r="K332" s="2" t="inlineStr">
        <is>
          <t>8ca6b43d-e1bb-5624-a481-c5e0c4fc36bf</t>
        </is>
      </c>
    </row>
    <row r="333">
      <c r="A333" s="2" t="n">
        <v>14</v>
      </c>
      <c r="B333" s="2" t="n">
        <v>11</v>
      </c>
      <c r="C333" s="3" t="n"/>
      <c r="D333" s="2" t="inlineStr">
        <is>
          <t>The Holy Family with Saint John the Baptist and Saint Margaret</t>
        </is>
      </c>
      <c r="E333" s="2" t="inlineStr">
        <is>
          <t>Filippino Lippi</t>
        </is>
      </c>
      <c r="F333" s="2" t="inlineStr">
        <is>
          <t>c. 1488–93</t>
        </is>
      </c>
      <c r="G333" s="2" t="inlineStr">
        <is>
          <t>cleveland_museum</t>
        </is>
      </c>
      <c r="H333" s="2" t="inlineStr">
        <is>
          <t xml:space="preserve">Title: The Holy Family with Saint John the Baptist and Saint Margaret Creator: Filippino Lippi Date: c. 1488–93 Medium: tempera and oil on wood Culture: Italy Department: Medieval Art Description: This monumental tondo, </t>
        </is>
      </c>
      <c r="I333" s="2" t="inlineStr">
        <is>
          <t>hybrid#7、vector#8</t>
        </is>
      </c>
      <c r="J333" s="2" t="inlineStr">
        <is>
          <t>cma_113202</t>
        </is>
      </c>
      <c r="K333" s="2" t="inlineStr">
        <is>
          <t>f860feeb-74cd-5f48-a963-0a91219ec570</t>
        </is>
      </c>
    </row>
    <row r="334">
      <c r="A334" s="2" t="n">
        <v>14</v>
      </c>
      <c r="B334" s="2" t="n">
        <v>12</v>
      </c>
      <c r="C334" s="3" t="n"/>
      <c r="D334" s="2" t="inlineStr">
        <is>
          <t>世界文化史速讀：探索藝術與美的千年傳承</t>
        </is>
      </c>
      <c r="E334" s="2" t="inlineStr">
        <is>
          <t>方世華，李天雲</t>
        </is>
      </c>
      <c r="F334" s="2" t="inlineStr">
        <is>
          <t>2023-10-30</t>
        </is>
      </c>
      <c r="G334" s="2" t="inlineStr">
        <is>
          <t>google_books</t>
        </is>
      </c>
      <c r="H334" s="2" t="inlineStr">
        <is>
          <t>Title: 世界文化史速讀：探索藝術與美的千年傳承 Creator: 方世華，李天雲 Date: 2023-10-30 Department: Art Description: 千華駐科技</t>
        </is>
      </c>
      <c r="I334" s="2" t="inlineStr">
        <is>
          <t>fulltext#7</t>
        </is>
      </c>
      <c r="J334" s="2" t="inlineStr">
        <is>
          <t>googlebooks_fAPuEAAAQBAJ</t>
        </is>
      </c>
      <c r="K334" s="2" t="inlineStr">
        <is>
          <t>6b41cfb5-4f5e-56e4-816f-338001d75ae8</t>
        </is>
      </c>
    </row>
    <row r="335">
      <c r="A335" s="2" t="n">
        <v>14</v>
      </c>
      <c r="B335" s="2" t="n">
        <v>13</v>
      </c>
      <c r="C335" s="3" t="n"/>
      <c r="D335" s="2" t="inlineStr">
        <is>
          <t>A Philosopher</t>
        </is>
      </c>
      <c r="E335" s="2" t="inlineStr">
        <is>
          <t>Pierre Puget</t>
        </is>
      </c>
      <c r="F335" s="2" t="inlineStr">
        <is>
          <t>1662</t>
        </is>
      </c>
      <c r="G335" s="2" t="inlineStr">
        <is>
          <t>cleveland_museum</t>
        </is>
      </c>
      <c r="H335" s="2" t="inlineStr">
        <is>
          <t>rded man with a furrowed brow— rather than a portrait of a particular historical figure. The rounded forms of the flesh and individual locks of hair are particularly characteristic of 17th-century baroque taste.</t>
        </is>
      </c>
      <c r="I335" s="2" t="inlineStr">
        <is>
          <t>fulltext#8</t>
        </is>
      </c>
      <c r="J335" s="2" t="inlineStr">
        <is>
          <t>cma_144284</t>
        </is>
      </c>
      <c r="K335" s="2" t="inlineStr">
        <is>
          <t>0ecde672-a736-51aa-bf4f-8f5ec1e47b94</t>
        </is>
      </c>
    </row>
    <row r="336">
      <c r="A336" s="2" t="n">
        <v>14</v>
      </c>
      <c r="B336" s="2" t="n">
        <v>14</v>
      </c>
      <c r="C336" s="3" t="n"/>
      <c r="D336" s="2" t="inlineStr">
        <is>
          <t>Vase</t>
        </is>
      </c>
      <c r="E336" s="2" t="inlineStr">
        <is>
          <t>Walter Crane, Maw &amp; Co.</t>
        </is>
      </c>
      <c r="F336" s="2" t="inlineStr">
        <is>
          <t>1889</t>
        </is>
      </c>
      <c r="G336" s="2" t="inlineStr">
        <is>
          <t>cleveland_museum</t>
        </is>
      </c>
      <c r="H336" s="2" t="inlineStr">
        <is>
          <t xml:space="preserve">mp; Co., an important manufacturer of aesthetic period tiles and other decorative ceramics. This vase is one of a series of vases that Crane designed for Maw around 1889 when they first appear listed in the catalogue of </t>
        </is>
      </c>
      <c r="I336" s="2" t="inlineStr">
        <is>
          <t>hybrid#9、vector#10</t>
        </is>
      </c>
      <c r="J336" s="2" t="inlineStr">
        <is>
          <t>cma_300665</t>
        </is>
      </c>
      <c r="K336" s="2" t="inlineStr">
        <is>
          <t>a00ab832-b37e-5d58-bc9d-fcc826efccdd</t>
        </is>
      </c>
    </row>
    <row r="337">
      <c r="A337" s="2" t="n">
        <v>14</v>
      </c>
      <c r="B337" s="2" t="n">
        <v>15</v>
      </c>
      <c r="C337" s="3" t="n"/>
      <c r="D337" s="2" t="inlineStr">
        <is>
          <t>Venus and Adonis (?) with the Duck Hunt</t>
        </is>
      </c>
      <c r="E337" s="2" t="inlineStr">
        <is>
          <t>Presumably woven at the workshop of Jacques I Geubels (died 1601/05) or his widow Catharina van den Eynde (died before 1629)
Brussels</t>
        </is>
      </c>
      <c r="F337" s="2" t="inlineStr">
        <is>
          <t>c. 1600</t>
        </is>
      </c>
      <c r="G337" s="2" t="inlineStr">
        <is>
          <t>art_institute_chicago</t>
        </is>
      </c>
      <c r="H337" s="2" t="inlineStr">
        <is>
          <t>privileged elite. The border of the tapestry displays an array of allegorical, biblical, and mythological scenes and figures. Overall the composition gives the impression of receding space, which is characteristic of lat</t>
        </is>
      </c>
      <c r="I337" s="2" t="inlineStr">
        <is>
          <t>fulltext#9</t>
        </is>
      </c>
      <c r="J337" s="2" t="inlineStr">
        <is>
          <t>aic_2581</t>
        </is>
      </c>
      <c r="K337" s="2" t="inlineStr">
        <is>
          <t>12e652e9-8684-54ed-b044-39981435bb1d</t>
        </is>
      </c>
    </row>
    <row r="338">
      <c r="A338" s="2" t="n">
        <v>14</v>
      </c>
      <c r="B338" s="2" t="n">
        <v>16</v>
      </c>
      <c r="C338" s="3" t="n"/>
      <c r="D338" s="2" t="inlineStr">
        <is>
          <t>Podvečerná krajina</t>
        </is>
      </c>
      <c r="E338" s="2" t="inlineStr">
        <is>
          <t>Brodszky, Alexander, Brodszky, Alexander</t>
        </is>
      </c>
      <c r="F338" s="2" t="inlineStr">
        <is>
          <t>未知年代</t>
        </is>
      </c>
      <c r="G338" s="2" t="inlineStr">
        <is>
          <t>specialized_art</t>
        </is>
      </c>
      <c r="H338" s="2" t="inlineStr">
        <is>
          <t>mermann and Friedrich Voltz. He worked mostly in Budapest, but also in Slovakia concentrated in his oeuvre on well-known Hungarian topographical views. A typical characteristic of Romantic landscape was the use of a narr</t>
        </is>
      </c>
      <c r="I338" s="2" t="inlineStr">
        <is>
          <t>fulltext#10</t>
        </is>
      </c>
      <c r="J338" s="2" t="inlineStr">
        <is>
          <t>specialized__07101_O_1377</t>
        </is>
      </c>
      <c r="K338" s="2" t="inlineStr">
        <is>
          <t>55868b4e-12c5-50df-a45f-fbdeb38cc0c4</t>
        </is>
      </c>
    </row>
    <row r="339">
      <c r="A339" s="2" t="n">
        <v>15</v>
      </c>
      <c r="B339" s="2" t="n">
        <v>1</v>
      </c>
      <c r="C339" s="3" t="n"/>
      <c r="D339" s="2" t="inlineStr">
        <is>
          <t>蘇菲的世界（上下全）</t>
        </is>
      </c>
      <c r="E339" s="2" t="inlineStr">
        <is>
          <t>喬斯坦．賈德 Jostein Gaarder</t>
        </is>
      </c>
      <c r="F339" s="2" t="inlineStr"/>
      <c r="G339" s="2" t="inlineStr">
        <is>
          <t>google_books</t>
        </is>
      </c>
      <c r="H339" s="2" t="inlineStr">
        <is>
          <t>Title: 蘇菲的世界（上下全） Creator: 喬斯坦．賈德 Jostein Gaarder Department: Fiction Description: 讀書共和國／</t>
        </is>
      </c>
      <c r="I339" s="2" t="inlineStr">
        <is>
          <t>hybrid#1、fulltext#1、hybrid_es_rag#1、graph#2</t>
        </is>
      </c>
      <c r="J339" s="2" t="inlineStr">
        <is>
          <t>googlebooks_BAWNEQAAQBAJ</t>
        </is>
      </c>
      <c r="K339" s="2" t="inlineStr">
        <is>
          <t>04e5ca72-8822-522c-9d66-5aad23420270</t>
        </is>
      </c>
    </row>
    <row r="340">
      <c r="A340" s="2" t="n">
        <v>15</v>
      </c>
      <c r="B340" s="2" t="n">
        <v>2</v>
      </c>
      <c r="C340" s="3" t="n"/>
      <c r="D340" s="2" t="inlineStr">
        <is>
          <t>藝術的歷史（上）</t>
        </is>
      </c>
      <c r="E340" s="2" t="inlineStr"/>
      <c r="F340" s="2" t="inlineStr">
        <is>
          <t>2018</t>
        </is>
      </c>
      <c r="G340" s="2" t="inlineStr">
        <is>
          <t>google_books</t>
        </is>
      </c>
      <c r="H340" s="2" t="inlineStr">
        <is>
          <t>實體: 藝術的歷史（上） date: 2018 description: 華滋出版 source: google_books id: googlebooks_IjTmDwAAQBAJ department: Antiques &amp; Collectibles url: https://play.google.com/store/books/details?id=IjTmDwAAQBAJ&amp;source=gbs_api 相關關係: - HELD</t>
        </is>
      </c>
      <c r="I340" s="2" t="inlineStr">
        <is>
          <t>graph#1、hybrid#2、fulltext#2、hybrid_es_rag#3</t>
        </is>
      </c>
      <c r="J340" s="2" t="inlineStr">
        <is>
          <t>googlebooks_IjTmDwAAQBAJ</t>
        </is>
      </c>
      <c r="K340" s="2" t="inlineStr">
        <is>
          <t>12505002-866d-5084-98f4-23f1f9186882</t>
        </is>
      </c>
    </row>
    <row r="341">
      <c r="A341" s="2" t="n">
        <v>15</v>
      </c>
      <c r="B341" s="2" t="n">
        <v>3</v>
      </c>
      <c r="C341" s="3" t="n"/>
      <c r="D341" s="2" t="inlineStr">
        <is>
          <t>Basilica of San Lorenzo, Florence</t>
        </is>
      </c>
      <c r="E341" s="2" t="inlineStr"/>
      <c r="F341" s="2" t="inlineStr"/>
      <c r="G341" s="2" t="inlineStr">
        <is>
          <t>wikipedia_pilot</t>
        </is>
      </c>
      <c r="H341" s="2" t="inlineStr">
        <is>
          <t xml:space="preserve">Title: Basilica of San Lorenzo, Florence The Basilica di San Lorenzo (Basilica of Saint Lawrence) is one of the largest churches of Florence, Italy, situated at the centre of the main market district of the city, and it </t>
        </is>
      </c>
      <c r="I341" s="2" t="inlineStr">
        <is>
          <t>vector#1、hybrid_es_rag#2、hybrid#8</t>
        </is>
      </c>
      <c r="J341" s="2" t="inlineStr">
        <is>
          <t>wikipedia_pilot_Basilica_of_San_Lorenzo,_Florence</t>
        </is>
      </c>
      <c r="K341" s="2" t="inlineStr">
        <is>
          <t>53b6587a-ab56-5957-add3-a357efcc561e</t>
        </is>
      </c>
    </row>
    <row r="342">
      <c r="A342" s="2" t="n">
        <v>15</v>
      </c>
      <c r="B342" s="2" t="n">
        <v>4</v>
      </c>
      <c r="C342" s="3" t="n"/>
      <c r="D342" s="2" t="inlineStr">
        <is>
          <t>Fresco</t>
        </is>
      </c>
      <c r="E342" s="2" t="inlineStr"/>
      <c r="F342" s="2" t="inlineStr"/>
      <c r="G342" s="2" t="inlineStr">
        <is>
          <t>wikipedia_pilot</t>
        </is>
      </c>
      <c r="H342" s="2" t="inlineStr">
        <is>
          <t>laster and stone, not a true fresco) Sistine Chapel Wall series: Botticelli, Perugino, Rossellini, Signorelli, and Ghirlandaio Luca Signorelli, Chapel of San Brizio, Duomo, Orvieto ==== High Renaissance ==== Michelangelo</t>
        </is>
      </c>
      <c r="I342" s="2" t="inlineStr">
        <is>
          <t>vector#2、hybrid_es_rag#4、hybrid#9</t>
        </is>
      </c>
      <c r="J342" s="2" t="inlineStr">
        <is>
          <t>wikipedia_pilot_Fresco</t>
        </is>
      </c>
      <c r="K342" s="2" t="inlineStr">
        <is>
          <t>309c2cf6-1433-53f4-94f4-192fa16bbe9b</t>
        </is>
      </c>
    </row>
    <row r="343">
      <c r="A343" s="2" t="n">
        <v>15</v>
      </c>
      <c r="B343" s="2" t="n">
        <v>5</v>
      </c>
      <c r="C343" s="3" t="n"/>
      <c r="D343" s="2" t="inlineStr">
        <is>
          <t>給中小學生的藝術史【建築篇】</t>
        </is>
      </c>
      <c r="E343" s="2" t="inlineStr">
        <is>
          <t>維吉爾．希利爾</t>
        </is>
      </c>
      <c r="F343" s="2" t="inlineStr">
        <is>
          <t>2018-10-03</t>
        </is>
      </c>
      <c r="G343" s="2" t="inlineStr">
        <is>
          <t>google_books</t>
        </is>
      </c>
      <c r="H343" s="2" t="inlineStr">
        <is>
          <t>Title: 給中小學生的藝術史【建築篇】 Creator: 維吉爾．希利爾 Date: 2018-10-03 Department: Juvenile Nonfiction Description: 讀書共和國╱小樹文化</t>
        </is>
      </c>
      <c r="I343" s="2" t="inlineStr">
        <is>
          <t>hybrid#3、fulltext#3、graph#3、hybrid_es_rag#5</t>
        </is>
      </c>
      <c r="J343" s="2" t="inlineStr">
        <is>
          <t>googlebooks_liliEAAAQBAJ</t>
        </is>
      </c>
      <c r="K343" s="2" t="inlineStr">
        <is>
          <t>8ca6b43d-e1bb-5624-a481-c5e0c4fc36bf</t>
        </is>
      </c>
    </row>
    <row r="344">
      <c r="A344" s="2" t="n">
        <v>15</v>
      </c>
      <c r="B344" s="2" t="n">
        <v>6</v>
      </c>
      <c r="C344" s="3" t="n"/>
      <c r="D344" s="2" t="inlineStr">
        <is>
          <t>現在進行式：臺灣藝術史的光影實錄</t>
        </is>
      </c>
      <c r="E344" s="2" t="inlineStr"/>
      <c r="F344" s="2" t="inlineStr">
        <is>
          <t>2021-12-22</t>
        </is>
      </c>
      <c r="G344" s="2" t="inlineStr">
        <is>
          <t>google_books</t>
        </is>
      </c>
      <c r="H344" s="2" t="inlineStr">
        <is>
          <t>實體: 現在進行式：臺灣藝術史的光影實錄 date: 2021-12-22 description: 獨立作家－秀威出版 source: google_books id: googlebooks_Q7FVEAAAQBAJ department: Art url: https://play.google.com/store/books/details?id=Q7FVEAAAQBAJ&amp;source=gbs_api 相關關係: - HELD_</t>
        </is>
      </c>
      <c r="I344" s="2" t="inlineStr">
        <is>
          <t>hybrid#4、graph#4、fulltext#5、hybrid_es_rag#9</t>
        </is>
      </c>
      <c r="J344" s="2" t="inlineStr">
        <is>
          <t>googlebooks_Q7FVEAAAQBAJ</t>
        </is>
      </c>
      <c r="K344" s="2" t="inlineStr">
        <is>
          <t>47789f23-db8b-5248-b27e-ddd26451075a</t>
        </is>
      </c>
    </row>
    <row r="345">
      <c r="A345" s="2" t="n">
        <v>15</v>
      </c>
      <c r="B345" s="2" t="n">
        <v>7</v>
      </c>
      <c r="C345" s="3" t="n"/>
      <c r="D345" s="2" t="inlineStr">
        <is>
          <t>世界文化史速讀：探索藝術與美的千年傳承</t>
        </is>
      </c>
      <c r="E345" s="2" t="inlineStr">
        <is>
          <t>方世華，李天雲</t>
        </is>
      </c>
      <c r="F345" s="2" t="inlineStr">
        <is>
          <t>2023-10-30</t>
        </is>
      </c>
      <c r="G345" s="2" t="inlineStr">
        <is>
          <t>google_books</t>
        </is>
      </c>
      <c r="H345" s="2" t="inlineStr">
        <is>
          <t>Title: 世界文化史速讀：探索藝術與美的千年傳承 Creator: 方世華，李天雲 Date: 2023-10-30 Department: Art Description: 千華駐科技</t>
        </is>
      </c>
      <c r="I345" s="2" t="inlineStr">
        <is>
          <t>fulltext#4、hybrid#5、graph#5、hybrid_es_rag#7</t>
        </is>
      </c>
      <c r="J345" s="2" t="inlineStr">
        <is>
          <t>googlebooks_fAPuEAAAQBAJ</t>
        </is>
      </c>
      <c r="K345" s="2" t="inlineStr">
        <is>
          <t>6b41cfb5-4f5e-56e4-816f-338001d75ae8</t>
        </is>
      </c>
    </row>
    <row r="346">
      <c r="A346" s="2" t="n">
        <v>15</v>
      </c>
      <c r="B346" s="2" t="n">
        <v>8</v>
      </c>
      <c r="C346" s="3" t="n"/>
      <c r="D346" s="2" t="inlineStr">
        <is>
          <t>Goldfish, from the series "Elegant Comparison of Little Treasures (Furyu kodakara awase)"</t>
        </is>
      </c>
      <c r="E346" s="2" t="inlineStr"/>
      <c r="F346" s="2" t="inlineStr">
        <is>
          <t>c. 1802</t>
        </is>
      </c>
      <c r="G346" s="2" t="inlineStr">
        <is>
          <t>art_institute_chicago</t>
        </is>
      </c>
      <c r="H346" s="2" t="inlineStr">
        <is>
          <t xml:space="preserve">實體: Goldfish, from the series "Elegant Comparison of Little Treasures (Furyu kodakara awase)" date: c. 1802 culture: Japan source: art_institute_chicago medium: Color woodblock print; oban id: aic_13405 department: Arts </t>
        </is>
      </c>
      <c r="I346" s="2" t="inlineStr">
        <is>
          <t>hybrid#6、graph#6、fulltext#7</t>
        </is>
      </c>
      <c r="J346" s="2" t="inlineStr">
        <is>
          <t>aic_13405</t>
        </is>
      </c>
      <c r="K346" s="2" t="inlineStr">
        <is>
          <t>7913deea-c3f9-5584-aa87-712d57fefc34</t>
        </is>
      </c>
    </row>
    <row r="347">
      <c r="A347" s="2" t="n">
        <v>15</v>
      </c>
      <c r="B347" s="2" t="n">
        <v>9</v>
      </c>
      <c r="C347" s="3" t="n"/>
      <c r="D347" s="2" t="inlineStr">
        <is>
          <t>Komurasaki of the Miuraya and Shirai Gompachi (Miuraya Komurasaki, Shirai Gompachi)</t>
        </is>
      </c>
      <c r="E347" s="2" t="inlineStr">
        <is>
          <t>Kitagawa Utamaro 喜多川 歌麿
Japanese, c.1753-1806</t>
        </is>
      </c>
      <c r="F347" s="2" t="inlineStr">
        <is>
          <t>c. 1800</t>
        </is>
      </c>
      <c r="G347" s="2" t="inlineStr">
        <is>
          <t>art_institute_chicago</t>
        </is>
      </c>
      <c r="H347" s="2" t="inlineStr">
        <is>
          <t>Title: Komurasaki of the Miuraya and Shirai Gompachi (Miuraya Komurasaki, Shirai Gompachi) Creator: Kitagawa Utamaro 喜多川 歌麿 Japanese, c.1753-1806 Date: c. 1800 Medium: Color woodblock print; hashira-e Culture: Japan Depa</t>
        </is>
      </c>
      <c r="I347" s="2" t="inlineStr">
        <is>
          <t>fulltext#6、hybrid#7、graph#7</t>
        </is>
      </c>
      <c r="J347" s="2" t="inlineStr">
        <is>
          <t>aic_7624</t>
        </is>
      </c>
      <c r="K347" s="2" t="inlineStr">
        <is>
          <t>65b7514b-0d2c-5edc-99a2-44e88c876e90</t>
        </is>
      </c>
    </row>
    <row r="348">
      <c r="A348" s="2" t="n">
        <v>15</v>
      </c>
      <c r="B348" s="2" t="n">
        <v>10</v>
      </c>
      <c r="C348" s="3" t="n"/>
      <c r="D348" s="2" t="inlineStr">
        <is>
          <t>The Holy Family seated together in front of a collonade, Saint Joseph reading and the young Christ grasping the Virgin's drapery</t>
        </is>
      </c>
      <c r="E348" s="2" t="inlineStr">
        <is>
          <t>Guido Reni</t>
        </is>
      </c>
      <c r="F348" s="2" t="inlineStr">
        <is>
          <t>ca. 1590–1610</t>
        </is>
      </c>
      <c r="G348" s="2" t="inlineStr">
        <is>
          <t>met_museum</t>
        </is>
      </c>
      <c r="H348" s="2" t="inlineStr">
        <is>
          <t>Title: The Holy Family seated together in front of a collonade, Saint Joseph reading and the young Christ grasping the Virgin's drapery Creator: Guido Reni Date: ca. 1590–1610 Medium: Etching Department: Drawings and Pri</t>
        </is>
      </c>
      <c r="I348" s="2" t="inlineStr">
        <is>
          <t>vector#9、hybrid#10</t>
        </is>
      </c>
      <c r="J348" s="2" t="inlineStr">
        <is>
          <t>met_396942</t>
        </is>
      </c>
      <c r="K348" s="2" t="inlineStr">
        <is>
          <t>b3311312-c2c0-5045-af92-4eacad2354a5</t>
        </is>
      </c>
    </row>
  </sheetData>
  <autoFilter ref="A1:K348"/>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showDropDown="0" showInputMessage="0" showErrorMessage="0" allowBlank="1" type="list">
      <formula1>"1,0"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2026-09-30T18:14:54Z</dcterms:created>
  <dcterms:modified xmlns:dcterms="http://purl.org/dc/terms/" xmlns:xsi="http://www.w3.org/2001/XMLSchema-instance" xsi:type="dcterms:W3CDTF">2026-09-30T18:14:54Z</dcterms:modified>
</cp:coreProperties>
</file>