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60AD2352-07DD-4D4B-8F71-03EF76AC62A2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<sst xmlns="http://schemas.openxmlformats.org/spreadsheetml/2006/main" count="36596" uniqueCount="2258">
  <si>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</si>
  <si>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</si>
  <si>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</si>
  <si>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</si>
  <si>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</si>
  <si>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</si>
  <si>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</si>
  <si>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</si>
  <si>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</si>
  <si>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</si>
  <si>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</si>
  <si>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</si>
  <si>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</si>
  <si>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</si>
  <si>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</si>
  <si>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</si>
  <si>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</si>
  <si>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</si>
  <si>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</si>
  <si>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</si>
  <si>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</si>
  <si>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</si>
  <si>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</si>
  <si>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</si>
  <si>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</si>
  <si>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</si>
  <si>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</si>
  <si>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</si>
  <si>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</si>
  <si>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</si>
  <si>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</si>
  <si>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</si>
  <si>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</si>
  <si>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</si>
  <si>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</si>
  <si>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</si>
  <si>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</si>
  <si>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</si>
  <si>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</si>
  <si>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</si>
  <si>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</si>
  <si>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</si>
  <si>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</si>
  <si>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</si>
  <si>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</si>
  <si>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</si>
  <si>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</si>
  <si>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</si>
  <si>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</si>
  <si>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</si>
  <si>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</si>
  <si>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</si>
  <si>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</si>
  <si>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</si>
  <si>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</si>
  <si>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</si>
  <si>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</si>
  <si>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</si>
  <si>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</si>
  <si>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</si>
  <si>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</si>
  <si>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</si>
  <si>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</si>
  <si>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</si>
  <si>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</si>
  <si>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</si>
  <si>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</si>
  <si>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</si>
  <si>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</si>
  <si>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</si>
  <si>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</si>
  <si>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</si>
  <si>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</si>
  <si>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</si>
  <si>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</si>
  <si>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</si>
  <si>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</si>
  <si>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</si>
  <si>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</si>
  <si>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</si>
  <si>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</si>
  <si>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</si>
  <si>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</si>
  <si>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</si>
  <si>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</si>
  <si>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</si>
  <si>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</si>
  <si>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</si>
  <si>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</si>
  <si>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</si>
  <si>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</si>
  <si>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</si>
  <si>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</si>
  <si>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</si>
  <si>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</si>
  <si>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</si>
  <si>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</si>
  <si>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</si>
  <si>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</si>
  <si>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</si>
  <si>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</si>
  <si>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</si>
  <si>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</si>
  <si>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</si>
  <si>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</si>
  <si>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</si>
  <si>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</si>
  <si>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</si>
  <si>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</si>
  <si>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</si>
  <si>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</si>
  <si>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</si>
  <si>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</si>
  <si>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</si>
  <si>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</si>
  <si>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</si>
  <si>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</si>
  <si>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</si>
  <si>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</si>
  <si>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</si>
  <si>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</si>
  <si>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</si>
  <si>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</si>
  <si>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</si>
  <si>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</si>
  <si>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</si>
  <si>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</si>
  <si>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</si>
  <si>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</si>
  <si>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</si>
  <si>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</si>
  <si>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</si>
  <si>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</si>
  <si>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</si>
  <si>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</si>
  <si>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</si>
  <si>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</si>
  <si>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</si>
  <si>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</si>
  <si>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</si>
  <si>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</si>
  <si>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</si>
  <si>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</si>
  <si>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</si>
  <si>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</si>
  <si>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</si>
  <si>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</si>
  <si>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</si>
  <si>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</si>
  <si>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</si>
  <si>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</si>
  <si>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</si>
  <si>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</si>
  <si>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</si>
  <si>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</si>
  <si>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</si>
  <si>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</si>
  <si>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</si>
  <si>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</si>
  <si>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</si>
  <si>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</si>
  <si>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</si>
  <si>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</si>
  <si>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</si>
  <si>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</si>
  <si>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</si>
  <si>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</si>
  <si>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</si>
  <si>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</si>
  <si>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</si>
  <si>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</si>
  <si>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</si>
  <si>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</si>
  <si>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</si>
  <si>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</si>
  <si>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</si>
  <si>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</si>
  <si>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</si>
  <si>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</si>
  <si>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</si>
  <si>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</si>
  <si>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</si>
  <si>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</si>
  <si>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</si>
  <si>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</si>
  <si>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</si>
  <si>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</si>
  <si>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</si>
  <si>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</si>
  <si>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</si>
  <si>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</si>
  <si>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</si>
  <si>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</si>
  <si>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</si>
  <si>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</si>
  <si>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</si>
  <si>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</si>
  <si>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</si>
  <si>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</si>
  <si>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</si>
  <si>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</si>
  <si>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</si>
  <si>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</si>
  <si>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</si>
  <si>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</si>
  <si>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</si>
  <si>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</si>
  <si>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</si>
  <si>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</si>
  <si>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</si>
  <si>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</si>
  <si>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</si>
  <si>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</si>
  <si>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</si>
  <si>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</si>
  <si>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</si>
  <si>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</si>
  <si>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</si>
  <si>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</si>
  <si>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</si>
  <si>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</si>
  <si>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</si>
  <si>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</si>
  <si>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</si>
  <si>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</si>
  <si>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</si>
  <si>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</si>
  <si>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</si>
  <si>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</si>
  <si>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</si>
  <si>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</si>
  <si>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</si>
  <si>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</si>
  <si>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</si>
  <si>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</si>
  <si>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</si>
  <si>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</si>
  <si>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</si>
  <si>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</si>
  <si>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</si>
  <si>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</si>
  <si>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</si>
  <si>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</si>
  <si>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</si>
  <si>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</si>
  <si>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</si>
  <si>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</si>
  <si>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</si>
  <si>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</si>
  <si>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</si>
  <si>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</si>
  <si>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</si>
  <si>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</si>
  <si>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</si>
  <si>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</si>
  <si>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</si>
  <si>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</si>
  <si>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</si>
  <si>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</si>
  <si>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</si>
  <si>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</si>
  <si>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</si>
  <si>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</si>
  <si>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</si>
  <si>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</si>
  <si>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</si>
  <si>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</si>
  <si>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</si>
  <si>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</si>
  <si>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</si>
  <si>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</si>
  <si>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</si>
  <si>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</si>
  <si>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</si>
  <si>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</si>
  <si>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</si>
  <si>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</si>
  <si>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</si>
  <si>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</si>
  <si>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</si>
  <si>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</si>
  <si>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</si>
  <si>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</si>
  <si>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</si>
  <si>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</si>
  <si>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</si>
  <si>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</si>
  <si>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</si>
  <si>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</si>
  <si>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</si>
  <si>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</si>
  <si>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</si>
  <si>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</si>
  <si>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</si>
  <si>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</si>
  <si>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</si>
  <si>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</si>
  <si>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</si>
  <si>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</si>
  <si>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</si>
  <si>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</si>
  <si>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</si>
  <si>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</si>
  <si>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</si>
  <si>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</si>
  <si>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</si>
  <si>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</si>
  <si>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</si>
  <si>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</si>
  <si>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</si>
  <si>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</si>
  <si>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</si>
  <si>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</si>
  <si>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</si>
  <si>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</si>
  <si>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</si>
  <si>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</si>
  <si>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</si>
  <si>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</si>
  <si>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</si>
  <si>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</si>
  <si>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</si>
  <si>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</si>
  <si>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</si>
  <si>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</si>
  <si>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</si>
  <si>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</si>
  <si>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</si>
  <si>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</si>
  <si>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</si>
  <si>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</si>
  <si>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</si>
  <si>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</si>
  <si>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</si>
  <si>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</si>
  <si>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</si>
  <si>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</si>
  <si>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</si>
  <si>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</si>
  <si>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</si>
  <si>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</si>
  <si>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</si>
  <si>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</si>
  <si>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</si>
  <si>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</si>
  <si>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</si>
  <si>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</si>
  <si>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</si>
  <si>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</si>
  <si>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</si>
  <si>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</si>
  <si>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</si>
  <si>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</si>
  <si>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</si>
  <si>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</si>
  <si>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</si>
  <si>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</si>
  <si>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</si>
  <si>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</si>
  <si>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</si>
  <si>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</si>
  <si>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</si>
  <si>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</si>
  <si>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</si>
  <si>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</si>
  <si>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</si>
  <si>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</si>
  <si>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</si>
  <si>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</si>
  <si>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</si>
  <si>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</si>
  <si>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</si>
  <si>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</si>
  <si>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</si>
  <si>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</si>
  <si>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</si>
  <si>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</si>
  <si>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</si>
  <si>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</si>
  <si>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</si>
  <si>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</si>
  <si>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</si>
  <si>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</si>
  <si>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</si>
  <si>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</si>
  <si>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</si>
  <si>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</si>
  <si>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</si>
  <si>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</si>
  <si>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</si>
  <si>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</si>
  <si>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</si>
  <si>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</si>
  <si>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</si>
  <si>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</si>
  <si>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</si>
  <si>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</si>
  <si>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</si>
  <si>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</si>
  <si>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</si>
  <si>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</si>
  <si>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</si>
  <si>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</si>
  <si>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</si>
  <si>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</si>
  <si>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</si>
  <si>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</si>
  <si>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</si>
  <si>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</si>
  <si>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</si>
  <si>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</si>
  <si>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</si>
  <si>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</si>
  <si>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</si>
  <si>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</si>
  <si>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</si>
  <si>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</si>
  <si>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</si>
  <si>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</si>
  <si>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</si>
  <si>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</si>
  <si>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</si>
  <si>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</si>
  <si>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</si>
  <si>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</si>
  <si>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</si>
  <si>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</si>
  <si>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</si>
  <si>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</si>
  <si>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</si>
  <si>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</si>
  <si>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</si>
  <si>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</si>
  <si>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</si>
  <si>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</si>
  <si>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</si>
  <si>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</si>
  <si>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</si>
  <si>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</si>
  <si>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</si>
  <si>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</si>
  <si>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</si>
  <si>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</si>
  <si>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</si>
  <si>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</si>
  <si>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</si>
  <si>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</si>
  <si>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</si>
  <si>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</si>
  <si>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</si>
  <si>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</si>
  <si>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</si>
  <si>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</si>
  <si>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</si>
  <si>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</si>
  <si>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</si>
  <si>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</si>
  <si>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</si>
  <si>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</si>
  <si>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</si>
  <si>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</si>
  <si>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</si>
  <si>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</si>
  <si>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</si>
  <si>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</si>
  <si>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</si>
  <si>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</si>
  <si>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</si>
  <si>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</si>
  <si>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</si>
  <si>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</si>
  <si>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</si>
  <si>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</si>
  <si>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</si>
  <si>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</si>
  <si>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</si>
  <si>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</si>
  <si>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</si>
  <si>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</si>
  <si>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</si>
  <si>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</si>
  <si>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</si>
  <si>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</si>
  <si>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</si>
  <si>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</si>
  <si>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</si>
  <si>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</si>
  <si>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</si>
  <si>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</si>
  <si>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</si>
  <si>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</si>
  <si>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</si>
  <si>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</si>
  <si>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</si>
  <si>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</si>
  <si>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</si>
  <si>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</si>
  <si>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</si>
  <si>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</si>
  <si>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</si>
  <si>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</si>
  <si>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</si>
  <si>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</si>
  <si>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</si>
  <si>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</si>
  <si>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</si>
  <si>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</si>
  <si>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</si>
  <si>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</si>
  <si>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</si>
  <si>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</si>
  <si>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</si>
  <si>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</si>
  <si>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</si>
  <si>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</si>
  <si>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</si>
  <si>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</si>
  <si>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</si>
  <si>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</si>
  <si>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</si>
  <si>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</si>
  <si>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</si>
  <si>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</si>
  <si>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</si>
  <si>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</si>
  <si>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</si>
  <si>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</si>
  <si>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</si>
  <si>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</si>
  <si>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</si>
  <si>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</si>
  <si>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</si>
  <si>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</si>
  <si>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</si>
  <si>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</si>
  <si>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</si>
  <si>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</si>
  <si>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</si>
  <si>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</si>
  <si>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</si>
  <si>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</si>
  <si>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</si>
  <si>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</si>
  <si>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</si>
  <si>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</si>
  <si>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</si>
  <si>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</si>
  <si>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</si>
  <si>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</si>
  <si>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</si>
  <si>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</si>
  <si>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</si>
  <si>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</si>
  <si>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</si>
  <si>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</si>
  <si>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</si>
  <si>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</si>
  <si>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</si>
  <si>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</si>
  <si>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</si>
  <si>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</si>
  <si>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</si>
  <si>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</si>
  <si>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</si>
  <si>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</si>
  <si>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</si>
  <si>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</si>
  <si>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</si>
  <si>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</si>
  <si>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</si>
  <si>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</si>
  <si>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</si>
  <si>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</si>
  <si>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</si>
  <si>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</si>
  <si>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</si>
  <si>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</si>
  <si>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</si>
  <si>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</si>
  <si>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</si>
  <si>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</si>
  <si>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</si>
  <si>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</si>
  <si>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</si>
  <si>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</si>
  <si>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</si>
  <si>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</si>
  <si>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</si>
  <si>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</si>
  <si>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</si>
  <si>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</si>
  <si>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</si>
  <si>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</si>
  <si>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</si>
  <si>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</si>
  <si>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</si>
  <si>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</si>
  <si>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</si>
  <si>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</si>
  <si>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</si>
  <si>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</si>
  <si>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</si>
  <si>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</si>
  <si>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</si>
  <si>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</si>
  <si>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</si>
  <si>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</si>
  <si>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</si>
  <si>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</si>
  <si>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</si>
  <si>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</si>
  <si>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</si>
  <si>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</si>
  <si>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</si>
  <si>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</si>
  <si>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</si>
  <si>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</si>
  <si>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</si>
  <si>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</si>
  <si>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</si>
  <si>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</si>
  <si>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</si>
  <si>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</si>
  <si>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</si>
  <si>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</si>
  <si>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</si>
  <si>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</si>
  <si>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</si>
  <si>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</si>
  <si>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</si>
  <si>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</si>
  <si>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</si>
  <si>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</si>
  <si>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</si>
  <si>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</si>
  <si>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</si>
  <si>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</si>
  <si>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</si>
  <si>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</si>
  <si>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</si>
  <si>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</si>
  <si>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</si>
  <si>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</si>
  <si>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</si>
  <si>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</si>
  <si>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</si>
  <si>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</si>
  <si>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</si>
  <si>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</si>
  <si>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</si>
  <si>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</si>
  <si>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</si>
  <si>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</si>
  <si>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</si>
  <si>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</si>
  <si>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</si>
  <si>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</si>
  <si>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</si>
  <si>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</si>
  <si>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</si>
  <si>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</si>
  <si>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</si>
  <si>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</si>
  <si>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</si>
  <si>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</si>
  <si>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</si>
  <si>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</si>
  <si>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</si>
  <si>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</si>
  <si>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</si>
  <si>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</si>
  <si>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</si>
  <si>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</si>
  <si>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</si>
  <si>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</si>
  <si>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</si>
  <si>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</si>
  <si>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</si>
  <si>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</si>
  <si>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</si>
  <si>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</si>
  <si>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</si>
  <si>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</si>
  <si>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</si>
  <si>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</si>
  <si>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</si>
  <si>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</si>
  <si>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</si>
  <si>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</si>
  <si>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</si>
  <si>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</si>
  <si>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</si>
  <si>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</si>
  <si>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</si>
  <si>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</si>
  <si>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</si>
  <si>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</si>
  <si>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</si>
  <si>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</si>
  <si>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</si>
  <si>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</si>
  <si>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</si>
  <si>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</si>
  <si>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</si>
  <si>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</si>
  <si>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</si>
  <si>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</si>
  <si>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</si>
  <si>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</si>
  <si>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</si>
  <si>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</si>
  <si>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</si>
  <si>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</si>
  <si>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</si>
  <si>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</si>
  <si>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</si>
  <si>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</si>
  <si>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</si>
  <si>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</si>
  <si>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</si>
  <si>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</si>
  <si>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</si>
  <si>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</si>
  <si>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</si>
  <si>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</si>
  <si>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</si>
  <si>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</si>
  <si>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</si>
  <si>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</si>
  <si>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</si>
  <si>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</si>
  <si>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</si>
  <si>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</si>
  <si>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</si>
  <si>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</si>
  <si>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</si>
  <si>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</si>
  <si>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</si>
  <si>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</si>
  <si>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</si>
  <si>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</si>
  <si>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</si>
  <si>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</si>
  <si>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</si>
  <si>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</si>
  <si>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</si>
  <si>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</si>
  <si>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</si>
  <si>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</si>
  <si>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</si>
  <si>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</si>
  <si>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</si>
  <si>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</si>
  <si>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</si>
  <si>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</si>
  <si>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</si>
  <si>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</si>
  <si>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</si>
  <si>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</si>
  <si>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</si>
  <si>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</si>
  <si>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</si>
  <si>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</si>
  <si>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</si>
  <si>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</si>
  <si>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</si>
  <si>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</si>
  <si>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</si>
  <si>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</si>
  <si>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</si>
  <si>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</si>
  <si>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</si>
  <si>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</si>
  <si>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</si>
  <si>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</si>
  <si>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</si>
  <si>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</si>
  <si>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</si>
  <si>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</si>
  <si>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</si>
  <si>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</si>
  <si>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</si>
  <si>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</si>
  <si>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</si>
  <si>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</si>
  <si>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</si>
  <si>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</si>
  <si>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</si>
  <si>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</si>
  <si>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</si>
  <si>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</si>
  <si>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</si>
  <si>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</si>
  <si>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</si>
  <si>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</si>
  <si>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</si>
  <si>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</si>
  <si>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</si>
  <si>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</si>
  <si>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</si>
  <si>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</si>
  <si>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</si>
  <si>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</si>
  <si>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</si>
  <si>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</si>
  <si>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</si>
  <si>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</si>
  <si>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</si>
  <si>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</si>
  <si>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</si>
  <si>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</si>
  <si>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</si>
  <si>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</si>
  <si>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</si>
  <si>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</si>
  <si>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</si>
  <si>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</si>
  <si>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</si>
  <si>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</si>
  <si>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</si>
  <si>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</si>
  <si>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</si>
  <si>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</si>
  <si>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</si>
  <si>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</si>
  <si>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</si>
  <si>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</si>
  <si>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</si>
  <si>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</si>
  <si>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</si>
  <si>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</si>
  <si>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</si>
  <si>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</si>
  <si>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</si>
  <si>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</si>
  <si>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</si>
  <si>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</si>
  <si>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</si>
  <si>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</si>
  <si>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</si>
  <si>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</si>
  <si>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</si>
  <si>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</si>
  <si>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</si>
  <si>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</si>
  <si>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</si>
  <si>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</si>
  <si>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</si>
  <si>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</si>
  <si>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</si>
  <si>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</si>
  <si>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</si>
  <si>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</si>
  <si>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</si>
  <si>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</si>
  <si>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</si>
  <si>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</si>
  <si>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</si>
  <si>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</si>
  <si>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</si>
  <si>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</si>
  <si>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</si>
  <si>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</si>
  <si>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</si>
  <si>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</si>
  <si>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</si>
  <si>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</si>
  <si>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</si>
  <si>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</si>
  <si>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</si>
  <si>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</si>
  <si>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</si>
  <si>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</si>
  <si>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</si>
  <si>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</si>
  <si>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</si>
  <si>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</si>
  <si>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</si>
  <si>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</si>
  <si>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</si>
  <si>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</si>
  <si>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</si>
  <si>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</si>
  <si>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</si>
  <si>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</si>
  <si>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</si>
  <si>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</si>
  <si>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</si>
  <si>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</si>
  <si>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</si>
  <si>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</si>
  <si>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</si>
  <si>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</si>
  <si>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</si>
  <si>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</si>
  <si>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</si>
  <si>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</si>
  <si>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</si>
  <si>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</si>
  <si>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</si>
  <si>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</si>
  <si>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</si>
  <si>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</si>
  <si>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</si>
  <si>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</si>
  <si>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</si>
  <si>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</si>
  <si>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</si>
  <si>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</si>
  <si>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</si>
  <si>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</si>
  <si>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</si>
  <si>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</si>
  <si>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</si>
  <si>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</si>
  <si>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</si>
  <si>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</si>
  <si>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</si>
  <si>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</si>
  <si>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</si>
  <si>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</si>
  <si>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</si>
  <si>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</si>
  <si>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</si>
  <si>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</si>
  <si>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</si>
  <si>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</si>
  <si>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</si>
  <si>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</si>
  <si>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</si>
  <si>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</si>
  <si>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</si>
  <si>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</si>
  <si>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</si>
  <si>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</si>
  <si>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</si>
  <si>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</si>
  <si>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</si>
  <si>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</si>
  <si>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</si>
  <si>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</si>
  <si>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</si>
  <si>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</si>
  <si>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</si>
  <si>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</si>
  <si>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</si>
  <si>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</si>
  <si>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</si>
  <si>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</si>
  <si>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</si>
  <si>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</si>
  <si>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</si>
  <si>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</si>
  <si>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</si>
  <si>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</si>
  <si>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</si>
  <si>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</si>
  <si>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</si>
  <si>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</si>
  <si>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</si>
  <si>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</si>
  <si>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</si>
  <si>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</si>
  <si>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</si>
  <si>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</si>
  <si>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</si>
  <si>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</si>
  <si>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</si>
  <si>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</si>
  <si>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</si>
  <si>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</si>
  <si>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</si>
  <si>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</si>
  <si>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</si>
  <si>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</si>
  <si>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</si>
  <si>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</si>
  <si>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</si>
  <si>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</si>
  <si>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</si>
  <si>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</si>
  <si>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</si>
  <si>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</si>
  <si>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</si>
  <si>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</si>
  <si>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</si>
  <si>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</si>
  <si>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</si>
  <si>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</si>
  <si>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</si>
  <si>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</si>
  <si>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</si>
  <si>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</si>
  <si>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</si>
  <si>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</si>
  <si>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</si>
  <si>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</si>
  <si>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</si>
  <si>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</si>
  <si>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</si>
  <si>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</si>
  <si>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</si>
  <si>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</si>
  <si>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</si>
  <si>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</si>
  <si>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</si>
  <si>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</si>
  <si>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</si>
  <si>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</si>
  <si>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</si>
  <si>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</si>
  <si>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</si>
  <si>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</si>
  <si>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</si>
  <si>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</si>
  <si>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</si>
  <si>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</si>
  <si>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</si>
  <si>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</si>
  <si>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</si>
  <si>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</si>
  <si>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</si>
  <si>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</si>
  <si>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</si>
  <si>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</si>
  <si>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</si>
  <si>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</si>
  <si>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</si>
  <si>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</si>
  <si>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</si>
  <si>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</si>
  <si>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</si>
  <si>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</si>
  <si>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</si>
  <si>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</si>
  <si>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</si>
  <si>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</si>
  <si>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</si>
  <si>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</si>
  <si>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</si>
  <si>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</si>
  <si>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</si>
  <si>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</si>
  <si>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</si>
  <si>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</si>
  <si>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</si>
  <si>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</si>
  <si>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</si>
  <si>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</si>
  <si>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</si>
  <si>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</si>
  <si>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</si>
  <si>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</si>
  <si>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</si>
  <si>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</si>
  <si>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</si>
  <si>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</si>
  <si>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</si>
  <si>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</si>
  <si>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</si>
  <si>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</si>
  <si>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</si>
  <si>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</si>
  <si>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</si>
  <si>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</si>
  <si>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</si>
  <si>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</si>
  <si>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</si>
  <si>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</si>
  <si>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</si>
  <si>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</si>
  <si>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</si>
  <si>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</si>
  <si>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</si>
  <si>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</si>
  <si>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</si>
  <si>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</si>
  <si>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</si>
  <si>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</si>
  <si>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</si>
  <si>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</si>
  <si>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</si>
  <si>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</si>
  <si>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</si>
  <si>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</si>
  <si>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</si>
  <si>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</si>
  <si>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</si>
  <si>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</si>
  <si>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</si>
  <si>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</si>
  <si>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</si>
  <si>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</si>
  <si>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</si>
  <si>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</si>
  <si>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</si>
  <si>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</si>
  <si>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</si>
  <si>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</si>
  <si>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</si>
  <si>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</si>
  <si>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</si>
  <si>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</si>
  <si>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</si>
  <si>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</si>
  <si>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</si>
  <si>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</si>
  <si>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</si>
  <si>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</si>
  <si>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</si>
  <si>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</si>
  <si>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</si>
  <si>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</si>
  <si>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</si>
  <si>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</si>
  <si>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</si>
  <si>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</si>
  <si>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</si>
  <si>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</si>
  <si>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</si>
  <si>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</si>
  <si>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</si>
  <si>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</si>
  <si>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</si>
  <si>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</si>
  <si>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</si>
  <si>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</si>
  <si>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</si>
  <si>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</si>
  <si>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</si>
  <si>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</si>
  <si>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</si>
  <si>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</si>
  <si>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</si>
  <si>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</si>
  <si>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</si>
  <si>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</si>
  <si>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</si>
  <si>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</si>
  <si>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</si>
  <si>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</si>
  <si>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</si>
  <si>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</si>
  <si>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</si>
  <si>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</si>
  <si>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</si>
  <si>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</si>
  <si>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</si>
  <si>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</si>
  <si>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</si>
  <si>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</si>
  <si>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</si>
  <si>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</si>
  <si>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</si>
  <si>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</si>
  <si>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</si>
  <si>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</si>
  <si>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</si>
  <si>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</si>
  <si>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</si>
  <si>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</si>
  <si>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</si>
  <si>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</si>
  <si>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</si>
  <si>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</si>
  <si>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</si>
  <si>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</si>
  <si>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</si>
  <si>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</si>
  <si>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</si>
  <si>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</si>
  <si>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</si>
  <si>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</si>
  <si>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</si>
  <si>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</si>
  <si>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</si>
  <si>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</si>
  <si>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</si>
  <si>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</si>
  <si>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</si>
  <si>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</si>
  <si>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</si>
  <si>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</si>
  <si>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</si>
  <si>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</si>
  <si>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</si>
  <si>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</si>
  <si>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</si>
  <si>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</si>
  <si>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</si>
  <si>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</si>
  <si>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</si>
  <si>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</si>
  <si>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</si>
  <si>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</si>
  <si>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</si>
  <si>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</si>
  <si>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</si>
  <si>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</si>
  <si>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</si>
  <si>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</si>
  <si>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</si>
  <si>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</si>
  <si>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</si>
  <si>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</si>
  <si>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</si>
  <si>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</si>
  <si>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</si>
  <si>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</si>
  <si>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</si>
  <si>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</si>
  <si>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</si>
  <si>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</si>
  <si>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</si>
  <si>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</si>
  <si>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</si>
  <si>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</si>
  <si>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</si>
  <si>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</si>
  <si>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</si>
  <si>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</si>
  <si>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</si>
  <si>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</si>
  <si>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</si>
  <si>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</si>
  <si>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</si>
  <si>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</si>
  <si>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</si>
  <si>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</si>
  <si>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</si>
  <si>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</si>
  <si>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</si>
  <si>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</si>
  <si>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</si>
  <si>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</si>
  <si>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</si>
  <si>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</si>
  <si>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</si>
  <si>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</si>
  <si>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</si>
  <si>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</si>
  <si>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</si>
  <si>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</si>
  <si>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</si>
  <si>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</si>
  <si>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</si>
  <si>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</si>
  <si>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</si>
  <si>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</si>
  <si>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</si>
  <si>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</si>
  <si>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</si>
  <si>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</si>
  <si>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</si>
  <si>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</si>
  <si>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</si>
  <si>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</si>
  <si>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</si>
  <si>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</si>
  <si>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</si>
  <si>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</si>
  <si>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</si>
  <si>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</si>
  <si>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</si>
  <si>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</si>
  <si>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</si>
  <si>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</si>
  <si>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</si>
  <si>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</si>
  <si>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</si>
  <si>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</si>
  <si>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</si>
  <si>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</si>
  <si>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</si>
  <si>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</si>
  <si>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</si>
  <si>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</si>
  <si>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</si>
  <si>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</si>
  <si>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</si>
  <si>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</si>
  <si>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</si>
  <si>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</si>
  <si>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</si>
  <si>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</si>
  <si>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</si>
  <si>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</si>
  <si>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</si>
  <si>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</si>
  <si>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</si>
  <si>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</si>
  <si>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</si>
  <si>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</si>
  <si>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</si>
  <si>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</si>
  <si>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</si>
  <si>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</si>
  <si>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</si>
  <si>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</si>
  <si>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</si>
  <si>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</si>
  <si>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</si>
  <si>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</si>
  <si>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</si>
  <si>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</si>
  <si>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</si>
  <si>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</si>
  <si>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</si>
  <si>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</si>
  <si>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</si>
  <si>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</si>
  <si>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</si>
  <si>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</si>
  <si>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</si>
  <si>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</si>
  <si>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</si>
  <si>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</si>
  <si>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</si>
  <si>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</si>
  <si>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</si>
  <si>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</si>
  <si>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</si>
  <si>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</si>
  <si>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</si>
  <si>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</si>
  <si>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</si>
  <si>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</si>
  <si>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</si>
  <si>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</si>
  <si>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</si>
  <si>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</si>
  <si>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</si>
  <si>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</si>
  <si>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</si>
  <si>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</si>
  <si>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</si>
  <si>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</si>
  <si>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</si>
  <si>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</si>
  <si>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</si>
  <si>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</si>
  <si>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</si>
  <si>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</si>
  <si>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</si>
  <si>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</si>
  <si>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</si>
  <si>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</si>
  <si>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</si>
  <si>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</si>
  <si>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</si>
  <si>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</si>
  <si>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</si>
  <si>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</si>
  <si>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</si>
  <si>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</si>
  <si>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</si>
  <si>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</si>
  <si>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</si>
  <si>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</si>
  <si>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</si>
  <si>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</si>
  <si>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</si>
  <si>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</si>
  <si>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</si>
  <si>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</si>
  <si>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</si>
  <si>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</si>
  <si>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</si>
  <si>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</si>
  <si>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</si>
  <si>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</si>
  <si>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</si>
  <si>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</si>
  <si>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</si>
  <si>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</si>
  <si>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</si>
  <si>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</si>
  <si>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</si>
  <si>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</si>
  <si>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</si>
  <si>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</si>
  <si>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</si>
  <si>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</si>
  <si>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</si>
  <si>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</si>
  <si>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</si>
  <si>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</si>
  <si>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</si>
  <si>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</si>
  <si>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</si>
  <si>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</si>
  <si>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</si>
  <si>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</si>
  <si>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</si>
  <si>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</si>
  <si>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</si>
  <si>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</si>
  <si>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</si>
  <si>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</si>
  <si>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</si>
  <si>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</si>
  <si>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</si>
  <si>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</si>
  <si>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</si>
  <si>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</si>
  <si>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</si>
  <si>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</si>
  <si>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</si>
  <si>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</si>
  <si>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</si>
  <si>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</si>
  <si>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</si>
  <si>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</si>
  <si>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</si>
  <si>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</si>
  <si>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</si>
  <si>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</si>
  <si>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</si>
  <si>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</si>
  <si>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</si>
  <si>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</si>
  <si>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</si>
  <si>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</si>
  <si>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</si>
  <si>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</si>
  <si>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</si>
  <si>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</si>
  <si>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</si>
  <si>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</si>
  <si>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</si>
  <si>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</si>
  <si>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</si>
  <si>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</si>
  <si>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</si>
  <si>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</si>
  <si>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</si>
  <si>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</si>
  <si>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</si>
  <si>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</si>
  <si>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</si>
  <si>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</si>
  <si>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</si>
  <si>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</si>
  <si>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</si>
  <si>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</si>
  <si>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</si>
  <si>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</si>
  <si>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</si>
  <si>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</si>
  <si>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</si>
  <si>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</si>
  <si>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</si>
  <si>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</si>
  <si>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</si>
  <si>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</si>
  <si>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</si>
  <si>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</si>
  <si>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</si>
  <si>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</si>
  <si>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</si>
  <si>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</si>
  <si>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</si>
  <si>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</si>
  <si>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</si>
  <si>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</si>
  <si>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</si>
  <si>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</si>
  <si>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</si>
  <si>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</si>
  <si>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</si>
  <si>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</si>
  <si>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</si>
  <si>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</si>
  <si>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</si>
  <si>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</si>
  <si>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</si>
  <si>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</si>
  <si>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</si>
  <si>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</si>
  <si>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</si>
  <si>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</si>
  <si>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</si>
  <si>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</si>
  <si>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</si>
  <si>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</si>
  <si>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</si>
  <si>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</si>
  <si>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</si>
  <si>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</si>
  <si>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</si>
  <si>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</si>
  <si>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</si>
  <si>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</si>
  <si>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</si>
  <si>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</si>
  <si>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</si>
  <si>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</si>
  <si>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</si>
  <si>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</si>
  <si>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</si>
  <si>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</si>
  <si>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</si>
  <si>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</si>
  <si>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</si>
  <si>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</si>
  <si>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</si>
  <si>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</si>
  <si>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</si>
  <si>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</si>
  <si>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</si>
  <si>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</si>
  <si>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</si>
  <si>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</si>
  <si>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</si>
  <si>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</si>
  <si>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</si>
  <si>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</si>
  <si>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</si>
  <si>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</si>
  <si>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</si>
  <si>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</si>
  <si>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</si>
  <si>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</si>
  <si>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</si>
  <si>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</si>
  <si>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</si>
  <si>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</si>
  <si>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</si>
  <si>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</si>
  <si>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</si>
  <si>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</si>
  <si>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</si>
  <si>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</si>
  <si>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</si>
  <si>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</si>
  <si>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</si>
  <si>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</si>
  <si>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</si>
  <si>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</si>
  <si>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</si>
  <si>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</si>
  <si>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</si>
  <si>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</si>
  <si>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</si>
  <si>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</si>
  <si>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</si>
  <si>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</si>
  <si>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</si>
  <si>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</si>
  <si>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</si>
  <si>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</si>
  <si>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</si>
  <si>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</si>
  <si>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</si>
  <si>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</si>
  <si>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</si>
  <si>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</si>
  <si>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</si>
  <si>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</si>
  <si>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</si>
  <si>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</si>
  <si>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</si>
  <si>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</si>
  <si>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</si>
  <si>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</si>
  <si>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</si>
  <si>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</si>
  <si>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</si>
  <si>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</si>
  <si>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</si>
  <si>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</si>
  <si>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</si>
  <si>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</si>
  <si>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</si>
  <si>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</si>
  <si>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</si>
  <si>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</si>
  <si>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</si>
  <si>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</si>
  <si>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</si>
  <si>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</si>
  <si>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</si>
  <si>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</si>
  <si>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</si>
  <si>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</si>
  <si>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</si>
  <si>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</si>
  <si>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</si>
  <si>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</si>
  <si>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</si>
  <si>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</si>
  <si>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</si>
  <si>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</si>
  <si>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</si>
  <si>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</si>
  <si>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</si>
  <si>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</si>
  <si>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</si>
  <si>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</si>
  <si>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</si>
  <si>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</si>
  <si>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</si>
  <si>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</si>
  <si>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</si>
  <si>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</si>
  <si>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</si>
  <si>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</si>
  <si>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</si>
  <si>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</si>
  <si>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</si>
  <si>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</si>
  <si>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</si>
  <si>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</si>
  <si>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</si>
  <si>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</si>
  <si>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</si>
  <si>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</si>
  <si>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</si>
  <si>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</si>
  <si>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</si>
  <si>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</si>
  <si>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</si>
  <si>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</si>
  <si>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</si>
  <si>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</si>
  <si>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</si>
  <si>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</si>
  <si>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</si>
  <si>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</si>
  <si>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</si>
  <si>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</si>
  <si>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</si>
  <si>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</si>
  <si>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</si>
  <si>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</si>
  <si>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</si>
  <si>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</si>
  <si>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</si>
  <si>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</si>
  <si>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</si>
  <si>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</si>
  <si>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</si>
  <si>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</si>
  <si>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</si>
  <si>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</si>
  <si>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</si>
  <si>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</si>
  <si>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</si>
  <si>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</si>
  <si>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</si>
  <si>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</si>
  <si>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</si>
  <si>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</si>
  <si>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</si>
  <si>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</si>
  <si>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</si>
  <si>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</si>
  <si>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</si>
  <si>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</si>
  <si>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</si>
  <si>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</si>
  <si>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</si>
  <si>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</si>
  <si>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</si>
  <si>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</si>
  <si>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</si>
  <si>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</si>
  <si>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</si>
  <si>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</si>
  <si>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</si>
  <si>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</si>
  <si>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</si>
  <si>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</si>
  <si>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</si>
  <si>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</si>
  <si>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</si>
  <si>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</si>
  <si>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</si>
  <si>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</si>
  <si>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</si>
  <si>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</si>
  <si>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</si>
  <si>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</si>
  <si>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</si>
  <si>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</si>
  <si>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</si>
  <si>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</si>
  <si>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</si>
  <si>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</si>
  <si>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</si>
  <si>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</si>
  <si>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</si>
  <si>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</si>
  <si>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</si>
  <si>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</si>
  <si>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</si>
  <si>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</si>
  <si>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</si>
  <si>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</si>
  <si>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</si>
  <si>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</si>
  <si>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</si>
  <si>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</si>
  <si>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</si>
  <si>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</si>
  <si>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</si>
  <si>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</si>
  <si>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</si>
  <si>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</si>
  <si>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</si>
  <si>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</si>
  <si>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</si>
  <si>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</si>
  <si>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</si>
  <si>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</si>
  <si>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</si>
  <si>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</si>
  <si>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</si>
  <si>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</si>
  <si>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</si>
  <si>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</si>
  <si>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</si>
  <si>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</si>
  <si>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</si>
  <si>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</si>
  <si>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</si>
  <si>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</si>
  <si>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</si>
  <si>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</si>
  <si>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</si>
  <si>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</si>
  <si>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</si>
  <si>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</si>
  <si>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</si>
  <si>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</si>
  <si>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</si>
  <si>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</si>
  <si>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</si>
  <si>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</si>
  <si>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</si>
  <si>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</si>
  <si>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</si>
  <si>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</si>
  <si>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</si>
  <si>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</si>
  <si>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</si>
  <si>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</si>
  <si>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</si>
  <si>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</si>
  <si>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</si>
  <si>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</si>
  <si>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</si>
  <si>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</si>
  <si>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</si>
  <si>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</si>
  <si>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</si>
  <si>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</si>
  <si>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</si>
  <si>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</si>
  <si>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</si>
  <si>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</si>
  <si>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</si>
  <si>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</si>
  <si>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</si>
  <si>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</si>
  <si>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</si>
  <si>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</si>
  <si>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</si>
  <si>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</si>
  <si>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</si>
  <si>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</si>
  <si>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</si>
  <si>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</si>
  <si>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</si>
  <si>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</si>
  <si>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</si>
  <si>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</si>
  <si>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</si>
  <si>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</si>
  <si>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</si>
  <si>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</si>
  <si>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</si>
  <si>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</si>
  <si>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</si>
  <si>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</si>
  <si>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</si>
  <si>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</si>
  <si>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</si>
  <si>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</si>
  <si>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</si>
  <si>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</si>
  <si>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</si>
  <si>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</si>
  <si>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</si>
  <si>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</si>
  <si>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</si>
  <si>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</si>
  <si>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</si>
  <si>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</si>
  <si>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</si>
  <si>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</si>
  <si>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</si>
  <si>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</si>
  <si>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</si>
  <si>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</si>
  <si>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</si>
  <si>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</si>
  <si>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</si>
  <si>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</si>
  <si>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</si>
  <si>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</si>
  <si>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</si>
  <si>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</si>
  <si>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</si>
  <si>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</si>
  <si>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</si>
  <si>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</si>
  <si>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</si>
  <si>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</si>
  <si>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</si>
  <si>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</si>
  <si>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</si>
  <si>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</si>
  <si>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</si>
  <si>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</si>
  <si>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</si>
  <si>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</si>
  <si>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</si>
  <si>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</si>
  <si>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</si>
  <si>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</si>
  <si>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</si>
  <si>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</si>
  <si>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</si>
  <si>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</si>
  <si>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</si>
  <si>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</si>
  <si>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</si>
  <si>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</si>
  <si>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</si>
  <si>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</si>
  <si>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</si>
  <si>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</si>
  <si>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</si>
  <si>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</si>
  <si>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</si>
  <si>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</si>
  <si>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</si>
  <si>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</si>
  <si>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</si>
  <si>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</si>
  <si>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</si>
  <si>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</si>
  <si>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</si>
  <si>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</si>
  <si>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</si>
  <si>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</si>
  <si>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</si>
  <si>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</si>
  <si>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</si>
  <si>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</si>
  <si>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</si>
  <si>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</si>
  <si>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</si>
  <si>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</si>
  <si>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</si>
  <si>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</si>
  <si>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</si>
  <si>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</si>
  <si>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</si>
  <si>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</si>
  <si>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</si>
  <si>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</si>
  <si>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</si>
  <si>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</si>
  <si>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</si>
  <si>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</si>
  <si>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</si>
  <si>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</si>
  <si>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</si>
  <si>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</si>
  <si>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</si>
  <si>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</si>
  <si>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</si>
  <si>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</si>
  <si>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</si>
  <si>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</si>
  <si>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</si>
  <si>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</si>
  <si>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</si>
  <si>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</si>
  <si>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</si>
  <si>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</si>
  <si>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</si>
  <si>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</si>
  <si>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</si>
  <si>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</si>
  <si>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</si>
  <si>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</si>
  <si>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</si>
  <si>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</si>
  <si>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</si>
  <si>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</si>
  <si>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</si>
  <si>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</si>
  <si>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</si>
  <si>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</si>
  <si>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</si>
  <si>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</si>
  <si>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</si>
  <si>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</si>
  <si>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</si>
  <si>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</si>
  <si>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</si>
  <si>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</si>
  <si>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</si>
  <si>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</si>
  <si>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</si>
  <si>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</si>
  <si>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</si>
  <si>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</si>
  <si>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</si>
  <si>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</si>
  <si>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</si>
  <si>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</si>
  <si>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</si>
  <si>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</si>
  <si>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</si>
  <si>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</si>
  <si>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</si>
  <si>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</si>
  <si>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</si>
  <si>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</si>
  <si>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</si>
  <si>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</si>
  <si>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</si>
  <si>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</si>
  <si>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</si>
  <si>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</si>
  <si>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</si>
  <si>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</si>
  <si>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</si>
  <si>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</si>
  <si>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</si>
  <si>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</si>
  <si>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</si>
  <si>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</si>
  <si>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</si>
  <si>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</si>
  <si>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</si>
  <si>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</si>
  <si>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</si>
  <si>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</si>
  <si>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</si>
  <si>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</si>
  <si>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</si>
  <si>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</si>
  <si>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</si>
  <si>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</si>
  <si>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</si>
  <si>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</si>
  <si>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</si>
  <si>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</si>
  <si>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</si>
  <si>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</si>
  <si>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</si>
  <si>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</si>
  <si>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</si>
  <si>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</si>
  <si>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</si>
  <si>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</si>
  <si>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</si>
  <si>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</si>
  <si>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</si>
  <si>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</si>
  <si>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</si>
  <si>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</si>
  <si>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</si>
  <si>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</si>
  <si>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</si>
  <si>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</si>
  <si>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</si>
  <si>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</si>
  <si>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</si>
  <si>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</si>
  <si>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</si>
  <si>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</si>
  <si>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</si>
  <si>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</si>
  <si>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</si>
  <si>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</si>
  <si>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</si>
  <si>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</si>
  <si>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</si>
  <si>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</si>
  <si>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</si>
  <si>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</si>
  <si>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</si>
  <si>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</si>
  <si>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</si>
  <si>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</si>
  <si>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</si>
  <si>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</si>
  <si>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</si>
  <si>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</si>
  <si>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</si>
  <si>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</si>
  <si>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</si>
  <si>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</si>
  <si>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</si>
  <si>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</si>
  <si>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</si>
  <si>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</si>
  <si>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</si>
  <si>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</si>
  <si>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</si>
  <si>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</si>
  <si>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</si>
  <si>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</si>
  <si>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</si>
  <si>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</si>
  <si>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</si>
  <si>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</si>
  <si>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</si>
  <si>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</si>
  <si>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</si>
  <si>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</si>
  <si>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</si>
  <si>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</si>
  <si>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</si>
  <si>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</si>
  <si>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</si>
  <si>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</si>
  <si>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tractus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</si>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</sst>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05"/>
  <sheetViews>
    <sheetView tabSelected="1" zoomScaleNormal="100" workbookViewId="0">
      <pane ySplit="1" topLeftCell="A5697" activePane="bottomLeft" state="frozen"/>
      <selection pane="bottomLeft" activeCell="A5703" sqref="A5703:E570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1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2127</v>
      </c>
      <c r="I33" t="str">
        <f t="shared" si="0"/>
        <v>Scarus iseri</v>
      </c>
      <c r="J33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2033</v>
      </c>
      <c r="I110" t="str">
        <f t="shared" si="1"/>
        <v>Acanthurus tractus</v>
      </c>
      <c r="J1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2033</v>
      </c>
      <c r="I112" t="str">
        <f t="shared" si="1"/>
        <v>Acanthurus tractus</v>
      </c>
      <c r="J112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2033</v>
      </c>
      <c r="I115" t="str">
        <f t="shared" si="1"/>
        <v>Acanthurus tractus</v>
      </c>
      <c r="J115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2033</v>
      </c>
      <c r="I118" t="str">
        <f t="shared" si="1"/>
        <v>Acanthurus tractus</v>
      </c>
      <c r="J118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2033</v>
      </c>
      <c r="I122" t="str">
        <f t="shared" si="1"/>
        <v>Acanthurus tractus</v>
      </c>
      <c r="J122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2033</v>
      </c>
      <c r="I128" t="str">
        <f t="shared" si="1"/>
        <v>Acanthurus tractus</v>
      </c>
      <c r="J128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2033</v>
      </c>
      <c r="I189" t="str">
        <f t="shared" si="2"/>
        <v>Acanthurus tractus</v>
      </c>
      <c r="J189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2033</v>
      </c>
      <c r="I190" t="str">
        <f t="shared" si="2"/>
        <v>Acanthurus tractus</v>
      </c>
      <c r="J19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2033</v>
      </c>
      <c r="I191" t="str">
        <f t="shared" si="2"/>
        <v>Acanthurus tractus</v>
      </c>
      <c r="J191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2127</v>
      </c>
      <c r="I240" t="str">
        <f t="shared" si="3"/>
        <v>Scarus iseri</v>
      </c>
      <c r="J24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2127</v>
      </c>
      <c r="I242" t="str">
        <f t="shared" si="3"/>
        <v>Scarus iseri</v>
      </c>
      <c r="J242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2127</v>
      </c>
      <c r="I246" t="str">
        <f t="shared" si="3"/>
        <v>Scarus iseri</v>
      </c>
      <c r="J246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2127</v>
      </c>
      <c r="I250" t="str">
        <f t="shared" si="3"/>
        <v>Scarus iseri</v>
      </c>
      <c r="J25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2033</v>
      </c>
      <c r="I317" t="str">
        <f t="shared" si="4"/>
        <v>Acanthurus tractus</v>
      </c>
      <c r="J317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2033</v>
      </c>
      <c r="I322" t="str">
        <f t="shared" ref="I322:I385" si="5">G:G&amp;" "&amp;H:H</f>
        <v>Acanthurus tractus</v>
      </c>
      <c r="J322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2127</v>
      </c>
      <c r="I339" t="str">
        <f t="shared" si="5"/>
        <v>Scarus iseri</v>
      </c>
      <c r="J339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2127</v>
      </c>
      <c r="I341" t="str">
        <f t="shared" si="5"/>
        <v>Scarus iseri</v>
      </c>
      <c r="J341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2127</v>
      </c>
      <c r="I527" t="str">
        <f t="shared" si="8"/>
        <v>Scarus iseri</v>
      </c>
      <c r="J527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2127</v>
      </c>
      <c r="I528" t="str">
        <f t="shared" si="8"/>
        <v>Scarus iseri</v>
      </c>
      <c r="J528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2127</v>
      </c>
      <c r="I533" t="str">
        <f t="shared" si="8"/>
        <v>Scarus iseri</v>
      </c>
      <c r="J533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2033</v>
      </c>
      <c r="I541" t="str">
        <f t="shared" si="8"/>
        <v>Acanthurus tractus</v>
      </c>
      <c r="J541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2033</v>
      </c>
      <c r="I737" t="str">
        <f t="shared" si="11"/>
        <v>Acanthurus tractus</v>
      </c>
      <c r="J737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2033</v>
      </c>
      <c r="I740" t="str">
        <f t="shared" si="11"/>
        <v>Acanthurus tractus</v>
      </c>
      <c r="J74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2033</v>
      </c>
      <c r="I891" t="str">
        <f t="shared" si="13"/>
        <v>Acanthurus tractus</v>
      </c>
      <c r="J891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2033</v>
      </c>
      <c r="I893" t="str">
        <f t="shared" si="13"/>
        <v>Acanthurus tractus</v>
      </c>
      <c r="J893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2033</v>
      </c>
      <c r="I894" t="str">
        <f t="shared" si="13"/>
        <v>Acanthurus tractus</v>
      </c>
      <c r="J894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2033</v>
      </c>
      <c r="I946" t="str">
        <f t="shared" si="14"/>
        <v>Acanthurus tractus</v>
      </c>
      <c r="J946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2033</v>
      </c>
      <c r="I950" t="str">
        <f t="shared" si="14"/>
        <v>Acanthurus tractus</v>
      </c>
      <c r="J95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2127</v>
      </c>
      <c r="I1000" t="str">
        <f t="shared" si="15"/>
        <v>Scarus iseri</v>
      </c>
      <c r="J100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4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4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4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4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4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4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4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4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4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4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4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4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4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4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4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4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4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4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4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4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4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4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4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4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4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4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4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4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4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4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4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4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4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4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4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4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4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2127</v>
      </c>
      <c r="I1347" t="str">
        <f t="shared" si="21"/>
        <v>Scarus iseri</v>
      </c>
      <c r="J1347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2033</v>
      </c>
      <c r="I1367" t="str">
        <f t="shared" si="21"/>
        <v>Acanthurus tractus</v>
      </c>
      <c r="J1367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2033</v>
      </c>
      <c r="I1368" t="str">
        <f t="shared" si="21"/>
        <v>Acanthurus tractus</v>
      </c>
      <c r="J1368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2127</v>
      </c>
      <c r="I1488" t="str">
        <f t="shared" si="23"/>
        <v>Scarus iseri</v>
      </c>
      <c r="J1488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2127</v>
      </c>
      <c r="I1490" t="str">
        <f t="shared" si="23"/>
        <v>Scarus iseri</v>
      </c>
      <c r="J149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2127</v>
      </c>
      <c r="I1496" t="str">
        <f t="shared" si="23"/>
        <v>Scarus iseri</v>
      </c>
      <c r="J1496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2033</v>
      </c>
      <c r="I1618" t="str">
        <f t="shared" si="25"/>
        <v>Acanthurus tractus</v>
      </c>
      <c r="J1618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2127</v>
      </c>
      <c r="I1739" t="str">
        <f t="shared" si="27"/>
        <v>Scarus iseri</v>
      </c>
      <c r="J1739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2127</v>
      </c>
      <c r="I1744" t="str">
        <f t="shared" si="27"/>
        <v>Scarus iseri</v>
      </c>
      <c r="J1744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2127</v>
      </c>
      <c r="I1784" t="str">
        <f t="shared" si="27"/>
        <v>Scarus iseri</v>
      </c>
      <c r="J1784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2127</v>
      </c>
      <c r="I1790" t="str">
        <f t="shared" si="27"/>
        <v>Scarus iseri</v>
      </c>
      <c r="J179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2127</v>
      </c>
      <c r="I1835" t="str">
        <f t="shared" si="28"/>
        <v>Scarus iseri</v>
      </c>
      <c r="J1835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2127</v>
      </c>
      <c r="I1876" t="str">
        <f t="shared" si="29"/>
        <v>Scarus iseri</v>
      </c>
      <c r="J1876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2127</v>
      </c>
      <c r="I1916" t="str">
        <f t="shared" si="29"/>
        <v>Scarus iseri</v>
      </c>
      <c r="J1916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2127</v>
      </c>
      <c r="I2072" t="str">
        <f t="shared" si="32"/>
        <v>Scarus iseri</v>
      </c>
      <c r="J2072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2127</v>
      </c>
      <c r="I2073" t="str">
        <f t="shared" si="32"/>
        <v>Scarus iseri</v>
      </c>
      <c r="J2073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2127</v>
      </c>
      <c r="I2075" t="str">
        <f t="shared" si="32"/>
        <v>Scarus iseri</v>
      </c>
      <c r="J2075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2127</v>
      </c>
      <c r="I2083" t="str">
        <f t="shared" si="32"/>
        <v>Scarus iseri</v>
      </c>
      <c r="J2083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2127</v>
      </c>
      <c r="I2086" t="str">
        <f t="shared" si="32"/>
        <v>Scarus iseri</v>
      </c>
      <c r="J2086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2127</v>
      </c>
      <c r="I2090" t="str">
        <f t="shared" si="32"/>
        <v>Scarus iseri</v>
      </c>
      <c r="J209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2127</v>
      </c>
      <c r="I2141" t="str">
        <f t="shared" si="33"/>
        <v>Scarus iseri</v>
      </c>
      <c r="J2141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2127</v>
      </c>
      <c r="I2143" t="str">
        <f t="shared" si="33"/>
        <v>Scarus iseri</v>
      </c>
      <c r="J2143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2127</v>
      </c>
      <c r="I2200" t="str">
        <f t="shared" si="34"/>
        <v>Scarus iseri</v>
      </c>
      <c r="J220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2127</v>
      </c>
      <c r="I2203" t="str">
        <f t="shared" si="34"/>
        <v>Scarus iseri</v>
      </c>
      <c r="J2203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2127</v>
      </c>
      <c r="I2210" t="str">
        <f t="shared" si="34"/>
        <v>Scarus iseri</v>
      </c>
      <c r="J22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2127</v>
      </c>
      <c r="I2214" t="str">
        <f t="shared" si="34"/>
        <v>Scarus iseri</v>
      </c>
      <c r="J2214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2127</v>
      </c>
      <c r="I2233" t="str">
        <f t="shared" si="34"/>
        <v>Scarus iseri</v>
      </c>
      <c r="J2233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2127</v>
      </c>
      <c r="I2376" t="str">
        <f t="shared" si="37"/>
        <v>Scarus iseri</v>
      </c>
      <c r="J2376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2127</v>
      </c>
      <c r="I2418" t="str">
        <f t="shared" si="37"/>
        <v>Scarus iseri</v>
      </c>
      <c r="J2418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2127</v>
      </c>
      <c r="I2500" t="str">
        <f t="shared" si="39"/>
        <v>Scarus iseri</v>
      </c>
      <c r="J250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2127</v>
      </c>
      <c r="I2504" t="str">
        <f t="shared" si="39"/>
        <v>Scarus iseri</v>
      </c>
      <c r="J2504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2127</v>
      </c>
      <c r="I2612" t="str">
        <f t="shared" si="40"/>
        <v>Scarus iseri</v>
      </c>
      <c r="J2612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2127</v>
      </c>
      <c r="I2616" t="str">
        <f t="shared" si="40"/>
        <v>Scarus iseri</v>
      </c>
      <c r="J2616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2127</v>
      </c>
      <c r="I2623" t="str">
        <f t="shared" si="40"/>
        <v>Scarus iseri</v>
      </c>
      <c r="J2623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2127</v>
      </c>
      <c r="I2705" t="str">
        <f t="shared" si="42"/>
        <v>Scarus iseri</v>
      </c>
      <c r="J2705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2033</v>
      </c>
      <c r="I2706" t="str">
        <f t="shared" si="42"/>
        <v>Acanthurus tractus</v>
      </c>
      <c r="J2706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2033</v>
      </c>
      <c r="I2708" t="str">
        <f t="shared" si="42"/>
        <v>Acanthurus tractus</v>
      </c>
      <c r="J2708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2127</v>
      </c>
      <c r="I2721" t="str">
        <f t="shared" si="42"/>
        <v>Scarus iseri</v>
      </c>
      <c r="J2721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2127</v>
      </c>
      <c r="I2903" t="str">
        <f t="shared" si="45"/>
        <v>Scarus iseri</v>
      </c>
      <c r="J2903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2127</v>
      </c>
      <c r="I2951" t="str">
        <f t="shared" si="46"/>
        <v>Scarus iseri</v>
      </c>
      <c r="J2951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2127</v>
      </c>
      <c r="I2954" t="str">
        <f t="shared" si="46"/>
        <v>Scarus iseri</v>
      </c>
      <c r="J2954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2127</v>
      </c>
      <c r="I2958" t="str">
        <f t="shared" si="46"/>
        <v>Scarus iseri</v>
      </c>
      <c r="J2958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2033</v>
      </c>
      <c r="I3106" t="str">
        <f t="shared" si="48"/>
        <v>Acanthurus tractus</v>
      </c>
      <c r="J3106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2127</v>
      </c>
      <c r="I3156" t="str">
        <f t="shared" si="49"/>
        <v>Scarus iseri</v>
      </c>
      <c r="J3156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2127</v>
      </c>
      <c r="I3160" t="str">
        <f t="shared" si="49"/>
        <v>Scarus iseri</v>
      </c>
      <c r="J316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2127</v>
      </c>
      <c r="I3171" t="str">
        <f t="shared" si="49"/>
        <v>Scarus iseri</v>
      </c>
      <c r="J3171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2127</v>
      </c>
      <c r="I3174" t="str">
        <f t="shared" si="49"/>
        <v>Scarus iseri</v>
      </c>
      <c r="J3174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2127</v>
      </c>
      <c r="I3179" t="str">
        <f t="shared" si="49"/>
        <v>Scarus iseri</v>
      </c>
      <c r="J3179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2127</v>
      </c>
      <c r="I3183" t="str">
        <f t="shared" si="49"/>
        <v>Scarus iseri</v>
      </c>
      <c r="J3183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2127</v>
      </c>
      <c r="I3213" t="str">
        <f t="shared" si="50"/>
        <v>Scarus iseri</v>
      </c>
      <c r="J3213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2127</v>
      </c>
      <c r="I3284" t="str">
        <f t="shared" si="51"/>
        <v>Scarus iseri</v>
      </c>
      <c r="J3284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2127</v>
      </c>
      <c r="I3285" t="str">
        <f t="shared" si="51"/>
        <v>Scarus iseri</v>
      </c>
      <c r="J3285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2127</v>
      </c>
      <c r="I3289" t="str">
        <f t="shared" si="51"/>
        <v>Scarus iseri</v>
      </c>
      <c r="J3289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2033</v>
      </c>
      <c r="I3316" t="str">
        <f t="shared" si="51"/>
        <v>Acanthurus tractus</v>
      </c>
      <c r="J3316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2127</v>
      </c>
      <c r="I3337" t="str">
        <f t="shared" si="52"/>
        <v>Scarus iseri</v>
      </c>
      <c r="J3337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2127</v>
      </c>
      <c r="I3345" t="str">
        <f t="shared" si="52"/>
        <v>Scarus iseri</v>
      </c>
      <c r="J3345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2127</v>
      </c>
      <c r="I3348" t="str">
        <f t="shared" si="52"/>
        <v>Scarus iseri</v>
      </c>
      <c r="J3348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2127</v>
      </c>
      <c r="I3364" t="str">
        <f t="shared" si="52"/>
        <v>Scarus iseri</v>
      </c>
      <c r="J3364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2033</v>
      </c>
      <c r="I3365" t="str">
        <f t="shared" si="52"/>
        <v>Acanthurus tractus</v>
      </c>
      <c r="J3365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2127</v>
      </c>
      <c r="I3397" t="str">
        <f t="shared" si="53"/>
        <v>Scarus iseri</v>
      </c>
      <c r="J3397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2127</v>
      </c>
      <c r="I3432" t="str">
        <f t="shared" si="53"/>
        <v>Scarus iseri</v>
      </c>
      <c r="J3432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2127</v>
      </c>
      <c r="I3446" t="str">
        <f t="shared" si="53"/>
        <v>Scarus iseri</v>
      </c>
      <c r="J3446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2127</v>
      </c>
      <c r="I3480" t="str">
        <f t="shared" si="54"/>
        <v>Scarus iseri</v>
      </c>
      <c r="J348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2127</v>
      </c>
      <c r="I3553" t="str">
        <f t="shared" si="55"/>
        <v>Scarus iseri</v>
      </c>
      <c r="J3553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2127</v>
      </c>
      <c r="I3565" t="str">
        <f t="shared" si="55"/>
        <v>Scarus iseri</v>
      </c>
      <c r="J3565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2127</v>
      </c>
      <c r="I3570" t="str">
        <f t="shared" si="55"/>
        <v>Scarus iseri</v>
      </c>
      <c r="J357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2127</v>
      </c>
      <c r="I3586" t="str">
        <f t="shared" ref="I3586:I3649" si="56">G:G&amp;" "&amp;H:H</f>
        <v>Scarus iseri</v>
      </c>
      <c r="J3586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2127</v>
      </c>
      <c r="I3594" t="str">
        <f t="shared" si="56"/>
        <v>Scarus iseri</v>
      </c>
      <c r="J3594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2033</v>
      </c>
      <c r="I3595" t="str">
        <f t="shared" si="56"/>
        <v>Acanthurus tractus</v>
      </c>
      <c r="J3595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2033</v>
      </c>
      <c r="I3602" t="str">
        <f t="shared" si="56"/>
        <v>Acanthurus tractus</v>
      </c>
      <c r="J3602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2127</v>
      </c>
      <c r="I3630" t="str">
        <f t="shared" si="56"/>
        <v>Scarus iseri</v>
      </c>
      <c r="J363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2033</v>
      </c>
      <c r="I3653" t="str">
        <f t="shared" si="57"/>
        <v>Acanthurus tractus</v>
      </c>
      <c r="J3653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2127</v>
      </c>
      <c r="I3660" t="str">
        <f t="shared" si="57"/>
        <v>Scarus iseri</v>
      </c>
      <c r="J366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2127</v>
      </c>
      <c r="I3668" t="str">
        <f t="shared" si="57"/>
        <v>Scarus iseri</v>
      </c>
      <c r="J3668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2127</v>
      </c>
      <c r="I3732" t="str">
        <f t="shared" si="58"/>
        <v>Scarus iseri</v>
      </c>
      <c r="J3732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2127</v>
      </c>
      <c r="I3733" t="str">
        <f t="shared" si="58"/>
        <v>Scarus iseri</v>
      </c>
      <c r="J3733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2127</v>
      </c>
      <c r="I3740" t="str">
        <f t="shared" si="58"/>
        <v>Scarus iseri</v>
      </c>
      <c r="J374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2033</v>
      </c>
      <c r="I3745" t="str">
        <f t="shared" si="58"/>
        <v>Acanthurus tractus</v>
      </c>
      <c r="J3745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2033</v>
      </c>
      <c r="I3748" t="str">
        <f t="shared" si="58"/>
        <v>Acanthurus tractus</v>
      </c>
      <c r="J3748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2033</v>
      </c>
      <c r="I3769" t="str">
        <f t="shared" si="58"/>
        <v>Acanthurus tractus</v>
      </c>
      <c r="J3769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2127</v>
      </c>
      <c r="I3843" t="str">
        <f t="shared" si="60"/>
        <v>Scarus iseri</v>
      </c>
      <c r="J3843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2033</v>
      </c>
      <c r="I3891" t="str">
        <f t="shared" si="60"/>
        <v>Acanthurus tractus</v>
      </c>
      <c r="J3891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2127</v>
      </c>
      <c r="I4006" t="str">
        <f t="shared" si="62"/>
        <v>Scarus iseri</v>
      </c>
      <c r="J4006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2127</v>
      </c>
      <c r="I4089" t="str">
        <f t="shared" si="63"/>
        <v>Scarus iseri</v>
      </c>
      <c r="J4089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2127</v>
      </c>
      <c r="I4094" t="str">
        <f t="shared" si="63"/>
        <v>Scarus iseri</v>
      </c>
      <c r="J4094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2033</v>
      </c>
      <c r="I4130" t="str">
        <f t="shared" si="64"/>
        <v>Acanthurus tractus</v>
      </c>
      <c r="J413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2127</v>
      </c>
      <c r="I4306" t="str">
        <f t="shared" si="67"/>
        <v>Scarus iseri</v>
      </c>
      <c r="J4306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2127</v>
      </c>
      <c r="I4308" t="str">
        <f t="shared" si="67"/>
        <v>Scarus iseri</v>
      </c>
      <c r="J4308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2033</v>
      </c>
      <c r="I4472" t="str">
        <f t="shared" si="69"/>
        <v>Acanthurus tractus</v>
      </c>
      <c r="J4472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2033</v>
      </c>
      <c r="I4474" t="str">
        <f t="shared" si="69"/>
        <v>Acanthurus tractus</v>
      </c>
      <c r="J4474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2033</v>
      </c>
      <c r="I4479" t="str">
        <f t="shared" si="69"/>
        <v>Acanthurus tractus</v>
      </c>
      <c r="J4479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2127</v>
      </c>
      <c r="I4490" t="str">
        <f t="shared" si="70"/>
        <v>Scarus iseri</v>
      </c>
      <c r="J449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2127</v>
      </c>
      <c r="I4513" t="str">
        <f t="shared" si="70"/>
        <v>Scarus iseri</v>
      </c>
      <c r="J4513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2033</v>
      </c>
      <c r="I4618" t="str">
        <f t="shared" si="72"/>
        <v>Acanthurus tractus</v>
      </c>
      <c r="J4618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2033</v>
      </c>
      <c r="I4801" t="str">
        <f t="shared" si="74"/>
        <v>Acanthurus tractus</v>
      </c>
      <c r="J4801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2127</v>
      </c>
      <c r="I4803" t="str">
        <f t="shared" si="75"/>
        <v>Scarus iseri</v>
      </c>
      <c r="J4803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2127</v>
      </c>
      <c r="I4808" t="str">
        <f t="shared" si="75"/>
        <v>Scarus iseri</v>
      </c>
      <c r="J4808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2033</v>
      </c>
      <c r="I4812" t="str">
        <f t="shared" si="75"/>
        <v>Acanthurus tractus</v>
      </c>
      <c r="J4812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2033</v>
      </c>
      <c r="I4816" t="str">
        <f t="shared" si="75"/>
        <v>Acanthurus tractus</v>
      </c>
      <c r="J4816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2033</v>
      </c>
      <c r="I4821" t="str">
        <f t="shared" si="75"/>
        <v>Acanthurus tractus</v>
      </c>
      <c r="J4821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2033</v>
      </c>
      <c r="I4829" t="str">
        <f t="shared" si="75"/>
        <v>Acanthurus tractus</v>
      </c>
      <c r="J4829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2033</v>
      </c>
      <c r="I4835" t="str">
        <f t="shared" si="75"/>
        <v>Acanthurus tractus</v>
      </c>
      <c r="J4835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2033</v>
      </c>
      <c r="I4839" t="str">
        <f t="shared" si="75"/>
        <v>Acanthurus tractus</v>
      </c>
      <c r="J4839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2033</v>
      </c>
      <c r="I4843" t="str">
        <f t="shared" si="75"/>
        <v>Acanthurus tractus</v>
      </c>
      <c r="J4843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2033</v>
      </c>
      <c r="I4846" t="str">
        <f t="shared" si="75"/>
        <v>Acanthurus tractus</v>
      </c>
      <c r="J4846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2127</v>
      </c>
      <c r="I4862" t="str">
        <f t="shared" si="75"/>
        <v>Scarus iseri</v>
      </c>
      <c r="J4862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2127</v>
      </c>
      <c r="I4869" t="str">
        <f t="shared" si="76"/>
        <v>Scarus iseri</v>
      </c>
      <c r="J4869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2127</v>
      </c>
      <c r="I4873" t="str">
        <f t="shared" si="76"/>
        <v>Scarus iseri</v>
      </c>
      <c r="J4873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2127</v>
      </c>
      <c r="I5008" t="str">
        <f t="shared" si="78"/>
        <v>Scarus iseri</v>
      </c>
      <c r="J5008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2127</v>
      </c>
      <c r="I5012" t="str">
        <f t="shared" si="78"/>
        <v>Scarus iseri</v>
      </c>
      <c r="J5012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2034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2034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2034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2035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2035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2036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2037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2037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2037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2038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2039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2039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2040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2040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2041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2041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2041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2042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2042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2043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2043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2044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2044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2045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2046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2046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2047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2048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2048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2049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2049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2050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2051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2051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2052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2052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2052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2052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2053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2054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2055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2055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2056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2056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2057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2057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2057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2058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2058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2058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2059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2059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2059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2059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2060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2060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2060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2061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2061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2061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2061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2061</v>
      </c>
      <c r="F5115" t="s">
        <v>121</v>
      </c>
      <c r="G5115" s="4" t="s">
        <v>122</v>
      </c>
      <c r="H5115" s="4" t="s">
        <v>2033</v>
      </c>
      <c r="I5115" t="str">
        <f t="shared" si="79"/>
        <v>Acanthurus tractus</v>
      </c>
      <c r="J5115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2062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2062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2062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2062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2062</v>
      </c>
      <c r="F5120" t="s">
        <v>121</v>
      </c>
      <c r="G5120" s="4" t="s">
        <v>122</v>
      </c>
      <c r="H5120" s="4" t="s">
        <v>2033</v>
      </c>
      <c r="I5120" t="str">
        <f t="shared" si="79"/>
        <v>Acanthurus tractus</v>
      </c>
      <c r="J512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2063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2063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2063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2063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2063</v>
      </c>
      <c r="F5125" t="s">
        <v>121</v>
      </c>
      <c r="G5125" s="4" t="s">
        <v>122</v>
      </c>
      <c r="H5125" s="4" t="s">
        <v>2033</v>
      </c>
      <c r="I5125" t="str">
        <f t="shared" si="80"/>
        <v>Acanthurus tractus</v>
      </c>
      <c r="J5125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2063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2064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2064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2064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2065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2065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2065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2066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2066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2066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2067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2067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2067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2068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2068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2069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2069</v>
      </c>
      <c r="F5142" t="s">
        <v>60</v>
      </c>
      <c r="G5142" s="4" t="s">
        <v>61</v>
      </c>
      <c r="H5142" s="4" t="s">
        <v>2070</v>
      </c>
      <c r="I5142" t="str">
        <f t="shared" si="80"/>
        <v>Stegastes partis</v>
      </c>
      <c r="J5142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2071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2071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2071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2072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2072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2073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2073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2074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2074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2074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2074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2075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2075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2076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2076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2077</v>
      </c>
      <c r="F5158" t="s">
        <v>135</v>
      </c>
      <c r="G5158" s="4" t="s">
        <v>136</v>
      </c>
      <c r="H5158" s="4" t="s">
        <v>2078</v>
      </c>
      <c r="I5158" t="str">
        <f t="shared" si="80"/>
        <v>Microspathodon chryurus</v>
      </c>
      <c r="J5158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2077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2079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2079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2079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2080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2080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2080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2080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2081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2081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2081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2082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2082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2082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2082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2083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2083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2083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2083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2083</v>
      </c>
      <c r="F5178" t="s">
        <v>187</v>
      </c>
      <c r="G5178" s="4" t="s">
        <v>2084</v>
      </c>
      <c r="H5178" s="4" t="s">
        <v>2127</v>
      </c>
      <c r="I5178" t="str">
        <f t="shared" si="80"/>
        <v>Scarus  iseri</v>
      </c>
      <c r="J5178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2085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2085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2085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2085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2086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2086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2087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2087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2087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2088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2088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2089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2089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2089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2090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2090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2090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2090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2091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2091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2091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2091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2091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2091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2092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2092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2092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2092</v>
      </c>
      <c r="F5206" t="s">
        <v>212</v>
      </c>
      <c r="G5206" s="4" t="s">
        <v>213</v>
      </c>
      <c r="H5206" s="4" t="s">
        <v>2093</v>
      </c>
      <c r="I5206" t="str">
        <f t="shared" si="81"/>
        <v>Kyphosus  sp.</v>
      </c>
      <c r="J5206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2094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2094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2094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2095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2095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2095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2095</v>
      </c>
      <c r="F5213" t="s">
        <v>187</v>
      </c>
      <c r="G5213" s="4" t="s">
        <v>55</v>
      </c>
      <c r="H5213" s="4" t="s">
        <v>2127</v>
      </c>
      <c r="I5213" t="str">
        <f t="shared" si="81"/>
        <v>Scarus iseri</v>
      </c>
      <c r="J5213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2095</v>
      </c>
      <c r="F5214" t="s">
        <v>121</v>
      </c>
      <c r="G5214" s="4" t="s">
        <v>122</v>
      </c>
      <c r="H5214" s="4" t="s">
        <v>2033</v>
      </c>
      <c r="I5214" t="str">
        <f t="shared" si="81"/>
        <v>Acanthurus tractus</v>
      </c>
      <c r="J5214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2095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2096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2096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2096</v>
      </c>
      <c r="F5218" t="s">
        <v>121</v>
      </c>
      <c r="G5218" s="4" t="s">
        <v>122</v>
      </c>
      <c r="H5218" s="4" t="s">
        <v>2033</v>
      </c>
      <c r="I5218" t="str">
        <f t="shared" si="81"/>
        <v>Acanthurus tractus</v>
      </c>
      <c r="J5218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2096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2097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2097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2097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2097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2098</v>
      </c>
      <c r="F5224" t="s">
        <v>121</v>
      </c>
      <c r="G5224" s="4" t="s">
        <v>122</v>
      </c>
      <c r="H5224" s="4" t="s">
        <v>2033</v>
      </c>
      <c r="I5224" t="str">
        <f t="shared" si="81"/>
        <v>Acanthurus tractus</v>
      </c>
      <c r="J5224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2098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2098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2098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2099</v>
      </c>
      <c r="F5228" t="s">
        <v>121</v>
      </c>
      <c r="G5228" s="4" t="s">
        <v>122</v>
      </c>
      <c r="H5228" s="4" t="s">
        <v>2033</v>
      </c>
      <c r="I5228" t="str">
        <f t="shared" si="81"/>
        <v>Acanthurus tractus</v>
      </c>
      <c r="J5228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2099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2099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2100</v>
      </c>
      <c r="F5231" t="s">
        <v>121</v>
      </c>
      <c r="G5231" s="4" t="s">
        <v>122</v>
      </c>
      <c r="H5231" s="4" t="s">
        <v>2033</v>
      </c>
      <c r="I5231" t="str">
        <f t="shared" si="81"/>
        <v>Acanthurus tractus</v>
      </c>
      <c r="J5231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2100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2100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2100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2101</v>
      </c>
      <c r="F5235" t="s">
        <v>121</v>
      </c>
      <c r="G5235" s="4" t="s">
        <v>122</v>
      </c>
      <c r="H5235" s="4" t="s">
        <v>2033</v>
      </c>
      <c r="I5235" t="str">
        <f t="shared" si="81"/>
        <v>Acanthurus tractus</v>
      </c>
      <c r="J5235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2101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2101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2102</v>
      </c>
      <c r="F5238" t="s">
        <v>121</v>
      </c>
      <c r="G5238" s="4" t="s">
        <v>122</v>
      </c>
      <c r="H5238" s="4" t="s">
        <v>2033</v>
      </c>
      <c r="I5238" t="str">
        <f t="shared" si="81"/>
        <v>Acanthurus tractus</v>
      </c>
      <c r="J5238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2102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2102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2102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2103</v>
      </c>
      <c r="F5242" t="s">
        <v>121</v>
      </c>
      <c r="G5242" s="4" t="s">
        <v>122</v>
      </c>
      <c r="H5242" s="4" t="s">
        <v>2033</v>
      </c>
      <c r="I5242" t="str">
        <f t="shared" si="81"/>
        <v>Acanthurus tractus</v>
      </c>
      <c r="J5242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2103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2104</v>
      </c>
      <c r="F5244" t="s">
        <v>121</v>
      </c>
      <c r="G5244" s="4" t="s">
        <v>122</v>
      </c>
      <c r="H5244" s="4" t="s">
        <v>2033</v>
      </c>
      <c r="I5244" t="str">
        <f t="shared" si="81"/>
        <v>Acanthurus tractus</v>
      </c>
      <c r="J5244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2104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2104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2104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2104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2104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2105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2105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2105</v>
      </c>
      <c r="F5252" t="s">
        <v>121</v>
      </c>
      <c r="G5252" s="4" t="s">
        <v>122</v>
      </c>
      <c r="H5252" s="4" t="s">
        <v>2033</v>
      </c>
      <c r="I5252" t="str">
        <f t="shared" si="82"/>
        <v>Acanthurus tractus</v>
      </c>
      <c r="J5252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2105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2105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2105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2105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2106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2106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2106</v>
      </c>
      <c r="F5259" t="s">
        <v>121</v>
      </c>
      <c r="G5259" s="4" t="s">
        <v>122</v>
      </c>
      <c r="H5259" s="4" t="s">
        <v>2033</v>
      </c>
      <c r="I5259" t="str">
        <f t="shared" si="82"/>
        <v>Acanthurus tractus</v>
      </c>
      <c r="J5259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2106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2106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2106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2106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2107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2107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2107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2107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2107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2108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2108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2108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2109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2110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2111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>
        <v>4</v>
      </c>
    </row>
    <row r="5275" spans="1:11" x14ac:dyDescent="0.25">
      <c r="A5275" s="5">
        <v>5</v>
      </c>
      <c r="B5275" s="4" t="s">
        <v>327</v>
      </c>
      <c r="C5275" s="4">
        <v>1</v>
      </c>
      <c r="D5275" s="4">
        <v>4</v>
      </c>
      <c r="E5275" t="s">
        <v>2111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2111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2112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2112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2112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2112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2113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2113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2113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2113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2114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2114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2114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2115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2115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2116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2116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2116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2116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2117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2117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2117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2118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2118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2118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2118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2118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2119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2120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2120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2120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2121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2121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2121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2122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2122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2123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2123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2123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2123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2123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2124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2124</v>
      </c>
      <c r="F5317" t="s">
        <v>60</v>
      </c>
      <c r="G5317" s="4" t="s">
        <v>2125</v>
      </c>
      <c r="H5317" s="4" t="s">
        <v>62</v>
      </c>
      <c r="I5317" t="str">
        <f t="shared" si="83"/>
        <v>Stegastes  partitus</v>
      </c>
      <c r="J5317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2126</v>
      </c>
      <c r="F5318" t="s">
        <v>187</v>
      </c>
      <c r="G5318" s="4" t="s">
        <v>55</v>
      </c>
      <c r="H5318" s="4" t="s">
        <v>2127</v>
      </c>
      <c r="I5318" t="str">
        <f t="shared" si="83"/>
        <v>Scarus iseri</v>
      </c>
      <c r="J5318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2126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2126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2128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2128</v>
      </c>
      <c r="F5322" t="s">
        <v>187</v>
      </c>
      <c r="G5322" s="4" t="s">
        <v>55</v>
      </c>
      <c r="H5322" s="4" t="s">
        <v>2127</v>
      </c>
      <c r="I5322" t="str">
        <f t="shared" si="83"/>
        <v>Scarus iseri</v>
      </c>
      <c r="J5322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2129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2130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2131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2132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2132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2132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2133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2133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2134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2134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2135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2136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2136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2136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2137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2137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2137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2138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2138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2139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2140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2140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2141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2141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2141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2142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2142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2142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2143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2143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2143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2143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2144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2144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2144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2145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2145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2145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2145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2145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2145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2146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2146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2146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2146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2146</v>
      </c>
      <c r="F5368" t="s">
        <v>79</v>
      </c>
      <c r="G5368" s="4" t="s">
        <v>2147</v>
      </c>
      <c r="H5368" s="4" t="s">
        <v>80</v>
      </c>
      <c r="I5368" t="str">
        <f t="shared" si="83"/>
        <v>Chaetodon  capistratus</v>
      </c>
      <c r="J5368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2146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2146</v>
      </c>
      <c r="F5370" t="s">
        <v>2148</v>
      </c>
      <c r="G5370" s="4" t="s">
        <v>2149</v>
      </c>
      <c r="H5370" s="4" t="s">
        <v>2150</v>
      </c>
      <c r="I5370" t="str">
        <f t="shared" si="83"/>
        <v>Cantherhines pullus</v>
      </c>
      <c r="J537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2151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2151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2151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2151</v>
      </c>
      <c r="F5374" t="s">
        <v>2148</v>
      </c>
      <c r="G5374" s="4" t="s">
        <v>2149</v>
      </c>
      <c r="H5374" s="4" t="s">
        <v>2150</v>
      </c>
      <c r="I5374" t="str">
        <f t="shared" si="83"/>
        <v>Cantherhines pullus</v>
      </c>
      <c r="J5374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2151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2151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2152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2152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2152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2152</v>
      </c>
      <c r="F5380" t="s">
        <v>121</v>
      </c>
      <c r="G5380" s="4" t="s">
        <v>122</v>
      </c>
      <c r="H5380" s="4" t="s">
        <v>2033</v>
      </c>
      <c r="I5380" t="str">
        <f t="shared" si="84"/>
        <v>Acanthurus tractus</v>
      </c>
      <c r="J538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2152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2153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2153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2153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2154</v>
      </c>
      <c r="F5385" t="s">
        <v>121</v>
      </c>
      <c r="G5385" s="4" t="s">
        <v>122</v>
      </c>
      <c r="H5385" s="4" t="s">
        <v>2033</v>
      </c>
      <c r="I5385" t="str">
        <f t="shared" si="84"/>
        <v>Acanthurus tractus</v>
      </c>
      <c r="J5385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2154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2155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2155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2156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2156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2156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2157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2158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2158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2159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2159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2159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2160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2160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2160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2160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2160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2160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2161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2161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2161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2162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2162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2162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2163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2163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2163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2163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2163</v>
      </c>
      <c r="F5414" t="s">
        <v>115</v>
      </c>
      <c r="G5414" s="4" t="s">
        <v>2164</v>
      </c>
      <c r="H5414" s="4" t="s">
        <v>117</v>
      </c>
      <c r="I5414" t="str">
        <f t="shared" si="84"/>
        <v>Sprisoma aurofrenatum</v>
      </c>
      <c r="J5414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2165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2165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2165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2165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2165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2166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2166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2166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2166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2166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2166</v>
      </c>
      <c r="F5425" t="s">
        <v>186</v>
      </c>
      <c r="G5425" s="4" t="s">
        <v>2167</v>
      </c>
      <c r="H5425" s="4" t="s">
        <v>1689</v>
      </c>
      <c r="I5425" t="str">
        <f t="shared" si="84"/>
        <v xml:space="preserve">Scars taeniopterus </v>
      </c>
      <c r="J5425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2168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2168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2168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2168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2168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2169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2169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2169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2169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2170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2170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2171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2171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2171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2172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2172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2172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2172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2173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2173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2173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2173</v>
      </c>
      <c r="F5447" t="s">
        <v>146</v>
      </c>
      <c r="G5447" s="4" t="s">
        <v>2125</v>
      </c>
      <c r="H5447" s="4" t="s">
        <v>147</v>
      </c>
      <c r="I5447" t="str">
        <f t="shared" si="85"/>
        <v>Stegastes  sp.</v>
      </c>
      <c r="J5447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2174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2175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2175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2176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2176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2177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2178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2178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2178</v>
      </c>
      <c r="F5456" t="s">
        <v>187</v>
      </c>
      <c r="G5456" s="4" t="s">
        <v>55</v>
      </c>
      <c r="H5456" s="4" t="s">
        <v>2127</v>
      </c>
      <c r="I5456" t="str">
        <f t="shared" si="85"/>
        <v>Scarus iseri</v>
      </c>
      <c r="J5456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2179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2180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2181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2182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2183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2183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2184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2184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2185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2186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2186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2187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2188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2189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2189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2190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2190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2190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2190</v>
      </c>
      <c r="F5475" t="s">
        <v>187</v>
      </c>
      <c r="G5475" s="4" t="s">
        <v>2084</v>
      </c>
      <c r="H5475" s="4" t="s">
        <v>2127</v>
      </c>
      <c r="I5475" t="str">
        <f t="shared" si="85"/>
        <v>Scarus  iseri</v>
      </c>
      <c r="J5475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2190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2190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2191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2191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2191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2191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2191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2191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2192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2192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2192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2192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2192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2193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2193</v>
      </c>
      <c r="F5490" t="s">
        <v>187</v>
      </c>
      <c r="G5490" s="4" t="s">
        <v>55</v>
      </c>
      <c r="H5490" s="4" t="s">
        <v>2127</v>
      </c>
      <c r="I5490" t="str">
        <f t="shared" si="85"/>
        <v>Scarus iseri</v>
      </c>
      <c r="J549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2193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2193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2193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2193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2194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2194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2194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2194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2195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2195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2196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2196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2197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2197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2197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2198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2198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2199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2199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2199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2199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2199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2200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2200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2200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2201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2201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2201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2202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2203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2204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2204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2204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2205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2205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2205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2205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2205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2206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2206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2206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2206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2206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2206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2207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2207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2207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2207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2208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2208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2208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2209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2209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2209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2210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2210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2210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2211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2211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2212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2212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2213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2213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2213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2213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2214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2214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2214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2214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2215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2215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2215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2215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2216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2216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2216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2216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2216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2216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2217</v>
      </c>
      <c r="F5570" t="s">
        <v>253</v>
      </c>
      <c r="G5570" s="4" t="s">
        <v>122</v>
      </c>
      <c r="H5570" s="4" t="s">
        <v>254</v>
      </c>
      <c r="I5570" t="str">
        <f t="shared" ref="I5570:I5601" si="87">G:G&amp;" "&amp;H:H</f>
        <v>Acanthurus coeruleus</v>
      </c>
      <c r="J557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2217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2217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2217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2217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2218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2218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2219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2219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2219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2219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2220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2220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2220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2220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2220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2221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2221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2222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2222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2222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2223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2223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2224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2224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2224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2225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2225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2225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2225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2226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2226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2227</v>
      </c>
      <c r="F5602" t="s">
        <v>13</v>
      </c>
      <c r="G5602" s="4" t="s">
        <v>10</v>
      </c>
      <c r="H5602" s="4" t="s">
        <v>14</v>
      </c>
      <c r="I5602" t="str">
        <f t="shared" ref="I5602:I5606" si="88">G:G&amp;" "&amp;H:H</f>
        <v>Haemulon flavolineatum</v>
      </c>
      <c r="J5602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2227</v>
      </c>
      <c r="F5603" t="s">
        <v>135</v>
      </c>
      <c r="G5603" s="4" t="s">
        <v>136</v>
      </c>
      <c r="H5603" s="4" t="s">
        <v>137</v>
      </c>
      <c r="I5603" t="str">
        <f t="shared" si="88"/>
        <v>Microspathodon chrysurus</v>
      </c>
      <c r="J5603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2227</v>
      </c>
      <c r="F5604" t="s">
        <v>60</v>
      </c>
      <c r="G5604" s="4" t="s">
        <v>61</v>
      </c>
      <c r="H5604" s="4" t="s">
        <v>62</v>
      </c>
      <c r="I5604" t="str">
        <f t="shared" si="88"/>
        <v>Stegastes partitus</v>
      </c>
      <c r="J5604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2227</v>
      </c>
      <c r="F5605" t="s">
        <v>24</v>
      </c>
      <c r="G5605" s="4" t="s">
        <v>72</v>
      </c>
      <c r="H5605" s="4" t="s">
        <v>25</v>
      </c>
      <c r="I5605" t="str">
        <f t="shared" si="88"/>
        <v>Thalassoma bifasciatum</v>
      </c>
      <c r="J5605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2227</v>
      </c>
      <c r="F5606" t="s">
        <v>146</v>
      </c>
      <c r="G5606" s="4" t="s">
        <v>61</v>
      </c>
      <c r="H5606" s="4" t="s">
        <v>147</v>
      </c>
      <c r="I5606" t="str">
        <f t="shared" si="88"/>
        <v>Stegastes sp.</v>
      </c>
      <c r="J5606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2228</v>
      </c>
      <c r="F5607" t="s">
        <v>146</v>
      </c>
      <c r="G5607" s="4" t="s">
        <v>61</v>
      </c>
      <c r="H5607" s="4" t="s">
        <v>147</v>
      </c>
      <c r="I5607" t="str">
        <f t="shared" ref="I5607:I5610" si="89">G:G&amp;" "&amp;H:H</f>
        <v>Stegastes sp.</v>
      </c>
      <c r="J5607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2228</v>
      </c>
      <c r="F5608" t="s">
        <v>60</v>
      </c>
      <c r="G5608" s="4" t="s">
        <v>61</v>
      </c>
      <c r="H5608" s="4" t="s">
        <v>62</v>
      </c>
      <c r="I5608" t="str">
        <f t="shared" si="89"/>
        <v>Stegastes partitus</v>
      </c>
      <c r="J5608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2228</v>
      </c>
      <c r="F5609" t="s">
        <v>24</v>
      </c>
      <c r="G5609" s="4" t="s">
        <v>72</v>
      </c>
      <c r="H5609" s="4" t="s">
        <v>25</v>
      </c>
      <c r="I5609" t="str">
        <f t="shared" si="89"/>
        <v>Thalassoma bifasciatum</v>
      </c>
      <c r="J5609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2228</v>
      </c>
      <c r="F5610" t="s">
        <v>251</v>
      </c>
      <c r="G5610" s="4" t="s">
        <v>144</v>
      </c>
      <c r="H5610" s="4" t="s">
        <v>252</v>
      </c>
      <c r="I5610" t="str">
        <f t="shared" si="89"/>
        <v>Chromis multilineata</v>
      </c>
      <c r="J56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2229</v>
      </c>
      <c r="F5611" t="s">
        <v>60</v>
      </c>
      <c r="G5611" s="4" t="s">
        <v>61</v>
      </c>
      <c r="H5611" s="4" t="s">
        <v>62</v>
      </c>
      <c r="I5611" t="str">
        <f t="shared" ref="I5611:I5612" si="90">G:G&amp;" "&amp;H:H</f>
        <v>Stegastes partitus</v>
      </c>
      <c r="J5611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2229</v>
      </c>
      <c r="F5612" t="s">
        <v>24</v>
      </c>
      <c r="G5612" s="4" t="s">
        <v>72</v>
      </c>
      <c r="H5612" s="4" t="s">
        <v>25</v>
      </c>
      <c r="I5612" t="str">
        <f t="shared" si="90"/>
        <v>Thalassoma bifasciatum</v>
      </c>
      <c r="J5612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2230</v>
      </c>
      <c r="F5613" t="s">
        <v>24</v>
      </c>
      <c r="G5613" s="4" t="s">
        <v>72</v>
      </c>
      <c r="H5613" s="4" t="s">
        <v>25</v>
      </c>
      <c r="I5613" t="str">
        <f t="shared" ref="I5613:I5617" si="91">G:G&amp;" "&amp;H:H</f>
        <v>Thalassoma bifasciatum</v>
      </c>
      <c r="J5613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2230</v>
      </c>
      <c r="F5614" t="s">
        <v>13</v>
      </c>
      <c r="G5614" s="4" t="s">
        <v>10</v>
      </c>
      <c r="H5614" s="4" t="s">
        <v>14</v>
      </c>
      <c r="I5614" t="str">
        <f t="shared" si="91"/>
        <v>Haemulon flavolineatum</v>
      </c>
      <c r="J5614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2230</v>
      </c>
      <c r="F5615" t="s">
        <v>135</v>
      </c>
      <c r="G5615" s="4" t="s">
        <v>136</v>
      </c>
      <c r="H5615" s="4" t="s">
        <v>137</v>
      </c>
      <c r="I5615" t="str">
        <f t="shared" si="91"/>
        <v>Microspathodon chrysurus</v>
      </c>
      <c r="J5615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2230</v>
      </c>
      <c r="F5616" t="s">
        <v>251</v>
      </c>
      <c r="G5616" s="4" t="s">
        <v>144</v>
      </c>
      <c r="H5616" s="4" t="s">
        <v>252</v>
      </c>
      <c r="I5616" t="str">
        <f t="shared" si="91"/>
        <v>Chromis multilineata</v>
      </c>
      <c r="J5616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2230</v>
      </c>
      <c r="F5617" t="s">
        <v>186</v>
      </c>
      <c r="G5617" s="4" t="s">
        <v>55</v>
      </c>
      <c r="H5617" s="4" t="s">
        <v>1689</v>
      </c>
      <c r="I5617" t="str">
        <f t="shared" si="91"/>
        <v xml:space="preserve">Scarus taeniopterus </v>
      </c>
      <c r="J5617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2231</v>
      </c>
      <c r="F5618" t="s">
        <v>251</v>
      </c>
      <c r="G5618" s="4" t="s">
        <v>144</v>
      </c>
      <c r="H5618" s="4" t="s">
        <v>252</v>
      </c>
      <c r="I5618" t="str">
        <f t="shared" ref="I5618:I5623" si="92">G:G&amp;" "&amp;H:H</f>
        <v>Chromis multilineata</v>
      </c>
      <c r="J5618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2232</v>
      </c>
      <c r="F5619" t="s">
        <v>135</v>
      </c>
      <c r="G5619" s="4" t="s">
        <v>136</v>
      </c>
      <c r="H5619" s="4" t="s">
        <v>137</v>
      </c>
      <c r="I5619" t="str">
        <f t="shared" si="92"/>
        <v>Microspathodon chrysurus</v>
      </c>
      <c r="J5619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2232</v>
      </c>
      <c r="F5620" t="s">
        <v>267</v>
      </c>
      <c r="G5620" s="4" t="s">
        <v>268</v>
      </c>
      <c r="H5620" s="4" t="s">
        <v>137</v>
      </c>
      <c r="I5620" t="str">
        <f t="shared" si="92"/>
        <v>Ocyurus chrysurus</v>
      </c>
      <c r="J562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2232</v>
      </c>
      <c r="F5621" t="s">
        <v>24</v>
      </c>
      <c r="G5621" s="4" t="s">
        <v>72</v>
      </c>
      <c r="H5621" s="4" t="s">
        <v>25</v>
      </c>
      <c r="I5621" t="str">
        <f t="shared" si="92"/>
        <v>Thalassoma bifasciatum</v>
      </c>
      <c r="J5621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2232</v>
      </c>
      <c r="F5622" t="s">
        <v>251</v>
      </c>
      <c r="G5622" s="4" t="s">
        <v>144</v>
      </c>
      <c r="H5622" s="4" t="s">
        <v>252</v>
      </c>
      <c r="I5622" t="str">
        <f t="shared" si="92"/>
        <v>Chromis multilineata</v>
      </c>
      <c r="J5622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2233</v>
      </c>
      <c r="F5623" t="s">
        <v>1271</v>
      </c>
      <c r="G5623" t="s">
        <v>681</v>
      </c>
      <c r="H5623" s="4" t="s">
        <v>938</v>
      </c>
      <c r="I5623" t="str">
        <f t="shared" si="92"/>
        <v>Lutjanus griseus</v>
      </c>
      <c r="J5623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2233</v>
      </c>
      <c r="F5624" t="s">
        <v>267</v>
      </c>
      <c r="G5624" s="4" t="s">
        <v>268</v>
      </c>
      <c r="H5624" s="4" t="s">
        <v>137</v>
      </c>
      <c r="I5624" t="str">
        <f t="shared" ref="I5624:I5628" si="93">G:G&amp;" "&amp;H:H</f>
        <v>Ocyurus chrysurus</v>
      </c>
      <c r="J5624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2233</v>
      </c>
      <c r="F5625" t="s">
        <v>251</v>
      </c>
      <c r="G5625" s="4" t="s">
        <v>144</v>
      </c>
      <c r="H5625" s="4" t="s">
        <v>252</v>
      </c>
      <c r="I5625" t="str">
        <f t="shared" si="93"/>
        <v>Chromis multilineata</v>
      </c>
      <c r="J5625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2233</v>
      </c>
      <c r="F5626" t="s">
        <v>143</v>
      </c>
      <c r="G5626" s="4" t="s">
        <v>144</v>
      </c>
      <c r="H5626" s="4" t="s">
        <v>145</v>
      </c>
      <c r="I5626" t="str">
        <f t="shared" si="93"/>
        <v>Chromis cyanea</v>
      </c>
      <c r="J5626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2233</v>
      </c>
      <c r="F5627" t="s">
        <v>60</v>
      </c>
      <c r="G5627" s="4" t="s">
        <v>61</v>
      </c>
      <c r="H5627" s="4" t="s">
        <v>62</v>
      </c>
      <c r="I5627" t="str">
        <f t="shared" si="93"/>
        <v>Stegastes partitus</v>
      </c>
      <c r="J5627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2233</v>
      </c>
      <c r="F5628" t="s">
        <v>24</v>
      </c>
      <c r="G5628" s="4" t="s">
        <v>72</v>
      </c>
      <c r="H5628" s="4" t="s">
        <v>25</v>
      </c>
      <c r="I5628" t="str">
        <f t="shared" si="93"/>
        <v>Thalassoma bifasciatum</v>
      </c>
      <c r="J5628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2234</v>
      </c>
      <c r="F5629" t="s">
        <v>267</v>
      </c>
      <c r="G5629" s="4" t="s">
        <v>268</v>
      </c>
      <c r="H5629" s="4" t="s">
        <v>137</v>
      </c>
      <c r="I5629" t="str">
        <f t="shared" ref="I5629:I5636" si="94">G:G&amp;" "&amp;H:H</f>
        <v>Ocyurus chrysurus</v>
      </c>
      <c r="J5629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2234</v>
      </c>
      <c r="F5630" t="s">
        <v>251</v>
      </c>
      <c r="G5630" s="4" t="s">
        <v>144</v>
      </c>
      <c r="H5630" s="4" t="s">
        <v>252</v>
      </c>
      <c r="I5630" t="str">
        <f t="shared" si="94"/>
        <v>Chromis multilineata</v>
      </c>
      <c r="J563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2234</v>
      </c>
      <c r="F5631" t="s">
        <v>60</v>
      </c>
      <c r="G5631" s="4" t="s">
        <v>61</v>
      </c>
      <c r="H5631" s="4" t="s">
        <v>62</v>
      </c>
      <c r="I5631" t="str">
        <f t="shared" si="94"/>
        <v>Stegastes partitus</v>
      </c>
      <c r="J5631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2234</v>
      </c>
      <c r="F5632" t="s">
        <v>143</v>
      </c>
      <c r="G5632" s="4" t="s">
        <v>144</v>
      </c>
      <c r="H5632" s="4" t="s">
        <v>145</v>
      </c>
      <c r="I5632" t="str">
        <f t="shared" si="94"/>
        <v>Chromis cyanea</v>
      </c>
      <c r="J5632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2235</v>
      </c>
      <c r="F5633" t="s">
        <v>60</v>
      </c>
      <c r="G5633" s="4" t="s">
        <v>61</v>
      </c>
      <c r="H5633" s="4" t="s">
        <v>62</v>
      </c>
      <c r="I5633" t="str">
        <f t="shared" si="94"/>
        <v>Stegastes partitus</v>
      </c>
      <c r="J5633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2235</v>
      </c>
      <c r="F5634" t="s">
        <v>79</v>
      </c>
      <c r="G5634" s="4" t="s">
        <v>19</v>
      </c>
      <c r="H5634" s="4" t="s">
        <v>80</v>
      </c>
      <c r="I5634" t="str">
        <f t="shared" si="94"/>
        <v>Chaetodon capistratus</v>
      </c>
      <c r="J5634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2235</v>
      </c>
      <c r="F5635" t="s">
        <v>267</v>
      </c>
      <c r="G5635" s="4" t="s">
        <v>268</v>
      </c>
      <c r="H5635" s="4" t="s">
        <v>137</v>
      </c>
      <c r="I5635" t="str">
        <f t="shared" si="94"/>
        <v>Ocyurus chrysurus</v>
      </c>
      <c r="J5635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2235</v>
      </c>
      <c r="F5636" t="s">
        <v>143</v>
      </c>
      <c r="G5636" s="4" t="s">
        <v>144</v>
      </c>
      <c r="H5636" s="4" t="s">
        <v>145</v>
      </c>
      <c r="I5636" t="str">
        <f t="shared" si="94"/>
        <v>Chromis cyanea</v>
      </c>
      <c r="J5636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2236</v>
      </c>
      <c r="F5637" t="s">
        <v>143</v>
      </c>
      <c r="G5637" s="4" t="s">
        <v>144</v>
      </c>
      <c r="H5637" s="4" t="s">
        <v>145</v>
      </c>
      <c r="I5637" t="str">
        <f t="shared" ref="I5637:I5645" si="95">G:G&amp;" "&amp;H:H</f>
        <v>Chromis cyanea</v>
      </c>
      <c r="J5637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2236</v>
      </c>
      <c r="F5638" t="s">
        <v>267</v>
      </c>
      <c r="G5638" s="4" t="s">
        <v>268</v>
      </c>
      <c r="H5638" s="4" t="s">
        <v>137</v>
      </c>
      <c r="I5638" t="str">
        <f t="shared" si="95"/>
        <v>Ocyurus chrysurus</v>
      </c>
      <c r="J5638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2236</v>
      </c>
      <c r="F5639" t="s">
        <v>79</v>
      </c>
      <c r="G5639" s="4" t="s">
        <v>19</v>
      </c>
      <c r="H5639" s="4" t="s">
        <v>80</v>
      </c>
      <c r="I5639" t="str">
        <f t="shared" si="95"/>
        <v>Chaetodon capistratus</v>
      </c>
      <c r="J5639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2236</v>
      </c>
      <c r="F5640" t="s">
        <v>24</v>
      </c>
      <c r="G5640" s="4" t="s">
        <v>72</v>
      </c>
      <c r="H5640" s="4" t="s">
        <v>25</v>
      </c>
      <c r="I5640" t="str">
        <f t="shared" si="95"/>
        <v>Thalassoma bifasciatum</v>
      </c>
      <c r="J564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2237</v>
      </c>
      <c r="F5641" t="s">
        <v>143</v>
      </c>
      <c r="G5641" s="4" t="s">
        <v>144</v>
      </c>
      <c r="H5641" s="4" t="s">
        <v>145</v>
      </c>
      <c r="I5641" t="str">
        <f t="shared" si="95"/>
        <v>Chromis cyanea</v>
      </c>
      <c r="J5641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2237</v>
      </c>
      <c r="F5642" t="s">
        <v>13</v>
      </c>
      <c r="G5642" s="4" t="s">
        <v>10</v>
      </c>
      <c r="H5642" s="4" t="s">
        <v>14</v>
      </c>
      <c r="I5642" t="str">
        <f t="shared" si="95"/>
        <v>Haemulon flavolineatum</v>
      </c>
      <c r="J5642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2237</v>
      </c>
      <c r="F5643" t="s">
        <v>60</v>
      </c>
      <c r="G5643" s="4" t="s">
        <v>61</v>
      </c>
      <c r="H5643" s="4" t="s">
        <v>62</v>
      </c>
      <c r="I5643" t="str">
        <f t="shared" si="95"/>
        <v>Stegastes partitus</v>
      </c>
      <c r="J5643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2237</v>
      </c>
      <c r="F5644" t="s">
        <v>79</v>
      </c>
      <c r="G5644" s="4" t="s">
        <v>19</v>
      </c>
      <c r="H5644" s="4" t="s">
        <v>80</v>
      </c>
      <c r="I5644" t="str">
        <f t="shared" si="95"/>
        <v>Chaetodon capistratus</v>
      </c>
      <c r="J5644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2237</v>
      </c>
      <c r="F5645" t="s">
        <v>267</v>
      </c>
      <c r="G5645" s="4" t="s">
        <v>268</v>
      </c>
      <c r="H5645" s="4" t="s">
        <v>586</v>
      </c>
      <c r="I5645" t="str">
        <f t="shared" si="95"/>
        <v xml:space="preserve">Ocyurus chrysurus </v>
      </c>
      <c r="J5645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2238</v>
      </c>
      <c r="F5646" t="s">
        <v>13</v>
      </c>
      <c r="G5646" s="4" t="s">
        <v>10</v>
      </c>
      <c r="H5646" s="4" t="s">
        <v>14</v>
      </c>
      <c r="I5646" t="str">
        <f t="shared" ref="I5646:I5651" si="96">G:G&amp;" "&amp;H:H</f>
        <v>Haemulon flavolineatum</v>
      </c>
      <c r="J5646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2238</v>
      </c>
      <c r="F5647" t="s">
        <v>60</v>
      </c>
      <c r="G5647" s="4" t="s">
        <v>61</v>
      </c>
      <c r="H5647" s="4" t="s">
        <v>62</v>
      </c>
      <c r="I5647" t="str">
        <f t="shared" si="96"/>
        <v>Stegastes partitus</v>
      </c>
      <c r="J5647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2238</v>
      </c>
      <c r="F5648" t="s">
        <v>24</v>
      </c>
      <c r="G5648" s="4" t="s">
        <v>72</v>
      </c>
      <c r="H5648" s="4" t="s">
        <v>25</v>
      </c>
      <c r="I5648" t="str">
        <f t="shared" si="96"/>
        <v>Thalassoma bifasciatum</v>
      </c>
      <c r="J5648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2238</v>
      </c>
      <c r="F5649" t="s">
        <v>267</v>
      </c>
      <c r="G5649" s="4" t="s">
        <v>268</v>
      </c>
      <c r="H5649" s="4" t="s">
        <v>586</v>
      </c>
      <c r="I5649" t="str">
        <f t="shared" si="96"/>
        <v xml:space="preserve">Ocyurus chrysurus </v>
      </c>
      <c r="J5649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2238</v>
      </c>
      <c r="F5650" t="s">
        <v>143</v>
      </c>
      <c r="G5650" s="4" t="s">
        <v>144</v>
      </c>
      <c r="H5650" s="4" t="s">
        <v>145</v>
      </c>
      <c r="I5650" t="str">
        <f t="shared" si="96"/>
        <v>Chromis cyanea</v>
      </c>
      <c r="J565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2238</v>
      </c>
      <c r="F5651" t="s">
        <v>212</v>
      </c>
      <c r="G5651" s="4" t="s">
        <v>213</v>
      </c>
      <c r="H5651" s="4" t="s">
        <v>147</v>
      </c>
      <c r="I5651" t="str">
        <f t="shared" si="96"/>
        <v>Kyphosus sp.</v>
      </c>
      <c r="J5651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2239</v>
      </c>
      <c r="F5652" t="s">
        <v>212</v>
      </c>
      <c r="G5652" s="4" t="s">
        <v>213</v>
      </c>
      <c r="H5652" s="4" t="s">
        <v>147</v>
      </c>
      <c r="I5652" t="str">
        <f t="shared" ref="I5652:I5663" si="97">G:G&amp;" "&amp;H:H</f>
        <v>Kyphosus sp.</v>
      </c>
      <c r="J5652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2239</v>
      </c>
      <c r="F5653" t="s">
        <v>143</v>
      </c>
      <c r="G5653" s="4" t="s">
        <v>144</v>
      </c>
      <c r="H5653" s="4" t="s">
        <v>145</v>
      </c>
      <c r="I5653" t="str">
        <f t="shared" si="97"/>
        <v>Chromis cyanea</v>
      </c>
      <c r="J5653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2239</v>
      </c>
      <c r="F5654" t="s">
        <v>13</v>
      </c>
      <c r="G5654" s="4" t="s">
        <v>10</v>
      </c>
      <c r="H5654" s="4" t="s">
        <v>14</v>
      </c>
      <c r="I5654" t="str">
        <f t="shared" si="97"/>
        <v>Haemulon flavolineatum</v>
      </c>
      <c r="J5654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2239</v>
      </c>
      <c r="F5655" t="s">
        <v>60</v>
      </c>
      <c r="G5655" s="4" t="s">
        <v>61</v>
      </c>
      <c r="H5655" s="4" t="s">
        <v>62</v>
      </c>
      <c r="I5655" t="str">
        <f t="shared" si="97"/>
        <v>Stegastes partitus</v>
      </c>
      <c r="J5655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2239</v>
      </c>
      <c r="F5656" t="s">
        <v>24</v>
      </c>
      <c r="G5656" s="4" t="s">
        <v>72</v>
      </c>
      <c r="H5656" s="4" t="s">
        <v>25</v>
      </c>
      <c r="I5656" t="str">
        <f t="shared" si="97"/>
        <v>Thalassoma bifasciatum</v>
      </c>
      <c r="J5656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2239</v>
      </c>
      <c r="F5657" t="s">
        <v>267</v>
      </c>
      <c r="G5657" s="4" t="s">
        <v>268</v>
      </c>
      <c r="H5657" s="4" t="s">
        <v>137</v>
      </c>
      <c r="I5657" t="str">
        <f t="shared" si="97"/>
        <v>Ocyurus chrysurus</v>
      </c>
      <c r="J5657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2240</v>
      </c>
      <c r="F5658" t="s">
        <v>212</v>
      </c>
      <c r="G5658" s="4" t="s">
        <v>213</v>
      </c>
      <c r="H5658" s="4" t="s">
        <v>147</v>
      </c>
      <c r="I5658" t="str">
        <f t="shared" si="97"/>
        <v>Kyphosus sp.</v>
      </c>
      <c r="J5658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2240</v>
      </c>
      <c r="F5659" t="s">
        <v>13</v>
      </c>
      <c r="G5659" s="4" t="s">
        <v>10</v>
      </c>
      <c r="H5659" s="4" t="s">
        <v>14</v>
      </c>
      <c r="I5659" t="str">
        <f t="shared" si="97"/>
        <v>Haemulon flavolineatum</v>
      </c>
      <c r="J5659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2240</v>
      </c>
      <c r="F5660" t="s">
        <v>143</v>
      </c>
      <c r="G5660" s="4" t="s">
        <v>144</v>
      </c>
      <c r="H5660" s="4" t="s">
        <v>145</v>
      </c>
      <c r="I5660" t="str">
        <f t="shared" si="97"/>
        <v>Chromis cyanea</v>
      </c>
      <c r="J566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2240</v>
      </c>
      <c r="F5661" t="s">
        <v>135</v>
      </c>
      <c r="G5661" s="4" t="s">
        <v>136</v>
      </c>
      <c r="H5661" s="4" t="s">
        <v>137</v>
      </c>
      <c r="I5661" t="str">
        <f t="shared" si="97"/>
        <v>Microspathodon chrysurus</v>
      </c>
      <c r="J5661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2240</v>
      </c>
      <c r="F5662" t="s">
        <v>24</v>
      </c>
      <c r="G5662" s="4" t="s">
        <v>72</v>
      </c>
      <c r="H5662" s="4" t="s">
        <v>25</v>
      </c>
      <c r="I5662" t="str">
        <f t="shared" si="97"/>
        <v>Thalassoma bifasciatum</v>
      </c>
      <c r="J5662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2240</v>
      </c>
      <c r="F5663" t="s">
        <v>60</v>
      </c>
      <c r="G5663" s="4" t="s">
        <v>61</v>
      </c>
      <c r="H5663" s="4" t="s">
        <v>62</v>
      </c>
      <c r="I5663" t="str">
        <f t="shared" si="97"/>
        <v>Stegastes partitus</v>
      </c>
      <c r="J5663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2241</v>
      </c>
      <c r="F5664" t="s">
        <v>143</v>
      </c>
      <c r="G5664" s="4" t="s">
        <v>144</v>
      </c>
      <c r="H5664" s="4" t="s">
        <v>145</v>
      </c>
      <c r="I5664" t="str">
        <f t="shared" ref="I5664:I5667" si="98">G:G&amp;" "&amp;H:H</f>
        <v>Chromis cyanea</v>
      </c>
      <c r="J5664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2241</v>
      </c>
      <c r="F5665" t="s">
        <v>24</v>
      </c>
      <c r="G5665" s="4" t="s">
        <v>72</v>
      </c>
      <c r="H5665" s="4" t="s">
        <v>25</v>
      </c>
      <c r="I5665" t="str">
        <f t="shared" si="98"/>
        <v>Thalassoma bifasciatum</v>
      </c>
      <c r="J5665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2241</v>
      </c>
      <c r="F5666" t="s">
        <v>135</v>
      </c>
      <c r="G5666" s="4" t="s">
        <v>136</v>
      </c>
      <c r="H5666" s="4" t="s">
        <v>137</v>
      </c>
      <c r="I5666" t="str">
        <f t="shared" si="98"/>
        <v>Microspathodon chrysurus</v>
      </c>
      <c r="J5666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2241</v>
      </c>
      <c r="F5667" t="s">
        <v>13</v>
      </c>
      <c r="G5667" s="4" t="s">
        <v>10</v>
      </c>
      <c r="H5667" s="4" t="s">
        <v>14</v>
      </c>
      <c r="I5667" t="str">
        <f t="shared" si="98"/>
        <v>Haemulon flavolineatum</v>
      </c>
      <c r="J5667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2242</v>
      </c>
      <c r="F5668" t="s">
        <v>143</v>
      </c>
      <c r="G5668" s="4" t="s">
        <v>144</v>
      </c>
      <c r="H5668" s="4" t="s">
        <v>145</v>
      </c>
      <c r="I5668" t="str">
        <f t="shared" ref="I5668:I5670" si="99">G:G&amp;" "&amp;H:H</f>
        <v>Chromis cyanea</v>
      </c>
      <c r="J5668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2242</v>
      </c>
      <c r="F5669" t="s">
        <v>24</v>
      </c>
      <c r="G5669" s="4" t="s">
        <v>72</v>
      </c>
      <c r="H5669" s="4" t="s">
        <v>25</v>
      </c>
      <c r="I5669" t="str">
        <f t="shared" si="99"/>
        <v>Thalassoma bifasciatum</v>
      </c>
      <c r="J5669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2242</v>
      </c>
      <c r="F5670" t="s">
        <v>135</v>
      </c>
      <c r="G5670" s="4" t="s">
        <v>136</v>
      </c>
      <c r="H5670" s="4" t="s">
        <v>137</v>
      </c>
      <c r="I5670" t="str">
        <f t="shared" si="99"/>
        <v>Microspathodon chrysurus</v>
      </c>
      <c r="J567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2243</v>
      </c>
      <c r="F5671" t="s">
        <v>143</v>
      </c>
      <c r="G5671" s="4" t="s">
        <v>144</v>
      </c>
      <c r="H5671" s="4" t="s">
        <v>145</v>
      </c>
      <c r="I5671" t="str">
        <f t="shared" ref="I5671:I5672" si="100">G:G&amp;" "&amp;H:H</f>
        <v>Chromis cyanea</v>
      </c>
      <c r="J5671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2243</v>
      </c>
      <c r="F5672" t="s">
        <v>24</v>
      </c>
      <c r="G5672" s="4" t="s">
        <v>72</v>
      </c>
      <c r="H5672" s="4" t="s">
        <v>25</v>
      </c>
      <c r="I5672" t="str">
        <f t="shared" si="100"/>
        <v>Thalassoma bifasciatum</v>
      </c>
      <c r="J5672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2244</v>
      </c>
      <c r="F5673" t="s">
        <v>143</v>
      </c>
      <c r="G5673" s="4" t="s">
        <v>144</v>
      </c>
      <c r="H5673" s="4" t="s">
        <v>145</v>
      </c>
      <c r="I5673" t="str">
        <f t="shared" ref="I5673:I5677" si="101">G:G&amp;" "&amp;H:H</f>
        <v>Chromis cyanea</v>
      </c>
      <c r="J5673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2244</v>
      </c>
      <c r="F5674" t="s">
        <v>24</v>
      </c>
      <c r="G5674" s="4" t="s">
        <v>72</v>
      </c>
      <c r="H5674" s="4" t="s">
        <v>25</v>
      </c>
      <c r="I5674" t="str">
        <f t="shared" si="101"/>
        <v>Thalassoma bifasciatum</v>
      </c>
      <c r="J5674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2244</v>
      </c>
      <c r="F5675" t="s">
        <v>886</v>
      </c>
      <c r="G5675" s="4" t="s">
        <v>887</v>
      </c>
      <c r="H5675" s="4" t="s">
        <v>888</v>
      </c>
      <c r="I5675" t="str">
        <f t="shared" si="101"/>
        <v>Serranus tigrinus</v>
      </c>
      <c r="J5675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2245</v>
      </c>
      <c r="F5676" t="s">
        <v>60</v>
      </c>
      <c r="G5676" s="4" t="s">
        <v>61</v>
      </c>
      <c r="H5676" s="4" t="s">
        <v>62</v>
      </c>
      <c r="I5676" t="str">
        <f t="shared" si="101"/>
        <v>Stegastes partitus</v>
      </c>
      <c r="J5676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2245</v>
      </c>
      <c r="F5677" t="s">
        <v>24</v>
      </c>
      <c r="G5677" s="4" t="s">
        <v>72</v>
      </c>
      <c r="H5677" s="4" t="s">
        <v>25</v>
      </c>
      <c r="I5677" t="str">
        <f t="shared" si="101"/>
        <v>Thalassoma bifasciatum</v>
      </c>
      <c r="J5677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2245</v>
      </c>
      <c r="F5678" t="s">
        <v>886</v>
      </c>
      <c r="G5678" s="4" t="s">
        <v>887</v>
      </c>
      <c r="H5678" s="4" t="s">
        <v>888</v>
      </c>
      <c r="I5678" t="str">
        <f t="shared" ref="I5678:I5682" si="102">G:G&amp;" "&amp;H:H</f>
        <v>Serranus tigrinus</v>
      </c>
      <c r="J5678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2246</v>
      </c>
      <c r="F5679" t="s">
        <v>60</v>
      </c>
      <c r="G5679" s="4" t="s">
        <v>61</v>
      </c>
      <c r="H5679" s="4" t="s">
        <v>62</v>
      </c>
      <c r="I5679" t="str">
        <f t="shared" si="102"/>
        <v>Stegastes partitus</v>
      </c>
      <c r="J5679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2246</v>
      </c>
      <c r="F5680" t="s">
        <v>92</v>
      </c>
      <c r="G5680" s="4" t="s">
        <v>82</v>
      </c>
      <c r="H5680" s="4" t="s">
        <v>93</v>
      </c>
      <c r="I5680" t="str">
        <f t="shared" si="102"/>
        <v>Halichoeres bivittatus</v>
      </c>
      <c r="J568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2246</v>
      </c>
      <c r="F5681" t="s">
        <v>24</v>
      </c>
      <c r="G5681" s="4" t="s">
        <v>72</v>
      </c>
      <c r="H5681" s="4" t="s">
        <v>25</v>
      </c>
      <c r="I5681" t="str">
        <f t="shared" si="102"/>
        <v>Thalassoma bifasciatum</v>
      </c>
      <c r="J5681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2247</v>
      </c>
      <c r="F5682" t="s">
        <v>24</v>
      </c>
      <c r="G5682" s="4" t="s">
        <v>72</v>
      </c>
      <c r="H5682" s="4" t="s">
        <v>25</v>
      </c>
      <c r="I5682" t="str">
        <f t="shared" si="102"/>
        <v>Thalassoma bifasciatum</v>
      </c>
      <c r="J5682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2247</v>
      </c>
      <c r="F5683" t="s">
        <v>92</v>
      </c>
      <c r="G5683" s="4" t="s">
        <v>82</v>
      </c>
      <c r="H5683" s="4" t="s">
        <v>93</v>
      </c>
      <c r="I5683" t="str">
        <f t="shared" ref="I5683:I5686" si="103">G:G&amp;" "&amp;H:H</f>
        <v>Halichoeres bivittatus</v>
      </c>
      <c r="J5683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2248</v>
      </c>
      <c r="F5684" t="s">
        <v>60</v>
      </c>
      <c r="G5684" s="4" t="s">
        <v>61</v>
      </c>
      <c r="H5684" s="4" t="s">
        <v>62</v>
      </c>
      <c r="I5684" t="str">
        <f t="shared" si="103"/>
        <v>Stegastes partitus</v>
      </c>
      <c r="J5684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2248</v>
      </c>
      <c r="F5685" t="s">
        <v>24</v>
      </c>
      <c r="G5685" s="4" t="s">
        <v>72</v>
      </c>
      <c r="H5685" s="4" t="s">
        <v>25</v>
      </c>
      <c r="I5685" t="str">
        <f t="shared" si="103"/>
        <v>Thalassoma bifasciatum</v>
      </c>
      <c r="J5685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2249</v>
      </c>
      <c r="F5686" t="s">
        <v>182</v>
      </c>
      <c r="G5686" s="4" t="s">
        <v>122</v>
      </c>
      <c r="H5686" s="4" t="s">
        <v>183</v>
      </c>
      <c r="I5686" t="str">
        <f t="shared" si="103"/>
        <v>Acanthurus chirurgus</v>
      </c>
      <c r="J5686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2249</v>
      </c>
      <c r="F5687" t="s">
        <v>24</v>
      </c>
      <c r="G5687" s="4" t="s">
        <v>72</v>
      </c>
      <c r="H5687" s="4" t="s">
        <v>25</v>
      </c>
      <c r="I5687" t="str">
        <f t="shared" ref="I5687:I5688" si="104">G:G&amp;" "&amp;H:H</f>
        <v>Thalassoma bifasciatum</v>
      </c>
      <c r="J5687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2249</v>
      </c>
      <c r="F5688" t="s">
        <v>60</v>
      </c>
      <c r="G5688" s="4" t="s">
        <v>61</v>
      </c>
      <c r="H5688" s="4" t="s">
        <v>62</v>
      </c>
      <c r="I5688" t="str">
        <f t="shared" si="104"/>
        <v>Stegastes partitus</v>
      </c>
      <c r="J5688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2250</v>
      </c>
      <c r="F5689" t="s">
        <v>24</v>
      </c>
      <c r="G5689" s="4" t="s">
        <v>72</v>
      </c>
      <c r="H5689" s="4" t="s">
        <v>25</v>
      </c>
      <c r="I5689" t="str">
        <f t="shared" ref="I5689:I5690" si="105">G:G&amp;" "&amp;H:H</f>
        <v>Thalassoma bifasciatum</v>
      </c>
      <c r="J5689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2251</v>
      </c>
      <c r="F5690" t="s">
        <v>92</v>
      </c>
      <c r="G5690" s="4" t="s">
        <v>82</v>
      </c>
      <c r="H5690" s="4" t="s">
        <v>93</v>
      </c>
      <c r="I5690" t="str">
        <f t="shared" si="105"/>
        <v>Halichoeres bivittatus</v>
      </c>
      <c r="J569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2251</v>
      </c>
      <c r="F5691" t="s">
        <v>24</v>
      </c>
      <c r="G5691" s="4" t="s">
        <v>72</v>
      </c>
      <c r="H5691" s="4" t="s">
        <v>25</v>
      </c>
      <c r="I5691" t="str">
        <f t="shared" ref="I5691:I5692" si="106">G:G&amp;" "&amp;H:H</f>
        <v>Thalassoma bifasciatum</v>
      </c>
      <c r="J5691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2251</v>
      </c>
      <c r="F5692" t="s">
        <v>267</v>
      </c>
      <c r="G5692" s="4" t="s">
        <v>268</v>
      </c>
      <c r="H5692" s="4" t="s">
        <v>137</v>
      </c>
      <c r="I5692" t="str">
        <f t="shared" si="106"/>
        <v>Ocyurus chrysurus</v>
      </c>
      <c r="J5692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2252</v>
      </c>
      <c r="F5693" t="s">
        <v>24</v>
      </c>
      <c r="G5693" s="4" t="s">
        <v>72</v>
      </c>
      <c r="H5693" s="4" t="s">
        <v>25</v>
      </c>
      <c r="I5693" t="str">
        <f t="shared" ref="I5693:I5697" si="107">G:G&amp;" "&amp;H:H</f>
        <v>Thalassoma bifasciatum</v>
      </c>
      <c r="J5693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2252</v>
      </c>
      <c r="F5694" t="s">
        <v>182</v>
      </c>
      <c r="G5694" s="4" t="s">
        <v>122</v>
      </c>
      <c r="H5694" s="4" t="s">
        <v>183</v>
      </c>
      <c r="I5694" t="str">
        <f t="shared" si="107"/>
        <v>Acanthurus chirurgus</v>
      </c>
      <c r="J5694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2253</v>
      </c>
      <c r="F5695" t="s">
        <v>92</v>
      </c>
      <c r="G5695" s="4" t="s">
        <v>82</v>
      </c>
      <c r="H5695" s="4" t="s">
        <v>93</v>
      </c>
      <c r="I5695" t="str">
        <f t="shared" si="107"/>
        <v>Halichoeres bivittatus</v>
      </c>
      <c r="J5695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2253</v>
      </c>
      <c r="F5696" t="s">
        <v>267</v>
      </c>
      <c r="G5696" s="4" t="s">
        <v>268</v>
      </c>
      <c r="H5696" s="4" t="s">
        <v>137</v>
      </c>
      <c r="I5696" t="str">
        <f t="shared" si="107"/>
        <v>Ocyurus chrysurus</v>
      </c>
      <c r="J5696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2254</v>
      </c>
      <c r="F5697" t="s">
        <v>60</v>
      </c>
      <c r="G5697" s="4" t="s">
        <v>61</v>
      </c>
      <c r="H5697" s="4" t="s">
        <v>62</v>
      </c>
      <c r="I5697" t="str">
        <f t="shared" si="107"/>
        <v>Stegastes partitus</v>
      </c>
      <c r="J5697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2254</v>
      </c>
      <c r="F5698" t="s">
        <v>92</v>
      </c>
      <c r="G5698" s="4" t="s">
        <v>82</v>
      </c>
      <c r="H5698" s="4" t="s">
        <v>93</v>
      </c>
      <c r="I5698" t="str">
        <f t="shared" ref="I5698:I5700" si="108">G:G&amp;" "&amp;H:H</f>
        <v>Halichoeres bivittatus</v>
      </c>
      <c r="J5698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2255</v>
      </c>
      <c r="F5699" t="s">
        <v>205</v>
      </c>
      <c r="G5699" s="4" t="s">
        <v>82</v>
      </c>
      <c r="H5699" s="4" t="s">
        <v>206</v>
      </c>
      <c r="I5699" t="str">
        <f t="shared" si="108"/>
        <v>Halichoeres garnoti</v>
      </c>
      <c r="J5699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2255</v>
      </c>
      <c r="F5700" t="s">
        <v>24</v>
      </c>
      <c r="G5700" s="4" t="s">
        <v>72</v>
      </c>
      <c r="H5700" s="4" t="s">
        <v>25</v>
      </c>
      <c r="I5700" t="str">
        <f t="shared" si="108"/>
        <v>Thalassoma bifasciatum</v>
      </c>
      <c r="J570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2255</v>
      </c>
      <c r="F5701" t="s">
        <v>92</v>
      </c>
      <c r="G5701" s="4" t="s">
        <v>82</v>
      </c>
      <c r="H5701" s="4" t="s">
        <v>93</v>
      </c>
      <c r="I5701" t="str">
        <f t="shared" ref="I5701:I5703" si="109">G:G&amp;" "&amp;H:H</f>
        <v>Halichoeres bivittatus</v>
      </c>
      <c r="J5701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2256</v>
      </c>
      <c r="F5702" t="s">
        <v>205</v>
      </c>
      <c r="G5702" s="4" t="s">
        <v>82</v>
      </c>
      <c r="H5702" s="4" t="s">
        <v>206</v>
      </c>
      <c r="I5702" t="str">
        <f t="shared" si="109"/>
        <v>Halichoeres garnoti</v>
      </c>
      <c r="J5702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2256</v>
      </c>
      <c r="F5703" t="s">
        <v>161</v>
      </c>
      <c r="G5703" s="4" t="s">
        <v>82</v>
      </c>
      <c r="H5703" s="4" t="s">
        <v>162</v>
      </c>
      <c r="I5703" t="str">
        <f t="shared" si="109"/>
        <v>Halichoeres maculipinna</v>
      </c>
      <c r="J5703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2256</v>
      </c>
      <c r="F5704" t="s">
        <v>92</v>
      </c>
      <c r="G5704" s="4" t="s">
        <v>82</v>
      </c>
      <c r="H5704" s="4" t="s">
        <v>93</v>
      </c>
      <c r="I5704" t="str">
        <f t="shared" ref="I5704:I5705" si="110">G:G&amp;" "&amp;H:H</f>
        <v>Halichoeres bivittatus</v>
      </c>
      <c r="J5704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2256</v>
      </c>
      <c r="F5705" t="s">
        <v>2257</v>
      </c>
      <c r="G5705" s="4" t="s">
        <v>55</v>
      </c>
      <c r="H5705" s="4" t="s">
        <v>2127</v>
      </c>
      <c r="I5705" t="str">
        <f t="shared" si="110"/>
        <v>Scarus iseri</v>
      </c>
      <c r="J5705">
        <v>1</v>
      </c>
      <c r="K5705" t="s">
        <v>125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2023-04-06T19:50:18Z</dcterms:modified>
</cp:coreProperties>
</file>