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3765" i="1" l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<sst xmlns="http://schemas.openxmlformats.org/spreadsheetml/2006/main" count="20066" uniqueCount="1535">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</sst>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65"/>
  <sheetViews>
    <sheetView tabSelected="1" zoomScaleNormal="100" workbookViewId="0">
      <pane ySplit="1" topLeftCell="A3754" activePane="bottomLeft" state="frozen"/>
      <selection pane="bottomLeft" activeCell="F3766" sqref="F3766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44398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44398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44398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44398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44398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44398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44398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44398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5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44398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44398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44398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44398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44398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44398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44398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44398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44398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44398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44398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44398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44398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44398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44398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si="57"/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7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ref="I3716:I3717" si="58">G:G&amp;" "&amp;H:H</f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ref="I3718:I3719" si="59">G:G&amp;" "&amp;H:H</f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9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ref="I3720:I3765" si="60">G:G&amp;" "&amp;H:H</f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60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60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60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60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60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60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60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60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60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60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60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60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60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60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60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60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60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60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60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60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60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60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60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60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60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60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60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60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60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60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60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60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60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60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60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60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60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60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60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60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60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60"/>
        <v>Kyphosus sp.</v>
      </c>
      <c r="J3762">
        <v>12</v>
      </c>
    </row>
    <row r="3763" spans="1:11" x14ac:dyDescent="0.25">
      <c r="F3763" t="s">
        <v>19</v>
      </c>
      <c r="G3763" t="s">
        <v>20</v>
      </c>
      <c r="H3763" t="s">
        <v>22</v>
      </c>
      <c r="I3763" t="str">
        <f t="shared" si="60"/>
        <v>Haemulon sciurus</v>
      </c>
      <c r="J3763">
        <v>2</v>
      </c>
    </row>
    <row r="3764" spans="1:11" x14ac:dyDescent="0.25">
      <c r="F3764" t="s">
        <v>34</v>
      </c>
      <c r="G3764" t="s">
        <v>84</v>
      </c>
      <c r="H3764" t="s">
        <v>35</v>
      </c>
      <c r="I3764" t="str">
        <f t="shared" si="60"/>
        <v>Thalassoma bifasciatum</v>
      </c>
      <c r="J3764">
        <v>6</v>
      </c>
      <c r="K3764" t="s">
        <v>59</v>
      </c>
    </row>
    <row r="3765" spans="1:11" x14ac:dyDescent="0.25">
      <c r="F3765" t="s">
        <v>72</v>
      </c>
      <c r="G3765" t="s">
        <v>73</v>
      </c>
      <c r="H3765" t="s">
        <v>74</v>
      </c>
      <c r="I3765" t="str">
        <f t="shared" si="60"/>
        <v>Stegastes partitus</v>
      </c>
      <c r="J376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2022-03-10T21:35:13Z</dcterms:modified>
</cp:coreProperties>
</file>