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88" i="1" l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3" i="1"/>
  <c r="I1724" i="1"/>
  <c r="I1722" i="1"/>
  <c r="I1721" i="1"/>
  <c r="I1720" i="1"/>
  <c r="I1719" i="1"/>
  <c r="I1718" i="1" l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4" i="1"/>
  <c r="I1573" i="1"/>
  <c r="I1572" i="1"/>
  <c r="I1571" i="1"/>
  <c r="I1575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<sst xmlns="http://schemas.openxmlformats.org/spreadsheetml/2006/main" count="10592" uniqueCount="950">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</sst>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8"/>
  <sheetViews>
    <sheetView tabSelected="1" zoomScaleNormal="100" workbookViewId="0">
      <pane ySplit="1" topLeftCell="A1977" activePane="bottomLeft" state="frozen"/>
      <selection pane="bottomLeft" activeCell="D1990" sqref="D199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672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741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741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741</v>
      </c>
      <c r="F1423" t="s">
        <v>78</v>
      </c>
      <c r="G1423" s="4" t="s">
        <v>706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741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741</v>
      </c>
      <c r="F1425" t="s">
        <v>286</v>
      </c>
      <c r="G1425" s="4" t="s">
        <v>742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743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743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743</v>
      </c>
      <c r="F1428" t="s">
        <v>150</v>
      </c>
      <c r="G1428" s="4" t="s">
        <v>707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744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744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744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744</v>
      </c>
      <c r="F1432" t="s">
        <v>150</v>
      </c>
      <c r="G1432" s="4" t="s">
        <v>707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744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745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745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745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746</v>
      </c>
      <c r="F1437" t="s">
        <v>150</v>
      </c>
      <c r="G1437" s="4" t="s">
        <v>707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746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746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746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746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747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748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748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749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749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749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750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750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750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751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751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752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753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753</v>
      </c>
      <c r="F1455" t="s">
        <v>215</v>
      </c>
      <c r="G1455" s="4" t="s">
        <v>708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753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754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754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758</v>
      </c>
      <c r="F1459" t="s">
        <v>755</v>
      </c>
      <c r="G1459" s="4" t="s">
        <v>756</v>
      </c>
      <c r="H1459" s="4" t="s">
        <v>757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758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759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759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759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759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759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759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760</v>
      </c>
      <c r="F1467" t="s">
        <v>160</v>
      </c>
      <c r="G1467" s="4" t="s">
        <v>761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760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760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762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762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762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762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762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762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763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763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763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763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763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764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764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764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765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765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766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766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767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767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768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768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769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769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770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770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771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772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773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773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774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774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775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775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775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775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775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775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776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776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776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776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776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776</v>
      </c>
      <c r="F1513" t="s">
        <v>700</v>
      </c>
      <c r="G1513" s="4" t="s">
        <v>133</v>
      </c>
      <c r="H1513" s="4" t="s">
        <v>701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777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777</v>
      </c>
      <c r="F1515" t="s">
        <v>700</v>
      </c>
      <c r="G1515" s="4" t="s">
        <v>133</v>
      </c>
      <c r="H1515" s="4" t="s">
        <v>701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777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777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777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778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778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778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778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779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779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779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779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780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780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780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781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781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782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782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783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784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785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786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786</v>
      </c>
      <c r="F1538" t="s">
        <v>286</v>
      </c>
      <c r="G1538" s="4" t="s">
        <v>287</v>
      </c>
      <c r="H1538" s="4" t="s">
        <v>154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787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787</v>
      </c>
      <c r="F1540" t="s">
        <v>163</v>
      </c>
      <c r="G1540" s="4" t="s">
        <v>73</v>
      </c>
      <c r="H1540" s="4" t="s">
        <v>166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788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788</v>
      </c>
      <c r="F1542" t="s">
        <v>163</v>
      </c>
      <c r="G1542" s="4" t="s">
        <v>73</v>
      </c>
      <c r="H1542" s="4" t="s">
        <v>164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789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789</v>
      </c>
      <c r="F1544" t="s">
        <v>199</v>
      </c>
      <c r="G1544" s="4" t="s">
        <v>139</v>
      </c>
      <c r="H1544" s="4" t="s">
        <v>200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790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790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790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791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791</v>
      </c>
      <c r="F1549" t="s">
        <v>203</v>
      </c>
      <c r="G1549" s="4" t="s">
        <v>67</v>
      </c>
      <c r="H1549" s="4" t="s">
        <v>176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791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792</v>
      </c>
      <c r="F1551" t="s">
        <v>199</v>
      </c>
      <c r="G1551" s="4" t="s">
        <v>139</v>
      </c>
      <c r="H1551" s="4" t="s">
        <v>200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792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793</v>
      </c>
      <c r="F1553" t="s">
        <v>204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793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793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794</v>
      </c>
      <c r="F1556" t="s">
        <v>204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794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795</v>
      </c>
      <c r="F1558" t="s">
        <v>204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795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795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796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796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796</v>
      </c>
      <c r="F1563" t="s">
        <v>203</v>
      </c>
      <c r="G1563" s="4" t="s">
        <v>797</v>
      </c>
      <c r="H1563" s="4" t="s">
        <v>176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798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798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799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799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800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800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801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801</v>
      </c>
      <c r="F1571" t="s">
        <v>72</v>
      </c>
      <c r="G1571" s="4" t="s">
        <v>73</v>
      </c>
      <c r="H1571" s="4" t="s">
        <v>74</v>
      </c>
      <c r="I1571" t="str">
        <f>G:G&amp;" "&amp;H:H</f>
        <v>Stegastes partitus</v>
      </c>
      <c r="J1571">
        <v>6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1</v>
      </c>
      <c r="E1572" t="s">
        <v>801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1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802</v>
      </c>
      <c r="F1573" t="s">
        <v>23</v>
      </c>
      <c r="G1573" s="4" t="s">
        <v>20</v>
      </c>
      <c r="H1573" s="4" t="s">
        <v>24</v>
      </c>
      <c r="I1573" t="str">
        <f>G:G&amp;" "&amp;H:H</f>
        <v>Haemulon flavolineatum</v>
      </c>
      <c r="J1573">
        <v>3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802</v>
      </c>
      <c r="F1574" t="s">
        <v>19</v>
      </c>
      <c r="G1574" s="4" t="s">
        <v>20</v>
      </c>
      <c r="H1574" s="4" t="s">
        <v>22</v>
      </c>
      <c r="I1574" t="str">
        <f>G:G&amp;" "&amp;H:H</f>
        <v>Haemulon sciurus</v>
      </c>
      <c r="J1574">
        <v>2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802</v>
      </c>
      <c r="F1575" t="s">
        <v>34</v>
      </c>
      <c r="G1575" s="4" t="s">
        <v>84</v>
      </c>
      <c r="H1575" s="4" t="s">
        <v>35</v>
      </c>
      <c r="I1575" t="str">
        <f>G:G&amp;" "&amp;H:H</f>
        <v>Thalassoma bifasciatum</v>
      </c>
      <c r="J1575">
        <v>11</v>
      </c>
      <c r="K1575" t="s">
        <v>59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802</v>
      </c>
      <c r="F1576" t="s">
        <v>42</v>
      </c>
      <c r="G1576" s="4" t="s">
        <v>20</v>
      </c>
      <c r="H1576" s="4" t="s">
        <v>43</v>
      </c>
      <c r="I1576" t="str">
        <f>G:G&amp;" "&amp;H:H</f>
        <v>Haemulon carbonarium</v>
      </c>
      <c r="J1576">
        <v>3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802</v>
      </c>
      <c r="F1577" t="s">
        <v>301</v>
      </c>
      <c r="G1577" s="4" t="s">
        <v>29</v>
      </c>
      <c r="H1577" s="4" t="s">
        <v>302</v>
      </c>
      <c r="I1577" t="str">
        <f>G:G&amp;" "&amp;H:H</f>
        <v>Chaetodon ocellatus</v>
      </c>
      <c r="J1577">
        <v>1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802</v>
      </c>
      <c r="F1578" t="s">
        <v>72</v>
      </c>
      <c r="G1578" s="4" t="s">
        <v>73</v>
      </c>
      <c r="H1578" s="4" t="s">
        <v>74</v>
      </c>
      <c r="I1578" t="str">
        <f>G:G&amp;" "&amp;H:H</f>
        <v>Stegastes partitus</v>
      </c>
      <c r="J1578">
        <v>4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2</v>
      </c>
      <c r="E1579" t="s">
        <v>802</v>
      </c>
      <c r="F1579" t="s">
        <v>178</v>
      </c>
      <c r="G1579" s="4" t="s">
        <v>94</v>
      </c>
      <c r="H1579" s="4" t="s">
        <v>179</v>
      </c>
      <c r="I1579" t="str">
        <f>G:G&amp;" "&amp;H:H</f>
        <v>Halichoeres maculipinna</v>
      </c>
      <c r="J1579">
        <v>1</v>
      </c>
      <c r="K1579" t="s">
        <v>59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803</v>
      </c>
      <c r="F1580" t="s">
        <v>301</v>
      </c>
      <c r="G1580" s="4" t="s">
        <v>29</v>
      </c>
      <c r="H1580" s="4" t="s">
        <v>302</v>
      </c>
      <c r="I1580" t="str">
        <f>G:G&amp;" "&amp;H:H</f>
        <v>Chaetodon ocellatus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803</v>
      </c>
      <c r="F1581" t="s">
        <v>91</v>
      </c>
      <c r="G1581" s="4" t="s">
        <v>29</v>
      </c>
      <c r="H1581" s="4" t="s">
        <v>92</v>
      </c>
      <c r="I1581" t="str">
        <f>G:G&amp;" "&amp;H:H</f>
        <v>Chaetodon capistratus</v>
      </c>
      <c r="J1581">
        <v>1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803</v>
      </c>
      <c r="F1582" t="s">
        <v>23</v>
      </c>
      <c r="G1582" s="4" t="s">
        <v>20</v>
      </c>
      <c r="H1582" s="4" t="s">
        <v>24</v>
      </c>
      <c r="I1582" t="str">
        <f>G:G&amp;" "&amp;H:H</f>
        <v>Haemulon flavolineatum</v>
      </c>
      <c r="J1582">
        <v>3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803</v>
      </c>
      <c r="F1583" t="s">
        <v>19</v>
      </c>
      <c r="G1583" s="4" t="s">
        <v>20</v>
      </c>
      <c r="H1583" s="4" t="s">
        <v>22</v>
      </c>
      <c r="I1583" t="str">
        <f>G:G&amp;" "&amp;H:H</f>
        <v>Haemulon sciurus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803</v>
      </c>
      <c r="F1584" t="s">
        <v>42</v>
      </c>
      <c r="G1584" s="4" t="s">
        <v>20</v>
      </c>
      <c r="H1584" s="4" t="s">
        <v>43</v>
      </c>
      <c r="I1584" t="str">
        <f>G:G&amp;" "&amp;H:H</f>
        <v>Haemulon carbonarium</v>
      </c>
      <c r="J1584">
        <v>4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803</v>
      </c>
      <c r="F1585" t="s">
        <v>34</v>
      </c>
      <c r="G1585" s="4" t="s">
        <v>84</v>
      </c>
      <c r="H1585" s="4" t="s">
        <v>35</v>
      </c>
      <c r="I1585" t="str">
        <f>G:G&amp;" "&amp;H:H</f>
        <v>Thalassoma bifasciatum</v>
      </c>
      <c r="J1585">
        <v>5</v>
      </c>
      <c r="K1585" t="s">
        <v>59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803</v>
      </c>
      <c r="F1586" t="s">
        <v>72</v>
      </c>
      <c r="G1586" s="4" t="s">
        <v>73</v>
      </c>
      <c r="H1586" s="4" t="s">
        <v>74</v>
      </c>
      <c r="I1586" t="str">
        <f>G:G&amp;" "&amp;H:H</f>
        <v>Stegastes partitus</v>
      </c>
      <c r="J1586">
        <v>3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3</v>
      </c>
      <c r="E1587" t="s">
        <v>803</v>
      </c>
      <c r="F1587" t="s">
        <v>204</v>
      </c>
      <c r="G1587" s="4" t="s">
        <v>67</v>
      </c>
      <c r="H1587" s="4" t="s">
        <v>68</v>
      </c>
      <c r="I1587" t="str">
        <f>G:G&amp;" "&amp;H:H</f>
        <v>Scarus iserti</v>
      </c>
      <c r="J1587">
        <v>1</v>
      </c>
      <c r="K1587" t="s">
        <v>135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804</v>
      </c>
      <c r="F1588" t="s">
        <v>91</v>
      </c>
      <c r="G1588" s="4" t="s">
        <v>29</v>
      </c>
      <c r="H1588" s="4" t="s">
        <v>92</v>
      </c>
      <c r="I1588" t="str">
        <f>G:G&amp;" "&amp;H:H</f>
        <v>Chaetodon capistratus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804</v>
      </c>
      <c r="F1589" t="s">
        <v>19</v>
      </c>
      <c r="G1589" s="4" t="s">
        <v>20</v>
      </c>
      <c r="H1589" s="4" t="s">
        <v>22</v>
      </c>
      <c r="I1589" t="str">
        <f>G:G&amp;" "&amp;H:H</f>
        <v>Haemulon sciurus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804</v>
      </c>
      <c r="F1590" t="s">
        <v>42</v>
      </c>
      <c r="G1590" s="4" t="s">
        <v>20</v>
      </c>
      <c r="H1590" s="4" t="s">
        <v>43</v>
      </c>
      <c r="I1590" t="str">
        <f>G:G&amp;" "&amp;H:H</f>
        <v>Haemulon carbonarium</v>
      </c>
      <c r="J1590">
        <v>1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804</v>
      </c>
      <c r="F1591" t="s">
        <v>204</v>
      </c>
      <c r="G1591" s="4" t="s">
        <v>67</v>
      </c>
      <c r="H1591" s="4" t="s">
        <v>68</v>
      </c>
      <c r="I1591" t="str">
        <f>G:G&amp;" "&amp;H:H</f>
        <v>Scarus iserti</v>
      </c>
      <c r="J1591">
        <v>1</v>
      </c>
      <c r="K1591" t="s">
        <v>135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804</v>
      </c>
      <c r="F1592" t="s">
        <v>34</v>
      </c>
      <c r="G1592" s="4" t="s">
        <v>84</v>
      </c>
      <c r="H1592" s="4" t="s">
        <v>35</v>
      </c>
      <c r="I1592" t="str">
        <f>G:G&amp;" "&amp;H:H</f>
        <v>Thalassoma bifasciatum</v>
      </c>
      <c r="J1592">
        <v>6</v>
      </c>
      <c r="K1592" t="s">
        <v>59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4</v>
      </c>
      <c r="E1593" t="s">
        <v>804</v>
      </c>
      <c r="F1593" t="s">
        <v>72</v>
      </c>
      <c r="G1593" s="4" t="s">
        <v>73</v>
      </c>
      <c r="H1593" s="4" t="s">
        <v>74</v>
      </c>
      <c r="I1593" t="str">
        <f>G:G&amp;" "&amp;H:H</f>
        <v>Stegastes partitus</v>
      </c>
      <c r="J1593">
        <v>1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805</v>
      </c>
      <c r="F1594" t="s">
        <v>34</v>
      </c>
      <c r="G1594" s="4" t="s">
        <v>84</v>
      </c>
      <c r="H1594" s="4" t="s">
        <v>35</v>
      </c>
      <c r="I1594" t="str">
        <f>G:G&amp;" "&amp;H:H</f>
        <v>Thalassoma bifasciatum</v>
      </c>
      <c r="J1594">
        <v>9</v>
      </c>
      <c r="K1594" t="s">
        <v>59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5</v>
      </c>
      <c r="E1595" t="s">
        <v>805</v>
      </c>
      <c r="F1595" t="s">
        <v>72</v>
      </c>
      <c r="G1595" s="4" t="s">
        <v>73</v>
      </c>
      <c r="H1595" s="4" t="s">
        <v>74</v>
      </c>
      <c r="I1595" t="str">
        <f>G:G&amp;" "&amp;H:H</f>
        <v>Stegastes partitus</v>
      </c>
      <c r="J1595">
        <v>4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806</v>
      </c>
      <c r="F1596" t="s">
        <v>807</v>
      </c>
      <c r="G1596" s="4" t="s">
        <v>67</v>
      </c>
      <c r="H1596" s="4" t="s">
        <v>68</v>
      </c>
      <c r="I1596" t="str">
        <f>G:G&amp;" "&amp;H:H</f>
        <v>Scarus iserti</v>
      </c>
      <c r="J1596">
        <v>1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806</v>
      </c>
      <c r="F1597" t="s">
        <v>34</v>
      </c>
      <c r="G1597" s="4" t="s">
        <v>84</v>
      </c>
      <c r="H1597" s="4" t="s">
        <v>35</v>
      </c>
      <c r="I1597" t="str">
        <f>G:G&amp;" "&amp;H:H</f>
        <v>Thalassoma bifasciatum</v>
      </c>
      <c r="J1597">
        <v>17</v>
      </c>
      <c r="K1597" t="s">
        <v>59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806</v>
      </c>
      <c r="F1598" t="s">
        <v>160</v>
      </c>
      <c r="G1598" s="4" t="s">
        <v>761</v>
      </c>
      <c r="H1598" s="4" t="s">
        <v>162</v>
      </c>
      <c r="I1598" t="str">
        <f>G:G&amp;" "&amp;H:H</f>
        <v>Chromis  cyanea</v>
      </c>
      <c r="J1598">
        <v>1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6</v>
      </c>
      <c r="E1599" t="s">
        <v>806</v>
      </c>
      <c r="F1599" t="s">
        <v>72</v>
      </c>
      <c r="G1599" s="4" t="s">
        <v>73</v>
      </c>
      <c r="H1599" s="4" t="s">
        <v>74</v>
      </c>
      <c r="I1599" t="str">
        <f>G:G&amp;" "&amp;H:H</f>
        <v>Stegastes partitus</v>
      </c>
      <c r="J1599">
        <v>2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808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</v>
      </c>
      <c r="K1600" t="s">
        <v>135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808</v>
      </c>
      <c r="F1601" t="s">
        <v>34</v>
      </c>
      <c r="G1601" s="4" t="s">
        <v>84</v>
      </c>
      <c r="H1601" s="4" t="s">
        <v>35</v>
      </c>
      <c r="I1601" t="str">
        <f>G:G&amp;" "&amp;H:H</f>
        <v>Thalassoma bifasciatum</v>
      </c>
      <c r="J1601">
        <v>12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808</v>
      </c>
      <c r="F1602" t="s">
        <v>204</v>
      </c>
      <c r="G1602" s="4" t="s">
        <v>67</v>
      </c>
      <c r="H1602" s="4" t="s">
        <v>68</v>
      </c>
      <c r="I1602" t="str">
        <f>G:G&amp;" "&amp;H:H</f>
        <v>Scarus iserti</v>
      </c>
      <c r="J1602">
        <v>1</v>
      </c>
      <c r="K1602" t="s">
        <v>59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808</v>
      </c>
      <c r="F1603" t="s">
        <v>160</v>
      </c>
      <c r="G1603" s="4" t="s">
        <v>161</v>
      </c>
      <c r="H1603" s="4" t="s">
        <v>162</v>
      </c>
      <c r="I1603" t="str">
        <f>G:G&amp;" "&amp;H:H</f>
        <v>Chromis cyanea</v>
      </c>
      <c r="J1603">
        <v>1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7</v>
      </c>
      <c r="E1604" t="s">
        <v>808</v>
      </c>
      <c r="F1604" t="s">
        <v>72</v>
      </c>
      <c r="G1604" s="4" t="s">
        <v>73</v>
      </c>
      <c r="H1604" s="4" t="s">
        <v>74</v>
      </c>
      <c r="I1604" t="str">
        <f>G:G&amp;" "&amp;H:H</f>
        <v>Stegastes partitus</v>
      </c>
      <c r="J1604">
        <v>3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809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2</v>
      </c>
      <c r="K1605" t="s">
        <v>135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809</v>
      </c>
      <c r="F1606" t="s">
        <v>34</v>
      </c>
      <c r="G1606" s="4" t="s">
        <v>84</v>
      </c>
      <c r="H1606" s="4" t="s">
        <v>35</v>
      </c>
      <c r="I1606" t="str">
        <f>G:G&amp;" "&amp;H:H</f>
        <v>Thalassoma bifasciatum</v>
      </c>
      <c r="J1606">
        <v>8</v>
      </c>
      <c r="K1606" t="s">
        <v>59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809</v>
      </c>
      <c r="F1607" t="s">
        <v>160</v>
      </c>
      <c r="G1607" s="4" t="s">
        <v>761</v>
      </c>
      <c r="H1607" s="4" t="s">
        <v>162</v>
      </c>
      <c r="I1607" t="str">
        <f>G:G&amp;" "&amp;H:H</f>
        <v>Chromis  cyanea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8</v>
      </c>
      <c r="E1608" t="s">
        <v>809</v>
      </c>
      <c r="F1608" t="s">
        <v>72</v>
      </c>
      <c r="G1608" s="4" t="s">
        <v>73</v>
      </c>
      <c r="H1608" s="4" t="s">
        <v>74</v>
      </c>
      <c r="I1608" t="str">
        <f>G:G&amp;" "&amp;H:H</f>
        <v>Stegastes partitus</v>
      </c>
      <c r="J1608">
        <v>1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810</v>
      </c>
      <c r="F1609" t="s">
        <v>223</v>
      </c>
      <c r="G1609" s="4" t="s">
        <v>94</v>
      </c>
      <c r="H1609" s="4" t="s">
        <v>224</v>
      </c>
      <c r="I1609" t="str">
        <f>G:G&amp;" "&amp;H:H</f>
        <v>Halichoeres garnoti</v>
      </c>
      <c r="J1609">
        <v>1</v>
      </c>
      <c r="K1609" t="s">
        <v>142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810</v>
      </c>
      <c r="F1610" t="s">
        <v>160</v>
      </c>
      <c r="G1610" s="4" t="s">
        <v>161</v>
      </c>
      <c r="H1610" s="4" t="s">
        <v>162</v>
      </c>
      <c r="I1610" t="str">
        <f>G:G&amp;" "&amp;H:H</f>
        <v>Chromis cyanea</v>
      </c>
      <c r="J1610">
        <v>1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810</v>
      </c>
      <c r="F1611" t="s">
        <v>34</v>
      </c>
      <c r="G1611" s="4" t="s">
        <v>84</v>
      </c>
      <c r="H1611" s="4" t="s">
        <v>35</v>
      </c>
      <c r="I1611" t="str">
        <f>G:G&amp;" "&amp;H:H</f>
        <v>Thalassoma bifasciatum</v>
      </c>
      <c r="J1611">
        <v>8</v>
      </c>
      <c r="K1611" t="s">
        <v>59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9</v>
      </c>
      <c r="E1612" t="s">
        <v>810</v>
      </c>
      <c r="F1612" t="s">
        <v>72</v>
      </c>
      <c r="G1612" s="4" t="s">
        <v>73</v>
      </c>
      <c r="H1612" s="4" t="s">
        <v>74</v>
      </c>
      <c r="I1612" t="str">
        <f>G:G&amp;" "&amp;H:H</f>
        <v>Stegastes partitus</v>
      </c>
      <c r="J1612">
        <v>4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811</v>
      </c>
      <c r="F1613" t="s">
        <v>160</v>
      </c>
      <c r="G1613" s="4" t="s">
        <v>161</v>
      </c>
      <c r="H1613" s="4" t="s">
        <v>162</v>
      </c>
      <c r="I1613" t="str">
        <f>G:G&amp;" "&amp;H:H</f>
        <v>Chromis cyanea</v>
      </c>
      <c r="J1613">
        <v>1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811</v>
      </c>
      <c r="F1614" t="s">
        <v>34</v>
      </c>
      <c r="G1614" s="4" t="s">
        <v>84</v>
      </c>
      <c r="H1614" s="4" t="s">
        <v>35</v>
      </c>
      <c r="I1614" t="str">
        <f>G:G&amp;" "&amp;H:H</f>
        <v>Thalassoma bifasciatum</v>
      </c>
      <c r="J1614">
        <v>11</v>
      </c>
      <c r="K1614" t="s">
        <v>59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811</v>
      </c>
      <c r="F1615" t="s">
        <v>72</v>
      </c>
      <c r="G1615" s="4" t="s">
        <v>73</v>
      </c>
      <c r="H1615" s="4" t="s">
        <v>74</v>
      </c>
      <c r="I1615" t="str">
        <f>G:G&amp;" "&amp;H:H</f>
        <v>Stegastes partitus</v>
      </c>
      <c r="J1615">
        <v>4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10</v>
      </c>
      <c r="E1616" t="s">
        <v>811</v>
      </c>
      <c r="F1616" t="s">
        <v>199</v>
      </c>
      <c r="G1616" s="4" t="s">
        <v>139</v>
      </c>
      <c r="H1616" s="4" t="s">
        <v>200</v>
      </c>
      <c r="I1616" t="str">
        <f>G:G&amp;" "&amp;H:H</f>
        <v>Acanthurus chirurgus</v>
      </c>
      <c r="J1616">
        <v>2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812</v>
      </c>
      <c r="F1617" t="s">
        <v>34</v>
      </c>
      <c r="G1617" s="4" t="s">
        <v>84</v>
      </c>
      <c r="H1617" s="4" t="s">
        <v>35</v>
      </c>
      <c r="I1617" t="str">
        <f>G:G&amp;" "&amp;H:H</f>
        <v>Thalassoma bifasciatum</v>
      </c>
      <c r="J1617">
        <v>5</v>
      </c>
      <c r="K1617" t="s">
        <v>59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11</v>
      </c>
      <c r="E1618" t="s">
        <v>812</v>
      </c>
      <c r="F1618" t="s">
        <v>72</v>
      </c>
      <c r="G1618" s="4" t="s">
        <v>73</v>
      </c>
      <c r="H1618" s="4" t="s">
        <v>74</v>
      </c>
      <c r="I1618" t="str">
        <f>G:G&amp;" "&amp;H:H</f>
        <v>Stegastes partitus</v>
      </c>
      <c r="J1618">
        <v>5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813</v>
      </c>
      <c r="F1619" t="s">
        <v>34</v>
      </c>
      <c r="G1619" s="4" t="s">
        <v>84</v>
      </c>
      <c r="H1619" s="4" t="s">
        <v>35</v>
      </c>
      <c r="I1619" t="str">
        <f>G:G&amp;" "&amp;H:H</f>
        <v>Thalassoma bifasciatum</v>
      </c>
      <c r="J1619">
        <v>12</v>
      </c>
      <c r="K1619" t="s">
        <v>59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12</v>
      </c>
      <c r="E1620" t="s">
        <v>813</v>
      </c>
      <c r="F1620" t="s">
        <v>72</v>
      </c>
      <c r="G1620" s="4" t="s">
        <v>73</v>
      </c>
      <c r="H1620" s="4" t="s">
        <v>74</v>
      </c>
      <c r="I1620" t="str">
        <f>G:G&amp;" "&amp;H:H</f>
        <v>Stegastes partitus</v>
      </c>
      <c r="J1620">
        <v>3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814</v>
      </c>
      <c r="F1621" t="s">
        <v>199</v>
      </c>
      <c r="G1621" s="4" t="s">
        <v>139</v>
      </c>
      <c r="H1621" s="4" t="s">
        <v>200</v>
      </c>
      <c r="I1621" t="str">
        <f>G:G&amp;" "&amp;H:H</f>
        <v>Acanthurus chirurgus</v>
      </c>
      <c r="J1621">
        <v>1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814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</v>
      </c>
      <c r="K1622" t="s">
        <v>135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814</v>
      </c>
      <c r="F1623" t="s">
        <v>34</v>
      </c>
      <c r="G1623" s="4" t="s">
        <v>84</v>
      </c>
      <c r="H1623" s="4" t="s">
        <v>35</v>
      </c>
      <c r="I1623" t="str">
        <f>G:G&amp;" "&amp;H:H</f>
        <v>Thalassoma bifasciatum</v>
      </c>
      <c r="J1623">
        <v>17</v>
      </c>
      <c r="K1623" t="s">
        <v>59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814</v>
      </c>
      <c r="F1624" t="s">
        <v>301</v>
      </c>
      <c r="G1624" s="4" t="s">
        <v>29</v>
      </c>
      <c r="H1624" s="4" t="s">
        <v>302</v>
      </c>
      <c r="I1624" t="str">
        <f>G:G&amp;" "&amp;H:H</f>
        <v>Chaetodon ocellatus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13</v>
      </c>
      <c r="E1625" t="s">
        <v>814</v>
      </c>
      <c r="F1625" t="s">
        <v>72</v>
      </c>
      <c r="G1625" s="4" t="s">
        <v>73</v>
      </c>
      <c r="H1625" s="4" t="s">
        <v>74</v>
      </c>
      <c r="I1625" t="str">
        <f>G:G&amp;" "&amp;H:H</f>
        <v>Stegastes partitus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815</v>
      </c>
      <c r="F1626" t="s">
        <v>199</v>
      </c>
      <c r="G1626" s="4" t="s">
        <v>139</v>
      </c>
      <c r="H1626" s="4" t="s">
        <v>200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815</v>
      </c>
      <c r="F1627" t="s">
        <v>301</v>
      </c>
      <c r="G1627" s="4" t="s">
        <v>29</v>
      </c>
      <c r="H1627" s="4" t="s">
        <v>302</v>
      </c>
      <c r="I1627" t="str">
        <f>G:G&amp;" "&amp;H:H</f>
        <v>Chaetodon ocellatus</v>
      </c>
      <c r="J1627">
        <v>2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815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</v>
      </c>
      <c r="K1628" t="s">
        <v>135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815</v>
      </c>
      <c r="F1629" t="s">
        <v>34</v>
      </c>
      <c r="G1629" s="4" t="s">
        <v>84</v>
      </c>
      <c r="H1629" s="4" t="s">
        <v>35</v>
      </c>
      <c r="I1629" t="str">
        <f>G:G&amp;" "&amp;H:H</f>
        <v>Thalassoma bifasciatum</v>
      </c>
      <c r="J1629">
        <v>11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14</v>
      </c>
      <c r="E1630" t="s">
        <v>815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816</v>
      </c>
      <c r="F1631" t="s">
        <v>178</v>
      </c>
      <c r="G1631" s="4" t="s">
        <v>94</v>
      </c>
      <c r="H1631" s="4" t="s">
        <v>179</v>
      </c>
      <c r="I1631" t="str">
        <f>G:G&amp;" "&amp;H:H</f>
        <v>Halichoeres maculipinna</v>
      </c>
      <c r="J1631">
        <v>1</v>
      </c>
      <c r="K1631" t="s">
        <v>59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816</v>
      </c>
      <c r="F1632" t="s">
        <v>34</v>
      </c>
      <c r="G1632" s="4" t="s">
        <v>84</v>
      </c>
      <c r="H1632" s="4" t="s">
        <v>35</v>
      </c>
      <c r="I1632" t="str">
        <f>G:G&amp;" "&amp;H:H</f>
        <v>Thalassoma bifasciatum</v>
      </c>
      <c r="J1632">
        <v>1</v>
      </c>
      <c r="K1632" t="s">
        <v>135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816</v>
      </c>
      <c r="F1633" t="s">
        <v>301</v>
      </c>
      <c r="G1633" s="4" t="s">
        <v>29</v>
      </c>
      <c r="H1633" s="4" t="s">
        <v>302</v>
      </c>
      <c r="I1633" t="str">
        <f>G:G&amp;" "&amp;H:H</f>
        <v>Chaetodon ocellatus</v>
      </c>
      <c r="J1633">
        <v>1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816</v>
      </c>
      <c r="F1634" t="s">
        <v>34</v>
      </c>
      <c r="G1634" s="4" t="s">
        <v>84</v>
      </c>
      <c r="H1634" s="4" t="s">
        <v>35</v>
      </c>
      <c r="I1634" t="str">
        <f>G:G&amp;" "&amp;H:H</f>
        <v>Thalassoma bifasciatum</v>
      </c>
      <c r="J1634">
        <v>5</v>
      </c>
      <c r="K1634" t="s">
        <v>59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15</v>
      </c>
      <c r="E1635" t="s">
        <v>816</v>
      </c>
      <c r="F1635" t="s">
        <v>72</v>
      </c>
      <c r="G1635" s="4" t="s">
        <v>73</v>
      </c>
      <c r="H1635" s="4" t="s">
        <v>74</v>
      </c>
      <c r="I1635" t="str">
        <f>G:G&amp;" "&amp;H:H</f>
        <v>Stegastes partitus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817</v>
      </c>
      <c r="F1636" t="s">
        <v>301</v>
      </c>
      <c r="G1636" s="4" t="s">
        <v>29</v>
      </c>
      <c r="H1636" s="4" t="s">
        <v>302</v>
      </c>
      <c r="I1636" t="str">
        <f>G:G&amp;" "&amp;H:H</f>
        <v>Chaetodon ocellatus</v>
      </c>
      <c r="J1636">
        <v>1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817</v>
      </c>
      <c r="F1637" t="s">
        <v>72</v>
      </c>
      <c r="G1637" s="4" t="s">
        <v>73</v>
      </c>
      <c r="H1637" s="4" t="s">
        <v>74</v>
      </c>
      <c r="I1637" t="str">
        <f>G:G&amp;" "&amp;H:H</f>
        <v>Stegastes partitus</v>
      </c>
      <c r="J1637">
        <v>2</v>
      </c>
    </row>
    <row r="1638" spans="1:11" x14ac:dyDescent="0.25">
      <c r="A1638" s="3">
        <v>44201</v>
      </c>
      <c r="B1638" s="4" t="s">
        <v>298</v>
      </c>
      <c r="C1638" s="4">
        <v>1</v>
      </c>
      <c r="D1638" s="4">
        <v>16</v>
      </c>
      <c r="E1638" t="s">
        <v>817</v>
      </c>
      <c r="F1638" t="s">
        <v>178</v>
      </c>
      <c r="G1638" s="4" t="s">
        <v>94</v>
      </c>
      <c r="H1638" s="4" t="s">
        <v>179</v>
      </c>
      <c r="I1638" t="str">
        <f>G:G&amp;" "&amp;H:H</f>
        <v>Halichoeres maculipinna</v>
      </c>
      <c r="J1638">
        <v>1</v>
      </c>
      <c r="K1638" t="s">
        <v>59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818</v>
      </c>
      <c r="F1639" t="s">
        <v>23</v>
      </c>
      <c r="G1639" s="4" t="s">
        <v>20</v>
      </c>
      <c r="H1639" s="4" t="s">
        <v>24</v>
      </c>
      <c r="I1639" t="str">
        <f>G:G&amp;" "&amp;H:H</f>
        <v>Haemulon flavolineatum</v>
      </c>
      <c r="J1639">
        <v>5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818</v>
      </c>
      <c r="F1640" t="s">
        <v>19</v>
      </c>
      <c r="G1640" s="4" t="s">
        <v>20</v>
      </c>
      <c r="H1640" s="4" t="s">
        <v>22</v>
      </c>
      <c r="I1640" t="str">
        <f>G:G&amp;" "&amp;H:H</f>
        <v>Haemulon sciurus</v>
      </c>
      <c r="J1640">
        <v>7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818</v>
      </c>
      <c r="F1641" t="s">
        <v>34</v>
      </c>
      <c r="G1641" s="4" t="s">
        <v>84</v>
      </c>
      <c r="H1641" s="4" t="s">
        <v>35</v>
      </c>
      <c r="I1641" t="str">
        <f>G:G&amp;" "&amp;H:H</f>
        <v>Thalassoma bifasciatum</v>
      </c>
      <c r="J1641">
        <v>11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1</v>
      </c>
      <c r="E1642" t="s">
        <v>818</v>
      </c>
      <c r="F1642" t="s">
        <v>72</v>
      </c>
      <c r="G1642" s="4" t="s">
        <v>73</v>
      </c>
      <c r="H1642" s="4" t="s">
        <v>74</v>
      </c>
      <c r="I1642" t="str">
        <f>G:G&amp;" "&amp;H:H</f>
        <v>Stegastes partitus</v>
      </c>
      <c r="J1642">
        <v>7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819</v>
      </c>
      <c r="F1643" t="s">
        <v>23</v>
      </c>
      <c r="G1643" s="4" t="s">
        <v>20</v>
      </c>
      <c r="H1643" s="4" t="s">
        <v>24</v>
      </c>
      <c r="I1643" t="str">
        <f>G:G&amp;" "&amp;H:H</f>
        <v>Haemulon flavolineatum</v>
      </c>
      <c r="J1643">
        <v>3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819</v>
      </c>
      <c r="F1644" t="s">
        <v>19</v>
      </c>
      <c r="G1644" s="4" t="s">
        <v>20</v>
      </c>
      <c r="H1644" s="4" t="s">
        <v>22</v>
      </c>
      <c r="I1644" t="str">
        <f>G:G&amp;" "&amp;H:H</f>
        <v>Haemulon sciurus</v>
      </c>
      <c r="J1644">
        <v>5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819</v>
      </c>
      <c r="F1645" t="s">
        <v>301</v>
      </c>
      <c r="G1645" s="4" t="s">
        <v>29</v>
      </c>
      <c r="H1645" s="4" t="s">
        <v>302</v>
      </c>
      <c r="I1645" t="str">
        <f>G:G&amp;" "&amp;H:H</f>
        <v>Chaetodon ocellatus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819</v>
      </c>
      <c r="F1646" t="s">
        <v>42</v>
      </c>
      <c r="G1646" s="4" t="s">
        <v>20</v>
      </c>
      <c r="H1646" s="4" t="s">
        <v>43</v>
      </c>
      <c r="I1646" t="str">
        <f>G:G&amp;" "&amp;H:H</f>
        <v>Haemulon carbonarium</v>
      </c>
      <c r="J1646">
        <v>1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819</v>
      </c>
      <c r="F1647" t="s">
        <v>72</v>
      </c>
      <c r="G1647" s="4" t="s">
        <v>73</v>
      </c>
      <c r="H1647" s="4" t="s">
        <v>74</v>
      </c>
      <c r="I1647" t="str">
        <f>G:G&amp;" "&amp;H:H</f>
        <v>Stegastes partitus</v>
      </c>
      <c r="J1647">
        <v>4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2</v>
      </c>
      <c r="E1648" t="s">
        <v>819</v>
      </c>
      <c r="F1648" t="s">
        <v>204</v>
      </c>
      <c r="G1648" s="4" t="s">
        <v>67</v>
      </c>
      <c r="H1648" s="4" t="s">
        <v>68</v>
      </c>
      <c r="I1648" t="str">
        <f>G:G&amp;" "&amp;H:H</f>
        <v>Scarus iserti</v>
      </c>
      <c r="J1648">
        <v>1</v>
      </c>
      <c r="K1648" t="s">
        <v>135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820</v>
      </c>
      <c r="F1649" t="s">
        <v>286</v>
      </c>
      <c r="G1649" s="4" t="s">
        <v>287</v>
      </c>
      <c r="H1649" s="4" t="s">
        <v>154</v>
      </c>
      <c r="I1649" t="str">
        <f>G:G&amp;" "&amp;H:H</f>
        <v>Ocyurus chrysurus</v>
      </c>
      <c r="J1649">
        <v>2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820</v>
      </c>
      <c r="F1650" t="s">
        <v>270</v>
      </c>
      <c r="G1650" s="4" t="s">
        <v>761</v>
      </c>
      <c r="H1650" s="4" t="s">
        <v>271</v>
      </c>
      <c r="I1650" t="str">
        <f>G:G&amp;" "&amp;H:H</f>
        <v>Chromis  multilineata</v>
      </c>
      <c r="J1650">
        <v>1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820</v>
      </c>
      <c r="F1651" t="s">
        <v>204</v>
      </c>
      <c r="G1651" s="4" t="s">
        <v>67</v>
      </c>
      <c r="H1651" s="4" t="s">
        <v>68</v>
      </c>
      <c r="I1651" t="str">
        <f>G:G&amp;" "&amp;H:H</f>
        <v>Scarus iserti</v>
      </c>
      <c r="J1651">
        <v>1</v>
      </c>
      <c r="K1651" t="s">
        <v>135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820</v>
      </c>
      <c r="F1652" t="s">
        <v>42</v>
      </c>
      <c r="G1652" s="4" t="s">
        <v>20</v>
      </c>
      <c r="H1652" s="4" t="s">
        <v>43</v>
      </c>
      <c r="I1652" t="str">
        <f>G:G&amp;" "&amp;H:H</f>
        <v>Haemulon carbonarium</v>
      </c>
      <c r="J1652">
        <v>1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820</v>
      </c>
      <c r="F1653" t="s">
        <v>19</v>
      </c>
      <c r="G1653" s="4" t="s">
        <v>20</v>
      </c>
      <c r="H1653" s="4" t="s">
        <v>22</v>
      </c>
      <c r="I1653" t="str">
        <f>G:G&amp;" "&amp;H:H</f>
        <v>Haemulon sciurus</v>
      </c>
      <c r="J1653">
        <v>5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820</v>
      </c>
      <c r="F1654" t="s">
        <v>34</v>
      </c>
      <c r="G1654" s="4" t="s">
        <v>84</v>
      </c>
      <c r="H1654" s="4" t="s">
        <v>35</v>
      </c>
      <c r="I1654" t="str">
        <f>G:G&amp;" "&amp;H:H</f>
        <v>Thalassoma bifasciatum</v>
      </c>
      <c r="J1654">
        <v>3</v>
      </c>
      <c r="K1654" t="s">
        <v>59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820</v>
      </c>
      <c r="F1655" t="s">
        <v>301</v>
      </c>
      <c r="G1655" s="4" t="s">
        <v>29</v>
      </c>
      <c r="H1655" s="4" t="s">
        <v>302</v>
      </c>
      <c r="I1655" t="str">
        <f>G:G&amp;" "&amp;H:H</f>
        <v>Chaetodon ocellatus</v>
      </c>
      <c r="J1655">
        <v>1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3</v>
      </c>
      <c r="E1656" t="s">
        <v>820</v>
      </c>
      <c r="F1656" t="s">
        <v>72</v>
      </c>
      <c r="G1656" s="4" t="s">
        <v>73</v>
      </c>
      <c r="H1656" s="4" t="s">
        <v>74</v>
      </c>
      <c r="I1656" t="str">
        <f>G:G&amp;" "&amp;H:H</f>
        <v>Stegastes partitus</v>
      </c>
      <c r="J1656">
        <v>9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821</v>
      </c>
      <c r="F1657" t="s">
        <v>163</v>
      </c>
      <c r="G1657" s="4" t="s">
        <v>73</v>
      </c>
      <c r="H1657" s="4" t="s">
        <v>164</v>
      </c>
      <c r="I1657" t="str">
        <f>G:G&amp;" "&amp;H:H</f>
        <v>Stegastes sp.</v>
      </c>
      <c r="J1657">
        <v>1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821</v>
      </c>
      <c r="F1658" t="s">
        <v>42</v>
      </c>
      <c r="G1658" s="4" t="s">
        <v>20</v>
      </c>
      <c r="H1658" s="4" t="s">
        <v>43</v>
      </c>
      <c r="I1658" t="str">
        <f>G:G&amp;" "&amp;H:H</f>
        <v>Haemulon carbonarium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821</v>
      </c>
      <c r="F1659" t="s">
        <v>301</v>
      </c>
      <c r="G1659" s="4" t="s">
        <v>29</v>
      </c>
      <c r="H1659" s="4" t="s">
        <v>302</v>
      </c>
      <c r="I1659" t="str">
        <f>G:G&amp;" "&amp;H:H</f>
        <v>Chaetodon ocellatus</v>
      </c>
      <c r="J1659">
        <v>2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821</v>
      </c>
      <c r="F1660" t="s">
        <v>204</v>
      </c>
      <c r="G1660" s="4" t="s">
        <v>67</v>
      </c>
      <c r="H1660" s="4" t="s">
        <v>68</v>
      </c>
      <c r="I1660" t="str">
        <f>G:G&amp;" "&amp;H:H</f>
        <v>Scarus iserti</v>
      </c>
      <c r="J1660">
        <v>1</v>
      </c>
      <c r="K1660" t="s">
        <v>135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821</v>
      </c>
      <c r="F1661" t="s">
        <v>19</v>
      </c>
      <c r="G1661" s="4" t="s">
        <v>20</v>
      </c>
      <c r="H1661" s="4" t="s">
        <v>22</v>
      </c>
      <c r="I1661" t="str">
        <f>G:G&amp;" "&amp;H:H</f>
        <v>Haemulon sciurus</v>
      </c>
      <c r="J1661">
        <v>3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821</v>
      </c>
      <c r="F1662" t="s">
        <v>175</v>
      </c>
      <c r="G1662" s="4" t="s">
        <v>67</v>
      </c>
      <c r="H1662" s="4" t="s">
        <v>176</v>
      </c>
      <c r="I1662" t="str">
        <f>G:G&amp;" "&amp;H:H</f>
        <v>Scarus taeniopterus</v>
      </c>
      <c r="J1662">
        <v>1</v>
      </c>
      <c r="K1662" t="s">
        <v>59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821</v>
      </c>
      <c r="F1663" t="s">
        <v>286</v>
      </c>
      <c r="G1663" s="4" t="s">
        <v>287</v>
      </c>
      <c r="H1663" s="4" t="s">
        <v>154</v>
      </c>
      <c r="I1663" t="str">
        <f>G:G&amp;" "&amp;H:H</f>
        <v>Ocyurus chrysurus</v>
      </c>
      <c r="J1663">
        <v>2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821</v>
      </c>
      <c r="F1664" t="s">
        <v>270</v>
      </c>
      <c r="G1664" s="4" t="s">
        <v>161</v>
      </c>
      <c r="H1664" s="4" t="s">
        <v>271</v>
      </c>
      <c r="I1664" t="str">
        <f>G:G&amp;" "&amp;H:H</f>
        <v>Chromis multilineata</v>
      </c>
      <c r="J1664">
        <v>1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821</v>
      </c>
      <c r="F1665" t="s">
        <v>72</v>
      </c>
      <c r="G1665" s="4" t="s">
        <v>73</v>
      </c>
      <c r="H1665" s="4" t="s">
        <v>74</v>
      </c>
      <c r="I1665" t="str">
        <f>G:G&amp;" "&amp;H:H</f>
        <v>Stegastes partitus</v>
      </c>
      <c r="J1665">
        <v>3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4</v>
      </c>
      <c r="E1666" t="s">
        <v>821</v>
      </c>
      <c r="F1666" t="s">
        <v>34</v>
      </c>
      <c r="G1666" s="4" t="s">
        <v>84</v>
      </c>
      <c r="H1666" s="4" t="s">
        <v>35</v>
      </c>
      <c r="I1666" t="str">
        <f>G:G&amp;" "&amp;H:H</f>
        <v>Thalassoma bifasciatum</v>
      </c>
      <c r="J1666">
        <v>7</v>
      </c>
      <c r="K1666" t="s">
        <v>59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822</v>
      </c>
      <c r="F1667" t="s">
        <v>204</v>
      </c>
      <c r="G1667" s="4" t="s">
        <v>67</v>
      </c>
      <c r="H1667" s="4" t="s">
        <v>68</v>
      </c>
      <c r="I1667" t="str">
        <f>G:G&amp;" "&amp;H:H</f>
        <v>Scarus iserti</v>
      </c>
      <c r="J1667">
        <v>1</v>
      </c>
      <c r="K1667" t="s">
        <v>135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822</v>
      </c>
      <c r="F1668" t="s">
        <v>301</v>
      </c>
      <c r="G1668" s="4" t="s">
        <v>29</v>
      </c>
      <c r="H1668" s="4" t="s">
        <v>302</v>
      </c>
      <c r="I1668" t="str">
        <f>G:G&amp;" "&amp;H:H</f>
        <v>Chaetodon ocellatus</v>
      </c>
      <c r="J1668">
        <v>2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822</v>
      </c>
      <c r="F1669" t="s">
        <v>42</v>
      </c>
      <c r="G1669" s="4" t="s">
        <v>20</v>
      </c>
      <c r="H1669" s="4" t="s">
        <v>43</v>
      </c>
      <c r="I1669" t="str">
        <f>G:G&amp;" "&amp;H:H</f>
        <v>Haemulon carbonarium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822</v>
      </c>
      <c r="F1670" t="s">
        <v>19</v>
      </c>
      <c r="G1670" s="4" t="s">
        <v>20</v>
      </c>
      <c r="H1670" s="4" t="s">
        <v>22</v>
      </c>
      <c r="I1670" t="str">
        <f>G:G&amp;" "&amp;H:H</f>
        <v>Haemulon sciurus</v>
      </c>
      <c r="J1670">
        <v>3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822</v>
      </c>
      <c r="F1671" t="s">
        <v>34</v>
      </c>
      <c r="G1671" s="4" t="s">
        <v>84</v>
      </c>
      <c r="H1671" s="4" t="s">
        <v>35</v>
      </c>
      <c r="I1671" t="str">
        <f>G:G&amp;" "&amp;H:H</f>
        <v>Thalassoma bifasciatum</v>
      </c>
      <c r="J1671">
        <v>17</v>
      </c>
      <c r="K1671" t="s">
        <v>59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5</v>
      </c>
      <c r="E1672" t="s">
        <v>822</v>
      </c>
      <c r="F1672" t="s">
        <v>72</v>
      </c>
      <c r="G1672" s="4" t="s">
        <v>73</v>
      </c>
      <c r="H1672" s="4" t="s">
        <v>74</v>
      </c>
      <c r="I1672" t="str">
        <f>G:G&amp;" "&amp;H:H</f>
        <v>Stegastes partitus</v>
      </c>
      <c r="J1672">
        <v>7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823</v>
      </c>
      <c r="F1673" t="s">
        <v>824</v>
      </c>
      <c r="G1673" s="4" t="s">
        <v>20</v>
      </c>
      <c r="H1673" s="4" t="s">
        <v>43</v>
      </c>
      <c r="I1673" t="str">
        <f>G:G&amp;" "&amp;H:H</f>
        <v>Haemulon carbonarium</v>
      </c>
      <c r="J1673">
        <v>2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823</v>
      </c>
      <c r="F1674" t="s">
        <v>19</v>
      </c>
      <c r="G1674" s="4" t="s">
        <v>20</v>
      </c>
      <c r="H1674" s="4" t="s">
        <v>22</v>
      </c>
      <c r="I1674" t="str">
        <f>G:G&amp;" "&amp;H:H</f>
        <v>Haemulon sciurus</v>
      </c>
      <c r="J1674">
        <v>3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823</v>
      </c>
      <c r="F1675" t="s">
        <v>301</v>
      </c>
      <c r="G1675" s="4" t="s">
        <v>29</v>
      </c>
      <c r="H1675" s="4" t="s">
        <v>302</v>
      </c>
      <c r="I1675" t="str">
        <f>G:G&amp;" "&amp;H:H</f>
        <v>Chaetodon ocellatus</v>
      </c>
      <c r="J1675">
        <v>2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823</v>
      </c>
      <c r="F1676" t="s">
        <v>204</v>
      </c>
      <c r="G1676" s="4" t="s">
        <v>825</v>
      </c>
      <c r="H1676" s="4" t="s">
        <v>68</v>
      </c>
      <c r="I1676" t="str">
        <f>G:G&amp;" "&amp;H:H</f>
        <v>Scurus iserti</v>
      </c>
      <c r="J1676">
        <v>1</v>
      </c>
      <c r="K1676" t="s">
        <v>135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823</v>
      </c>
      <c r="F1677" t="s">
        <v>34</v>
      </c>
      <c r="G1677" s="4" t="s">
        <v>84</v>
      </c>
      <c r="H1677" s="4" t="s">
        <v>35</v>
      </c>
      <c r="I1677" t="str">
        <f>G:G&amp;" "&amp;H:H</f>
        <v>Thalassoma bifasciatum</v>
      </c>
      <c r="J1677">
        <v>17</v>
      </c>
      <c r="K1677" t="s">
        <v>59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823</v>
      </c>
      <c r="F1678" t="s">
        <v>72</v>
      </c>
      <c r="G1678" s="4" t="s">
        <v>73</v>
      </c>
      <c r="H1678" s="4" t="s">
        <v>74</v>
      </c>
      <c r="I1678" t="str">
        <f>G:G&amp;" "&amp;H:H</f>
        <v>Stegastes partitus</v>
      </c>
      <c r="J1678">
        <v>6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6</v>
      </c>
      <c r="E1679" t="s">
        <v>823</v>
      </c>
      <c r="F1679" t="s">
        <v>160</v>
      </c>
      <c r="G1679" s="4" t="s">
        <v>761</v>
      </c>
      <c r="H1679" s="4" t="s">
        <v>162</v>
      </c>
      <c r="I1679" t="str">
        <f>G:G&amp;" "&amp;H:H</f>
        <v>Chromis  cyanea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826</v>
      </c>
      <c r="F1680" t="s">
        <v>19</v>
      </c>
      <c r="G1680" s="4" t="s">
        <v>20</v>
      </c>
      <c r="H1680" s="4" t="s">
        <v>22</v>
      </c>
      <c r="I1680" t="str">
        <f>G:G&amp;" "&amp;H:H</f>
        <v>Haemulon sciurus</v>
      </c>
      <c r="J1680">
        <v>1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826</v>
      </c>
      <c r="F1681" t="s">
        <v>34</v>
      </c>
      <c r="G1681" s="4" t="s">
        <v>84</v>
      </c>
      <c r="H1681" s="4" t="s">
        <v>35</v>
      </c>
      <c r="I1681" t="str">
        <f>G:G&amp;" "&amp;H:H</f>
        <v>Thalassoma bifasciatum</v>
      </c>
      <c r="J1681">
        <v>20</v>
      </c>
      <c r="K1681" t="s">
        <v>59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826</v>
      </c>
      <c r="F1682" t="s">
        <v>72</v>
      </c>
      <c r="G1682" s="4" t="s">
        <v>73</v>
      </c>
      <c r="H1682" s="4" t="s">
        <v>74</v>
      </c>
      <c r="I1682" t="str">
        <f>G:G&amp;" "&amp;H:H</f>
        <v>Stegastes partitus</v>
      </c>
      <c r="J1682">
        <v>3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7</v>
      </c>
      <c r="E1683" t="s">
        <v>826</v>
      </c>
      <c r="F1683" t="s">
        <v>160</v>
      </c>
      <c r="G1683" s="4" t="s">
        <v>161</v>
      </c>
      <c r="H1683" s="4" t="s">
        <v>162</v>
      </c>
      <c r="I1683" t="str">
        <f>G:G&amp;" "&amp;H:H</f>
        <v>Chromis cyanea</v>
      </c>
      <c r="J1683">
        <v>1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827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1</v>
      </c>
      <c r="K1684" t="s">
        <v>135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827</v>
      </c>
      <c r="F1685" t="s">
        <v>34</v>
      </c>
      <c r="G1685" s="4" t="s">
        <v>84</v>
      </c>
      <c r="H1685" s="4" t="s">
        <v>35</v>
      </c>
      <c r="I1685" t="str">
        <f>G:G&amp;" "&amp;H:H</f>
        <v>Thalassoma bifasciatum</v>
      </c>
      <c r="J1685">
        <v>39</v>
      </c>
      <c r="K1685" t="s">
        <v>59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8</v>
      </c>
      <c r="E1686" t="s">
        <v>827</v>
      </c>
      <c r="F1686" t="s">
        <v>72</v>
      </c>
      <c r="G1686" s="4" t="s">
        <v>73</v>
      </c>
      <c r="H1686" s="4" t="s">
        <v>74</v>
      </c>
      <c r="I1686" t="str">
        <f>G:G&amp;" "&amp;H:H</f>
        <v>Stegastes partitus</v>
      </c>
      <c r="J1686">
        <v>2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828</v>
      </c>
      <c r="F1687" t="s">
        <v>34</v>
      </c>
      <c r="G1687" s="4" t="s">
        <v>84</v>
      </c>
      <c r="H1687" s="4" t="s">
        <v>35</v>
      </c>
      <c r="I1687" t="str">
        <f>G:G&amp;" "&amp;H:H</f>
        <v>Thalassoma bifasciatum</v>
      </c>
      <c r="J1687">
        <v>19</v>
      </c>
      <c r="K1687" t="s">
        <v>59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828</v>
      </c>
      <c r="F1688" t="s">
        <v>72</v>
      </c>
      <c r="G1688" s="4" t="s">
        <v>73</v>
      </c>
      <c r="H1688" s="4" t="s">
        <v>74</v>
      </c>
      <c r="I1688" t="str">
        <f>G:G&amp;" "&amp;H:H</f>
        <v>Stegastes partitus</v>
      </c>
      <c r="J1688">
        <v>4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828</v>
      </c>
      <c r="F1689" t="s">
        <v>34</v>
      </c>
      <c r="G1689" s="4" t="s">
        <v>84</v>
      </c>
      <c r="H1689" s="4" t="s">
        <v>35</v>
      </c>
      <c r="I1689" t="str">
        <f>G:G&amp;" "&amp;H:H</f>
        <v>Thalassoma bifasciatum</v>
      </c>
      <c r="J1689">
        <v>1</v>
      </c>
      <c r="K1689" t="s">
        <v>135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9</v>
      </c>
      <c r="E1690" t="s">
        <v>828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829</v>
      </c>
      <c r="F1691" t="s">
        <v>175</v>
      </c>
      <c r="G1691" s="4" t="s">
        <v>67</v>
      </c>
      <c r="H1691" s="4" t="s">
        <v>176</v>
      </c>
      <c r="I1691" t="str">
        <f>G:G&amp;" "&amp;H:H</f>
        <v>Scarus taeniopterus</v>
      </c>
      <c r="J1691">
        <v>1</v>
      </c>
      <c r="K1691" t="s">
        <v>59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829</v>
      </c>
      <c r="F1692" t="s">
        <v>72</v>
      </c>
      <c r="G1692" s="4" t="s">
        <v>73</v>
      </c>
      <c r="H1692" s="4" t="s">
        <v>74</v>
      </c>
      <c r="I1692" t="str">
        <f>G:G&amp;" "&amp;H:H</f>
        <v>Stegastes partitus</v>
      </c>
      <c r="J1692">
        <v>4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10</v>
      </c>
      <c r="E1693" t="s">
        <v>829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17</v>
      </c>
      <c r="K1693" t="s">
        <v>59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830</v>
      </c>
      <c r="F1694" t="s">
        <v>34</v>
      </c>
      <c r="G1694" s="4" t="s">
        <v>84</v>
      </c>
      <c r="H1694" s="4" t="s">
        <v>35</v>
      </c>
      <c r="I1694" t="str">
        <f>G:G&amp;" "&amp;H:H</f>
        <v>Thalassoma bifasciatum</v>
      </c>
      <c r="J1694">
        <v>2</v>
      </c>
      <c r="K1694" t="s">
        <v>135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830</v>
      </c>
      <c r="F1695" t="s">
        <v>91</v>
      </c>
      <c r="G1695" s="4" t="s">
        <v>29</v>
      </c>
      <c r="H1695" s="4" t="s">
        <v>92</v>
      </c>
      <c r="I1695" t="str">
        <f>G:G&amp;" "&amp;H:H</f>
        <v>Chaetodon capistratus</v>
      </c>
      <c r="J1695">
        <v>1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830</v>
      </c>
      <c r="F1696" t="s">
        <v>34</v>
      </c>
      <c r="G1696" s="4" t="s">
        <v>84</v>
      </c>
      <c r="H1696" s="4" t="s">
        <v>35</v>
      </c>
      <c r="I1696" t="str">
        <f>G:G&amp;" "&amp;H:H</f>
        <v>Thalassoma bifasciatum</v>
      </c>
      <c r="J1696">
        <v>22</v>
      </c>
      <c r="K1696" t="s">
        <v>59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830</v>
      </c>
      <c r="F1697" t="s">
        <v>72</v>
      </c>
      <c r="G1697" s="4" t="s">
        <v>73</v>
      </c>
      <c r="H1697" s="4" t="s">
        <v>74</v>
      </c>
      <c r="I1697" t="str">
        <f>G:G&amp;" "&amp;H:H</f>
        <v>Stegastes partitus</v>
      </c>
      <c r="J1697">
        <v>2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11</v>
      </c>
      <c r="E1698" t="s">
        <v>830</v>
      </c>
      <c r="F1698" t="s">
        <v>175</v>
      </c>
      <c r="G1698" s="4" t="s">
        <v>67</v>
      </c>
      <c r="H1698" s="4" t="s">
        <v>176</v>
      </c>
      <c r="I1698" t="str">
        <f>G:G&amp;" "&amp;H:H</f>
        <v>Scarus taeniopterus</v>
      </c>
      <c r="J1698">
        <v>1</v>
      </c>
      <c r="K1698" t="s">
        <v>59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831</v>
      </c>
      <c r="F1699" t="s">
        <v>91</v>
      </c>
      <c r="G1699" s="4" t="s">
        <v>29</v>
      </c>
      <c r="H1699" s="4" t="s">
        <v>92</v>
      </c>
      <c r="I1699" t="str">
        <f>G:G&amp;" "&amp;H:H</f>
        <v>Chaetodon capistratus</v>
      </c>
      <c r="J1699">
        <v>1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831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</v>
      </c>
      <c r="K1700" t="s">
        <v>135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831</v>
      </c>
      <c r="F1701" t="s">
        <v>34</v>
      </c>
      <c r="G1701" s="4" t="s">
        <v>84</v>
      </c>
      <c r="H1701" s="4" t="s">
        <v>35</v>
      </c>
      <c r="I1701" t="str">
        <f>G:G&amp;" "&amp;H:H</f>
        <v>Thalassoma bifasciatum</v>
      </c>
      <c r="J1701">
        <v>14</v>
      </c>
      <c r="K1701" t="s">
        <v>59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12</v>
      </c>
      <c r="E1702" t="s">
        <v>831</v>
      </c>
      <c r="F1702" t="s">
        <v>72</v>
      </c>
      <c r="G1702" s="4" t="s">
        <v>73</v>
      </c>
      <c r="H1702" s="4" t="s">
        <v>74</v>
      </c>
      <c r="I1702" t="str">
        <f>G:G&amp;" "&amp;H:H</f>
        <v>Stegastes partitus</v>
      </c>
      <c r="J1702">
        <v>8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832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1</v>
      </c>
      <c r="K1703" t="s">
        <v>135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832</v>
      </c>
      <c r="F1704" t="s">
        <v>34</v>
      </c>
      <c r="G1704" s="4" t="s">
        <v>84</v>
      </c>
      <c r="H1704" s="4" t="s">
        <v>35</v>
      </c>
      <c r="I1704" t="str">
        <f>G:G&amp;" "&amp;H:H</f>
        <v>Thalassoma bifasciatum</v>
      </c>
      <c r="J1704">
        <v>8</v>
      </c>
      <c r="K1704" t="s">
        <v>59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13</v>
      </c>
      <c r="E1705" t="s">
        <v>832</v>
      </c>
      <c r="F1705" t="s">
        <v>72</v>
      </c>
      <c r="G1705" s="4" t="s">
        <v>73</v>
      </c>
      <c r="H1705" s="4" t="s">
        <v>74</v>
      </c>
      <c r="I1705" t="str">
        <f>G:G&amp;" "&amp;H:H</f>
        <v>Stegastes partitus</v>
      </c>
      <c r="J1705">
        <v>6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833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1</v>
      </c>
      <c r="K1706" t="s">
        <v>135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833</v>
      </c>
      <c r="F1707" t="s">
        <v>34</v>
      </c>
      <c r="G1707" s="4" t="s">
        <v>84</v>
      </c>
      <c r="H1707" s="4" t="s">
        <v>35</v>
      </c>
      <c r="I1707" t="str">
        <f>G:G&amp;" "&amp;H:H</f>
        <v>Thalassoma bifasciatum</v>
      </c>
      <c r="J1707">
        <v>9</v>
      </c>
      <c r="K1707" t="s">
        <v>59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833</v>
      </c>
      <c r="F1708" t="s">
        <v>72</v>
      </c>
      <c r="G1708" s="4" t="s">
        <v>73</v>
      </c>
      <c r="H1708" s="4" t="s">
        <v>74</v>
      </c>
      <c r="I1708" t="str">
        <f>G:G&amp;" "&amp;H:H</f>
        <v>Stegastes partitus</v>
      </c>
      <c r="J1708">
        <v>2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14</v>
      </c>
      <c r="E1709" t="s">
        <v>833</v>
      </c>
      <c r="F1709" t="s">
        <v>301</v>
      </c>
      <c r="G1709" s="4" t="s">
        <v>29</v>
      </c>
      <c r="H1709" s="4" t="s">
        <v>302</v>
      </c>
      <c r="I1709" t="str">
        <f>G:G&amp;" "&amp;H:H</f>
        <v>Chaetodon ocellatus</v>
      </c>
      <c r="J1709">
        <v>1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834</v>
      </c>
      <c r="F1710" t="s">
        <v>34</v>
      </c>
      <c r="G1710" s="4" t="s">
        <v>84</v>
      </c>
      <c r="H1710" s="4" t="s">
        <v>35</v>
      </c>
      <c r="I1710" t="str">
        <f>G:G&amp;" "&amp;H:H</f>
        <v>Thalassoma bifasciatum</v>
      </c>
      <c r="J1710">
        <v>11</v>
      </c>
      <c r="K1710" t="s">
        <v>59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834</v>
      </c>
      <c r="F1711" t="s">
        <v>72</v>
      </c>
      <c r="G1711" s="4" t="s">
        <v>73</v>
      </c>
      <c r="H1711" s="4" t="s">
        <v>74</v>
      </c>
      <c r="I1711" t="str">
        <f>G:G&amp;" "&amp;H:H</f>
        <v>Stegastes partitus</v>
      </c>
      <c r="J1711">
        <v>3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834</v>
      </c>
      <c r="F1712" t="s">
        <v>301</v>
      </c>
      <c r="G1712" s="4" t="s">
        <v>29</v>
      </c>
      <c r="H1712" s="4" t="s">
        <v>302</v>
      </c>
      <c r="I1712" t="str">
        <f>G:G&amp;" "&amp;H:H</f>
        <v>Chaetodon ocellatus</v>
      </c>
      <c r="J1712">
        <v>2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834</v>
      </c>
      <c r="F1713" t="s">
        <v>178</v>
      </c>
      <c r="G1713" s="4" t="s">
        <v>94</v>
      </c>
      <c r="H1713" s="4" t="s">
        <v>179</v>
      </c>
      <c r="I1713" t="str">
        <f>G:G&amp;" "&amp;H:H</f>
        <v>Halichoeres maculipinna</v>
      </c>
      <c r="J1713">
        <v>2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15</v>
      </c>
      <c r="E1714" t="s">
        <v>834</v>
      </c>
      <c r="F1714" t="s">
        <v>104</v>
      </c>
      <c r="G1714" s="4" t="s">
        <v>94</v>
      </c>
      <c r="H1714" s="4" t="s">
        <v>105</v>
      </c>
      <c r="I1714" t="str">
        <f>G:G&amp;" "&amp;H:H</f>
        <v>Halichoeres bivittatus</v>
      </c>
      <c r="J1714">
        <v>1</v>
      </c>
      <c r="K1714" t="s">
        <v>59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835</v>
      </c>
      <c r="F1715" t="s">
        <v>301</v>
      </c>
      <c r="G1715" s="4" t="s">
        <v>29</v>
      </c>
      <c r="H1715" s="4" t="s">
        <v>302</v>
      </c>
      <c r="I1715" t="str">
        <f>G:G&amp;" "&amp;H:H</f>
        <v>Chaetodon ocellatus</v>
      </c>
      <c r="J1715">
        <v>2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835</v>
      </c>
      <c r="F1716" t="s">
        <v>199</v>
      </c>
      <c r="G1716" s="4" t="s">
        <v>139</v>
      </c>
      <c r="H1716" s="4" t="s">
        <v>200</v>
      </c>
      <c r="I1716" t="str">
        <f>G:G&amp;" "&amp;H:H</f>
        <v>Acanthurus chirurgus</v>
      </c>
      <c r="J1716">
        <v>1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835</v>
      </c>
      <c r="F1717" t="s">
        <v>34</v>
      </c>
      <c r="G1717" s="4" t="s">
        <v>84</v>
      </c>
      <c r="H1717" s="4" t="s">
        <v>35</v>
      </c>
      <c r="I1717" t="str">
        <f>G:G&amp;" "&amp;H:H</f>
        <v>Thalassoma bifasciatum</v>
      </c>
      <c r="J1717">
        <v>12</v>
      </c>
    </row>
    <row r="1718" spans="1:11" x14ac:dyDescent="0.25">
      <c r="A1718" s="3">
        <v>44201</v>
      </c>
      <c r="B1718" s="4" t="s">
        <v>298</v>
      </c>
      <c r="C1718" s="4">
        <v>2</v>
      </c>
      <c r="D1718" s="4">
        <v>16</v>
      </c>
      <c r="E1718" t="s">
        <v>835</v>
      </c>
      <c r="F1718" t="s">
        <v>223</v>
      </c>
      <c r="G1718" s="4" t="s">
        <v>94</v>
      </c>
      <c r="H1718" s="4" t="s">
        <v>224</v>
      </c>
      <c r="I1718" t="str">
        <f>G:G&amp;" "&amp;H:H</f>
        <v>Halichoeres garnoti</v>
      </c>
      <c r="J1718">
        <v>1</v>
      </c>
      <c r="K1718" t="s">
        <v>390</v>
      </c>
    </row>
    <row r="1719" spans="1:11" x14ac:dyDescent="0.25">
      <c r="A1719" s="3">
        <v>44201</v>
      </c>
      <c r="B1719" s="4" t="s">
        <v>298</v>
      </c>
      <c r="C1719" s="4">
        <v>3</v>
      </c>
      <c r="D1719" s="4">
        <v>1</v>
      </c>
      <c r="E1719" t="s">
        <v>836</v>
      </c>
      <c r="F1719" t="s">
        <v>199</v>
      </c>
      <c r="G1719" s="4" t="s">
        <v>139</v>
      </c>
      <c r="H1719" s="4" t="s">
        <v>200</v>
      </c>
      <c r="I1719" t="str">
        <f>G:G&amp;" "&amp;H:H</f>
        <v>Acanthurus chirurgus</v>
      </c>
      <c r="J1719">
        <v>1</v>
      </c>
    </row>
    <row r="1720" spans="1:11" x14ac:dyDescent="0.25">
      <c r="A1720" s="3">
        <v>44201</v>
      </c>
      <c r="B1720" s="4" t="s">
        <v>298</v>
      </c>
      <c r="C1720" s="4">
        <v>3</v>
      </c>
      <c r="D1720" s="4">
        <v>1</v>
      </c>
      <c r="E1720" t="s">
        <v>836</v>
      </c>
      <c r="F1720" t="s">
        <v>19</v>
      </c>
      <c r="G1720" s="4" t="s">
        <v>20</v>
      </c>
      <c r="H1720" s="4" t="s">
        <v>22</v>
      </c>
      <c r="I1720" t="str">
        <f>G:G&amp;" "&amp;H:H</f>
        <v>Haemulon sciurus</v>
      </c>
      <c r="J1720">
        <v>8</v>
      </c>
    </row>
    <row r="1721" spans="1:11" x14ac:dyDescent="0.25">
      <c r="A1721" s="3">
        <v>44201</v>
      </c>
      <c r="B1721" s="4" t="s">
        <v>298</v>
      </c>
      <c r="C1721" s="4">
        <v>3</v>
      </c>
      <c r="D1721" s="4">
        <v>1</v>
      </c>
      <c r="E1721" t="s">
        <v>836</v>
      </c>
      <c r="F1721" t="s">
        <v>42</v>
      </c>
      <c r="G1721" s="4" t="s">
        <v>20</v>
      </c>
      <c r="H1721" s="4" t="s">
        <v>43</v>
      </c>
      <c r="I1721" t="str">
        <f>G:G&amp;" "&amp;H:H</f>
        <v>Haemulon carbonarium</v>
      </c>
      <c r="J1721">
        <v>3</v>
      </c>
    </row>
    <row r="1722" spans="1:11" x14ac:dyDescent="0.25">
      <c r="A1722" s="3">
        <v>44201</v>
      </c>
      <c r="B1722" s="4" t="s">
        <v>298</v>
      </c>
      <c r="C1722" s="4">
        <v>3</v>
      </c>
      <c r="D1722" s="4">
        <v>1</v>
      </c>
      <c r="E1722" t="s">
        <v>836</v>
      </c>
      <c r="F1722" t="s">
        <v>23</v>
      </c>
      <c r="G1722" s="4" t="s">
        <v>20</v>
      </c>
      <c r="H1722" s="4" t="s">
        <v>24</v>
      </c>
      <c r="I1722" t="str">
        <f>G:G&amp;" "&amp;H:H</f>
        <v>Haemulon flavolineatum</v>
      </c>
      <c r="J1722">
        <v>13</v>
      </c>
    </row>
    <row r="1723" spans="1:11" x14ac:dyDescent="0.25">
      <c r="A1723" s="3">
        <v>44201</v>
      </c>
      <c r="B1723" s="4" t="s">
        <v>298</v>
      </c>
      <c r="C1723" s="4">
        <v>3</v>
      </c>
      <c r="D1723" s="4">
        <v>1</v>
      </c>
      <c r="E1723" t="s">
        <v>836</v>
      </c>
      <c r="F1723" t="s">
        <v>150</v>
      </c>
      <c r="G1723" s="4" t="s">
        <v>707</v>
      </c>
      <c r="H1723" s="4" t="s">
        <v>151</v>
      </c>
      <c r="I1723" t="str">
        <f>G:G&amp;" "&amp;H:H</f>
        <v>Lutjanus apodus</v>
      </c>
      <c r="J1723">
        <v>1</v>
      </c>
    </row>
    <row r="1724" spans="1:11" x14ac:dyDescent="0.25">
      <c r="A1724" s="3">
        <v>44201</v>
      </c>
      <c r="B1724" s="4" t="s">
        <v>298</v>
      </c>
      <c r="C1724" s="4">
        <v>3</v>
      </c>
      <c r="D1724" s="4">
        <v>1</v>
      </c>
      <c r="E1724" t="s">
        <v>836</v>
      </c>
      <c r="F1724" t="s">
        <v>152</v>
      </c>
      <c r="G1724" s="4" t="s">
        <v>153</v>
      </c>
      <c r="H1724" s="4" t="s">
        <v>154</v>
      </c>
      <c r="I1724" t="str">
        <f>G:G&amp;" "&amp;H:H</f>
        <v>Microspathodon chrysurus</v>
      </c>
      <c r="J1724">
        <v>1</v>
      </c>
    </row>
    <row r="1725" spans="1:11" x14ac:dyDescent="0.25">
      <c r="A1725" s="3">
        <v>44201</v>
      </c>
      <c r="B1725" s="4" t="s">
        <v>298</v>
      </c>
      <c r="C1725" s="4">
        <v>3</v>
      </c>
      <c r="D1725" s="4">
        <v>1</v>
      </c>
      <c r="E1725" t="s">
        <v>836</v>
      </c>
      <c r="F1725" t="s">
        <v>72</v>
      </c>
      <c r="G1725" s="4" t="s">
        <v>73</v>
      </c>
      <c r="H1725" s="4" t="s">
        <v>74</v>
      </c>
      <c r="I1725" t="str">
        <f>G:G&amp;" "&amp;H:H</f>
        <v>Stegastes partitus</v>
      </c>
      <c r="J1725">
        <v>1</v>
      </c>
    </row>
    <row r="1726" spans="1:11" x14ac:dyDescent="0.25">
      <c r="A1726" s="3">
        <v>44201</v>
      </c>
      <c r="B1726" s="4" t="s">
        <v>298</v>
      </c>
      <c r="C1726" s="4">
        <v>3</v>
      </c>
      <c r="D1726" s="4">
        <v>2</v>
      </c>
      <c r="E1726" t="s">
        <v>837</v>
      </c>
      <c r="F1726" t="s">
        <v>42</v>
      </c>
      <c r="G1726" s="4" t="s">
        <v>20</v>
      </c>
      <c r="H1726" s="4" t="s">
        <v>43</v>
      </c>
      <c r="I1726" t="str">
        <f>G:G&amp;" "&amp;H:H</f>
        <v>Haemulon carbonarium</v>
      </c>
      <c r="J1726">
        <v>6</v>
      </c>
    </row>
    <row r="1727" spans="1:11" x14ac:dyDescent="0.25">
      <c r="A1727" s="3">
        <v>44201</v>
      </c>
      <c r="B1727" s="4" t="s">
        <v>298</v>
      </c>
      <c r="C1727" s="4">
        <v>3</v>
      </c>
      <c r="D1727" s="4">
        <v>2</v>
      </c>
      <c r="E1727" t="s">
        <v>837</v>
      </c>
      <c r="F1727" t="s">
        <v>672</v>
      </c>
      <c r="G1727" s="4" t="s">
        <v>20</v>
      </c>
      <c r="H1727" s="4" t="s">
        <v>22</v>
      </c>
      <c r="I1727" t="str">
        <f>G:G&amp;" "&amp;H:H</f>
        <v>Haemulon sciurus</v>
      </c>
      <c r="J1727">
        <v>1</v>
      </c>
    </row>
    <row r="1728" spans="1:11" x14ac:dyDescent="0.25">
      <c r="A1728" s="3">
        <v>44201</v>
      </c>
      <c r="B1728" s="4" t="s">
        <v>298</v>
      </c>
      <c r="C1728" s="4">
        <v>3</v>
      </c>
      <c r="D1728" s="4">
        <v>2</v>
      </c>
      <c r="E1728" t="s">
        <v>837</v>
      </c>
      <c r="F1728" t="s">
        <v>23</v>
      </c>
      <c r="G1728" s="4" t="s">
        <v>20</v>
      </c>
      <c r="H1728" s="4" t="s">
        <v>24</v>
      </c>
      <c r="I1728" t="str">
        <f>G:G&amp;" "&amp;H:H</f>
        <v>Haemulon flavolineatum</v>
      </c>
      <c r="J1728">
        <v>12</v>
      </c>
    </row>
    <row r="1729" spans="1:11" x14ac:dyDescent="0.25">
      <c r="A1729" s="3">
        <v>44201</v>
      </c>
      <c r="B1729" s="4" t="s">
        <v>298</v>
      </c>
      <c r="C1729" s="4">
        <v>3</v>
      </c>
      <c r="D1729" s="4">
        <v>2</v>
      </c>
      <c r="E1729" t="s">
        <v>837</v>
      </c>
      <c r="F1729" t="s">
        <v>34</v>
      </c>
      <c r="G1729" s="4" t="s">
        <v>84</v>
      </c>
      <c r="H1729" s="4" t="s">
        <v>35</v>
      </c>
      <c r="I1729" t="str">
        <f>G:G&amp;" "&amp;H:H</f>
        <v>Thalassoma bifasciatum</v>
      </c>
      <c r="J1729">
        <v>1</v>
      </c>
      <c r="K1729" t="s">
        <v>59</v>
      </c>
    </row>
    <row r="1730" spans="1:11" x14ac:dyDescent="0.25">
      <c r="A1730" s="3">
        <v>44201</v>
      </c>
      <c r="B1730" s="4" t="s">
        <v>298</v>
      </c>
      <c r="C1730" s="4">
        <v>3</v>
      </c>
      <c r="D1730" s="4">
        <v>2</v>
      </c>
      <c r="E1730" t="s">
        <v>837</v>
      </c>
      <c r="F1730" t="s">
        <v>838</v>
      </c>
      <c r="G1730" s="4" t="s">
        <v>839</v>
      </c>
      <c r="H1730" s="4" t="s">
        <v>840</v>
      </c>
      <c r="I1730" t="str">
        <f>G:G&amp;" "&amp;H:H</f>
        <v>Lachnolaimus maximus</v>
      </c>
      <c r="J1730">
        <v>1</v>
      </c>
      <c r="K1730" t="s">
        <v>390</v>
      </c>
    </row>
    <row r="1731" spans="1:11" x14ac:dyDescent="0.25">
      <c r="A1731" s="3">
        <v>44201</v>
      </c>
      <c r="B1731" s="4" t="s">
        <v>298</v>
      </c>
      <c r="C1731" s="4">
        <v>3</v>
      </c>
      <c r="D1731" s="4">
        <v>2</v>
      </c>
      <c r="E1731" t="s">
        <v>837</v>
      </c>
      <c r="F1731" t="s">
        <v>160</v>
      </c>
      <c r="G1731" s="4" t="s">
        <v>161</v>
      </c>
      <c r="H1731" s="4" t="s">
        <v>162</v>
      </c>
      <c r="I1731" t="str">
        <f>G:G&amp;" "&amp;H:H</f>
        <v>Chromis cyanea</v>
      </c>
      <c r="J1731">
        <v>3</v>
      </c>
    </row>
    <row r="1732" spans="1:11" x14ac:dyDescent="0.25">
      <c r="A1732" s="3">
        <v>44201</v>
      </c>
      <c r="B1732" s="4" t="s">
        <v>298</v>
      </c>
      <c r="C1732" s="4">
        <v>3</v>
      </c>
      <c r="D1732" s="4">
        <v>3</v>
      </c>
      <c r="E1732" t="s">
        <v>841</v>
      </c>
      <c r="F1732" t="s">
        <v>42</v>
      </c>
      <c r="G1732" s="4" t="s">
        <v>20</v>
      </c>
      <c r="H1732" s="4" t="s">
        <v>43</v>
      </c>
      <c r="I1732" t="str">
        <f>G:G&amp;" "&amp;H:H</f>
        <v>Haemulon carbonarium</v>
      </c>
      <c r="J1732">
        <v>4</v>
      </c>
    </row>
    <row r="1733" spans="1:11" x14ac:dyDescent="0.25">
      <c r="A1733" s="3">
        <v>44201</v>
      </c>
      <c r="B1733" s="4" t="s">
        <v>298</v>
      </c>
      <c r="C1733" s="4">
        <v>3</v>
      </c>
      <c r="D1733" s="4">
        <v>3</v>
      </c>
      <c r="E1733" t="s">
        <v>841</v>
      </c>
      <c r="F1733" t="s">
        <v>19</v>
      </c>
      <c r="G1733" s="4" t="s">
        <v>20</v>
      </c>
      <c r="H1733" s="4" t="s">
        <v>22</v>
      </c>
      <c r="I1733" t="str">
        <f>G:G&amp;" "&amp;H:H</f>
        <v>Haemulon sciurus</v>
      </c>
      <c r="J1733">
        <v>3</v>
      </c>
    </row>
    <row r="1734" spans="1:11" x14ac:dyDescent="0.25">
      <c r="A1734" s="3">
        <v>44201</v>
      </c>
      <c r="B1734" s="4" t="s">
        <v>298</v>
      </c>
      <c r="C1734" s="4">
        <v>3</v>
      </c>
      <c r="D1734" s="4">
        <v>3</v>
      </c>
      <c r="E1734" t="s">
        <v>841</v>
      </c>
      <c r="F1734" t="s">
        <v>23</v>
      </c>
      <c r="G1734" s="4" t="s">
        <v>20</v>
      </c>
      <c r="H1734" s="4" t="s">
        <v>24</v>
      </c>
      <c r="I1734" t="str">
        <f>G:G&amp;" "&amp;H:H</f>
        <v>Haemulon flavolineatum</v>
      </c>
      <c r="J1734">
        <v>11</v>
      </c>
    </row>
    <row r="1735" spans="1:11" x14ac:dyDescent="0.25">
      <c r="A1735" s="3">
        <v>44201</v>
      </c>
      <c r="B1735" s="4" t="s">
        <v>298</v>
      </c>
      <c r="C1735" s="4">
        <v>3</v>
      </c>
      <c r="D1735" s="4">
        <v>3</v>
      </c>
      <c r="E1735" t="s">
        <v>841</v>
      </c>
      <c r="F1735" t="s">
        <v>838</v>
      </c>
      <c r="G1735" s="4" t="s">
        <v>839</v>
      </c>
      <c r="H1735" s="4" t="s">
        <v>840</v>
      </c>
      <c r="I1735" t="str">
        <f>G:G&amp;" "&amp;H:H</f>
        <v>Lachnolaimus maximus</v>
      </c>
      <c r="J1735">
        <v>1</v>
      </c>
      <c r="K1735" t="s">
        <v>390</v>
      </c>
    </row>
    <row r="1736" spans="1:11" x14ac:dyDescent="0.25">
      <c r="A1736" s="3">
        <v>44201</v>
      </c>
      <c r="B1736" s="4" t="s">
        <v>298</v>
      </c>
      <c r="C1736" s="4">
        <v>3</v>
      </c>
      <c r="D1736" s="4">
        <v>3</v>
      </c>
      <c r="E1736" t="s">
        <v>841</v>
      </c>
      <c r="F1736" t="s">
        <v>160</v>
      </c>
      <c r="G1736" s="4" t="s">
        <v>761</v>
      </c>
      <c r="H1736" s="4" t="s">
        <v>162</v>
      </c>
      <c r="I1736" t="str">
        <f>G:G&amp;" "&amp;H:H</f>
        <v>Chromis  cyanea</v>
      </c>
      <c r="J1736">
        <v>3</v>
      </c>
    </row>
    <row r="1737" spans="1:11" x14ac:dyDescent="0.25">
      <c r="A1737" s="3">
        <v>44201</v>
      </c>
      <c r="B1737" s="4" t="s">
        <v>298</v>
      </c>
      <c r="C1737" s="4">
        <v>3</v>
      </c>
      <c r="D1737" s="4">
        <v>3</v>
      </c>
      <c r="E1737" t="s">
        <v>841</v>
      </c>
      <c r="F1737" t="s">
        <v>72</v>
      </c>
      <c r="G1737" s="4" t="s">
        <v>73</v>
      </c>
      <c r="H1737" s="4" t="s">
        <v>74</v>
      </c>
      <c r="I1737" t="str">
        <f>G:G&amp;" "&amp;H:H</f>
        <v>Stegastes partitus</v>
      </c>
      <c r="J1737">
        <v>4</v>
      </c>
    </row>
    <row r="1738" spans="1:11" x14ac:dyDescent="0.25">
      <c r="A1738" s="3">
        <v>44201</v>
      </c>
      <c r="B1738" s="4" t="s">
        <v>298</v>
      </c>
      <c r="C1738" s="4">
        <v>3</v>
      </c>
      <c r="D1738" s="4">
        <v>4</v>
      </c>
      <c r="E1738" t="s">
        <v>842</v>
      </c>
      <c r="F1738" t="s">
        <v>19</v>
      </c>
      <c r="G1738" s="4" t="s">
        <v>20</v>
      </c>
      <c r="H1738" s="4" t="s">
        <v>22</v>
      </c>
      <c r="I1738" t="str">
        <f>G:G&amp;" "&amp;H:H</f>
        <v>Haemulon sciurus</v>
      </c>
      <c r="J1738">
        <v>5</v>
      </c>
    </row>
    <row r="1739" spans="1:11" x14ac:dyDescent="0.25">
      <c r="A1739" s="3">
        <v>44201</v>
      </c>
      <c r="B1739" s="4" t="s">
        <v>298</v>
      </c>
      <c r="C1739" s="4">
        <v>3</v>
      </c>
      <c r="D1739" s="4">
        <v>4</v>
      </c>
      <c r="E1739" t="s">
        <v>842</v>
      </c>
      <c r="F1739" t="s">
        <v>23</v>
      </c>
      <c r="G1739" s="4" t="s">
        <v>20</v>
      </c>
      <c r="H1739" s="4" t="s">
        <v>24</v>
      </c>
      <c r="I1739" t="str">
        <f>G:G&amp;" "&amp;H:H</f>
        <v>Haemulon flavolineatum</v>
      </c>
      <c r="J1739">
        <v>8</v>
      </c>
    </row>
    <row r="1740" spans="1:11" x14ac:dyDescent="0.25">
      <c r="A1740" s="3">
        <v>44201</v>
      </c>
      <c r="B1740" s="4" t="s">
        <v>298</v>
      </c>
      <c r="C1740" s="4">
        <v>3</v>
      </c>
      <c r="D1740" s="4">
        <v>4</v>
      </c>
      <c r="E1740" t="s">
        <v>842</v>
      </c>
      <c r="F1740" t="s">
        <v>160</v>
      </c>
      <c r="G1740" s="4" t="s">
        <v>161</v>
      </c>
      <c r="H1740" s="4" t="s">
        <v>162</v>
      </c>
      <c r="I1740" t="str">
        <f>G:G&amp;" "&amp;H:H</f>
        <v>Chromis cyanea</v>
      </c>
      <c r="J1740">
        <v>2</v>
      </c>
    </row>
    <row r="1741" spans="1:11" x14ac:dyDescent="0.25">
      <c r="A1741" s="3">
        <v>44201</v>
      </c>
      <c r="B1741" s="4" t="s">
        <v>298</v>
      </c>
      <c r="C1741" s="4">
        <v>3</v>
      </c>
      <c r="D1741" s="4">
        <v>4</v>
      </c>
      <c r="E1741" t="s">
        <v>842</v>
      </c>
      <c r="F1741" t="s">
        <v>72</v>
      </c>
      <c r="G1741" s="4" t="s">
        <v>73</v>
      </c>
      <c r="H1741" s="4" t="s">
        <v>74</v>
      </c>
      <c r="I1741" t="str">
        <f>G:G&amp;" "&amp;H:H</f>
        <v>Stegastes partitus</v>
      </c>
      <c r="J1741">
        <v>3</v>
      </c>
    </row>
    <row r="1742" spans="1:11" x14ac:dyDescent="0.25">
      <c r="A1742" s="3">
        <v>44201</v>
      </c>
      <c r="B1742" s="4" t="s">
        <v>298</v>
      </c>
      <c r="C1742" s="4">
        <v>3</v>
      </c>
      <c r="D1742" s="4">
        <v>5</v>
      </c>
      <c r="E1742" t="s">
        <v>843</v>
      </c>
      <c r="F1742" t="s">
        <v>160</v>
      </c>
      <c r="G1742" s="4" t="s">
        <v>161</v>
      </c>
      <c r="H1742" s="4" t="s">
        <v>162</v>
      </c>
      <c r="I1742" t="str">
        <f>G:G&amp;" "&amp;H:H</f>
        <v>Chromis cyanea</v>
      </c>
      <c r="J1742">
        <v>1</v>
      </c>
    </row>
    <row r="1743" spans="1:11" x14ac:dyDescent="0.25">
      <c r="A1743" s="3">
        <v>44201</v>
      </c>
      <c r="B1743" s="4" t="s">
        <v>298</v>
      </c>
      <c r="C1743" s="4">
        <v>3</v>
      </c>
      <c r="D1743" s="4">
        <v>5</v>
      </c>
      <c r="E1743" t="s">
        <v>843</v>
      </c>
      <c r="F1743" t="s">
        <v>72</v>
      </c>
      <c r="G1743" s="4" t="s">
        <v>73</v>
      </c>
      <c r="H1743" s="4" t="s">
        <v>74</v>
      </c>
      <c r="I1743" t="str">
        <f>G:G&amp;" "&amp;H:H</f>
        <v>Stegastes partitus</v>
      </c>
      <c r="J1743">
        <v>3</v>
      </c>
    </row>
    <row r="1744" spans="1:11" x14ac:dyDescent="0.25">
      <c r="A1744" s="3">
        <v>44201</v>
      </c>
      <c r="B1744" s="4" t="s">
        <v>298</v>
      </c>
      <c r="C1744" s="4">
        <v>3</v>
      </c>
      <c r="D1744" s="4">
        <v>5</v>
      </c>
      <c r="E1744" t="s">
        <v>843</v>
      </c>
      <c r="F1744" t="s">
        <v>23</v>
      </c>
      <c r="G1744" s="4" t="s">
        <v>20</v>
      </c>
      <c r="H1744" s="4" t="s">
        <v>24</v>
      </c>
      <c r="I1744" t="str">
        <f>G:G&amp;" "&amp;H:H</f>
        <v>Haemulon flavolineatum</v>
      </c>
      <c r="J1744">
        <v>1</v>
      </c>
    </row>
    <row r="1745" spans="1:11" x14ac:dyDescent="0.25">
      <c r="A1745" s="3">
        <v>44201</v>
      </c>
      <c r="B1745" s="4" t="s">
        <v>298</v>
      </c>
      <c r="C1745" s="4">
        <v>3</v>
      </c>
      <c r="D1745" s="4">
        <v>6</v>
      </c>
      <c r="E1745" t="s">
        <v>844</v>
      </c>
      <c r="F1745" t="s">
        <v>272</v>
      </c>
      <c r="G1745" s="4" t="s">
        <v>139</v>
      </c>
      <c r="H1745" s="4" t="s">
        <v>273</v>
      </c>
      <c r="I1745" t="str">
        <f>G:G&amp;" "&amp;H:H</f>
        <v>Acanthurus coeruleus</v>
      </c>
      <c r="J1745">
        <v>1</v>
      </c>
    </row>
    <row r="1746" spans="1:11" x14ac:dyDescent="0.25">
      <c r="A1746" s="3">
        <v>44201</v>
      </c>
      <c r="B1746" s="4" t="s">
        <v>298</v>
      </c>
      <c r="C1746" s="4">
        <v>3</v>
      </c>
      <c r="D1746" s="4">
        <v>6</v>
      </c>
      <c r="E1746" t="s">
        <v>844</v>
      </c>
      <c r="F1746" t="s">
        <v>23</v>
      </c>
      <c r="G1746" s="4" t="s">
        <v>20</v>
      </c>
      <c r="H1746" s="4" t="s">
        <v>24</v>
      </c>
      <c r="I1746" t="str">
        <f>G:G&amp;" "&amp;H:H</f>
        <v>Haemulon flavolineatum</v>
      </c>
      <c r="J1746">
        <v>1</v>
      </c>
    </row>
    <row r="1747" spans="1:11" x14ac:dyDescent="0.25">
      <c r="A1747" s="3">
        <v>44201</v>
      </c>
      <c r="B1747" s="4" t="s">
        <v>298</v>
      </c>
      <c r="C1747" s="4">
        <v>3</v>
      </c>
      <c r="D1747" s="4">
        <v>6</v>
      </c>
      <c r="E1747" t="s">
        <v>844</v>
      </c>
      <c r="F1747" t="s">
        <v>72</v>
      </c>
      <c r="G1747" s="4" t="s">
        <v>73</v>
      </c>
      <c r="H1747" s="4" t="s">
        <v>74</v>
      </c>
      <c r="I1747" t="str">
        <f>G:G&amp;" "&amp;H:H</f>
        <v>Stegastes partitus</v>
      </c>
      <c r="J1747">
        <v>3</v>
      </c>
    </row>
    <row r="1748" spans="1:11" x14ac:dyDescent="0.25">
      <c r="A1748" s="3">
        <v>44201</v>
      </c>
      <c r="B1748" s="4" t="s">
        <v>298</v>
      </c>
      <c r="C1748" s="4">
        <v>3</v>
      </c>
      <c r="D1748" s="4">
        <v>6</v>
      </c>
      <c r="E1748" t="s">
        <v>844</v>
      </c>
      <c r="F1748" t="s">
        <v>301</v>
      </c>
      <c r="G1748" s="4" t="s">
        <v>29</v>
      </c>
      <c r="H1748" s="4" t="s">
        <v>302</v>
      </c>
      <c r="I1748" t="str">
        <f>G:G&amp;" "&amp;H:H</f>
        <v>Chaetodon ocellatus</v>
      </c>
      <c r="J1748">
        <v>2</v>
      </c>
    </row>
    <row r="1749" spans="1:11" x14ac:dyDescent="0.25">
      <c r="A1749" s="3">
        <v>44201</v>
      </c>
      <c r="B1749" s="4" t="s">
        <v>298</v>
      </c>
      <c r="C1749" s="4">
        <v>3</v>
      </c>
      <c r="D1749" s="4">
        <v>7</v>
      </c>
      <c r="E1749" t="s">
        <v>845</v>
      </c>
      <c r="F1749" t="s">
        <v>272</v>
      </c>
      <c r="G1749" s="4" t="s">
        <v>139</v>
      </c>
      <c r="H1749" s="4" t="s">
        <v>273</v>
      </c>
      <c r="I1749" t="str">
        <f>G:G&amp;" "&amp;H:H</f>
        <v>Acanthurus coeruleus</v>
      </c>
      <c r="J1749">
        <v>1</v>
      </c>
    </row>
    <row r="1750" spans="1:11" x14ac:dyDescent="0.25">
      <c r="A1750" s="3">
        <v>44201</v>
      </c>
      <c r="B1750" s="4" t="s">
        <v>298</v>
      </c>
      <c r="C1750" s="4">
        <v>3</v>
      </c>
      <c r="D1750" s="4">
        <v>7</v>
      </c>
      <c r="E1750" t="s">
        <v>845</v>
      </c>
      <c r="F1750" t="s">
        <v>301</v>
      </c>
      <c r="G1750" s="4" t="s">
        <v>29</v>
      </c>
      <c r="H1750" s="4" t="s">
        <v>302</v>
      </c>
      <c r="I1750" t="str">
        <f>G:G&amp;" "&amp;H:H</f>
        <v>Chaetodon ocellatus</v>
      </c>
      <c r="J1750">
        <v>2</v>
      </c>
    </row>
    <row r="1751" spans="1:11" x14ac:dyDescent="0.25">
      <c r="A1751" s="3">
        <v>44201</v>
      </c>
      <c r="B1751" s="4" t="s">
        <v>298</v>
      </c>
      <c r="C1751" s="4">
        <v>3</v>
      </c>
      <c r="D1751" s="4">
        <v>7</v>
      </c>
      <c r="E1751" t="s">
        <v>845</v>
      </c>
      <c r="F1751" t="s">
        <v>72</v>
      </c>
      <c r="G1751" s="4" t="s">
        <v>73</v>
      </c>
      <c r="H1751" s="4" t="s">
        <v>74</v>
      </c>
      <c r="I1751" t="str">
        <f>G:G&amp;" "&amp;H:H</f>
        <v>Stegastes partitus</v>
      </c>
      <c r="J1751">
        <v>1</v>
      </c>
    </row>
    <row r="1752" spans="1:11" x14ac:dyDescent="0.25">
      <c r="A1752" s="3">
        <v>44201</v>
      </c>
      <c r="B1752" s="4" t="s">
        <v>298</v>
      </c>
      <c r="C1752" s="4">
        <v>3</v>
      </c>
      <c r="D1752" s="4">
        <v>7</v>
      </c>
      <c r="E1752" t="s">
        <v>845</v>
      </c>
      <c r="F1752" t="s">
        <v>19</v>
      </c>
      <c r="G1752" s="4" t="s">
        <v>20</v>
      </c>
      <c r="H1752" s="4" t="s">
        <v>22</v>
      </c>
      <c r="I1752" t="str">
        <f>G:G&amp;" "&amp;H:H</f>
        <v>Haemulon sciurus</v>
      </c>
      <c r="J1752">
        <v>1</v>
      </c>
    </row>
    <row r="1753" spans="1:11" x14ac:dyDescent="0.25">
      <c r="A1753" s="3">
        <v>44201</v>
      </c>
      <c r="B1753" s="4" t="s">
        <v>298</v>
      </c>
      <c r="C1753" s="4">
        <v>3</v>
      </c>
      <c r="D1753" s="4">
        <v>7</v>
      </c>
      <c r="E1753" t="s">
        <v>845</v>
      </c>
      <c r="F1753" t="s">
        <v>199</v>
      </c>
      <c r="G1753" s="4" t="s">
        <v>139</v>
      </c>
      <c r="H1753" s="4" t="s">
        <v>200</v>
      </c>
      <c r="I1753" t="str">
        <f>G:G&amp;" "&amp;H:H</f>
        <v>Acanthurus chirurgus</v>
      </c>
      <c r="J1753">
        <v>1</v>
      </c>
    </row>
    <row r="1754" spans="1:11" x14ac:dyDescent="0.25">
      <c r="A1754" s="3">
        <v>44201</v>
      </c>
      <c r="B1754" s="4" t="s">
        <v>298</v>
      </c>
      <c r="C1754" s="4">
        <v>3</v>
      </c>
      <c r="D1754" s="4">
        <v>8</v>
      </c>
      <c r="E1754" t="s">
        <v>846</v>
      </c>
      <c r="F1754" t="s">
        <v>272</v>
      </c>
      <c r="G1754" s="4" t="s">
        <v>139</v>
      </c>
      <c r="H1754" s="4" t="s">
        <v>273</v>
      </c>
      <c r="I1754" t="str">
        <f>G:G&amp;" "&amp;H:H</f>
        <v>Acanthurus coeruleus</v>
      </c>
      <c r="J1754">
        <v>1</v>
      </c>
    </row>
    <row r="1755" spans="1:11" x14ac:dyDescent="0.25">
      <c r="A1755" s="3">
        <v>44201</v>
      </c>
      <c r="B1755" s="4" t="s">
        <v>298</v>
      </c>
      <c r="C1755" s="4">
        <v>3</v>
      </c>
      <c r="D1755" s="4">
        <v>8</v>
      </c>
      <c r="E1755" t="s">
        <v>846</v>
      </c>
      <c r="F1755" t="s">
        <v>199</v>
      </c>
      <c r="G1755" s="4" t="s">
        <v>139</v>
      </c>
      <c r="H1755" s="4" t="s">
        <v>200</v>
      </c>
      <c r="I1755" t="str">
        <f>G:G&amp;" "&amp;H:H</f>
        <v>Acanthurus chirurgus</v>
      </c>
      <c r="J1755">
        <v>1</v>
      </c>
    </row>
    <row r="1756" spans="1:11" x14ac:dyDescent="0.25">
      <c r="A1756" s="3">
        <v>44201</v>
      </c>
      <c r="B1756" s="4" t="s">
        <v>298</v>
      </c>
      <c r="C1756" s="4">
        <v>3</v>
      </c>
      <c r="D1756" s="4">
        <v>8</v>
      </c>
      <c r="E1756" t="s">
        <v>846</v>
      </c>
      <c r="F1756" t="s">
        <v>301</v>
      </c>
      <c r="G1756" s="4" t="s">
        <v>29</v>
      </c>
      <c r="H1756" s="4" t="s">
        <v>302</v>
      </c>
      <c r="I1756" t="str">
        <f>G:G&amp;" "&amp;H:H</f>
        <v>Chaetodon ocellatus</v>
      </c>
      <c r="J1756">
        <v>1</v>
      </c>
    </row>
    <row r="1757" spans="1:11" x14ac:dyDescent="0.25">
      <c r="A1757" s="3">
        <v>44201</v>
      </c>
      <c r="B1757" s="4" t="s">
        <v>298</v>
      </c>
      <c r="C1757" s="4">
        <v>3</v>
      </c>
      <c r="D1757" s="4">
        <v>8</v>
      </c>
      <c r="E1757" t="s">
        <v>846</v>
      </c>
      <c r="F1757" t="s">
        <v>72</v>
      </c>
      <c r="G1757" s="4" t="s">
        <v>73</v>
      </c>
      <c r="H1757" s="4" t="s">
        <v>74</v>
      </c>
      <c r="I1757" t="str">
        <f>G:G&amp;" "&amp;H:H</f>
        <v>Stegastes partitus</v>
      </c>
      <c r="J1757">
        <v>3</v>
      </c>
    </row>
    <row r="1758" spans="1:11" x14ac:dyDescent="0.25">
      <c r="A1758" s="3">
        <v>44201</v>
      </c>
      <c r="B1758" s="4" t="s">
        <v>298</v>
      </c>
      <c r="C1758" s="4">
        <v>3</v>
      </c>
      <c r="D1758" s="4">
        <v>8</v>
      </c>
      <c r="E1758" t="s">
        <v>846</v>
      </c>
      <c r="F1758" t="s">
        <v>34</v>
      </c>
      <c r="G1758" s="4" t="s">
        <v>84</v>
      </c>
      <c r="H1758" s="4" t="s">
        <v>35</v>
      </c>
      <c r="I1758" t="str">
        <f>G:G&amp;" "&amp;H:H</f>
        <v>Thalassoma bifasciatum</v>
      </c>
      <c r="J1758">
        <v>7</v>
      </c>
      <c r="K1758" t="s">
        <v>59</v>
      </c>
    </row>
    <row r="1759" spans="1:11" x14ac:dyDescent="0.25">
      <c r="A1759" s="3">
        <v>44201</v>
      </c>
      <c r="B1759" s="4" t="s">
        <v>298</v>
      </c>
      <c r="C1759" s="4">
        <v>3</v>
      </c>
      <c r="D1759" s="4">
        <v>9</v>
      </c>
      <c r="E1759" t="s">
        <v>847</v>
      </c>
      <c r="F1759" t="s">
        <v>272</v>
      </c>
      <c r="G1759" s="4" t="s">
        <v>139</v>
      </c>
      <c r="H1759" s="4" t="s">
        <v>273</v>
      </c>
      <c r="I1759" t="str">
        <f>G:G&amp;" "&amp;H:H</f>
        <v>Acanthurus coeruleus</v>
      </c>
      <c r="J1759">
        <v>1</v>
      </c>
    </row>
    <row r="1760" spans="1:11" x14ac:dyDescent="0.25">
      <c r="A1760" s="3">
        <v>44201</v>
      </c>
      <c r="B1760" s="4" t="s">
        <v>298</v>
      </c>
      <c r="C1760" s="4">
        <v>3</v>
      </c>
      <c r="D1760" s="4">
        <v>9</v>
      </c>
      <c r="E1760" t="s">
        <v>847</v>
      </c>
      <c r="F1760" t="s">
        <v>199</v>
      </c>
      <c r="G1760" s="4" t="s">
        <v>139</v>
      </c>
      <c r="H1760" s="4" t="s">
        <v>200</v>
      </c>
      <c r="I1760" t="str">
        <f>G:G&amp;" "&amp;H:H</f>
        <v>Acanthurus chirurgus</v>
      </c>
      <c r="J1760">
        <v>1</v>
      </c>
    </row>
    <row r="1761" spans="1:11" x14ac:dyDescent="0.25">
      <c r="A1761" s="3">
        <v>44201</v>
      </c>
      <c r="B1761" s="4" t="s">
        <v>298</v>
      </c>
      <c r="C1761" s="4">
        <v>3</v>
      </c>
      <c r="D1761" s="4">
        <v>9</v>
      </c>
      <c r="E1761" t="s">
        <v>847</v>
      </c>
      <c r="F1761" t="s">
        <v>72</v>
      </c>
      <c r="G1761" s="4" t="s">
        <v>73</v>
      </c>
      <c r="H1761" s="4" t="s">
        <v>74</v>
      </c>
      <c r="I1761" t="str">
        <f>G:G&amp;" "&amp;H:H</f>
        <v>Stegastes partitus</v>
      </c>
      <c r="J1761">
        <v>4</v>
      </c>
    </row>
    <row r="1762" spans="1:11" x14ac:dyDescent="0.25">
      <c r="A1762" s="3">
        <v>44201</v>
      </c>
      <c r="B1762" s="4" t="s">
        <v>298</v>
      </c>
      <c r="C1762" s="4">
        <v>3</v>
      </c>
      <c r="D1762" s="4">
        <v>9</v>
      </c>
      <c r="E1762" t="s">
        <v>847</v>
      </c>
      <c r="F1762" t="s">
        <v>34</v>
      </c>
      <c r="G1762" s="4" t="s">
        <v>84</v>
      </c>
      <c r="H1762" s="4" t="s">
        <v>35</v>
      </c>
      <c r="I1762" t="str">
        <f>G:G&amp;" "&amp;H:H</f>
        <v>Thalassoma bifasciatum</v>
      </c>
      <c r="J1762">
        <v>16</v>
      </c>
      <c r="K1762" t="s">
        <v>59</v>
      </c>
    </row>
    <row r="1763" spans="1:11" x14ac:dyDescent="0.25">
      <c r="A1763" s="3">
        <v>44201</v>
      </c>
      <c r="B1763" s="4" t="s">
        <v>298</v>
      </c>
      <c r="C1763" s="4">
        <v>3</v>
      </c>
      <c r="D1763" s="4">
        <v>10</v>
      </c>
      <c r="E1763" t="s">
        <v>848</v>
      </c>
      <c r="F1763" s="4" t="s">
        <v>199</v>
      </c>
      <c r="G1763" s="4" t="s">
        <v>139</v>
      </c>
      <c r="H1763" s="4" t="s">
        <v>200</v>
      </c>
      <c r="I1763" s="4" t="str">
        <f>G:G&amp;" "&amp;H:H</f>
        <v>Acanthurus chirurgus</v>
      </c>
      <c r="J1763" s="4">
        <v>1</v>
      </c>
      <c r="K1763" s="9"/>
    </row>
    <row r="1764" spans="1:11" x14ac:dyDescent="0.25">
      <c r="A1764" s="3">
        <v>44201</v>
      </c>
      <c r="B1764" s="4" t="s">
        <v>298</v>
      </c>
      <c r="C1764" s="4">
        <v>3</v>
      </c>
      <c r="D1764" s="4">
        <v>10</v>
      </c>
      <c r="E1764" t="s">
        <v>848</v>
      </c>
      <c r="F1764" t="s">
        <v>72</v>
      </c>
      <c r="G1764" s="4" t="s">
        <v>73</v>
      </c>
      <c r="H1764" s="4" t="s">
        <v>74</v>
      </c>
      <c r="I1764" t="str">
        <f>G:G&amp;" "&amp;H:H</f>
        <v>Stegastes partitus</v>
      </c>
      <c r="J1764">
        <v>2</v>
      </c>
    </row>
    <row r="1765" spans="1:11" x14ac:dyDescent="0.25">
      <c r="A1765" s="3">
        <v>44201</v>
      </c>
      <c r="B1765" s="4" t="s">
        <v>298</v>
      </c>
      <c r="C1765" s="4">
        <v>3</v>
      </c>
      <c r="D1765" s="4">
        <v>10</v>
      </c>
      <c r="E1765" t="s">
        <v>848</v>
      </c>
      <c r="F1765" t="s">
        <v>34</v>
      </c>
      <c r="G1765" s="4" t="s">
        <v>84</v>
      </c>
      <c r="H1765" s="4" t="s">
        <v>35</v>
      </c>
      <c r="I1765" t="str">
        <f>G:G&amp;" "&amp;H:H</f>
        <v>Thalassoma bifasciatum</v>
      </c>
      <c r="J1765">
        <v>17</v>
      </c>
      <c r="K1765" t="s">
        <v>59</v>
      </c>
    </row>
    <row r="1766" spans="1:11" x14ac:dyDescent="0.25">
      <c r="A1766" s="3">
        <v>44201</v>
      </c>
      <c r="B1766" s="4" t="s">
        <v>298</v>
      </c>
      <c r="C1766" s="4">
        <v>3</v>
      </c>
      <c r="D1766" s="4">
        <v>11</v>
      </c>
      <c r="E1766" t="s">
        <v>849</v>
      </c>
      <c r="F1766" t="s">
        <v>199</v>
      </c>
      <c r="G1766" s="4" t="s">
        <v>139</v>
      </c>
      <c r="H1766" s="4" t="s">
        <v>200</v>
      </c>
      <c r="I1766" t="str">
        <f>G:G&amp;" "&amp;H:H</f>
        <v>Acanthurus chirurgus</v>
      </c>
      <c r="J1766">
        <v>1</v>
      </c>
    </row>
    <row r="1767" spans="1:11" x14ac:dyDescent="0.25">
      <c r="A1767" s="3">
        <v>44201</v>
      </c>
      <c r="B1767" s="4" t="s">
        <v>298</v>
      </c>
      <c r="C1767" s="4">
        <v>3</v>
      </c>
      <c r="D1767" s="4">
        <v>11</v>
      </c>
      <c r="E1767" t="s">
        <v>849</v>
      </c>
      <c r="F1767" t="s">
        <v>138</v>
      </c>
      <c r="G1767" s="4" t="s">
        <v>139</v>
      </c>
      <c r="H1767" s="4" t="s">
        <v>140</v>
      </c>
      <c r="I1767" t="str">
        <f>G:G&amp;" "&amp;H:H</f>
        <v>Acanthurus bahianus</v>
      </c>
      <c r="J1767">
        <v>1</v>
      </c>
    </row>
    <row r="1768" spans="1:11" x14ac:dyDescent="0.25">
      <c r="A1768" s="3">
        <v>44201</v>
      </c>
      <c r="B1768" s="4" t="s">
        <v>298</v>
      </c>
      <c r="C1768" s="4">
        <v>3</v>
      </c>
      <c r="D1768" s="4">
        <v>11</v>
      </c>
      <c r="E1768" t="s">
        <v>849</v>
      </c>
      <c r="F1768" t="s">
        <v>72</v>
      </c>
      <c r="G1768" s="4" t="s">
        <v>73</v>
      </c>
      <c r="H1768" s="4" t="s">
        <v>74</v>
      </c>
      <c r="I1768" t="str">
        <f>G:G&amp;" "&amp;H:H</f>
        <v>Stegastes partitus</v>
      </c>
      <c r="J1768">
        <v>4</v>
      </c>
    </row>
    <row r="1769" spans="1:11" x14ac:dyDescent="0.25">
      <c r="A1769" s="3">
        <v>44201</v>
      </c>
      <c r="B1769" s="4" t="s">
        <v>298</v>
      </c>
      <c r="C1769" s="4">
        <v>3</v>
      </c>
      <c r="D1769" s="4">
        <v>11</v>
      </c>
      <c r="E1769" t="s">
        <v>849</v>
      </c>
      <c r="F1769" t="s">
        <v>34</v>
      </c>
      <c r="G1769" s="4" t="s">
        <v>84</v>
      </c>
      <c r="H1769" s="4" t="s">
        <v>35</v>
      </c>
      <c r="I1769" t="str">
        <f>G:G&amp;" "&amp;H:H</f>
        <v>Thalassoma bifasciatum</v>
      </c>
      <c r="J1769">
        <v>12</v>
      </c>
      <c r="K1769" t="s">
        <v>59</v>
      </c>
    </row>
    <row r="1770" spans="1:11" x14ac:dyDescent="0.25">
      <c r="A1770" s="3">
        <v>44201</v>
      </c>
      <c r="B1770" s="4" t="s">
        <v>298</v>
      </c>
      <c r="C1770" s="4">
        <v>3</v>
      </c>
      <c r="D1770" s="4">
        <v>12</v>
      </c>
      <c r="E1770" t="s">
        <v>850</v>
      </c>
      <c r="F1770" t="s">
        <v>199</v>
      </c>
      <c r="G1770" s="4" t="s">
        <v>139</v>
      </c>
      <c r="H1770" s="4" t="s">
        <v>200</v>
      </c>
      <c r="I1770" t="str">
        <f>G:G&amp;" "&amp;H:H</f>
        <v>Acanthurus chirurgus</v>
      </c>
      <c r="J1770">
        <v>1</v>
      </c>
    </row>
    <row r="1771" spans="1:11" x14ac:dyDescent="0.25">
      <c r="A1771" s="3">
        <v>44201</v>
      </c>
      <c r="B1771" s="4" t="s">
        <v>298</v>
      </c>
      <c r="C1771" s="4">
        <v>3</v>
      </c>
      <c r="D1771" s="4">
        <v>12</v>
      </c>
      <c r="E1771" t="s">
        <v>850</v>
      </c>
      <c r="F1771" t="s">
        <v>72</v>
      </c>
      <c r="G1771" s="4" t="s">
        <v>73</v>
      </c>
      <c r="H1771" s="4" t="s">
        <v>74</v>
      </c>
      <c r="I1771" t="str">
        <f>G:G&amp;" "&amp;H:H</f>
        <v>Stegastes partitus</v>
      </c>
      <c r="J1771">
        <v>1</v>
      </c>
    </row>
    <row r="1772" spans="1:11" x14ac:dyDescent="0.25">
      <c r="A1772" s="3">
        <v>44201</v>
      </c>
      <c r="B1772" s="4" t="s">
        <v>298</v>
      </c>
      <c r="C1772" s="4">
        <v>3</v>
      </c>
      <c r="D1772" s="4">
        <v>12</v>
      </c>
      <c r="E1772" t="s">
        <v>850</v>
      </c>
      <c r="F1772" t="s">
        <v>138</v>
      </c>
      <c r="G1772" s="4" t="s">
        <v>139</v>
      </c>
      <c r="H1772" s="4" t="s">
        <v>140</v>
      </c>
      <c r="I1772" t="str">
        <f>G:G&amp;" "&amp;H:H</f>
        <v>Acanthurus bahianus</v>
      </c>
      <c r="J1772">
        <v>1</v>
      </c>
    </row>
    <row r="1773" spans="1:11" x14ac:dyDescent="0.25">
      <c r="A1773" s="3">
        <v>44201</v>
      </c>
      <c r="B1773" s="4" t="s">
        <v>298</v>
      </c>
      <c r="C1773" s="4">
        <v>3</v>
      </c>
      <c r="D1773" s="4">
        <v>12</v>
      </c>
      <c r="E1773" t="s">
        <v>850</v>
      </c>
      <c r="F1773" t="s">
        <v>34</v>
      </c>
      <c r="G1773" s="4" t="s">
        <v>84</v>
      </c>
      <c r="H1773" s="4" t="s">
        <v>35</v>
      </c>
      <c r="I1773" t="str">
        <f>G:G&amp;" "&amp;H:H</f>
        <v>Thalassoma bifasciatum</v>
      </c>
      <c r="J1773">
        <v>7</v>
      </c>
      <c r="K1773" t="s">
        <v>59</v>
      </c>
    </row>
    <row r="1774" spans="1:11" x14ac:dyDescent="0.25">
      <c r="A1774" s="3">
        <v>44201</v>
      </c>
      <c r="B1774" s="4" t="s">
        <v>298</v>
      </c>
      <c r="C1774" s="4">
        <v>3</v>
      </c>
      <c r="D1774" s="4">
        <v>13</v>
      </c>
      <c r="E1774" t="s">
        <v>851</v>
      </c>
      <c r="F1774" t="s">
        <v>272</v>
      </c>
      <c r="G1774" s="4" t="s">
        <v>139</v>
      </c>
      <c r="H1774" s="4" t="s">
        <v>273</v>
      </c>
      <c r="I1774" t="str">
        <f>G:G&amp;" "&amp;H:H</f>
        <v>Acanthurus coeruleus</v>
      </c>
      <c r="J1774">
        <v>1</v>
      </c>
    </row>
    <row r="1775" spans="1:11" x14ac:dyDescent="0.25">
      <c r="A1775" s="3">
        <v>44201</v>
      </c>
      <c r="B1775" s="4" t="s">
        <v>298</v>
      </c>
      <c r="C1775" s="4">
        <v>3</v>
      </c>
      <c r="D1775" s="4">
        <v>13</v>
      </c>
      <c r="E1775" t="s">
        <v>851</v>
      </c>
      <c r="F1775" t="s">
        <v>72</v>
      </c>
      <c r="G1775" s="4" t="s">
        <v>73</v>
      </c>
      <c r="H1775" s="4" t="s">
        <v>74</v>
      </c>
      <c r="I1775" t="str">
        <f>G:G&amp;" "&amp;H:H</f>
        <v>Stegastes partitus</v>
      </c>
      <c r="J1775">
        <v>4</v>
      </c>
    </row>
    <row r="1776" spans="1:11" x14ac:dyDescent="0.25">
      <c r="A1776" s="3">
        <v>44201</v>
      </c>
      <c r="B1776" s="4" t="s">
        <v>298</v>
      </c>
      <c r="C1776" s="4">
        <v>3</v>
      </c>
      <c r="D1776" s="4">
        <v>13</v>
      </c>
      <c r="E1776" t="s">
        <v>851</v>
      </c>
      <c r="F1776" t="s">
        <v>34</v>
      </c>
      <c r="G1776" s="4" t="s">
        <v>84</v>
      </c>
      <c r="H1776" s="4" t="s">
        <v>35</v>
      </c>
      <c r="I1776" t="str">
        <f>G:G&amp;" "&amp;H:H</f>
        <v>Thalassoma bifasciatum</v>
      </c>
      <c r="J1776">
        <v>17</v>
      </c>
      <c r="K1776" t="s">
        <v>59</v>
      </c>
    </row>
    <row r="1777" spans="1:11" x14ac:dyDescent="0.25">
      <c r="A1777" s="3">
        <v>44201</v>
      </c>
      <c r="B1777" s="4" t="s">
        <v>298</v>
      </c>
      <c r="C1777" s="4">
        <v>3</v>
      </c>
      <c r="D1777" s="4">
        <v>13</v>
      </c>
      <c r="E1777" t="s">
        <v>851</v>
      </c>
      <c r="F1777" t="s">
        <v>178</v>
      </c>
      <c r="G1777" s="4" t="s">
        <v>94</v>
      </c>
      <c r="H1777" s="4" t="s">
        <v>179</v>
      </c>
      <c r="I1777" t="str">
        <f>G:G&amp;" "&amp;H:H</f>
        <v>Halichoeres maculipinna</v>
      </c>
      <c r="J1777">
        <v>1</v>
      </c>
      <c r="K1777" t="s">
        <v>59</v>
      </c>
    </row>
    <row r="1778" spans="1:11" x14ac:dyDescent="0.25">
      <c r="A1778" s="3">
        <v>44201</v>
      </c>
      <c r="B1778" s="4" t="s">
        <v>298</v>
      </c>
      <c r="C1778" s="4">
        <v>3</v>
      </c>
      <c r="D1778" s="4">
        <v>14</v>
      </c>
      <c r="E1778" t="s">
        <v>852</v>
      </c>
      <c r="F1778" t="s">
        <v>132</v>
      </c>
      <c r="G1778" s="4" t="s">
        <v>133</v>
      </c>
      <c r="H1778" s="4" t="s">
        <v>134</v>
      </c>
      <c r="I1778" t="str">
        <f>G:G&amp;" "&amp;H:H</f>
        <v>Sparisoma aurofrenatum</v>
      </c>
      <c r="J1778">
        <v>1</v>
      </c>
      <c r="K1778" t="s">
        <v>142</v>
      </c>
    </row>
    <row r="1779" spans="1:11" x14ac:dyDescent="0.25">
      <c r="A1779" s="3">
        <v>44201</v>
      </c>
      <c r="B1779" s="4" t="s">
        <v>298</v>
      </c>
      <c r="C1779" s="4">
        <v>3</v>
      </c>
      <c r="D1779" s="4">
        <v>14</v>
      </c>
      <c r="E1779" t="s">
        <v>852</v>
      </c>
      <c r="F1779" t="s">
        <v>223</v>
      </c>
      <c r="G1779" s="4" t="s">
        <v>94</v>
      </c>
      <c r="H1779" s="4" t="s">
        <v>224</v>
      </c>
      <c r="I1779" t="str">
        <f>G:G&amp;" "&amp;H:H</f>
        <v>Halichoeres garnoti</v>
      </c>
      <c r="J1779">
        <v>1</v>
      </c>
      <c r="K1779" t="s">
        <v>142</v>
      </c>
    </row>
    <row r="1780" spans="1:11" x14ac:dyDescent="0.25">
      <c r="A1780" s="3">
        <v>44201</v>
      </c>
      <c r="B1780" s="4" t="s">
        <v>298</v>
      </c>
      <c r="C1780" s="4">
        <v>3</v>
      </c>
      <c r="D1780" s="4">
        <v>14</v>
      </c>
      <c r="E1780" t="s">
        <v>852</v>
      </c>
      <c r="F1780" t="s">
        <v>72</v>
      </c>
      <c r="G1780" s="4" t="s">
        <v>73</v>
      </c>
      <c r="H1780" s="4" t="s">
        <v>74</v>
      </c>
      <c r="I1780" t="str">
        <f>G:G&amp;" "&amp;H:H</f>
        <v>Stegastes partitus</v>
      </c>
      <c r="J1780">
        <v>6</v>
      </c>
    </row>
    <row r="1781" spans="1:11" x14ac:dyDescent="0.25">
      <c r="A1781" s="3">
        <v>44201</v>
      </c>
      <c r="B1781" s="4" t="s">
        <v>298</v>
      </c>
      <c r="C1781" s="4">
        <v>3</v>
      </c>
      <c r="D1781" s="4">
        <v>14</v>
      </c>
      <c r="E1781" t="s">
        <v>852</v>
      </c>
      <c r="F1781" t="s">
        <v>34</v>
      </c>
      <c r="G1781" s="4" t="s">
        <v>84</v>
      </c>
      <c r="H1781" s="4" t="s">
        <v>35</v>
      </c>
      <c r="I1781" t="str">
        <f>G:G&amp;" "&amp;H:H</f>
        <v>Thalassoma bifasciatum</v>
      </c>
      <c r="J1781">
        <v>5</v>
      </c>
      <c r="K1781" t="s">
        <v>59</v>
      </c>
    </row>
    <row r="1782" spans="1:11" x14ac:dyDescent="0.25">
      <c r="A1782" s="3">
        <v>44201</v>
      </c>
      <c r="B1782" s="4" t="s">
        <v>298</v>
      </c>
      <c r="C1782" s="4">
        <v>3</v>
      </c>
      <c r="D1782" s="4">
        <v>15</v>
      </c>
      <c r="E1782" t="s">
        <v>853</v>
      </c>
      <c r="F1782" t="s">
        <v>132</v>
      </c>
      <c r="G1782" s="4" t="s">
        <v>133</v>
      </c>
      <c r="H1782" s="4" t="s">
        <v>134</v>
      </c>
      <c r="I1782" t="str">
        <f>G:G&amp;" "&amp;H:H</f>
        <v>Sparisoma aurofrenatum</v>
      </c>
      <c r="J1782">
        <v>1</v>
      </c>
      <c r="K1782" t="s">
        <v>142</v>
      </c>
    </row>
    <row r="1783" spans="1:11" x14ac:dyDescent="0.25">
      <c r="A1783" s="3">
        <v>44201</v>
      </c>
      <c r="B1783" s="4" t="s">
        <v>298</v>
      </c>
      <c r="C1783" s="4">
        <v>3</v>
      </c>
      <c r="D1783" s="4">
        <v>15</v>
      </c>
      <c r="E1783" t="s">
        <v>853</v>
      </c>
      <c r="F1783" t="s">
        <v>72</v>
      </c>
      <c r="G1783" s="4" t="s">
        <v>73</v>
      </c>
      <c r="H1783" s="4" t="s">
        <v>74</v>
      </c>
      <c r="I1783" t="str">
        <f>G:G&amp;" "&amp;H:H</f>
        <v>Stegastes partitus</v>
      </c>
      <c r="J1783">
        <v>5</v>
      </c>
    </row>
    <row r="1784" spans="1:11" x14ac:dyDescent="0.25">
      <c r="A1784" s="3">
        <v>44201</v>
      </c>
      <c r="B1784" s="4" t="s">
        <v>298</v>
      </c>
      <c r="C1784" s="4">
        <v>3</v>
      </c>
      <c r="D1784" s="4">
        <v>15</v>
      </c>
      <c r="E1784" t="s">
        <v>853</v>
      </c>
      <c r="F1784" t="s">
        <v>34</v>
      </c>
      <c r="G1784" s="4" t="s">
        <v>84</v>
      </c>
      <c r="H1784" s="4" t="s">
        <v>35</v>
      </c>
      <c r="I1784" t="str">
        <f>G:G&amp;" "&amp;H:H</f>
        <v>Thalassoma bifasciatum</v>
      </c>
      <c r="J1784">
        <v>6</v>
      </c>
      <c r="K1784" t="s">
        <v>59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1</v>
      </c>
      <c r="E1785" t="s">
        <v>854</v>
      </c>
      <c r="F1785" t="s">
        <v>247</v>
      </c>
      <c r="G1785" s="4" t="s">
        <v>247</v>
      </c>
      <c r="H1785" s="4" t="s">
        <v>247</v>
      </c>
      <c r="I1785" t="str">
        <f>G:G&amp;" "&amp;H:H</f>
        <v>NA NA</v>
      </c>
      <c r="J1785" t="s">
        <v>247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2</v>
      </c>
      <c r="E1786" t="s">
        <v>855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1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856</v>
      </c>
      <c r="F1787" t="s">
        <v>23</v>
      </c>
      <c r="G1787" s="4" t="s">
        <v>20</v>
      </c>
      <c r="H1787" s="4" t="s">
        <v>24</v>
      </c>
      <c r="I1787" t="str">
        <f>G:G&amp;" "&amp;H:H</f>
        <v>Haemulon flavolineatum</v>
      </c>
      <c r="J1787">
        <v>2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3</v>
      </c>
      <c r="E1788" t="s">
        <v>856</v>
      </c>
      <c r="F1788" t="s">
        <v>39</v>
      </c>
      <c r="G1788" s="4" t="s">
        <v>20</v>
      </c>
      <c r="H1788" s="4" t="s">
        <v>40</v>
      </c>
      <c r="I1788" t="str">
        <f>G:G&amp;" "&amp;H:H</f>
        <v>Haemulon plumierii</v>
      </c>
      <c r="J1788">
        <v>1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857</v>
      </c>
      <c r="F1789" t="s">
        <v>23</v>
      </c>
      <c r="G1789" s="4" t="s">
        <v>20</v>
      </c>
      <c r="H1789" s="4" t="s">
        <v>24</v>
      </c>
      <c r="I1789" t="str">
        <f>G:G&amp;" "&amp;H:H</f>
        <v>Haemulon flavolineatum</v>
      </c>
      <c r="J1789">
        <v>5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4</v>
      </c>
      <c r="E1790" t="s">
        <v>857</v>
      </c>
      <c r="F1790" t="s">
        <v>150</v>
      </c>
      <c r="G1790" s="4" t="s">
        <v>707</v>
      </c>
      <c r="H1790" s="4" t="s">
        <v>151</v>
      </c>
      <c r="I1790" t="str">
        <f>G:G&amp;" "&amp;H:H</f>
        <v>Lutjanus apodus</v>
      </c>
      <c r="J1790">
        <v>1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858</v>
      </c>
      <c r="F1791" t="s">
        <v>204</v>
      </c>
      <c r="G1791" s="4" t="s">
        <v>67</v>
      </c>
      <c r="H1791" s="4" t="s">
        <v>68</v>
      </c>
      <c r="I1791" t="str">
        <f>G:G&amp;" "&amp;H:H</f>
        <v>Scarus iserti</v>
      </c>
      <c r="J1791">
        <v>1</v>
      </c>
      <c r="K1791" t="s">
        <v>135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858</v>
      </c>
      <c r="F1792" t="s">
        <v>23</v>
      </c>
      <c r="G1792" s="4" t="s">
        <v>20</v>
      </c>
      <c r="H1792" s="4" t="s">
        <v>24</v>
      </c>
      <c r="I1792" t="str">
        <f>G:G&amp;" "&amp;H:H</f>
        <v>Haemulon flavolineatum</v>
      </c>
      <c r="J1792">
        <v>3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858</v>
      </c>
      <c r="F1793" t="s">
        <v>150</v>
      </c>
      <c r="G1793" s="4" t="s">
        <v>707</v>
      </c>
      <c r="H1793" s="4" t="s">
        <v>151</v>
      </c>
      <c r="I1793" t="str">
        <f>G:G&amp;" "&amp;H:H</f>
        <v>Lutjanus apodus</v>
      </c>
      <c r="J1793">
        <v>2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5</v>
      </c>
      <c r="E1794" t="s">
        <v>858</v>
      </c>
      <c r="F1794" t="s">
        <v>117</v>
      </c>
      <c r="G1794" s="4" t="s">
        <v>20</v>
      </c>
      <c r="H1794" s="4" t="s">
        <v>118</v>
      </c>
      <c r="I1794" t="str">
        <f>G:G&amp;" "&amp;H:H</f>
        <v>Haemulon steindachneri</v>
      </c>
      <c r="J1794">
        <v>8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859</v>
      </c>
      <c r="F1795" t="s">
        <v>150</v>
      </c>
      <c r="G1795" s="4" t="s">
        <v>707</v>
      </c>
      <c r="H1795" s="4" t="s">
        <v>151</v>
      </c>
      <c r="I1795" t="str">
        <f>G:G&amp;" "&amp;H:H</f>
        <v>Lutjanus apodus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859</v>
      </c>
      <c r="F1796" t="s">
        <v>23</v>
      </c>
      <c r="G1796" s="4" t="s">
        <v>20</v>
      </c>
      <c r="H1796" s="4" t="s">
        <v>24</v>
      </c>
      <c r="I1796" t="str">
        <f>G:G&amp;" "&amp;H:H</f>
        <v>Haemulon flavolineatum</v>
      </c>
      <c r="J1796">
        <v>2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6</v>
      </c>
      <c r="E1797" t="s">
        <v>859</v>
      </c>
      <c r="F1797" t="s">
        <v>117</v>
      </c>
      <c r="G1797" s="4" t="s">
        <v>20</v>
      </c>
      <c r="H1797" s="4" t="s">
        <v>118</v>
      </c>
      <c r="I1797" t="str">
        <f>G:G&amp;" "&amp;H:H</f>
        <v>Haemulon steindachneri</v>
      </c>
      <c r="J1797">
        <v>14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860</v>
      </c>
      <c r="F1798" t="s">
        <v>122</v>
      </c>
      <c r="G1798" s="4" t="s">
        <v>124</v>
      </c>
      <c r="H1798" s="4" t="s">
        <v>123</v>
      </c>
      <c r="I1798" t="str">
        <f>G:G&amp;" "&amp;H:H</f>
        <v>Anisotremus virginicus</v>
      </c>
      <c r="J1798">
        <v>1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860</v>
      </c>
      <c r="F1799" t="s">
        <v>23</v>
      </c>
      <c r="G1799" s="4" t="s">
        <v>20</v>
      </c>
      <c r="H1799" s="4" t="s">
        <v>24</v>
      </c>
      <c r="I1799" t="str">
        <f>G:G&amp;" "&amp;H:H</f>
        <v>Haemulon flavolineatum</v>
      </c>
      <c r="J1799">
        <v>3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7</v>
      </c>
      <c r="E1800" t="s">
        <v>860</v>
      </c>
      <c r="F1800" t="s">
        <v>117</v>
      </c>
      <c r="G1800" s="4" t="s">
        <v>20</v>
      </c>
      <c r="H1800" s="4" t="s">
        <v>118</v>
      </c>
      <c r="I1800" t="str">
        <f>G:G&amp;" "&amp;H:H</f>
        <v>Haemulon steindachneri</v>
      </c>
      <c r="J1800">
        <v>11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861</v>
      </c>
      <c r="F1801" t="s">
        <v>122</v>
      </c>
      <c r="G1801" s="4" t="s">
        <v>124</v>
      </c>
      <c r="H1801" s="4" t="s">
        <v>123</v>
      </c>
      <c r="I1801" t="str">
        <f>G:G&amp;" "&amp;H:H</f>
        <v>Anisotremus virginicus</v>
      </c>
      <c r="J1801">
        <v>1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861</v>
      </c>
      <c r="F1802" t="s">
        <v>117</v>
      </c>
      <c r="G1802" s="4" t="s">
        <v>20</v>
      </c>
      <c r="H1802" s="4" t="s">
        <v>118</v>
      </c>
      <c r="I1802" t="str">
        <f>G:G&amp;" "&amp;H:H</f>
        <v>Haemulon steindachneri</v>
      </c>
      <c r="J1802">
        <v>5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8</v>
      </c>
      <c r="E1803" t="s">
        <v>861</v>
      </c>
      <c r="F1803" t="s">
        <v>23</v>
      </c>
      <c r="G1803" s="4" t="s">
        <v>20</v>
      </c>
      <c r="H1803" s="4" t="s">
        <v>24</v>
      </c>
      <c r="I1803" t="str">
        <f>G:G&amp;" "&amp;H:H</f>
        <v>Haemulon flavolineatum</v>
      </c>
      <c r="J1803">
        <v>2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862</v>
      </c>
      <c r="F1804" t="s">
        <v>122</v>
      </c>
      <c r="G1804" s="4" t="s">
        <v>124</v>
      </c>
      <c r="H1804" s="4" t="s">
        <v>123</v>
      </c>
      <c r="I1804" t="str">
        <f>G:G&amp;" "&amp;H:H</f>
        <v>Anisotremus virginicus</v>
      </c>
      <c r="J1804">
        <v>1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862</v>
      </c>
      <c r="F1805" t="s">
        <v>117</v>
      </c>
      <c r="G1805" s="4" t="s">
        <v>20</v>
      </c>
      <c r="H1805" s="4" t="s">
        <v>118</v>
      </c>
      <c r="I1805" t="str">
        <f>G:G&amp;" "&amp;H:H</f>
        <v>Haemulon steindachneri</v>
      </c>
      <c r="J1805">
        <v>5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9</v>
      </c>
      <c r="E1806" t="s">
        <v>862</v>
      </c>
      <c r="F1806" t="s">
        <v>23</v>
      </c>
      <c r="G1806" s="4" t="s">
        <v>20</v>
      </c>
      <c r="H1806" s="4" t="s">
        <v>24</v>
      </c>
      <c r="I1806" t="str">
        <f>G:G&amp;" "&amp;H:H</f>
        <v>Haemulon flavolineatum</v>
      </c>
      <c r="J1806">
        <v>1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10</v>
      </c>
      <c r="E1807" t="s">
        <v>863</v>
      </c>
      <c r="F1807" t="s">
        <v>72</v>
      </c>
      <c r="G1807" s="4" t="s">
        <v>73</v>
      </c>
      <c r="H1807" s="4" t="s">
        <v>74</v>
      </c>
      <c r="I1807" t="str">
        <f>G:G&amp;" "&amp;H:H</f>
        <v>Stegastes partitus</v>
      </c>
      <c r="J1807">
        <v>2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11</v>
      </c>
      <c r="E1808" t="s">
        <v>864</v>
      </c>
      <c r="F1808" t="s">
        <v>247</v>
      </c>
      <c r="G1808" s="4" t="s">
        <v>247</v>
      </c>
      <c r="H1808" s="4" t="s">
        <v>247</v>
      </c>
      <c r="I1808" t="str">
        <f>G:G&amp;" "&amp;H:H</f>
        <v>NA NA</v>
      </c>
      <c r="J1808" t="s">
        <v>247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12</v>
      </c>
      <c r="E1809" t="s">
        <v>865</v>
      </c>
      <c r="F1809" t="s">
        <v>247</v>
      </c>
      <c r="G1809" s="4" t="s">
        <v>247</v>
      </c>
      <c r="H1809" s="4" t="s">
        <v>247</v>
      </c>
      <c r="I1809" t="str">
        <f>G:G&amp;" "&amp;H:H</f>
        <v>NA NA</v>
      </c>
      <c r="J1809" t="s">
        <v>247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866</v>
      </c>
      <c r="F1810" t="s">
        <v>34</v>
      </c>
      <c r="G1810" s="4" t="s">
        <v>84</v>
      </c>
      <c r="H1810" s="4" t="s">
        <v>35</v>
      </c>
      <c r="I1810" t="str">
        <f>G:G&amp;" "&amp;H:H</f>
        <v>Thalassoma bifasciatum</v>
      </c>
      <c r="J1810">
        <v>8</v>
      </c>
      <c r="K1810" t="s">
        <v>59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13</v>
      </c>
      <c r="E1811" t="s">
        <v>866</v>
      </c>
      <c r="F1811" t="s">
        <v>138</v>
      </c>
      <c r="G1811" s="4" t="s">
        <v>139</v>
      </c>
      <c r="H1811" s="4" t="s">
        <v>140</v>
      </c>
      <c r="I1811" t="str">
        <f>G:G&amp;" "&amp;H:H</f>
        <v>Acanthurus bahianus</v>
      </c>
      <c r="J1811">
        <v>2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867</v>
      </c>
      <c r="F1812" t="s">
        <v>138</v>
      </c>
      <c r="G1812" s="4" t="s">
        <v>139</v>
      </c>
      <c r="H1812" s="4" t="s">
        <v>140</v>
      </c>
      <c r="I1812" t="str">
        <f>G:G&amp;" "&amp;H:H</f>
        <v>Acanthurus bahianus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867</v>
      </c>
      <c r="F1813" t="s">
        <v>72</v>
      </c>
      <c r="G1813" s="4" t="s">
        <v>73</v>
      </c>
      <c r="H1813" s="4" t="s">
        <v>74</v>
      </c>
      <c r="I1813" t="str">
        <f>G:G&amp;" "&amp;H:H</f>
        <v>Stegastes partitus</v>
      </c>
      <c r="J1813">
        <v>1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14</v>
      </c>
      <c r="E1814" t="s">
        <v>867</v>
      </c>
      <c r="F1814" t="s">
        <v>34</v>
      </c>
      <c r="G1814" s="4" t="s">
        <v>84</v>
      </c>
      <c r="H1814" s="4" t="s">
        <v>35</v>
      </c>
      <c r="I1814" t="str">
        <f>G:G&amp;" "&amp;H:H</f>
        <v>Thalassoma bifasciatum</v>
      </c>
      <c r="J1814">
        <v>1</v>
      </c>
      <c r="K1814" t="s">
        <v>59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868</v>
      </c>
      <c r="F1815" t="s">
        <v>138</v>
      </c>
      <c r="G1815" s="4" t="s">
        <v>139</v>
      </c>
      <c r="H1815" s="4" t="s">
        <v>200</v>
      </c>
      <c r="I1815" t="str">
        <f>G:G&amp;" "&amp;H:H</f>
        <v>Acanthurus chirurgus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868</v>
      </c>
      <c r="F1816" t="s">
        <v>72</v>
      </c>
      <c r="G1816" s="4" t="s">
        <v>73</v>
      </c>
      <c r="H1816" s="4" t="s">
        <v>74</v>
      </c>
      <c r="I1816" t="str">
        <f>G:G&amp;" "&amp;H:H</f>
        <v>Stegastes partitus</v>
      </c>
      <c r="J1816">
        <v>1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15</v>
      </c>
      <c r="E1817" t="s">
        <v>868</v>
      </c>
      <c r="F1817" t="s">
        <v>34</v>
      </c>
      <c r="G1817" s="4" t="s">
        <v>84</v>
      </c>
      <c r="H1817" s="4" t="s">
        <v>35</v>
      </c>
      <c r="I1817" t="str">
        <f>G:G&amp;" "&amp;H:H</f>
        <v>Thalassoma bifasciatum</v>
      </c>
      <c r="J1817">
        <v>1</v>
      </c>
      <c r="K1817" t="s">
        <v>59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16</v>
      </c>
      <c r="E1818" t="s">
        <v>869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1</v>
      </c>
      <c r="D1819" s="4">
        <v>17</v>
      </c>
      <c r="E1819" t="s">
        <v>870</v>
      </c>
      <c r="F1819" t="s">
        <v>39</v>
      </c>
      <c r="G1819" s="4" t="s">
        <v>20</v>
      </c>
      <c r="H1819" s="4" t="s">
        <v>40</v>
      </c>
      <c r="I1819" t="str">
        <f>G:G&amp;" "&amp;H:H</f>
        <v>Haemulon plumierii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871</v>
      </c>
      <c r="F1820" t="s">
        <v>78</v>
      </c>
      <c r="G1820" s="4" t="s">
        <v>706</v>
      </c>
      <c r="H1820" s="4" t="s">
        <v>79</v>
      </c>
      <c r="I1820" t="str">
        <f>G:G&amp;" "&amp;H:H</f>
        <v>Holocentrus adscensionis</v>
      </c>
      <c r="J1820">
        <v>1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1</v>
      </c>
      <c r="E1821" t="s">
        <v>871</v>
      </c>
      <c r="F1821" t="s">
        <v>23</v>
      </c>
      <c r="G1821" s="4" t="s">
        <v>20</v>
      </c>
      <c r="H1821" s="4" t="s">
        <v>24</v>
      </c>
      <c r="I1821" t="str">
        <f>G:G&amp;" "&amp;H:H</f>
        <v>Haemulon flavolineatum</v>
      </c>
      <c r="J1821">
        <v>2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872</v>
      </c>
      <c r="F1822" t="s">
        <v>78</v>
      </c>
      <c r="G1822" s="4" t="s">
        <v>706</v>
      </c>
      <c r="H1822" s="4" t="s">
        <v>79</v>
      </c>
      <c r="I1822" t="str">
        <f>G:G&amp;" "&amp;H:H</f>
        <v>Holocentrus adscensionis</v>
      </c>
      <c r="J1822">
        <v>1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2</v>
      </c>
      <c r="E1823" t="s">
        <v>872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873</v>
      </c>
      <c r="F1824" t="s">
        <v>23</v>
      </c>
      <c r="G1824" s="4" t="s">
        <v>20</v>
      </c>
      <c r="H1824" s="4" t="s">
        <v>24</v>
      </c>
      <c r="I1824" t="str">
        <f>G:G&amp;" "&amp;H:H</f>
        <v>Haemulon flavolineatum</v>
      </c>
      <c r="J1824">
        <v>4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3</v>
      </c>
      <c r="E1825" t="s">
        <v>873</v>
      </c>
      <c r="F1825" t="s">
        <v>163</v>
      </c>
      <c r="G1825" s="4" t="s">
        <v>73</v>
      </c>
      <c r="H1825" s="4" t="s">
        <v>164</v>
      </c>
      <c r="I1825" t="str">
        <f>G:G&amp;" "&amp;H:H</f>
        <v>Stegastes sp.</v>
      </c>
      <c r="J1825">
        <v>1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874</v>
      </c>
      <c r="F1826" t="s">
        <v>23</v>
      </c>
      <c r="G1826" s="4" t="s">
        <v>20</v>
      </c>
      <c r="H1826" s="4" t="s">
        <v>24</v>
      </c>
      <c r="I1826" t="str">
        <f>G:G&amp;" "&amp;H:H</f>
        <v>Haemulon flavolineatum</v>
      </c>
      <c r="J1826">
        <v>4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4</v>
      </c>
      <c r="E1827" t="s">
        <v>874</v>
      </c>
      <c r="F1827" t="s">
        <v>117</v>
      </c>
      <c r="G1827" s="4" t="s">
        <v>20</v>
      </c>
      <c r="H1827" s="4" t="s">
        <v>118</v>
      </c>
      <c r="I1827" t="str">
        <f>G:G&amp;" "&amp;H:H</f>
        <v>Haemulon steindachneri</v>
      </c>
      <c r="J1827">
        <v>25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875</v>
      </c>
      <c r="F1828" t="s">
        <v>122</v>
      </c>
      <c r="G1828" s="4" t="s">
        <v>124</v>
      </c>
      <c r="H1828" s="4" t="s">
        <v>123</v>
      </c>
      <c r="I1828" t="str">
        <f>G:G&amp;" "&amp;H:H</f>
        <v>Anisotremus virginicus</v>
      </c>
      <c r="J1828">
        <v>1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875</v>
      </c>
      <c r="F1829" t="s">
        <v>23</v>
      </c>
      <c r="G1829" s="4" t="s">
        <v>20</v>
      </c>
      <c r="H1829" s="4" t="s">
        <v>24</v>
      </c>
      <c r="I1829" t="str">
        <f>G:G&amp;" "&amp;H:H</f>
        <v>Haemulon flavolineatum</v>
      </c>
      <c r="J1829">
        <v>5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5</v>
      </c>
      <c r="E1830" t="s">
        <v>875</v>
      </c>
      <c r="F1830" t="s">
        <v>117</v>
      </c>
      <c r="G1830" s="4" t="s">
        <v>20</v>
      </c>
      <c r="H1830" s="4" t="s">
        <v>118</v>
      </c>
      <c r="I1830" t="str">
        <f>G:G&amp;" "&amp;H:H</f>
        <v>Haemulon steindachneri</v>
      </c>
      <c r="J1830">
        <v>17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876</v>
      </c>
      <c r="F1831" t="s">
        <v>23</v>
      </c>
      <c r="G1831" s="4" t="s">
        <v>20</v>
      </c>
      <c r="H1831" s="4" t="s">
        <v>24</v>
      </c>
      <c r="I1831" t="str">
        <f>G:G&amp;" "&amp;H:H</f>
        <v>Haemulon flavolineatum</v>
      </c>
      <c r="J1831">
        <v>1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876</v>
      </c>
      <c r="F1832" t="s">
        <v>117</v>
      </c>
      <c r="G1832" s="4" t="s">
        <v>20</v>
      </c>
      <c r="H1832" s="4" t="s">
        <v>118</v>
      </c>
      <c r="I1832" t="str">
        <f>G:G&amp;" "&amp;H:H</f>
        <v>Haemulon steindachneri</v>
      </c>
      <c r="J1832">
        <v>10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876</v>
      </c>
      <c r="F1833" t="s">
        <v>91</v>
      </c>
      <c r="G1833" s="4" t="s">
        <v>29</v>
      </c>
      <c r="H1833" s="4" t="s">
        <v>92</v>
      </c>
      <c r="I1833" t="str">
        <f>G:G&amp;" "&amp;H:H</f>
        <v>Chaetodon capistratus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6</v>
      </c>
      <c r="E1834" t="s">
        <v>876</v>
      </c>
      <c r="F1834" t="s">
        <v>199</v>
      </c>
      <c r="G1834" s="4" t="s">
        <v>139</v>
      </c>
      <c r="H1834" s="4" t="s">
        <v>200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7</v>
      </c>
      <c r="E1835" t="s">
        <v>877</v>
      </c>
      <c r="F1835" t="s">
        <v>199</v>
      </c>
      <c r="G1835" s="4" t="s">
        <v>139</v>
      </c>
      <c r="H1835" s="4" t="s">
        <v>200</v>
      </c>
      <c r="I1835" t="str">
        <f>G:G&amp;" "&amp;H:H</f>
        <v>Acanthurus chirurgus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878</v>
      </c>
      <c r="F1836" t="s">
        <v>23</v>
      </c>
      <c r="G1836" s="4" t="s">
        <v>20</v>
      </c>
      <c r="H1836" s="4" t="s">
        <v>24</v>
      </c>
      <c r="I1836" t="str">
        <f>G:G&amp;" "&amp;H:H</f>
        <v>Haemulon flavolineatum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878</v>
      </c>
      <c r="F1837" t="s">
        <v>199</v>
      </c>
      <c r="G1837" s="4" t="s">
        <v>139</v>
      </c>
      <c r="H1837" s="4" t="s">
        <v>200</v>
      </c>
      <c r="I1837" t="str">
        <f>G:G&amp;" "&amp;H:H</f>
        <v>Acanthurus chirurgus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8</v>
      </c>
      <c r="E1838" t="s">
        <v>878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879</v>
      </c>
      <c r="F1839" t="s">
        <v>91</v>
      </c>
      <c r="G1839" s="4" t="s">
        <v>29</v>
      </c>
      <c r="H1839" s="4" t="s">
        <v>92</v>
      </c>
      <c r="I1839" t="str">
        <f>G:G&amp;" "&amp;H:H</f>
        <v>Chaetodon capistratus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9</v>
      </c>
      <c r="E1840" t="s">
        <v>879</v>
      </c>
      <c r="F1840" t="s">
        <v>199</v>
      </c>
      <c r="G1840" s="4" t="s">
        <v>139</v>
      </c>
      <c r="H1840" s="4" t="s">
        <v>200</v>
      </c>
      <c r="I1840" t="str">
        <f>G:G&amp;" "&amp;H:H</f>
        <v>Acanthurus chirurgus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880</v>
      </c>
      <c r="F1841" t="s">
        <v>91</v>
      </c>
      <c r="G1841" s="4" t="s">
        <v>29</v>
      </c>
      <c r="H1841" s="4" t="s">
        <v>92</v>
      </c>
      <c r="I1841" t="str">
        <f>G:G&amp;" "&amp;H:H</f>
        <v>Chaetodon capistratus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880</v>
      </c>
      <c r="F1842" t="s">
        <v>199</v>
      </c>
      <c r="G1842" s="4" t="s">
        <v>139</v>
      </c>
      <c r="H1842" s="4" t="s">
        <v>200</v>
      </c>
      <c r="I1842" t="str">
        <f>G:G&amp;" "&amp;H:H</f>
        <v>Acanthurus chirurgus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10</v>
      </c>
      <c r="E1843" t="s">
        <v>880</v>
      </c>
      <c r="F1843" t="s">
        <v>72</v>
      </c>
      <c r="G1843" s="4" t="s">
        <v>73</v>
      </c>
      <c r="H1843" s="4" t="s">
        <v>74</v>
      </c>
      <c r="I1843" t="str">
        <f>G:G&amp;" "&amp;H:H</f>
        <v>Stegastes partitus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881</v>
      </c>
      <c r="F1844" t="s">
        <v>91</v>
      </c>
      <c r="G1844" s="4" t="s">
        <v>29</v>
      </c>
      <c r="H1844" s="4" t="s">
        <v>92</v>
      </c>
      <c r="I1844" t="str">
        <f>G:G&amp;" "&amp;H:H</f>
        <v>Chaetodon capistratus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11</v>
      </c>
      <c r="E1845" t="s">
        <v>881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12</v>
      </c>
      <c r="E1846" t="s">
        <v>882</v>
      </c>
      <c r="F1846" t="s">
        <v>72</v>
      </c>
      <c r="G1846" s="4" t="s">
        <v>73</v>
      </c>
      <c r="H1846" s="4" t="s">
        <v>74</v>
      </c>
      <c r="I1846" t="str">
        <f>G:G&amp;" "&amp;H:H</f>
        <v>Stegastes partitus</v>
      </c>
      <c r="J1846">
        <v>1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883</v>
      </c>
      <c r="F1847" t="s">
        <v>199</v>
      </c>
      <c r="G1847" s="4" t="s">
        <v>139</v>
      </c>
      <c r="H1847" s="4" t="s">
        <v>200</v>
      </c>
      <c r="I1847" t="str">
        <f>G:G&amp;" "&amp;H:H</f>
        <v>Acanthurus chirurgus</v>
      </c>
      <c r="J1847">
        <v>2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13</v>
      </c>
      <c r="E1848" t="s">
        <v>883</v>
      </c>
      <c r="F1848" t="s">
        <v>72</v>
      </c>
      <c r="G1848" s="4" t="s">
        <v>73</v>
      </c>
      <c r="H1848" s="4" t="s">
        <v>74</v>
      </c>
      <c r="I1848" t="str">
        <f>G:G&amp;" "&amp;H:H</f>
        <v>Stegastes partitus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884</v>
      </c>
      <c r="F1849" t="s">
        <v>199</v>
      </c>
      <c r="G1849" s="4" t="s">
        <v>139</v>
      </c>
      <c r="H1849" s="4" t="s">
        <v>200</v>
      </c>
      <c r="I1849" t="str">
        <f>G:G&amp;" "&amp;H:H</f>
        <v>Acanthurus chirurgus</v>
      </c>
      <c r="J1849">
        <v>1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14</v>
      </c>
      <c r="E1850" t="s">
        <v>884</v>
      </c>
      <c r="F1850" t="s">
        <v>72</v>
      </c>
      <c r="G1850" s="4" t="s">
        <v>73</v>
      </c>
      <c r="H1850" s="4" t="s">
        <v>74</v>
      </c>
      <c r="I1850" t="str">
        <f>G:G&amp;" "&amp;H:H</f>
        <v>Stegastes partitus</v>
      </c>
      <c r="J1850">
        <v>3</v>
      </c>
    </row>
    <row r="1851" spans="1:11" x14ac:dyDescent="0.25">
      <c r="A1851" s="3">
        <v>44207</v>
      </c>
      <c r="B1851" s="4" t="s">
        <v>17</v>
      </c>
      <c r="C1851" s="4">
        <v>2</v>
      </c>
      <c r="D1851" s="4">
        <v>15</v>
      </c>
      <c r="E1851" t="s">
        <v>885</v>
      </c>
      <c r="F1851" t="s">
        <v>199</v>
      </c>
      <c r="G1851" s="4" t="s">
        <v>139</v>
      </c>
      <c r="H1851" s="4" t="s">
        <v>200</v>
      </c>
      <c r="I1851" t="str">
        <f>G:G&amp;" "&amp;H:H</f>
        <v>Acanthurus chirurgus</v>
      </c>
      <c r="J1851">
        <v>1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886</v>
      </c>
      <c r="F1852" t="s">
        <v>23</v>
      </c>
      <c r="G1852" s="4" t="s">
        <v>20</v>
      </c>
      <c r="H1852" s="4" t="s">
        <v>24</v>
      </c>
      <c r="I1852" t="str">
        <f>G:G&amp;" "&amp;H:H</f>
        <v>Haemulon flavolineatum</v>
      </c>
      <c r="J1852">
        <v>2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886</v>
      </c>
      <c r="F1853" t="s">
        <v>26</v>
      </c>
      <c r="G1853" s="4" t="s">
        <v>27</v>
      </c>
      <c r="H1853" s="4" t="s">
        <v>25</v>
      </c>
      <c r="I1853" t="str">
        <f>G:G&amp;" "&amp;H:H</f>
        <v>Abudefduf saxatilis</v>
      </c>
      <c r="J1853">
        <v>1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1</v>
      </c>
      <c r="E1854" t="s">
        <v>886</v>
      </c>
      <c r="F1854" t="s">
        <v>34</v>
      </c>
      <c r="G1854" s="4" t="s">
        <v>84</v>
      </c>
      <c r="H1854" s="4" t="s">
        <v>35</v>
      </c>
      <c r="I1854" t="str">
        <f>G:G&amp;" "&amp;H:H</f>
        <v>Thalassoma bifasciatum</v>
      </c>
      <c r="J1854">
        <v>1</v>
      </c>
      <c r="K1854" t="s">
        <v>59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887</v>
      </c>
      <c r="F1855" t="s">
        <v>199</v>
      </c>
      <c r="G1855" s="4" t="s">
        <v>139</v>
      </c>
      <c r="H1855" s="4" t="s">
        <v>200</v>
      </c>
      <c r="I1855" t="str">
        <f>G:G&amp;" "&amp;H:H</f>
        <v>Acanthurus chirurgus</v>
      </c>
      <c r="J1855">
        <v>1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887</v>
      </c>
      <c r="F1856" t="s">
        <v>23</v>
      </c>
      <c r="G1856" s="4" t="s">
        <v>20</v>
      </c>
      <c r="H1856" s="4" t="s">
        <v>24</v>
      </c>
      <c r="I1856" t="str">
        <f>G:G&amp;" "&amp;H:H</f>
        <v>Haemulon flavolineatum</v>
      </c>
      <c r="J1856">
        <v>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887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3</v>
      </c>
      <c r="K1857" t="s">
        <v>59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2</v>
      </c>
      <c r="E1858" t="s">
        <v>887</v>
      </c>
      <c r="F1858" t="s">
        <v>34</v>
      </c>
      <c r="G1858" s="4" t="s">
        <v>84</v>
      </c>
      <c r="H1858" s="4" t="s">
        <v>35</v>
      </c>
      <c r="I1858" t="str">
        <f>G:G&amp;" "&amp;H:H</f>
        <v>Thalassoma bifasciatum</v>
      </c>
      <c r="J1858">
        <v>1</v>
      </c>
      <c r="K1858" t="s">
        <v>135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888</v>
      </c>
      <c r="F1859" t="s">
        <v>199</v>
      </c>
      <c r="G1859" s="4" t="s">
        <v>139</v>
      </c>
      <c r="H1859" s="4" t="s">
        <v>200</v>
      </c>
      <c r="I1859" t="str">
        <f>G:G&amp;" "&amp;H:H</f>
        <v>Acanthurus chirurgus</v>
      </c>
      <c r="J1859">
        <v>1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888</v>
      </c>
      <c r="F1860" t="s">
        <v>34</v>
      </c>
      <c r="G1860" s="4" t="s">
        <v>84</v>
      </c>
      <c r="H1860" s="4" t="s">
        <v>35</v>
      </c>
      <c r="I1860" t="str">
        <f>G:G&amp;" "&amp;H:H</f>
        <v>Thalassoma bifasciatum</v>
      </c>
      <c r="J1860">
        <v>1</v>
      </c>
      <c r="K1860" t="s">
        <v>135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888</v>
      </c>
      <c r="F1861" t="s">
        <v>23</v>
      </c>
      <c r="G1861" s="4" t="s">
        <v>20</v>
      </c>
      <c r="H1861" s="4" t="s">
        <v>24</v>
      </c>
      <c r="I1861" t="str">
        <f>G:G&amp;" "&amp;H:H</f>
        <v>Haemulon flavolineatum</v>
      </c>
      <c r="J1861">
        <v>6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3</v>
      </c>
      <c r="E1862" t="s">
        <v>888</v>
      </c>
      <c r="F1862" t="s">
        <v>117</v>
      </c>
      <c r="G1862" s="4" t="s">
        <v>20</v>
      </c>
      <c r="H1862" s="4" t="s">
        <v>118</v>
      </c>
      <c r="I1862" t="str">
        <f>G:G&amp;" "&amp;H:H</f>
        <v>Haemulon steindachneri</v>
      </c>
      <c r="J1862">
        <v>2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889</v>
      </c>
      <c r="F1863" t="s">
        <v>34</v>
      </c>
      <c r="G1863" s="4" t="s">
        <v>84</v>
      </c>
      <c r="H1863" s="4" t="s">
        <v>35</v>
      </c>
      <c r="I1863" t="str">
        <f>G:G&amp;" "&amp;H:H</f>
        <v>Thalassoma bifasciatum</v>
      </c>
      <c r="J1863">
        <v>1</v>
      </c>
      <c r="K1863" t="s">
        <v>135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889</v>
      </c>
      <c r="F1864" t="s">
        <v>23</v>
      </c>
      <c r="G1864" s="4" t="s">
        <v>20</v>
      </c>
      <c r="H1864" s="4" t="s">
        <v>24</v>
      </c>
      <c r="I1864" t="str">
        <f>G:G&amp;" "&amp;H:H</f>
        <v>Haemulon flavolineatum</v>
      </c>
      <c r="J1864">
        <v>10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889</v>
      </c>
      <c r="F1865" t="s">
        <v>42</v>
      </c>
      <c r="G1865" s="4" t="s">
        <v>20</v>
      </c>
      <c r="H1865" s="4" t="s">
        <v>43</v>
      </c>
      <c r="I1865" t="str">
        <f>G:G&amp;" "&amp;H:H</f>
        <v>Haemulon carbonarium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889</v>
      </c>
      <c r="F1866" t="s">
        <v>890</v>
      </c>
      <c r="G1866" s="4" t="s">
        <v>891</v>
      </c>
      <c r="H1866" s="4" t="s">
        <v>164</v>
      </c>
      <c r="I1866" t="str">
        <f>G:G&amp;" "&amp;H:H</f>
        <v>Clamamus sp.</v>
      </c>
      <c r="J1866">
        <v>1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889</v>
      </c>
      <c r="F1867" t="s">
        <v>117</v>
      </c>
      <c r="G1867" s="4" t="s">
        <v>20</v>
      </c>
      <c r="H1867" s="4" t="s">
        <v>118</v>
      </c>
      <c r="I1867" t="str">
        <f>G:G&amp;" "&amp;H:H</f>
        <v>Haemulon steindachneri</v>
      </c>
      <c r="J1867">
        <v>2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889</v>
      </c>
      <c r="F1868" t="s">
        <v>163</v>
      </c>
      <c r="G1868" s="4" t="s">
        <v>73</v>
      </c>
      <c r="H1868" s="4" t="s">
        <v>164</v>
      </c>
      <c r="I1868" t="str">
        <f>G:G&amp;" "&amp;H:H</f>
        <v>Stegastes sp.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4</v>
      </c>
      <c r="E1869" t="s">
        <v>889</v>
      </c>
      <c r="F1869" t="s">
        <v>270</v>
      </c>
      <c r="G1869" s="4" t="s">
        <v>161</v>
      </c>
      <c r="H1869" s="4" t="s">
        <v>271</v>
      </c>
      <c r="I1869" t="str">
        <f>G:G&amp;" "&amp;H:H</f>
        <v>Chromis multilineata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892</v>
      </c>
      <c r="F1870" t="s">
        <v>42</v>
      </c>
      <c r="G1870" s="4" t="s">
        <v>20</v>
      </c>
      <c r="H1870" s="4" t="s">
        <v>43</v>
      </c>
      <c r="I1870" t="str">
        <f>G:G&amp;" "&amp;H:H</f>
        <v>Haemulon carbonarium</v>
      </c>
      <c r="J1870">
        <v>1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892</v>
      </c>
      <c r="F1871" t="s">
        <v>23</v>
      </c>
      <c r="G1871" s="4" t="s">
        <v>20</v>
      </c>
      <c r="H1871" s="4" t="s">
        <v>24</v>
      </c>
      <c r="I1871" t="str">
        <f>G:G&amp;" "&amp;H:H</f>
        <v>Haemulon flavolineatum</v>
      </c>
      <c r="J1871">
        <v>12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892</v>
      </c>
      <c r="F1872" t="s">
        <v>117</v>
      </c>
      <c r="G1872" s="4" t="s">
        <v>20</v>
      </c>
      <c r="H1872" s="4" t="s">
        <v>118</v>
      </c>
      <c r="I1872" t="str">
        <f>G:G&amp;" "&amp;H:H</f>
        <v>Haemulon steindachneri</v>
      </c>
      <c r="J1872">
        <v>11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892</v>
      </c>
      <c r="F1873" t="s">
        <v>890</v>
      </c>
      <c r="G1873" s="4" t="s">
        <v>893</v>
      </c>
      <c r="H1873" s="4" t="s">
        <v>164</v>
      </c>
      <c r="I1873" t="str">
        <f>G:G&amp;" "&amp;H:H</f>
        <v>Calamus sp.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5</v>
      </c>
      <c r="E1874" t="s">
        <v>892</v>
      </c>
      <c r="F1874" t="s">
        <v>272</v>
      </c>
      <c r="G1874" s="4" t="s">
        <v>139</v>
      </c>
      <c r="H1874" s="4" t="s">
        <v>273</v>
      </c>
      <c r="I1874" t="str">
        <f>G:G&amp;" "&amp;H:H</f>
        <v>Acanthurus coeruleus</v>
      </c>
      <c r="J1874">
        <v>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894</v>
      </c>
      <c r="F1875" t="s">
        <v>23</v>
      </c>
      <c r="G1875" s="4" t="s">
        <v>20</v>
      </c>
      <c r="H1875" s="4" t="s">
        <v>24</v>
      </c>
      <c r="I1875" t="str">
        <f>G:G&amp;" "&amp;H:H</f>
        <v>Haemulon flavolineatum</v>
      </c>
      <c r="J1875">
        <v>11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6</v>
      </c>
      <c r="E1876" t="s">
        <v>894</v>
      </c>
      <c r="F1876" t="s">
        <v>117</v>
      </c>
      <c r="G1876" s="4" t="s">
        <v>20</v>
      </c>
      <c r="H1876" s="4" t="s">
        <v>118</v>
      </c>
      <c r="I1876" t="str">
        <f>G:G&amp;" "&amp;H:H</f>
        <v>Haemulon steindachneri</v>
      </c>
      <c r="J1876">
        <v>3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895</v>
      </c>
      <c r="F1877" t="s">
        <v>42</v>
      </c>
      <c r="G1877" s="4" t="s">
        <v>20</v>
      </c>
      <c r="H1877" s="4" t="s">
        <v>43</v>
      </c>
      <c r="I1877" t="str">
        <f>G:G&amp;" "&amp;H:H</f>
        <v>Haemulon carbonarium</v>
      </c>
      <c r="J1877">
        <v>1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7</v>
      </c>
      <c r="E1878" t="s">
        <v>895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7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8</v>
      </c>
      <c r="E1879" t="s">
        <v>896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3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9</v>
      </c>
      <c r="E1880" t="s">
        <v>897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2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898</v>
      </c>
      <c r="F1881" t="s">
        <v>23</v>
      </c>
      <c r="G1881" s="4" t="s">
        <v>20</v>
      </c>
      <c r="H1881" s="4" t="s">
        <v>24</v>
      </c>
      <c r="I1881" t="str">
        <f>G:G&amp;" "&amp;H:H</f>
        <v>Haemulon flavolineatum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10</v>
      </c>
      <c r="E1882" t="s">
        <v>898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1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899</v>
      </c>
      <c r="F1883" t="s">
        <v>72</v>
      </c>
      <c r="G1883" s="4" t="s">
        <v>73</v>
      </c>
      <c r="H1883" s="4" t="s">
        <v>74</v>
      </c>
      <c r="I1883" t="str">
        <f>G:G&amp;" "&amp;H:H</f>
        <v>Stegastes partitus</v>
      </c>
      <c r="J1883">
        <v>2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11</v>
      </c>
      <c r="E1884" t="s">
        <v>899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12</v>
      </c>
      <c r="E1885" t="s">
        <v>900</v>
      </c>
      <c r="F1885" t="s">
        <v>91</v>
      </c>
      <c r="G1885" s="4" t="s">
        <v>29</v>
      </c>
      <c r="H1885" s="4" t="s">
        <v>92</v>
      </c>
      <c r="I1885" t="str">
        <f>G:G&amp;" "&amp;H:H</f>
        <v>Chaetodon capistratus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13</v>
      </c>
      <c r="E1886" t="s">
        <v>901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1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902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3</v>
      </c>
    </row>
    <row r="1888" spans="1:10" x14ac:dyDescent="0.25">
      <c r="A1888" s="3">
        <v>44207</v>
      </c>
      <c r="B1888" s="4" t="s">
        <v>17</v>
      </c>
      <c r="C1888" s="4">
        <v>3</v>
      </c>
      <c r="D1888" s="4">
        <v>14</v>
      </c>
      <c r="E1888" t="s">
        <v>902</v>
      </c>
      <c r="F1888" t="s">
        <v>72</v>
      </c>
      <c r="G1888" s="4" t="s">
        <v>73</v>
      </c>
      <c r="H1888" s="4" t="s">
        <v>74</v>
      </c>
      <c r="I1888" t="str">
        <f>G:G&amp;" "&amp;H:H</f>
        <v>Stegastes partitus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1</v>
      </c>
      <c r="E1889" t="s">
        <v>903</v>
      </c>
      <c r="F1889" t="s">
        <v>91</v>
      </c>
      <c r="G1889" s="4" t="s">
        <v>29</v>
      </c>
      <c r="H1889" s="4" t="s">
        <v>92</v>
      </c>
      <c r="I1889" t="str">
        <f>G:G&amp;" "&amp;H:H</f>
        <v>Chaetodon capistratus</v>
      </c>
      <c r="J1889">
        <v>2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904</v>
      </c>
      <c r="F1890" t="s">
        <v>199</v>
      </c>
      <c r="G1890" s="4" t="s">
        <v>139</v>
      </c>
      <c r="H1890" s="4" t="s">
        <v>200</v>
      </c>
      <c r="I1890" t="str">
        <f>G:G&amp;" "&amp;H:H</f>
        <v>Acanthurus chirurgus</v>
      </c>
      <c r="J1890">
        <v>1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2</v>
      </c>
      <c r="E1891" t="s">
        <v>904</v>
      </c>
      <c r="F1891" t="s">
        <v>23</v>
      </c>
      <c r="G1891" s="4" t="s">
        <v>20</v>
      </c>
      <c r="H1891" s="4" t="s">
        <v>24</v>
      </c>
      <c r="I1891" t="str">
        <f>G:G&amp;" "&amp;H:H</f>
        <v>Haemulon flavolineatum</v>
      </c>
      <c r="J1891">
        <v>2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905</v>
      </c>
      <c r="F1892" t="s">
        <v>163</v>
      </c>
      <c r="G1892" s="4" t="s">
        <v>73</v>
      </c>
      <c r="H1892" s="4" t="s">
        <v>164</v>
      </c>
      <c r="I1892" t="str">
        <f>G:G&amp;" "&amp;H:H</f>
        <v>Stegastes sp.</v>
      </c>
      <c r="J1892">
        <v>1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3</v>
      </c>
      <c r="E1893" t="s">
        <v>905</v>
      </c>
      <c r="F1893" t="s">
        <v>23</v>
      </c>
      <c r="G1893" s="4" t="s">
        <v>20</v>
      </c>
      <c r="H1893" s="4" t="s">
        <v>24</v>
      </c>
      <c r="I1893" t="str">
        <f>G:G&amp;" "&amp;H:H</f>
        <v>Haemulon flavolineatum</v>
      </c>
      <c r="J1893">
        <v>2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906</v>
      </c>
      <c r="F1894" t="s">
        <v>42</v>
      </c>
      <c r="G1894" s="4" t="s">
        <v>20</v>
      </c>
      <c r="H1894" s="4" t="s">
        <v>43</v>
      </c>
      <c r="I1894" t="str">
        <f>G:G&amp;" "&amp;H:H</f>
        <v>Haemulon carbonarium</v>
      </c>
      <c r="J1894">
        <v>1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906</v>
      </c>
      <c r="F1895" t="s">
        <v>23</v>
      </c>
      <c r="G1895" s="4" t="s">
        <v>20</v>
      </c>
      <c r="H1895" s="4" t="s">
        <v>24</v>
      </c>
      <c r="I1895" t="str">
        <f>G:G&amp;" "&amp;H:H</f>
        <v>Haemulon flavolineatum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4</v>
      </c>
      <c r="E1896" t="s">
        <v>906</v>
      </c>
      <c r="F1896" t="s">
        <v>117</v>
      </c>
      <c r="G1896" s="4" t="s">
        <v>20</v>
      </c>
      <c r="H1896" s="4" t="s">
        <v>118</v>
      </c>
      <c r="I1896" t="str">
        <f>G:G&amp;" "&amp;H:H</f>
        <v>Haemulon steindachneri</v>
      </c>
      <c r="J1896">
        <v>2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907</v>
      </c>
      <c r="F1897" t="s">
        <v>117</v>
      </c>
      <c r="G1897" s="4" t="s">
        <v>20</v>
      </c>
      <c r="H1897" s="4" t="s">
        <v>118</v>
      </c>
      <c r="I1897" t="str">
        <f>G:G&amp;" "&amp;H:H</f>
        <v>Haemulon steindachneri</v>
      </c>
      <c r="J1897">
        <v>3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907</v>
      </c>
      <c r="F1898" t="s">
        <v>23</v>
      </c>
      <c r="G1898" s="4" t="s">
        <v>20</v>
      </c>
      <c r="H1898" s="4" t="s">
        <v>24</v>
      </c>
      <c r="I1898" t="str">
        <f>G:G&amp;" "&amp;H:H</f>
        <v>Haemulon flavolineatum</v>
      </c>
      <c r="J1898">
        <v>2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5</v>
      </c>
      <c r="E1899" t="s">
        <v>907</v>
      </c>
      <c r="F1899" t="s">
        <v>163</v>
      </c>
      <c r="G1899" s="4" t="s">
        <v>73</v>
      </c>
      <c r="H1899" s="4" t="s">
        <v>164</v>
      </c>
      <c r="I1899" t="str">
        <f>G:G&amp;" "&amp;H:H</f>
        <v>Stegastes sp.</v>
      </c>
      <c r="J1899">
        <v>1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908</v>
      </c>
      <c r="F1900" t="s">
        <v>117</v>
      </c>
      <c r="G1900" s="4" t="s">
        <v>20</v>
      </c>
      <c r="H1900" s="4" t="s">
        <v>118</v>
      </c>
      <c r="I1900" t="str">
        <f>G:G&amp;" "&amp;H:H</f>
        <v>Haemulon steindachneri</v>
      </c>
      <c r="J1900">
        <v>3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908</v>
      </c>
      <c r="F1901" t="s">
        <v>23</v>
      </c>
      <c r="G1901" s="4" t="s">
        <v>20</v>
      </c>
      <c r="H1901" s="4" t="s">
        <v>24</v>
      </c>
      <c r="I1901" t="str">
        <f>G:G&amp;" "&amp;H:H</f>
        <v>Haemulon flavolineatum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908</v>
      </c>
      <c r="F1902" t="s">
        <v>163</v>
      </c>
      <c r="G1902" s="4" t="s">
        <v>73</v>
      </c>
      <c r="H1902" s="4" t="s">
        <v>164</v>
      </c>
      <c r="I1902" t="str">
        <f>G:G&amp;" "&amp;H:H</f>
        <v>Stegastes sp.</v>
      </c>
      <c r="J1902">
        <v>1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6</v>
      </c>
      <c r="E1903" t="s">
        <v>908</v>
      </c>
      <c r="F1903" t="s">
        <v>19</v>
      </c>
      <c r="G1903" s="4" t="s">
        <v>20</v>
      </c>
      <c r="H1903" s="4" t="s">
        <v>22</v>
      </c>
      <c r="I1903" t="str">
        <f>G:G&amp;" "&amp;H:H</f>
        <v>Haemulon sciurus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909</v>
      </c>
      <c r="F1904" t="s">
        <v>117</v>
      </c>
      <c r="G1904" s="4" t="s">
        <v>20</v>
      </c>
      <c r="H1904" s="4" t="s">
        <v>118</v>
      </c>
      <c r="I1904" t="str">
        <f>G:G&amp;" "&amp;H:H</f>
        <v>Haemulon steindachneri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909</v>
      </c>
      <c r="F1905" t="s">
        <v>19</v>
      </c>
      <c r="G1905" s="4" t="s">
        <v>20</v>
      </c>
      <c r="H1905" s="4" t="s">
        <v>22</v>
      </c>
      <c r="I1905" t="str">
        <f>G:G&amp;" "&amp;H:H</f>
        <v>Haemulon sciurus</v>
      </c>
      <c r="J1905">
        <v>2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909</v>
      </c>
      <c r="F1906" t="s">
        <v>34</v>
      </c>
      <c r="G1906" s="4" t="s">
        <v>84</v>
      </c>
      <c r="H1906" s="4" t="s">
        <v>35</v>
      </c>
      <c r="I1906" t="str">
        <f>G:G&amp;" "&amp;H:H</f>
        <v>Thalassoma bifasciatum</v>
      </c>
      <c r="J1906">
        <v>3</v>
      </c>
      <c r="K1906" t="s">
        <v>59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7</v>
      </c>
      <c r="E1907" t="s">
        <v>909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910</v>
      </c>
      <c r="F1908" t="s">
        <v>72</v>
      </c>
      <c r="G1908" s="4" t="s">
        <v>73</v>
      </c>
      <c r="H1908" s="4" t="s">
        <v>74</v>
      </c>
      <c r="I1908" t="str">
        <f>G:G&amp;" "&amp;H:H</f>
        <v>Stegastes partitus</v>
      </c>
      <c r="J1908">
        <v>2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8</v>
      </c>
      <c r="E1909" t="s">
        <v>910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2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9</v>
      </c>
      <c r="E1910" t="s">
        <v>911</v>
      </c>
      <c r="F1910" t="s">
        <v>34</v>
      </c>
      <c r="G1910" s="4" t="s">
        <v>84</v>
      </c>
      <c r="H1910" s="4" t="s">
        <v>35</v>
      </c>
      <c r="I1910" t="str">
        <f>G:G&amp;" "&amp;H:H</f>
        <v>Thalassoma bifasciatum</v>
      </c>
      <c r="J1910">
        <v>5</v>
      </c>
      <c r="K1910" t="s">
        <v>59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912</v>
      </c>
      <c r="F1911" t="s">
        <v>230</v>
      </c>
      <c r="G1911" s="4" t="s">
        <v>231</v>
      </c>
      <c r="H1911" s="4" t="s">
        <v>164</v>
      </c>
      <c r="I1911" t="str">
        <f>G:G&amp;" "&amp;H:H</f>
        <v>Kyphosus sp.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10</v>
      </c>
      <c r="E1912" t="s">
        <v>912</v>
      </c>
      <c r="F1912" t="s">
        <v>72</v>
      </c>
      <c r="G1912" s="4" t="s">
        <v>73</v>
      </c>
      <c r="H1912" s="4" t="s">
        <v>74</v>
      </c>
      <c r="I1912" t="str">
        <f>G:G&amp;" "&amp;H:H</f>
        <v>Stegastes partitus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913</v>
      </c>
      <c r="F1913" t="s">
        <v>122</v>
      </c>
      <c r="G1913" s="4" t="s">
        <v>124</v>
      </c>
      <c r="H1913" s="4" t="s">
        <v>123</v>
      </c>
      <c r="I1913" t="str">
        <f>G:G&amp;" "&amp;H:H</f>
        <v>Anisotremus virginicus</v>
      </c>
      <c r="J1913">
        <v>1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913</v>
      </c>
      <c r="F1914" t="s">
        <v>270</v>
      </c>
      <c r="G1914" s="4" t="s">
        <v>161</v>
      </c>
      <c r="H1914" s="4" t="s">
        <v>271</v>
      </c>
      <c r="I1914" t="str">
        <f>G:G&amp;" "&amp;H:H</f>
        <v>Chromis multilineata</v>
      </c>
      <c r="J1914">
        <v>4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913</v>
      </c>
      <c r="F1915" t="s">
        <v>230</v>
      </c>
      <c r="G1915" s="4" t="s">
        <v>231</v>
      </c>
      <c r="H1915" s="4" t="s">
        <v>164</v>
      </c>
      <c r="I1915" t="str">
        <f>G:G&amp;" "&amp;H:H</f>
        <v>Kyphosus sp.</v>
      </c>
      <c r="J1915">
        <v>5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913</v>
      </c>
      <c r="F1916" t="s">
        <v>199</v>
      </c>
      <c r="G1916" s="4" t="s">
        <v>139</v>
      </c>
      <c r="H1916" s="4" t="s">
        <v>200</v>
      </c>
      <c r="I1916" t="str">
        <f>G:G&amp;" "&amp;H:H</f>
        <v>Acanthurus chirurgus</v>
      </c>
      <c r="J1916">
        <v>1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11</v>
      </c>
      <c r="E1917" t="s">
        <v>913</v>
      </c>
      <c r="F1917" t="s">
        <v>72</v>
      </c>
      <c r="G1917" s="4" t="s">
        <v>73</v>
      </c>
      <c r="H1917" s="4" t="s">
        <v>74</v>
      </c>
      <c r="I1917" t="str">
        <f>G:G&amp;" "&amp;H:H</f>
        <v>Stegastes partitus</v>
      </c>
      <c r="J1917">
        <v>2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914</v>
      </c>
      <c r="F1918" t="s">
        <v>122</v>
      </c>
      <c r="G1918" s="4" t="s">
        <v>124</v>
      </c>
      <c r="H1918" s="4" t="s">
        <v>123</v>
      </c>
      <c r="I1918" t="str">
        <f>G:G&amp;" "&amp;H:H</f>
        <v>Anisotremus virginicus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914</v>
      </c>
      <c r="F1919" t="s">
        <v>19</v>
      </c>
      <c r="G1919" s="4" t="s">
        <v>20</v>
      </c>
      <c r="H1919" s="4" t="s">
        <v>24</v>
      </c>
      <c r="I1919" t="str">
        <f>G:G&amp;" "&amp;H:H</f>
        <v>Haemulon flavolineatum</v>
      </c>
      <c r="J1919">
        <v>1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914</v>
      </c>
      <c r="F1920" t="s">
        <v>270</v>
      </c>
      <c r="G1920" s="4" t="s">
        <v>161</v>
      </c>
      <c r="H1920" s="4" t="s">
        <v>271</v>
      </c>
      <c r="I1920" t="str">
        <f>G:G&amp;" "&amp;H:H</f>
        <v>Chromis multilineata</v>
      </c>
      <c r="J1920">
        <v>4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914</v>
      </c>
      <c r="F1921" t="s">
        <v>230</v>
      </c>
      <c r="G1921" s="4" t="s">
        <v>231</v>
      </c>
      <c r="H1921" s="4" t="s">
        <v>164</v>
      </c>
      <c r="I1921" t="str">
        <f>G:G&amp;" "&amp;H:H</f>
        <v>Kyphosus sp.</v>
      </c>
      <c r="J1921">
        <v>6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12</v>
      </c>
      <c r="E1922" t="s">
        <v>914</v>
      </c>
      <c r="F1922" t="s">
        <v>915</v>
      </c>
      <c r="G1922" s="4" t="s">
        <v>916</v>
      </c>
      <c r="H1922" s="4" t="s">
        <v>917</v>
      </c>
      <c r="I1922" t="str">
        <f>G:G&amp;" "&amp;H:H</f>
        <v>Serranus tigrinus</v>
      </c>
      <c r="J1922">
        <v>1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918</v>
      </c>
      <c r="F1923" t="s">
        <v>230</v>
      </c>
      <c r="G1923" s="4" t="s">
        <v>231</v>
      </c>
      <c r="H1923" s="4" t="s">
        <v>164</v>
      </c>
      <c r="I1923" t="str">
        <f>G:G&amp;" "&amp;H:H</f>
        <v>Kyphosus sp.</v>
      </c>
      <c r="J1923">
        <v>12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13</v>
      </c>
      <c r="E1924" t="s">
        <v>918</v>
      </c>
      <c r="F1924" t="s">
        <v>270</v>
      </c>
      <c r="G1924" s="4" t="s">
        <v>161</v>
      </c>
      <c r="H1924" s="4" t="s">
        <v>271</v>
      </c>
      <c r="I1924" t="str">
        <f>G:G&amp;" "&amp;H:H</f>
        <v>Chromis multilineata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919</v>
      </c>
      <c r="F1925" t="s">
        <v>199</v>
      </c>
      <c r="G1925" s="4" t="s">
        <v>139</v>
      </c>
      <c r="H1925" s="4" t="s">
        <v>200</v>
      </c>
      <c r="I1925" t="str">
        <f>G:G&amp;" "&amp;H:H</f>
        <v>Acanthurus chirurgus</v>
      </c>
      <c r="J1925">
        <v>1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919</v>
      </c>
      <c r="F1926" t="s">
        <v>230</v>
      </c>
      <c r="G1926" s="4" t="s">
        <v>231</v>
      </c>
      <c r="H1926" s="4" t="s">
        <v>164</v>
      </c>
      <c r="I1926" t="str">
        <f>G:G&amp;" "&amp;H:H</f>
        <v>Kyphosus sp.</v>
      </c>
      <c r="J1926">
        <v>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919</v>
      </c>
      <c r="F1927" t="s">
        <v>34</v>
      </c>
      <c r="G1927" s="4" t="s">
        <v>84</v>
      </c>
      <c r="H1927" s="4" t="s">
        <v>35</v>
      </c>
      <c r="I1927" t="str">
        <f>G:G&amp;" "&amp;H:H</f>
        <v>Thalassoma bifasciatum</v>
      </c>
      <c r="J1927">
        <v>1</v>
      </c>
      <c r="K1927" t="s">
        <v>59</v>
      </c>
    </row>
    <row r="1928" spans="1:11" x14ac:dyDescent="0.25">
      <c r="A1928" s="3">
        <v>44207</v>
      </c>
      <c r="B1928" s="4" t="s">
        <v>17</v>
      </c>
      <c r="C1928" s="4">
        <v>1</v>
      </c>
      <c r="D1928" s="4">
        <v>14</v>
      </c>
      <c r="E1928" t="s">
        <v>919</v>
      </c>
      <c r="F1928" t="s">
        <v>72</v>
      </c>
      <c r="G1928" s="4" t="s">
        <v>73</v>
      </c>
      <c r="H1928" s="4" t="s">
        <v>74</v>
      </c>
      <c r="I1928" t="str">
        <f>G:G&amp;" "&amp;H:H</f>
        <v>Stegastes partitus</v>
      </c>
      <c r="J1928">
        <v>1</v>
      </c>
    </row>
    <row r="1929" spans="1:11" x14ac:dyDescent="0.25">
      <c r="A1929" s="3">
        <v>44207</v>
      </c>
      <c r="B1929" s="4" t="s">
        <v>149</v>
      </c>
      <c r="C1929" s="4">
        <v>2</v>
      </c>
      <c r="D1929" s="4">
        <v>1</v>
      </c>
      <c r="E1929" t="s">
        <v>920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2</v>
      </c>
    </row>
    <row r="1930" spans="1:11" x14ac:dyDescent="0.25">
      <c r="A1930" s="3">
        <v>44207</v>
      </c>
      <c r="B1930" s="4" t="s">
        <v>149</v>
      </c>
      <c r="C1930" s="4">
        <v>2</v>
      </c>
      <c r="D1930" s="4">
        <v>2</v>
      </c>
      <c r="E1930" t="s">
        <v>921</v>
      </c>
      <c r="F1930" t="s">
        <v>23</v>
      </c>
      <c r="G1930" s="4" t="s">
        <v>20</v>
      </c>
      <c r="H1930" s="4" t="s">
        <v>24</v>
      </c>
      <c r="I1930" t="str">
        <f>G:G&amp;" "&amp;H:H</f>
        <v>Haemulon flavolineatum</v>
      </c>
      <c r="J1930">
        <v>5</v>
      </c>
    </row>
    <row r="1931" spans="1:11" x14ac:dyDescent="0.25">
      <c r="A1931" s="3">
        <v>44207</v>
      </c>
      <c r="B1931" s="4" t="s">
        <v>149</v>
      </c>
      <c r="C1931" s="4">
        <v>2</v>
      </c>
      <c r="D1931" s="4">
        <v>2</v>
      </c>
      <c r="E1931" t="s">
        <v>921</v>
      </c>
      <c r="F1931" t="s">
        <v>26</v>
      </c>
      <c r="G1931" s="4" t="s">
        <v>27</v>
      </c>
      <c r="H1931" s="4" t="s">
        <v>25</v>
      </c>
      <c r="I1931" t="str">
        <f>G:G&amp;" "&amp;H:H</f>
        <v>Abudefduf saxatilis</v>
      </c>
      <c r="J1931">
        <v>1</v>
      </c>
    </row>
    <row r="1932" spans="1:11" x14ac:dyDescent="0.25">
      <c r="A1932" s="3">
        <v>44207</v>
      </c>
      <c r="B1932" s="4" t="s">
        <v>149</v>
      </c>
      <c r="C1932" s="4">
        <v>2</v>
      </c>
      <c r="D1932" s="4">
        <v>2</v>
      </c>
      <c r="E1932" t="s">
        <v>921</v>
      </c>
      <c r="F1932" t="s">
        <v>204</v>
      </c>
      <c r="G1932" s="4" t="s">
        <v>67</v>
      </c>
      <c r="H1932" s="4" t="s">
        <v>68</v>
      </c>
      <c r="I1932" t="str">
        <f>G:G&amp;" "&amp;H:H</f>
        <v>Scarus iserti</v>
      </c>
      <c r="J1932">
        <v>1</v>
      </c>
      <c r="K1932" t="s">
        <v>135</v>
      </c>
    </row>
    <row r="1933" spans="1:11" x14ac:dyDescent="0.25">
      <c r="A1933" s="3">
        <v>44207</v>
      </c>
      <c r="B1933" s="4" t="s">
        <v>149</v>
      </c>
      <c r="C1933" s="4">
        <v>2</v>
      </c>
      <c r="D1933" s="4">
        <v>3</v>
      </c>
      <c r="E1933" t="s">
        <v>922</v>
      </c>
      <c r="F1933" t="s">
        <v>23</v>
      </c>
      <c r="G1933" s="4" t="s">
        <v>20</v>
      </c>
      <c r="H1933" s="4" t="s">
        <v>24</v>
      </c>
      <c r="I1933" t="str">
        <f>G:G&amp;" "&amp;H:H</f>
        <v>Haemulon flavolineatum</v>
      </c>
      <c r="J1933">
        <v>3</v>
      </c>
    </row>
    <row r="1934" spans="1:11" x14ac:dyDescent="0.25">
      <c r="A1934" s="3">
        <v>44207</v>
      </c>
      <c r="B1934" s="4" t="s">
        <v>149</v>
      </c>
      <c r="C1934" s="4">
        <v>2</v>
      </c>
      <c r="D1934" s="4">
        <v>3</v>
      </c>
      <c r="E1934" t="s">
        <v>922</v>
      </c>
      <c r="F1934" t="s">
        <v>204</v>
      </c>
      <c r="G1934" s="4" t="s">
        <v>67</v>
      </c>
      <c r="H1934" s="4" t="s">
        <v>68</v>
      </c>
      <c r="I1934" t="str">
        <f>G:G&amp;" "&amp;H:H</f>
        <v>Scarus iserti</v>
      </c>
      <c r="J1934">
        <v>1</v>
      </c>
      <c r="K1934" t="s">
        <v>135</v>
      </c>
    </row>
    <row r="1935" spans="1:11" x14ac:dyDescent="0.25">
      <c r="A1935" s="3">
        <v>44207</v>
      </c>
      <c r="B1935" s="4" t="s">
        <v>149</v>
      </c>
      <c r="C1935" s="4">
        <v>2</v>
      </c>
      <c r="D1935" s="4">
        <v>4</v>
      </c>
      <c r="E1935" t="s">
        <v>923</v>
      </c>
      <c r="F1935" t="s">
        <v>23</v>
      </c>
      <c r="G1935" s="4" t="s">
        <v>20</v>
      </c>
      <c r="H1935" s="4" t="s">
        <v>24</v>
      </c>
      <c r="I1935" t="str">
        <f>G:G&amp;" "&amp;H:H</f>
        <v>Haemulon flavolineatum</v>
      </c>
      <c r="J1935">
        <v>1</v>
      </c>
    </row>
    <row r="1936" spans="1:11" x14ac:dyDescent="0.25">
      <c r="A1936" s="3">
        <v>44207</v>
      </c>
      <c r="B1936" s="4" t="s">
        <v>149</v>
      </c>
      <c r="C1936" s="4">
        <v>2</v>
      </c>
      <c r="D1936" s="4">
        <v>5</v>
      </c>
      <c r="E1936" t="s">
        <v>924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1</v>
      </c>
    </row>
    <row r="1937" spans="1:11" x14ac:dyDescent="0.25">
      <c r="A1937" s="3">
        <v>44207</v>
      </c>
      <c r="B1937" s="4" t="s">
        <v>149</v>
      </c>
      <c r="C1937" s="4">
        <v>2</v>
      </c>
      <c r="D1937" s="4">
        <v>6</v>
      </c>
      <c r="E1937" t="s">
        <v>925</v>
      </c>
      <c r="F1937" t="s">
        <v>42</v>
      </c>
      <c r="G1937" s="4" t="s">
        <v>20</v>
      </c>
      <c r="H1937" s="4" t="s">
        <v>43</v>
      </c>
      <c r="I1937" t="str">
        <f>G:G&amp;" "&amp;H:H</f>
        <v>Haemulon carbonarium</v>
      </c>
      <c r="J1937">
        <v>2</v>
      </c>
    </row>
    <row r="1938" spans="1:11" x14ac:dyDescent="0.25">
      <c r="A1938" s="3">
        <v>44207</v>
      </c>
      <c r="B1938" s="4" t="s">
        <v>149</v>
      </c>
      <c r="C1938" s="4">
        <v>2</v>
      </c>
      <c r="D1938" s="4">
        <v>6</v>
      </c>
      <c r="E1938" t="s">
        <v>925</v>
      </c>
      <c r="F1938" t="s">
        <v>23</v>
      </c>
      <c r="G1938" s="4" t="s">
        <v>20</v>
      </c>
      <c r="H1938" s="4" t="s">
        <v>24</v>
      </c>
      <c r="I1938" t="str">
        <f>G:G&amp;" "&amp;H:H</f>
        <v>Haemulon flavolineatum</v>
      </c>
      <c r="J1938">
        <v>1</v>
      </c>
    </row>
    <row r="1939" spans="1:11" x14ac:dyDescent="0.25">
      <c r="A1939" s="3">
        <v>44207</v>
      </c>
      <c r="B1939" s="4" t="s">
        <v>149</v>
      </c>
      <c r="C1939" s="4">
        <v>2</v>
      </c>
      <c r="D1939" s="4">
        <v>7</v>
      </c>
      <c r="E1939" t="s">
        <v>926</v>
      </c>
      <c r="F1939" t="s">
        <v>117</v>
      </c>
      <c r="G1939" s="4" t="s">
        <v>20</v>
      </c>
      <c r="H1939" s="4" t="s">
        <v>118</v>
      </c>
      <c r="I1939" t="str">
        <f>G:G&amp;" "&amp;H:H</f>
        <v>Haemulon steindachneri</v>
      </c>
      <c r="J1939">
        <v>1</v>
      </c>
    </row>
    <row r="1940" spans="1:11" x14ac:dyDescent="0.25">
      <c r="A1940" s="3">
        <v>44207</v>
      </c>
      <c r="B1940" s="4" t="s">
        <v>149</v>
      </c>
      <c r="C1940" s="4">
        <v>2</v>
      </c>
      <c r="D1940" s="4">
        <v>7</v>
      </c>
      <c r="E1940" t="s">
        <v>926</v>
      </c>
      <c r="F1940" t="s">
        <v>204</v>
      </c>
      <c r="G1940" s="4" t="s">
        <v>67</v>
      </c>
      <c r="H1940" s="4" t="s">
        <v>68</v>
      </c>
      <c r="I1940" t="str">
        <f>G:G&amp;" "&amp;H:H</f>
        <v>Scarus iserti</v>
      </c>
      <c r="J1940">
        <v>1</v>
      </c>
      <c r="K1940" t="s">
        <v>135</v>
      </c>
    </row>
    <row r="1941" spans="1:11" x14ac:dyDescent="0.25">
      <c r="A1941" s="3">
        <v>44207</v>
      </c>
      <c r="B1941" s="4" t="s">
        <v>149</v>
      </c>
      <c r="C1941" s="4">
        <v>2</v>
      </c>
      <c r="D1941" s="4">
        <v>8</v>
      </c>
      <c r="E1941" t="s">
        <v>927</v>
      </c>
      <c r="F1941" t="s">
        <v>247</v>
      </c>
      <c r="G1941" s="4" t="s">
        <v>247</v>
      </c>
      <c r="H1941" s="4" t="s">
        <v>247</v>
      </c>
      <c r="I1941" t="str">
        <f>G:G&amp;" "&amp;H:H</f>
        <v>NA NA</v>
      </c>
      <c r="J1941" t="s">
        <v>247</v>
      </c>
    </row>
    <row r="1942" spans="1:11" x14ac:dyDescent="0.25">
      <c r="A1942" s="3">
        <v>44207</v>
      </c>
      <c r="B1942" s="4" t="s">
        <v>149</v>
      </c>
      <c r="C1942" s="4">
        <v>2</v>
      </c>
      <c r="D1942" s="4">
        <v>9</v>
      </c>
      <c r="E1942" t="s">
        <v>928</v>
      </c>
      <c r="F1942" t="s">
        <v>247</v>
      </c>
      <c r="G1942" s="4" t="s">
        <v>247</v>
      </c>
      <c r="H1942" s="4" t="s">
        <v>247</v>
      </c>
      <c r="I1942" t="str">
        <f>G:G&amp;" "&amp;H:H</f>
        <v>NA NA</v>
      </c>
      <c r="J1942" t="s">
        <v>247</v>
      </c>
    </row>
    <row r="1943" spans="1:11" x14ac:dyDescent="0.25">
      <c r="A1943" s="3">
        <v>44207</v>
      </c>
      <c r="B1943" s="4" t="s">
        <v>149</v>
      </c>
      <c r="C1943" s="4">
        <v>2</v>
      </c>
      <c r="D1943" s="4">
        <v>10</v>
      </c>
      <c r="E1943" t="s">
        <v>929</v>
      </c>
      <c r="F1943" t="s">
        <v>223</v>
      </c>
      <c r="G1943" s="4" t="s">
        <v>94</v>
      </c>
      <c r="H1943" s="4" t="s">
        <v>224</v>
      </c>
      <c r="I1943" t="str">
        <f>G:G&amp;" "&amp;H:H</f>
        <v>Halichoeres garnoti</v>
      </c>
      <c r="J1943">
        <v>1</v>
      </c>
      <c r="K1943" t="s">
        <v>142</v>
      </c>
    </row>
    <row r="1944" spans="1:11" x14ac:dyDescent="0.25">
      <c r="A1944" s="3">
        <v>44207</v>
      </c>
      <c r="B1944" s="4" t="s">
        <v>149</v>
      </c>
      <c r="C1944" s="4">
        <v>2</v>
      </c>
      <c r="D1944" s="4">
        <v>11</v>
      </c>
      <c r="E1944" t="s">
        <v>930</v>
      </c>
      <c r="F1944" t="s">
        <v>247</v>
      </c>
      <c r="G1944" s="4" t="s">
        <v>247</v>
      </c>
      <c r="H1944" s="4" t="s">
        <v>247</v>
      </c>
      <c r="I1944" t="str">
        <f>G:G&amp;" "&amp;H:H</f>
        <v>NA NA</v>
      </c>
      <c r="J1944" t="s">
        <v>247</v>
      </c>
    </row>
    <row r="1945" spans="1:11" x14ac:dyDescent="0.25">
      <c r="A1945" s="3">
        <v>44207</v>
      </c>
      <c r="B1945" s="4" t="s">
        <v>149</v>
      </c>
      <c r="C1945" s="4">
        <v>2</v>
      </c>
      <c r="D1945" s="4">
        <v>12</v>
      </c>
      <c r="E1945" t="s">
        <v>931</v>
      </c>
      <c r="F1945" t="s">
        <v>230</v>
      </c>
      <c r="G1945" s="4" t="s">
        <v>231</v>
      </c>
      <c r="H1945" s="4" t="s">
        <v>164</v>
      </c>
      <c r="I1945" t="str">
        <f>G:G&amp;" "&amp;H:H</f>
        <v>Kyphosus sp.</v>
      </c>
      <c r="J1945">
        <v>1</v>
      </c>
    </row>
    <row r="1946" spans="1:11" x14ac:dyDescent="0.25">
      <c r="A1946" s="3">
        <v>44207</v>
      </c>
      <c r="B1946" s="4" t="s">
        <v>149</v>
      </c>
      <c r="C1946" s="4">
        <v>2</v>
      </c>
      <c r="D1946" s="4">
        <v>13</v>
      </c>
      <c r="E1946" t="s">
        <v>932</v>
      </c>
      <c r="F1946" t="s">
        <v>72</v>
      </c>
      <c r="G1946" s="4" t="s">
        <v>73</v>
      </c>
      <c r="H1946" s="4" t="s">
        <v>74</v>
      </c>
      <c r="I1946" t="str">
        <f>G:G&amp;" "&amp;H:H</f>
        <v>Stegastes partitus</v>
      </c>
      <c r="J1946">
        <v>2</v>
      </c>
    </row>
    <row r="1947" spans="1:11" x14ac:dyDescent="0.25">
      <c r="A1947" s="3">
        <v>44207</v>
      </c>
      <c r="B1947" s="4" t="s">
        <v>149</v>
      </c>
      <c r="C1947" s="4">
        <v>2</v>
      </c>
      <c r="D1947" s="4">
        <v>13</v>
      </c>
      <c r="E1947" t="s">
        <v>932</v>
      </c>
      <c r="F1947" t="s">
        <v>230</v>
      </c>
      <c r="G1947" s="4" t="s">
        <v>231</v>
      </c>
      <c r="H1947" s="4" t="s">
        <v>164</v>
      </c>
      <c r="I1947" t="str">
        <f>G:G&amp;" "&amp;H:H</f>
        <v>Kyphosus sp.</v>
      </c>
      <c r="J1947">
        <v>3</v>
      </c>
    </row>
    <row r="1948" spans="1:11" x14ac:dyDescent="0.25">
      <c r="A1948" s="3">
        <v>44207</v>
      </c>
      <c r="B1948" s="4" t="s">
        <v>149</v>
      </c>
      <c r="C1948" s="4">
        <v>2</v>
      </c>
      <c r="D1948" s="4">
        <v>13</v>
      </c>
      <c r="E1948" t="s">
        <v>932</v>
      </c>
      <c r="F1948" t="s">
        <v>34</v>
      </c>
      <c r="G1948" s="4" t="s">
        <v>84</v>
      </c>
      <c r="H1948" s="4" t="s">
        <v>35</v>
      </c>
      <c r="I1948" t="str">
        <f>G:G&amp;" "&amp;H:H</f>
        <v>Thalassoma bifasciatum</v>
      </c>
      <c r="J1948">
        <v>3</v>
      </c>
      <c r="K1948" t="s">
        <v>59</v>
      </c>
    </row>
    <row r="1949" spans="1:11" x14ac:dyDescent="0.25">
      <c r="A1949" s="3">
        <v>44207</v>
      </c>
      <c r="B1949" s="4" t="s">
        <v>149</v>
      </c>
      <c r="C1949" s="4">
        <v>2</v>
      </c>
      <c r="D1949" s="4">
        <v>14</v>
      </c>
      <c r="E1949" t="s">
        <v>933</v>
      </c>
      <c r="F1949" t="s">
        <v>230</v>
      </c>
      <c r="G1949" s="4" t="s">
        <v>231</v>
      </c>
      <c r="H1949" s="4" t="s">
        <v>164</v>
      </c>
      <c r="I1949" t="str">
        <f>G:G&amp;" "&amp;H:H</f>
        <v>Kyphosus sp.</v>
      </c>
      <c r="J1949">
        <v>1</v>
      </c>
    </row>
    <row r="1950" spans="1:11" x14ac:dyDescent="0.25">
      <c r="A1950" s="3">
        <v>44207</v>
      </c>
      <c r="B1950" s="4" t="s">
        <v>149</v>
      </c>
      <c r="C1950" s="4">
        <v>2</v>
      </c>
      <c r="D1950" s="4">
        <v>14</v>
      </c>
      <c r="E1950" t="s">
        <v>933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1</v>
      </c>
      <c r="K1950" t="s">
        <v>135</v>
      </c>
    </row>
    <row r="1951" spans="1:11" x14ac:dyDescent="0.25">
      <c r="A1951" s="3">
        <v>44207</v>
      </c>
      <c r="B1951" s="4" t="s">
        <v>149</v>
      </c>
      <c r="C1951" s="4">
        <v>2</v>
      </c>
      <c r="D1951" s="4">
        <v>14</v>
      </c>
      <c r="E1951" t="s">
        <v>933</v>
      </c>
      <c r="F1951" t="s">
        <v>34</v>
      </c>
      <c r="G1951" s="4" t="s">
        <v>84</v>
      </c>
      <c r="H1951" s="4" t="s">
        <v>35</v>
      </c>
      <c r="I1951" t="str">
        <f>G:G&amp;" "&amp;H:H</f>
        <v>Thalassoma bifasciatum</v>
      </c>
      <c r="J1951">
        <v>4</v>
      </c>
      <c r="K1951" t="s">
        <v>59</v>
      </c>
    </row>
    <row r="1952" spans="1:11" x14ac:dyDescent="0.25">
      <c r="A1952" s="3">
        <v>44207</v>
      </c>
      <c r="B1952" s="4" t="s">
        <v>149</v>
      </c>
      <c r="C1952" s="4">
        <v>2</v>
      </c>
      <c r="D1952" s="4">
        <v>14</v>
      </c>
      <c r="E1952" t="s">
        <v>933</v>
      </c>
      <c r="F1952" t="s">
        <v>915</v>
      </c>
      <c r="G1952" s="4" t="s">
        <v>916</v>
      </c>
      <c r="H1952" s="4" t="s">
        <v>917</v>
      </c>
      <c r="I1952" t="str">
        <f>G:G&amp;" "&amp;H:H</f>
        <v>Serranus tigrinus</v>
      </c>
      <c r="J1952">
        <v>1</v>
      </c>
    </row>
    <row r="1953" spans="1:11" x14ac:dyDescent="0.25">
      <c r="A1953" s="3">
        <v>44207</v>
      </c>
      <c r="B1953" s="4" t="s">
        <v>149</v>
      </c>
      <c r="C1953" s="4">
        <v>2</v>
      </c>
      <c r="D1953" s="4">
        <v>15</v>
      </c>
      <c r="E1953" t="s">
        <v>934</v>
      </c>
      <c r="F1953" t="s">
        <v>230</v>
      </c>
      <c r="G1953" s="4" t="s">
        <v>231</v>
      </c>
      <c r="H1953" s="4" t="s">
        <v>164</v>
      </c>
      <c r="I1953" t="str">
        <f>G:G&amp;" "&amp;H:H</f>
        <v>Kyphosus sp.</v>
      </c>
      <c r="J1953">
        <v>7</v>
      </c>
    </row>
    <row r="1954" spans="1:11" x14ac:dyDescent="0.25">
      <c r="A1954" s="3">
        <v>44207</v>
      </c>
      <c r="B1954" s="4" t="s">
        <v>149</v>
      </c>
      <c r="C1954" s="4">
        <v>2</v>
      </c>
      <c r="D1954" s="4">
        <v>15</v>
      </c>
      <c r="E1954" t="s">
        <v>934</v>
      </c>
      <c r="F1954" t="s">
        <v>34</v>
      </c>
      <c r="G1954" s="4" t="s">
        <v>84</v>
      </c>
      <c r="H1954" s="4" t="s">
        <v>35</v>
      </c>
      <c r="I1954" t="str">
        <f>G:G&amp;" "&amp;H:H</f>
        <v>Thalassoma bifasciatum</v>
      </c>
      <c r="J1954">
        <v>2</v>
      </c>
    </row>
    <row r="1955" spans="1:11" x14ac:dyDescent="0.25">
      <c r="A1955" s="3">
        <v>44207</v>
      </c>
      <c r="B1955" s="4" t="s">
        <v>149</v>
      </c>
      <c r="C1955" s="4">
        <v>3</v>
      </c>
      <c r="D1955" s="4">
        <v>1</v>
      </c>
      <c r="E1955" t="s">
        <v>935</v>
      </c>
      <c r="F1955" t="s">
        <v>78</v>
      </c>
      <c r="G1955" s="4" t="s">
        <v>706</v>
      </c>
      <c r="H1955" s="4" t="s">
        <v>79</v>
      </c>
      <c r="I1955" t="str">
        <f>G:G&amp;" "&amp;H:H</f>
        <v>Holocentrus adscensionis</v>
      </c>
      <c r="J1955">
        <v>1</v>
      </c>
    </row>
    <row r="1956" spans="1:11" x14ac:dyDescent="0.25">
      <c r="A1956" s="3">
        <v>44207</v>
      </c>
      <c r="B1956" s="4" t="s">
        <v>149</v>
      </c>
      <c r="C1956" s="4">
        <v>3</v>
      </c>
      <c r="D1956" s="4">
        <v>2</v>
      </c>
      <c r="E1956" t="s">
        <v>936</v>
      </c>
      <c r="F1956" t="s">
        <v>247</v>
      </c>
      <c r="G1956" t="s">
        <v>247</v>
      </c>
      <c r="H1956" t="s">
        <v>247</v>
      </c>
      <c r="I1956" t="str">
        <f>G:G&amp;" "&amp;H:H</f>
        <v>NA NA</v>
      </c>
      <c r="J1956" t="s">
        <v>247</v>
      </c>
    </row>
    <row r="1957" spans="1:11" x14ac:dyDescent="0.25">
      <c r="A1957" s="3">
        <v>44207</v>
      </c>
      <c r="B1957" s="4" t="s">
        <v>149</v>
      </c>
      <c r="C1957" s="4">
        <v>3</v>
      </c>
      <c r="D1957" s="4">
        <v>3</v>
      </c>
      <c r="E1957" t="s">
        <v>937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1</v>
      </c>
    </row>
    <row r="1958" spans="1:11" x14ac:dyDescent="0.25">
      <c r="A1958" s="3">
        <v>44207</v>
      </c>
      <c r="B1958" s="4" t="s">
        <v>149</v>
      </c>
      <c r="C1958" s="4">
        <v>3</v>
      </c>
      <c r="D1958" s="4">
        <v>4</v>
      </c>
      <c r="E1958" t="s">
        <v>938</v>
      </c>
      <c r="F1958" t="s">
        <v>72</v>
      </c>
      <c r="G1958" t="s">
        <v>73</v>
      </c>
      <c r="H1958" t="s">
        <v>74</v>
      </c>
      <c r="I1958" t="str">
        <f>G:G&amp;" "&amp;H:H</f>
        <v>Stegastes partitus</v>
      </c>
      <c r="J1958">
        <v>2</v>
      </c>
    </row>
    <row r="1959" spans="1:11" x14ac:dyDescent="0.25">
      <c r="A1959" s="3">
        <v>44207</v>
      </c>
      <c r="B1959" s="4" t="s">
        <v>149</v>
      </c>
      <c r="C1959" s="4">
        <v>3</v>
      </c>
      <c r="D1959" s="4">
        <v>4</v>
      </c>
      <c r="E1959" t="s">
        <v>938</v>
      </c>
      <c r="F1959" t="s">
        <v>23</v>
      </c>
      <c r="G1959" t="s">
        <v>20</v>
      </c>
      <c r="H1959" t="s">
        <v>24</v>
      </c>
      <c r="I1959" t="str">
        <f>G:G&amp;" "&amp;H:H</f>
        <v>Haemulon flavolineatum</v>
      </c>
      <c r="J1959">
        <v>1</v>
      </c>
    </row>
    <row r="1960" spans="1:11" x14ac:dyDescent="0.25">
      <c r="A1960" s="3">
        <v>44207</v>
      </c>
      <c r="B1960" s="4" t="s">
        <v>149</v>
      </c>
      <c r="C1960" s="4">
        <v>3</v>
      </c>
      <c r="D1960" s="4">
        <v>4</v>
      </c>
      <c r="E1960" t="s">
        <v>938</v>
      </c>
      <c r="F1960" t="s">
        <v>42</v>
      </c>
      <c r="G1960" t="s">
        <v>20</v>
      </c>
      <c r="H1960" t="s">
        <v>43</v>
      </c>
      <c r="I1960" t="str">
        <f>G:G&amp;" "&amp;H:H</f>
        <v>Haemulon carbonarium</v>
      </c>
      <c r="J1960">
        <v>1</v>
      </c>
    </row>
    <row r="1961" spans="1:11" x14ac:dyDescent="0.25">
      <c r="A1961" s="3">
        <v>44207</v>
      </c>
      <c r="B1961" s="4" t="s">
        <v>149</v>
      </c>
      <c r="C1961" s="4">
        <v>3</v>
      </c>
      <c r="D1961" s="4">
        <v>4</v>
      </c>
      <c r="E1961" t="s">
        <v>938</v>
      </c>
      <c r="F1961" t="s">
        <v>34</v>
      </c>
      <c r="G1961" t="s">
        <v>84</v>
      </c>
      <c r="H1961" t="s">
        <v>35</v>
      </c>
      <c r="I1961" t="str">
        <f>G:G&amp;" "&amp;H:H</f>
        <v>Thalassoma bifasciatum</v>
      </c>
      <c r="J1961">
        <v>1</v>
      </c>
      <c r="K1961" t="s">
        <v>59</v>
      </c>
    </row>
    <row r="1962" spans="1:11" x14ac:dyDescent="0.25">
      <c r="A1962" s="3">
        <v>44207</v>
      </c>
      <c r="B1962" s="4" t="s">
        <v>149</v>
      </c>
      <c r="C1962" s="4">
        <v>3</v>
      </c>
      <c r="D1962" s="4">
        <v>5</v>
      </c>
      <c r="E1962" t="s">
        <v>939</v>
      </c>
      <c r="F1962" t="s">
        <v>23</v>
      </c>
      <c r="G1962" t="s">
        <v>20</v>
      </c>
      <c r="H1962" t="s">
        <v>24</v>
      </c>
      <c r="I1962" t="str">
        <f>G:G&amp;" "&amp;H:H</f>
        <v>Haemulon flavolineatum</v>
      </c>
      <c r="J1962">
        <v>1</v>
      </c>
    </row>
    <row r="1963" spans="1:11" x14ac:dyDescent="0.25">
      <c r="A1963" s="3">
        <v>44207</v>
      </c>
      <c r="B1963" s="4" t="s">
        <v>149</v>
      </c>
      <c r="C1963" s="4">
        <v>3</v>
      </c>
      <c r="D1963" s="4">
        <v>5</v>
      </c>
      <c r="E1963" t="s">
        <v>939</v>
      </c>
      <c r="F1963" t="s">
        <v>42</v>
      </c>
      <c r="G1963" t="s">
        <v>20</v>
      </c>
      <c r="H1963" t="s">
        <v>43</v>
      </c>
      <c r="I1963" t="str">
        <f>G:G&amp;" "&amp;H:H</f>
        <v>Haemulon carbonarium</v>
      </c>
      <c r="J1963">
        <v>1</v>
      </c>
    </row>
    <row r="1964" spans="1:11" x14ac:dyDescent="0.25">
      <c r="A1964" s="3">
        <v>44207</v>
      </c>
      <c r="B1964" s="4" t="s">
        <v>149</v>
      </c>
      <c r="C1964" s="4">
        <v>3</v>
      </c>
      <c r="D1964" s="4">
        <v>5</v>
      </c>
      <c r="E1964" t="s">
        <v>939</v>
      </c>
      <c r="F1964" t="s">
        <v>72</v>
      </c>
      <c r="G1964" t="s">
        <v>73</v>
      </c>
      <c r="H1964" t="s">
        <v>74</v>
      </c>
      <c r="I1964" t="str">
        <f>G:G&amp;" "&amp;H:H</f>
        <v>Stegastes partitus</v>
      </c>
      <c r="J1964">
        <v>1</v>
      </c>
    </row>
    <row r="1965" spans="1:11" x14ac:dyDescent="0.25">
      <c r="A1965" s="3">
        <v>44207</v>
      </c>
      <c r="B1965" s="4" t="s">
        <v>149</v>
      </c>
      <c r="C1965" s="4">
        <v>3</v>
      </c>
      <c r="D1965" s="4">
        <v>6</v>
      </c>
      <c r="E1965" t="s">
        <v>940</v>
      </c>
      <c r="F1965" t="s">
        <v>42</v>
      </c>
      <c r="G1965" t="s">
        <v>20</v>
      </c>
      <c r="H1965" t="s">
        <v>43</v>
      </c>
      <c r="I1965" t="str">
        <f>G:G&amp;" "&amp;H:H</f>
        <v>Haemulon carbonarium</v>
      </c>
      <c r="J1965">
        <v>1</v>
      </c>
    </row>
    <row r="1966" spans="1:11" x14ac:dyDescent="0.25">
      <c r="A1966" s="3">
        <v>44207</v>
      </c>
      <c r="B1966" s="4" t="s">
        <v>149</v>
      </c>
      <c r="C1966" s="4">
        <v>3</v>
      </c>
      <c r="D1966" s="4">
        <v>6</v>
      </c>
      <c r="E1966" t="s">
        <v>940</v>
      </c>
      <c r="F1966" t="s">
        <v>34</v>
      </c>
      <c r="G1966" t="s">
        <v>84</v>
      </c>
      <c r="H1966" t="s">
        <v>35</v>
      </c>
      <c r="I1966" t="str">
        <f>G:G&amp;" "&amp;H:H</f>
        <v>Thalassoma bifasciatum</v>
      </c>
      <c r="J1966">
        <v>1</v>
      </c>
      <c r="K1966" t="s">
        <v>59</v>
      </c>
    </row>
    <row r="1967" spans="1:11" x14ac:dyDescent="0.25">
      <c r="A1967" s="3">
        <v>44207</v>
      </c>
      <c r="B1967" s="4" t="s">
        <v>149</v>
      </c>
      <c r="C1967" s="4">
        <v>3</v>
      </c>
      <c r="D1967" s="4">
        <v>6</v>
      </c>
      <c r="E1967" t="s">
        <v>940</v>
      </c>
      <c r="F1967" t="s">
        <v>72</v>
      </c>
      <c r="G1967" t="s">
        <v>73</v>
      </c>
      <c r="H1967" t="s">
        <v>74</v>
      </c>
      <c r="I1967" t="str">
        <f>G:G&amp;" "&amp;H:H</f>
        <v>Stegastes partitus</v>
      </c>
      <c r="J1967">
        <v>1</v>
      </c>
    </row>
    <row r="1968" spans="1:11" x14ac:dyDescent="0.25">
      <c r="A1968" s="3">
        <v>44207</v>
      </c>
      <c r="B1968" s="4" t="s">
        <v>149</v>
      </c>
      <c r="C1968" s="4">
        <v>3</v>
      </c>
      <c r="D1968" s="4">
        <v>7</v>
      </c>
      <c r="E1968" t="s">
        <v>941</v>
      </c>
      <c r="F1968" t="s">
        <v>34</v>
      </c>
      <c r="G1968" t="s">
        <v>84</v>
      </c>
      <c r="H1968" t="s">
        <v>35</v>
      </c>
      <c r="I1968" t="str">
        <f>G:G&amp;" "&amp;H:H</f>
        <v>Thalassoma bifasciatum</v>
      </c>
      <c r="J1968">
        <v>1</v>
      </c>
      <c r="K1968" t="s">
        <v>59</v>
      </c>
    </row>
    <row r="1969" spans="1:11" x14ac:dyDescent="0.25">
      <c r="A1969" s="3">
        <v>44207</v>
      </c>
      <c r="B1969" s="4" t="s">
        <v>149</v>
      </c>
      <c r="C1969" s="4">
        <v>3</v>
      </c>
      <c r="D1969" s="4">
        <v>7</v>
      </c>
      <c r="E1969" t="s">
        <v>941</v>
      </c>
      <c r="F1969" t="s">
        <v>72</v>
      </c>
      <c r="G1969" t="s">
        <v>73</v>
      </c>
      <c r="H1969" t="s">
        <v>74</v>
      </c>
      <c r="I1969" t="str">
        <f>G:G&amp;" "&amp;H:H</f>
        <v>Stegastes partitus</v>
      </c>
      <c r="J1969">
        <v>2</v>
      </c>
    </row>
    <row r="1970" spans="1:11" x14ac:dyDescent="0.25">
      <c r="A1970" s="3">
        <v>44207</v>
      </c>
      <c r="B1970" s="4" t="s">
        <v>149</v>
      </c>
      <c r="C1970" s="4">
        <v>3</v>
      </c>
      <c r="D1970" s="4">
        <v>7</v>
      </c>
      <c r="E1970" t="s">
        <v>941</v>
      </c>
      <c r="F1970" t="s">
        <v>34</v>
      </c>
      <c r="G1970" t="s">
        <v>84</v>
      </c>
      <c r="H1970" t="s">
        <v>35</v>
      </c>
      <c r="I1970" t="str">
        <f>G:G&amp;" "&amp;H:H</f>
        <v>Thalassoma bifasciatum</v>
      </c>
      <c r="J1970">
        <v>1</v>
      </c>
      <c r="K1970" t="s">
        <v>135</v>
      </c>
    </row>
    <row r="1971" spans="1:11" x14ac:dyDescent="0.25">
      <c r="A1971" s="3">
        <v>44207</v>
      </c>
      <c r="B1971" s="4" t="s">
        <v>149</v>
      </c>
      <c r="C1971" s="4">
        <v>3</v>
      </c>
      <c r="D1971" s="4">
        <v>8</v>
      </c>
      <c r="E1971" t="s">
        <v>942</v>
      </c>
      <c r="F1971" t="s">
        <v>72</v>
      </c>
      <c r="G1971" t="s">
        <v>73</v>
      </c>
      <c r="H1971" t="s">
        <v>74</v>
      </c>
      <c r="I1971" t="str">
        <f>G:G&amp;" "&amp;H:H</f>
        <v>Stegastes partitus</v>
      </c>
      <c r="J1971">
        <v>3</v>
      </c>
    </row>
    <row r="1972" spans="1:11" x14ac:dyDescent="0.25">
      <c r="A1972" s="3">
        <v>44207</v>
      </c>
      <c r="B1972" s="4" t="s">
        <v>149</v>
      </c>
      <c r="C1972" s="4">
        <v>3</v>
      </c>
      <c r="D1972" s="4">
        <v>8</v>
      </c>
      <c r="E1972" t="s">
        <v>942</v>
      </c>
      <c r="F1972" t="s">
        <v>178</v>
      </c>
      <c r="G1972" t="s">
        <v>94</v>
      </c>
      <c r="H1972" t="s">
        <v>179</v>
      </c>
      <c r="I1972" t="str">
        <f>G:G&amp;" "&amp;H:H</f>
        <v>Halichoeres maculipinna</v>
      </c>
      <c r="J1972">
        <v>1</v>
      </c>
      <c r="K1972" t="s">
        <v>59</v>
      </c>
    </row>
    <row r="1973" spans="1:11" x14ac:dyDescent="0.25">
      <c r="A1973" s="3">
        <v>44207</v>
      </c>
      <c r="B1973" s="4" t="s">
        <v>149</v>
      </c>
      <c r="C1973" s="4">
        <v>3</v>
      </c>
      <c r="D1973" s="4">
        <v>8</v>
      </c>
      <c r="E1973" t="s">
        <v>942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1</v>
      </c>
      <c r="K1973" t="s">
        <v>135</v>
      </c>
    </row>
    <row r="1974" spans="1:11" x14ac:dyDescent="0.25">
      <c r="A1974" s="3">
        <v>44207</v>
      </c>
      <c r="B1974" s="4" t="s">
        <v>149</v>
      </c>
      <c r="C1974" s="4">
        <v>3</v>
      </c>
      <c r="D1974" s="4">
        <v>8</v>
      </c>
      <c r="E1974" t="s">
        <v>942</v>
      </c>
      <c r="F1974" t="s">
        <v>34</v>
      </c>
      <c r="G1974" t="s">
        <v>84</v>
      </c>
      <c r="H1974" t="s">
        <v>35</v>
      </c>
      <c r="I1974" t="str">
        <f>G:G&amp;" "&amp;H:H</f>
        <v>Thalassoma bifasciatum</v>
      </c>
      <c r="J1974">
        <v>2</v>
      </c>
      <c r="K1974" t="s">
        <v>59</v>
      </c>
    </row>
    <row r="1975" spans="1:11" x14ac:dyDescent="0.25">
      <c r="A1975" s="3">
        <v>44207</v>
      </c>
      <c r="B1975" s="4" t="s">
        <v>149</v>
      </c>
      <c r="C1975" s="4">
        <v>3</v>
      </c>
      <c r="D1975" s="4">
        <v>9</v>
      </c>
      <c r="E1975" t="s">
        <v>943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149</v>
      </c>
      <c r="C1976" s="4">
        <v>3</v>
      </c>
      <c r="D1976" s="4">
        <v>10</v>
      </c>
      <c r="E1976" t="s">
        <v>944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1</v>
      </c>
    </row>
    <row r="1977" spans="1:11" x14ac:dyDescent="0.25">
      <c r="A1977" s="3">
        <v>44207</v>
      </c>
      <c r="B1977" s="4" t="s">
        <v>149</v>
      </c>
      <c r="C1977" s="4">
        <v>3</v>
      </c>
      <c r="D1977" s="4">
        <v>11</v>
      </c>
      <c r="E1977" t="s">
        <v>945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3</v>
      </c>
    </row>
    <row r="1978" spans="1:11" x14ac:dyDescent="0.25">
      <c r="A1978" s="3">
        <v>44207</v>
      </c>
      <c r="B1978" s="4" t="s">
        <v>149</v>
      </c>
      <c r="C1978" s="4">
        <v>3</v>
      </c>
      <c r="D1978" s="4">
        <v>12</v>
      </c>
      <c r="E1978" t="s">
        <v>946</v>
      </c>
      <c r="F1978" t="s">
        <v>72</v>
      </c>
      <c r="G1978" t="s">
        <v>73</v>
      </c>
      <c r="H1978" t="s">
        <v>74</v>
      </c>
      <c r="I1978" t="str">
        <f>G:G&amp;" "&amp;H:H</f>
        <v>Stegastes partitus</v>
      </c>
      <c r="J1978">
        <v>2</v>
      </c>
    </row>
    <row r="1979" spans="1:11" x14ac:dyDescent="0.25">
      <c r="A1979" s="3">
        <v>44207</v>
      </c>
      <c r="B1979" s="4" t="s">
        <v>149</v>
      </c>
      <c r="C1979" s="4">
        <v>3</v>
      </c>
      <c r="D1979" s="4">
        <v>12</v>
      </c>
      <c r="E1979" t="s">
        <v>946</v>
      </c>
      <c r="F1979" t="s">
        <v>34</v>
      </c>
      <c r="G1979" t="s">
        <v>84</v>
      </c>
      <c r="H1979" t="s">
        <v>35</v>
      </c>
      <c r="I1979" t="str">
        <f>G:G&amp;" "&amp;H:H</f>
        <v>Thalassoma bifasciatum</v>
      </c>
      <c r="J1979">
        <v>3</v>
      </c>
      <c r="K1979" t="s">
        <v>59</v>
      </c>
    </row>
    <row r="1980" spans="1:11" x14ac:dyDescent="0.25">
      <c r="A1980" s="3">
        <v>44207</v>
      </c>
      <c r="B1980" s="4" t="s">
        <v>149</v>
      </c>
      <c r="C1980" s="4">
        <v>3</v>
      </c>
      <c r="D1980" s="4">
        <v>13</v>
      </c>
      <c r="E1980" t="s">
        <v>947</v>
      </c>
      <c r="F1980" t="s">
        <v>72</v>
      </c>
      <c r="G1980" t="s">
        <v>73</v>
      </c>
      <c r="H1980" t="s">
        <v>74</v>
      </c>
      <c r="I1980" t="str">
        <f>G:G&amp;" "&amp;H:H</f>
        <v>Stegastes partitus</v>
      </c>
      <c r="J1980">
        <v>2</v>
      </c>
    </row>
    <row r="1981" spans="1:11" x14ac:dyDescent="0.25">
      <c r="A1981" s="3">
        <v>44207</v>
      </c>
      <c r="B1981" s="4" t="s">
        <v>149</v>
      </c>
      <c r="C1981" s="4">
        <v>3</v>
      </c>
      <c r="D1981" s="4">
        <v>13</v>
      </c>
      <c r="E1981" t="s">
        <v>947</v>
      </c>
      <c r="F1981" t="s">
        <v>223</v>
      </c>
      <c r="G1981" t="s">
        <v>94</v>
      </c>
      <c r="H1981" t="s">
        <v>224</v>
      </c>
      <c r="I1981" t="str">
        <f>G:G&amp;" "&amp;H:H</f>
        <v>Halichoeres garnoti</v>
      </c>
      <c r="J1981">
        <v>1</v>
      </c>
      <c r="K1981" t="s">
        <v>390</v>
      </c>
    </row>
    <row r="1982" spans="1:11" x14ac:dyDescent="0.25">
      <c r="A1982" s="3">
        <v>44207</v>
      </c>
      <c r="B1982" s="4" t="s">
        <v>149</v>
      </c>
      <c r="C1982" s="4">
        <v>3</v>
      </c>
      <c r="D1982" s="4">
        <v>14</v>
      </c>
      <c r="E1982" t="s">
        <v>948</v>
      </c>
      <c r="F1982" t="s">
        <v>72</v>
      </c>
      <c r="G1982" t="s">
        <v>73</v>
      </c>
      <c r="H1982" t="s">
        <v>74</v>
      </c>
      <c r="I1982" t="str">
        <f>G:G&amp;" "&amp;H:H</f>
        <v>Stegastes partitus</v>
      </c>
      <c r="J1982">
        <v>4</v>
      </c>
    </row>
    <row r="1983" spans="1:11" x14ac:dyDescent="0.25">
      <c r="A1983" s="3">
        <v>44207</v>
      </c>
      <c r="B1983" s="4" t="s">
        <v>149</v>
      </c>
      <c r="C1983" s="4">
        <v>3</v>
      </c>
      <c r="D1983" s="4">
        <v>14</v>
      </c>
      <c r="E1983" t="s">
        <v>948</v>
      </c>
      <c r="F1983" t="s">
        <v>223</v>
      </c>
      <c r="G1983" t="s">
        <v>94</v>
      </c>
      <c r="H1983" t="s">
        <v>224</v>
      </c>
      <c r="I1983" t="str">
        <f>G:G&amp;" "&amp;H:H</f>
        <v>Halichoeres garnoti</v>
      </c>
      <c r="J1983">
        <v>1</v>
      </c>
      <c r="K1983" t="s">
        <v>390</v>
      </c>
    </row>
    <row r="1984" spans="1:11" x14ac:dyDescent="0.25">
      <c r="A1984" s="3">
        <v>44207</v>
      </c>
      <c r="B1984" s="4" t="s">
        <v>149</v>
      </c>
      <c r="C1984" s="4">
        <v>3</v>
      </c>
      <c r="D1984" s="4">
        <v>14</v>
      </c>
      <c r="E1984" t="s">
        <v>948</v>
      </c>
      <c r="F1984" t="s">
        <v>230</v>
      </c>
      <c r="G1984" t="s">
        <v>231</v>
      </c>
      <c r="H1984" t="s">
        <v>164</v>
      </c>
      <c r="I1984" t="str">
        <f>G:G&amp;" "&amp;H:H</f>
        <v>Kyphosus sp.</v>
      </c>
      <c r="J1984">
        <v>1</v>
      </c>
    </row>
    <row r="1985" spans="1:11" x14ac:dyDescent="0.25">
      <c r="A1985" s="3">
        <v>44207</v>
      </c>
      <c r="B1985" s="4" t="s">
        <v>149</v>
      </c>
      <c r="C1985" s="4">
        <v>3</v>
      </c>
      <c r="D1985" s="4">
        <v>14</v>
      </c>
      <c r="E1985" t="s">
        <v>948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2</v>
      </c>
      <c r="K1985" t="s">
        <v>59</v>
      </c>
    </row>
    <row r="1986" spans="1:11" x14ac:dyDescent="0.25">
      <c r="A1986" s="3">
        <v>44207</v>
      </c>
      <c r="B1986" s="4" t="s">
        <v>149</v>
      </c>
      <c r="C1986" s="4">
        <v>3</v>
      </c>
      <c r="D1986" s="4">
        <v>15</v>
      </c>
      <c r="E1986" t="s">
        <v>949</v>
      </c>
      <c r="F1986" t="s">
        <v>34</v>
      </c>
      <c r="G1986" t="s">
        <v>84</v>
      </c>
      <c r="H1986" t="s">
        <v>35</v>
      </c>
      <c r="I1986" t="str">
        <f>G:G&amp;" "&amp;H:H</f>
        <v>Thalassoma bifasciatum</v>
      </c>
      <c r="J1986">
        <v>4</v>
      </c>
      <c r="K1986" t="s">
        <v>59</v>
      </c>
    </row>
    <row r="1987" spans="1:11" x14ac:dyDescent="0.25">
      <c r="A1987" s="3">
        <v>44207</v>
      </c>
      <c r="B1987" s="4" t="s">
        <v>149</v>
      </c>
      <c r="C1987" s="4">
        <v>3</v>
      </c>
      <c r="D1987" s="4">
        <v>15</v>
      </c>
      <c r="E1987" t="s">
        <v>949</v>
      </c>
      <c r="F1987" t="s">
        <v>223</v>
      </c>
      <c r="G1987" t="s">
        <v>94</v>
      </c>
      <c r="H1987" t="s">
        <v>224</v>
      </c>
      <c r="I1987" t="str">
        <f>G:G&amp;" "&amp;H:H</f>
        <v>Halichoeres garnoti</v>
      </c>
      <c r="J1987">
        <v>1</v>
      </c>
      <c r="K1987" t="s">
        <v>390</v>
      </c>
    </row>
    <row r="1988" spans="1:11" x14ac:dyDescent="0.25">
      <c r="A1988" s="3">
        <v>44207</v>
      </c>
      <c r="B1988" s="4" t="s">
        <v>149</v>
      </c>
      <c r="C1988" s="4">
        <v>3</v>
      </c>
      <c r="D1988" s="4">
        <v>15</v>
      </c>
      <c r="E1988" t="s">
        <v>949</v>
      </c>
      <c r="F1988" t="s">
        <v>230</v>
      </c>
      <c r="G1988" t="s">
        <v>231</v>
      </c>
      <c r="H1988" t="s">
        <v>530</v>
      </c>
      <c r="I1988" t="str">
        <f>G:G&amp;" "&amp;H:H</f>
        <v xml:space="preserve">Kyphosus  sp. </v>
      </c>
      <c r="J198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2022-01-20T21:22:39Z</dcterms:modified>
</cp:coreProperties>
</file>