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854" i="1" l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5" i="1"/>
  <c r="I4788" i="1"/>
  <c r="I4787" i="1"/>
  <c r="I4786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2" i="1"/>
  <c r="I4743" i="1"/>
  <c r="I4741" i="1"/>
  <c r="I4740" i="1"/>
  <c r="I4739" i="1"/>
  <c r="I4738" i="1"/>
  <c r="I4737" i="1"/>
  <c r="I4736" i="1" l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 l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18" i="1"/>
  <c r="I4619" i="1"/>
  <c r="I4620" i="1"/>
  <c r="I4617" i="1"/>
  <c r="I4616" i="1"/>
  <c r="I4615" i="1"/>
  <c r="I4614" i="1"/>
  <c r="I4613" i="1"/>
  <c r="I4612" i="1"/>
  <c r="I4608" i="1"/>
  <c r="I4609" i="1"/>
  <c r="I4610" i="1"/>
  <c r="I4611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 l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 l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<sst xmlns="http://schemas.openxmlformats.org/spreadsheetml/2006/main" count="25904" uniqueCount="1746">
  <si>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</si>
  <si>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</si>
  <si>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</si>
  <si>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</si>
  <si>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</si>
  <si>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</si>
  <si>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</si>
  <si>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</si>
  <si>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</si>
  <si>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</si>
  <si>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</si>
  <si>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</si>
  <si>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</si>
  <si>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</si>
  <si>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</si>
  <si>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</si>
  <si>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</si>
  <si>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</si>
  <si>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</si>
  <si>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</si>
  <si>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</si>
  <si>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</si>
  <si>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</si>
  <si>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</si>
  <si>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</si>
  <si>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</si>
  <si>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</si>
  <si>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</si>
  <si>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</si>
  <si>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</si>
  <si>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</si>
  <si>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</si>
  <si>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</si>
  <si>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</si>
  <si>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</si>
  <si>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</si>
  <si>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</si>
  <si>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</si>
  <si>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</si>
  <si>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</si>
  <si>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</si>
  <si>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</si>
  <si>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</si>
  <si>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</si>
  <si>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</si>
  <si>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</si>
  <si>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</si>
  <si>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</si>
  <si>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</si>
  <si>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</si>
  <si>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</si>
  <si>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</si>
  <si>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</si>
  <si>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</si>
  <si>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</si>
  <si>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</si>
  <si>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</si>
  <si>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</si>
  <si>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</si>
  <si>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</si>
  <si>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</si>
  <si>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</si>
  <si>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</si>
  <si>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</si>
  <si>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</si>
  <si>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</si>
  <si>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</si>
  <si>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</si>
  <si>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</si>
  <si>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</si>
  <si>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</si>
  <si>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</si>
  <si>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</si>
  <si>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</si>
  <si>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</si>
  <si>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</si>
  <si>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</si>
  <si>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</si>
  <si>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</si>
  <si>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</si>
  <si>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</si>
  <si>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</si>
  <si>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</si>
  <si>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</si>
  <si>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</si>
  <si>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</si>
  <si>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</si>
  <si>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</si>
  <si>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</si>
  <si>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</si>
  <si>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</si>
  <si>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</si>
  <si>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</si>
  <si>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</si>
  <si>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</si>
  <si>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</si>
  <si>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</si>
  <si>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</si>
  <si>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</si>
  <si>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</si>
  <si>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</si>
  <si>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</si>
  <si>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</si>
  <si>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</si>
  <si>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</si>
  <si>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</si>
  <si>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</si>
  <si>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</si>
  <si>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</si>
  <si>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</si>
  <si>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</si>
  <si>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</si>
  <si>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</si>
  <si>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</si>
  <si>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</si>
  <si>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</si>
  <si>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</si>
  <si>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</si>
  <si>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</si>
  <si>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</si>
  <si>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</si>
  <si>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</si>
  <si>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</si>
  <si>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</si>
  <si>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</si>
  <si>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</si>
  <si>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</si>
  <si>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</si>
  <si>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</si>
  <si>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</si>
  <si>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</si>
  <si>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</si>
  <si>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</si>
  <si>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</si>
  <si>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</si>
  <si>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</si>
  <si>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</si>
  <si>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</si>
  <si>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</si>
  <si>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</si>
  <si>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</si>
  <si>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</si>
  <si>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</si>
  <si>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</si>
  <si>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</si>
  <si>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</si>
  <si>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</si>
  <si>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</si>
  <si>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</si>
  <si>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</si>
  <si>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</si>
  <si>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</si>
  <si>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</si>
  <si>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</si>
  <si>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</si>
  <si>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</si>
  <si>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</si>
  <si>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</si>
  <si>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</si>
  <si>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</si>
  <si>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</si>
  <si>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</si>
  <si>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</si>
  <si>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</si>
  <si>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</si>
  <si>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</si>
  <si>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</si>
  <si>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</si>
  <si>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</si>
  <si>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</si>
  <si>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</si>
  <si>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</si>
  <si>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</si>
  <si>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</si>
  <si>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</si>
  <si>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</si>
  <si>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</si>
  <si>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</si>
  <si>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</si>
  <si>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</si>
  <si>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</si>
  <si>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</si>
  <si>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</si>
  <si>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</si>
  <si>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</si>
  <si>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</si>
  <si>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</si>
  <si>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</si>
  <si>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</si>
  <si>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</si>
  <si>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</si>
  <si>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</si>
  <si>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</si>
  <si>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</si>
  <si>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</si>
  <si>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</si>
  <si>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</si>
  <si>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</si>
  <si>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</si>
  <si>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</si>
  <si>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</si>
  <si>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</si>
  <si>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</si>
  <si>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</si>
  <si>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</si>
  <si>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</si>
  <si>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</si>
  <si>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</si>
  <si>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</si>
  <si>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</si>
  <si>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</si>
  <si>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</si>
  <si>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</si>
  <si>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</si>
  <si>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</si>
  <si>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</si>
  <si>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</si>
  <si>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</si>
  <si>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</si>
  <si>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</si>
  <si>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</si>
  <si>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</si>
  <si>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</si>
  <si>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</si>
  <si>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</si>
  <si>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</si>
  <si>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</si>
  <si>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</si>
  <si>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</si>
  <si>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</si>
  <si>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</si>
  <si>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</si>
  <si>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</si>
  <si>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</si>
  <si>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</si>
  <si>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</si>
  <si>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</si>
  <si>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</si>
  <si>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</si>
  <si>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</si>
  <si>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</si>
  <si>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</si>
  <si>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</si>
  <si>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</si>
  <si>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</si>
  <si>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</si>
  <si>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</si>
  <si>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</si>
  <si>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</si>
  <si>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</si>
  <si>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</si>
  <si>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</si>
  <si>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</si>
  <si>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</si>
  <si>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</si>
  <si>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</si>
  <si>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</si>
  <si>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</si>
  <si>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</si>
  <si>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</si>
  <si>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</si>
  <si>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</si>
  <si>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</si>
  <si>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</si>
  <si>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</si>
  <si>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</si>
  <si>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</si>
  <si>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</si>
  <si>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</si>
  <si>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</si>
  <si>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</si>
  <si>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</si>
  <si>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</si>
  <si>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</si>
  <si>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</si>
  <si>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</si>
  <si>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</si>
  <si>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</si>
  <si>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</si>
  <si>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</si>
  <si>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</si>
  <si>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</si>
  <si>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</si>
  <si>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</si>
  <si>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</si>
  <si>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</si>
  <si>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</si>
  <si>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</si>
  <si>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</si>
  <si>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</si>
  <si>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</si>
  <si>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</si>
  <si>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</si>
  <si>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</si>
  <si>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</si>
  <si>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</si>
  <si>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</si>
  <si>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</si>
  <si>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</si>
  <si>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</si>
  <si>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</si>
  <si>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</si>
  <si>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</si>
  <si>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</si>
  <si>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</si>
  <si>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</si>
  <si>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</si>
  <si>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</si>
  <si>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</si>
  <si>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</si>
  <si>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</si>
  <si>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</si>
  <si>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</si>
  <si>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</si>
  <si>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</si>
  <si>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</si>
  <si>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</si>
  <si>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</si>
  <si>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</si>
  <si>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</si>
  <si>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</si>
  <si>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</si>
  <si>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</si>
  <si>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</si>
  <si>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</si>
  <si>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</si>
  <si>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</si>
  <si>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</si>
  <si>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</si>
  <si>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</si>
  <si>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</si>
  <si>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</si>
  <si>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</si>
  <si>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</si>
  <si>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</si>
  <si>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</si>
  <si>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</si>
  <si>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</si>
  <si>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</si>
  <si>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</si>
  <si>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</si>
  <si>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</si>
  <si>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</si>
  <si>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</si>
  <si>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</si>
  <si>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</si>
  <si>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</si>
  <si>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</si>
  <si>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</si>
  <si>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</si>
  <si>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</si>
  <si>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</si>
  <si>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</si>
  <si>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</si>
  <si>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</si>
  <si>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</si>
  <si>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</si>
  <si>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</si>
  <si>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</si>
  <si>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</si>
  <si>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</si>
  <si>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</si>
  <si>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</si>
  <si>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</si>
  <si>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</si>
  <si>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</si>
  <si>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</si>
  <si>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</si>
  <si>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</si>
  <si>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</si>
  <si>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</si>
  <si>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</si>
  <si>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</si>
  <si>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</si>
  <si>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</si>
  <si>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</si>
  <si>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</si>
  <si>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</si>
  <si>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</si>
  <si>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</si>
  <si>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</si>
  <si>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</si>
  <si>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</si>
  <si>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</si>
  <si>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</si>
  <si>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</si>
  <si>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</si>
  <si>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</si>
  <si>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</si>
  <si>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</si>
  <si>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</si>
  <si>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</si>
  <si>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</si>
  <si>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</si>
  <si>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</si>
  <si>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</si>
  <si>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</si>
  <si>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</si>
  <si>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</si>
  <si>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</si>
  <si>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</si>
  <si>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</si>
  <si>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</si>
  <si>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</si>
  <si>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</si>
  <si>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</si>
  <si>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</si>
  <si>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</si>
  <si>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</si>
  <si>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</si>
  <si>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</si>
  <si>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</si>
  <si>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</si>
  <si>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</si>
  <si>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</si>
  <si>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</si>
  <si>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</si>
  <si>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</si>
  <si>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</si>
  <si>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</si>
  <si>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</si>
  <si>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</si>
  <si>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</si>
  <si>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</si>
  <si>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</si>
  <si>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</si>
  <si>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</si>
  <si>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</si>
  <si>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</si>
  <si>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</si>
  <si>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</si>
  <si>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</si>
  <si>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</si>
  <si>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</si>
  <si>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</si>
  <si>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</si>
  <si>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</si>
  <si>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</si>
  <si>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</si>
  <si>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</si>
  <si>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</si>
  <si>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</si>
  <si>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</si>
  <si>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</si>
  <si>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</si>
  <si>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</si>
  <si>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</si>
  <si>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</si>
  <si>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</si>
  <si>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</si>
  <si>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</si>
  <si>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</si>
  <si>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</si>
  <si>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</si>
  <si>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</si>
  <si>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</si>
  <si>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</si>
  <si>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</si>
  <si>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</si>
  <si>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</si>
  <si>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</si>
  <si>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</si>
  <si>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</si>
  <si>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</si>
  <si>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</si>
  <si>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</si>
  <si>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</si>
  <si>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</si>
  <si>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</si>
  <si>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</si>
  <si>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</si>
  <si>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</si>
  <si>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</si>
  <si>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</si>
  <si>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</si>
  <si>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</si>
  <si>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</si>
  <si>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</si>
  <si>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</si>
  <si>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</si>
  <si>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</si>
  <si>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</si>
  <si>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</si>
  <si>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</si>
  <si>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</si>
  <si>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</si>
  <si>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</si>
  <si>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</si>
  <si>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</si>
  <si>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</si>
  <si>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</si>
  <si>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</si>
  <si>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</si>
  <si>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</si>
  <si>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</si>
  <si>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</si>
  <si>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</si>
  <si>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</si>
  <si>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</si>
  <si>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</si>
  <si>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</si>
  <si>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</si>
  <si>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</si>
  <si>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</si>
  <si>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</si>
  <si>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</si>
  <si>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</si>
  <si>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</si>
  <si>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</si>
  <si>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</si>
  <si>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</si>
  <si>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</si>
  <si>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</si>
  <si>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</si>
  <si>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</si>
  <si>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</si>
  <si>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</si>
  <si>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</si>
  <si>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</si>
  <si>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</si>
  <si>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</si>
  <si>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</si>
  <si>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</si>
  <si>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</si>
  <si>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</si>
  <si>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</si>
  <si>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</si>
  <si>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</si>
  <si>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</si>
  <si>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</si>
  <si>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</si>
  <si>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</si>
  <si>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</si>
  <si>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</si>
  <si>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</si>
  <si>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</si>
  <si>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</si>
  <si>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</si>
  <si>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</si>
  <si>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</si>
  <si>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</si>
  <si>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</si>
  <si>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</si>
  <si>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</si>
  <si>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</si>
  <si>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</si>
  <si>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</si>
  <si>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</si>
  <si>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</si>
  <si>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</si>
  <si>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</si>
  <si>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</si>
  <si>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</si>
  <si>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</si>
  <si>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</si>
  <si>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</si>
  <si>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</si>
  <si>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</si>
  <si>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</si>
  <si>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</si>
  <si>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</si>
  <si>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</si>
  <si>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</si>
  <si>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</si>
  <si>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</si>
  <si>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</si>
  <si>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</si>
  <si>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</si>
  <si>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</si>
  <si>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</si>
  <si>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</si>
  <si>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</si>
  <si>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</si>
  <si>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</si>
  <si>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</si>
  <si>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</si>
  <si>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</si>
  <si>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</si>
  <si>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</si>
  <si>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</si>
  <si>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</si>
  <si>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</si>
  <si>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</si>
  <si>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</si>
  <si>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</si>
  <si>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</si>
  <si>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</si>
  <si>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</si>
  <si>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</si>
  <si>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</si>
  <si>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</si>
  <si>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</si>
  <si>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</si>
  <si>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</si>
  <si>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</si>
  <si>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</si>
  <si>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</si>
  <si>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</si>
  <si>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</si>
  <si>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</si>
  <si>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</si>
  <si>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</si>
  <si>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</si>
  <si>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</si>
  <si>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</si>
  <si>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</si>
  <si>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</si>
  <si>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</si>
  <si>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</si>
  <si>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</si>
  <si>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</si>
  <si>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</si>
  <si>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</si>
  <si>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</si>
  <si>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</si>
  <si>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</si>
  <si>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</si>
  <si>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</si>
  <si>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</si>
  <si>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</si>
  <si>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</si>
  <si>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</si>
  <si>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</si>
  <si>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</si>
  <si>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</si>
  <si>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</si>
  <si>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</si>
  <si>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</si>
  <si>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</si>
  <si>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</si>
  <si>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</si>
  <si>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</si>
  <si>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</si>
  <si>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</si>
  <si>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</si>
  <si>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</si>
  <si>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</si>
  <si>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</si>
  <si>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</si>
  <si>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</si>
  <si>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</si>
  <si>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</si>
  <si>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</si>
  <si>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</si>
  <si>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</si>
  <si>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</si>
  <si>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</si>
  <si>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</si>
  <si>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</si>
  <si>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</si>
  <si>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</si>
  <si>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</si>
  <si>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</si>
  <si>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</si>
  <si>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</si>
  <si>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</si>
  <si>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</si>
  <si>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</si>
  <si>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</si>
  <si>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</si>
  <si>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</si>
  <si>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</si>
  <si>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</si>
  <si>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</si>
  <si>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</si>
  <si>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</si>
  <si>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</si>
  <si>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</si>
  <si>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</si>
  <si>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</si>
  <si>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</si>
  <si>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</si>
  <si>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</si>
  <si>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</si>
  <si>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</si>
  <si>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</si>
  <si>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</si>
  <si>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</si>
  <si>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</si>
  <si>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</si>
  <si>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</si>
  <si>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</si>
  <si>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</si>
  <si>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</si>
  <si>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</si>
  <si>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</si>
  <si>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</si>
  <si>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</si>
  <si>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</si>
  <si>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</si>
  <si>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</si>
  <si>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</si>
  <si>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</si>
  <si>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</si>
  <si>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</si>
  <si>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</si>
  <si>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</si>
  <si>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</si>
  <si>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</si>
  <si>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</si>
  <si>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</si>
  <si>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</si>
  <si>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</si>
  <si>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</si>
  <si>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</si>
  <si>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</si>
  <si>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</si>
  <si>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</si>
  <si>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</si>
  <si>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</si>
  <si>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</si>
  <si>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</si>
  <si>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</si>
  <si>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</si>
  <si>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</si>
  <si>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</si>
  <si>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</si>
  <si>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</si>
  <si>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</si>
  <si>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</si>
  <si>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</si>
  <si>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</si>
  <si>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</si>
  <si>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</si>
  <si>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</si>
  <si>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</si>
  <si>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</si>
  <si>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</si>
  <si>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</si>
  <si>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</si>
  <si>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</si>
  <si>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</si>
  <si>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</si>
  <si>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</si>
  <si>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</si>
  <si>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</si>
  <si>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</si>
  <si>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</si>
  <si>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</si>
  <si>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</si>
  <si>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</si>
  <si>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</si>
  <si>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</si>
  <si>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</si>
  <si>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</si>
  <si>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</si>
  <si>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</si>
  <si>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</si>
  <si>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</si>
  <si>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</si>
  <si>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</si>
  <si>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</si>
  <si>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</si>
  <si>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</si>
  <si>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</si>
  <si>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</si>
  <si>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</si>
  <si>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</si>
  <si>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</si>
  <si>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</si>
  <si>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</si>
  <si>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</si>
  <si>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</si>
  <si>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</si>
  <si>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</si>
  <si>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</si>
  <si>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</si>
  <si>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</si>
  <si>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</si>
  <si>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</si>
  <si>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</si>
  <si>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</si>
  <si>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</si>
  <si>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</si>
  <si>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</si>
  <si>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</si>
  <si>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</si>
  <si>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</si>
  <si>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</si>
  <si>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</si>
  <si>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</si>
  <si>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</si>
  <si>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</si>
  <si>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</si>
  <si>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</si>
  <si>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</si>
  <si>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</si>
  <si>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</si>
  <si>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</si>
  <si>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</si>
  <si>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</si>
  <si>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</si>
  <si>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</si>
  <si>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</si>
  <si>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</si>
  <si>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</si>
  <si>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</si>
  <si>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</si>
  <si>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</si>
  <si>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</si>
  <si>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</si>
  <si>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</si>
  <si>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</si>
  <si>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</si>
  <si>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</si>
  <si>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</si>
  <si>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</si>
  <si>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</si>
  <si>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</si>
  <si>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</si>
  <si>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</si>
  <si>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</si>
  <si>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</si>
  <si>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</si>
  <si>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</si>
  <si>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</si>
  <si>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</si>
  <si>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</si>
  <si>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</si>
  <si>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</si>
  <si>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</si>
  <si>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</si>
  <si>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</si>
  <si>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</si>
  <si>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</si>
  <si>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</si>
  <si>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</si>
  <si>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</si>
  <si>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</si>
  <si>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</si>
  <si>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</si>
  <si>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</si>
  <si>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</si>
  <si>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</si>
  <si>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</si>
  <si>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</si>
  <si>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</si>
  <si>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</si>
  <si>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</si>
  <si>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</si>
  <si>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</si>
  <si>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</si>
  <si>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</si>
  <si>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</si>
  <si>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</si>
  <si>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</si>
  <si>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</si>
  <si>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</si>
  <si>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</si>
  <si>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</si>
  <si>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</si>
  <si>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</si>
  <si>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</si>
  <si>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</si>
  <si>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</si>
  <si>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</si>
  <si>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</si>
  <si>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</si>
  <si>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</si>
  <si>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</si>
  <si>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</si>
  <si>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</si>
  <si>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</si>
  <si>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</si>
  <si>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</si>
  <si>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</si>
  <si>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</si>
  <si>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</si>
  <si>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</si>
  <si>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</si>
  <si>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</si>
  <si>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</si>
  <si>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</si>
  <si>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</si>
  <si>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</si>
  <si>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</si>
  <si>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</si>
  <si>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</si>
  <si>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</si>
  <si>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</si>
  <si>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</si>
  <si>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</si>
  <si>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</si>
  <si>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</si>
  <si>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</si>
  <si>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</si>
  <si>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</si>
  <si>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</si>
  <si>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</si>
  <si>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</si>
  <si>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</si>
  <si>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</si>
  <si>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</si>
  <si>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</si>
  <si>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</si>
  <si>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</si>
  <si>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</si>
  <si>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</si>
  <si>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</si>
  <si>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</si>
  <si>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</si>
  <si>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</si>
  <si>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</si>
  <si>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</si>
  <si>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</si>
  <si>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</si>
  <si>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</si>
  <si>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</si>
  <si>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</si>
  <si>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</si>
  <si>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</si>
  <si>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</si>
  <si>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</si>
  <si>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</si>
  <si>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</si>
  <si>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</si>
  <si>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</si>
  <si>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</si>
  <si>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</si>
  <si>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</si>
  <si>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</si>
  <si>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</si>
  <si>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</si>
  <si>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</si>
  <si>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</si>
  <si>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</si>
  <si>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</si>
  <si>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</si>
  <si>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</si>
  <si>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</si>
  <si>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</si>
  <si>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</si>
  <si>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</si>
  <si>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</si>
  <si>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</si>
  <si>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</si>
  <si>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</si>
  <si>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</si>
  <si>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</si>
  <si>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</si>
  <si>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</si>
  <si>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</si>
  <si>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</si>
  <si>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</si>
  <si>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</si>
  <si>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</si>
  <si>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</si>
  <si>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</si>
  <si>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</si>
  <si>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</si>
  <si>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</si>
  <si>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</si>
  <si>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</si>
  <si>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</si>
  <si>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</si>
  <si>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</si>
  <si>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</si>
  <si>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</si>
  <si>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</si>
  <si>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</si>
  <si>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</si>
  <si>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</si>
  <si>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</si>
  <si>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</si>
  <si>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</si>
  <si>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</si>
  <si>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</si>
  <si>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</si>
  <si>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</si>
  <si>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</si>
  <si>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</si>
  <si>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</si>
  <si>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</si>
  <si>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</si>
  <si>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</si>
  <si>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</si>
  <si>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</si>
  <si>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</si>
  <si>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</si>
  <si>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</si>
  <si>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</si>
  <si>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</si>
  <si>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</si>
  <si>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</si>
  <si>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</si>
  <si>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</si>
  <si>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</si>
  <si>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</si>
  <si>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</si>
  <si>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</si>
  <si>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</si>
  <si>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</si>
  <si>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</si>
  <si>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</si>
  <si>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</si>
  <si>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</si>
  <si>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</si>
  <si>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</si>
  <si>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</si>
  <si>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</si>
  <si>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</si>
  <si>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</si>
  <si>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</si>
  <si>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</si>
  <si>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</si>
  <si>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</si>
  <si>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</si>
  <si>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</si>
  <si>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</si>
  <si>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</si>
  <si>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</si>
  <si>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</si>
  <si>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</si>
  <si>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</si>
  <si>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</si>
  <si>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</si>
  <si>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</si>
  <si>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</si>
  <si>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</si>
  <si>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</si>
  <si>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</si>
  <si>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</si>
  <si>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</si>
  <si>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</si>
  <si>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</si>
  <si>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</si>
  <si>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</si>
  <si>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</si>
  <si>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</si>
  <si>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</si>
  <si>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</si>
  <si>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</si>
  <si>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</si>
  <si>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</si>
  <si>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</si>
  <si>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</si>
  <si>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</si>
  <si>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</si>
  <si>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</si>
  <si>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</si>
  <si>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</si>
  <si>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</si>
  <si>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</si>
  <si>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</si>
  <si>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</si>
  <si>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</si>
  <si>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</si>
  <si>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</si>
  <si>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</si>
  <si>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</si>
  <si>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</si>
  <si>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</si>
  <si>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</si>
  <si>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</si>
  <si>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</si>
  <si>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</si>
  <si>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</si>
  <si>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</si>
  <si>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</si>
  <si>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</si>
  <si>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</si>
  <si>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</si>
  <si>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</si>
  <si>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</si>
  <si>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</si>
  <si>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</si>
  <si>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</si>
  <si>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</si>
  <si>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</si>
  <si>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</si>
  <si>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</si>
  <si>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</si>
  <si>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</si>
  <si>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</si>
  <si>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</si>
  <si>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</si>
  <si>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</si>
  <si>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</si>
  <si>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</si>
  <si>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</si>
  <si>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</si>
  <si>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</si>
  <si>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</si>
  <si>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</si>
  <si>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</si>
  <si>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</si>
  <si>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</si>
  <si>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</si>
  <si>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</si>
  <si>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</si>
  <si>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</si>
  <si>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</si>
  <si>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</si>
  <si>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</si>
  <si>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</si>
  <si>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</si>
  <si>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</si>
  <si>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</si>
  <si>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</si>
  <si>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</si>
  <si>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</si>
  <si>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</si>
  <si>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</si>
  <si>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</si>
  <si>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</si>
  <si>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</si>
  <si>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</si>
  <si>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</si>
  <si>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</si>
  <si>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</si>
  <si>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</si>
  <si>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</si>
  <si>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</si>
  <si>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</si>
  <si>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</si>
  <si>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</si>
  <si>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</si>
  <si>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</si>
  <si>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</si>
  <si>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</si>
  <si>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</si>
  <si>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</si>
  <si>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</si>
  <si>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</si>
  <si>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</si>
  <si>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</si>
  <si>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</si>
  <si>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</si>
  <si>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</si>
  <si>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</si>
  <si>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</si>
  <si>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</si>
  <si>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</si>
  <si>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</si>
  <si>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</si>
  <si>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</si>
  <si>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</si>
  <si>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</si>
  <si>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</si>
  <si>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</si>
  <si>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</si>
  <si>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</si>
  <si>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</si>
  <si>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</si>
  <si>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</si>
  <si>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</si>
  <si>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</si>
  <si>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</si>
  <si>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</si>
  <si>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</si>
  <si>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</si>
  <si>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</si>
  <si>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</si>
  <si>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</si>
  <si>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</si>
  <si>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</si>
  <si>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</si>
  <si>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</si>
  <si>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</si>
  <si>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</si>
  <si>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</si>
  <si>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</si>
  <si>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</si>
  <si>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</si>
  <si>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</si>
  <si>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</si>
  <si>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</si>
  <si>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</si>
  <si>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</si>
  <si>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</si>
  <si>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</si>
  <si>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</si>
  <si>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</si>
  <si>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</si>
  <si>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</si>
  <si>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</si>
  <si>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</si>
  <si>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</si>
  <si>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</si>
  <si>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</si>
  <si>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</si>
  <si>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</si>
  <si>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</si>
  <si>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</si>
  <si>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</si>
  <si>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</si>
  <si>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</si>
  <si>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</si>
  <si>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</si>
  <si>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</si>
  <si>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</si>
  <si>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</si>
  <si>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</si>
  <si>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</si>
  <si>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</si>
  <si>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</si>
  <si>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</si>
  <si>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</si>
  <si>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</si>
  <si>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</si>
  <si>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</si>
  <si>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</si>
  <si>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</si>
  <si>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</si>
  <si>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</si>
  <si>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</si>
  <si>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</si>
  <si>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</si>
  <si>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</si>
  <si>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</si>
  <si>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</si>
  <si>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</si>
  <si>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</si>
  <si>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</si>
  <si>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</si>
  <si>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</si>
  <si>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</si>
  <si>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</si>
  <si>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</si>
  <si>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</si>
  <si>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</si>
  <si>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</si>
  <si>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</si>
  <si>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</si>
  <si>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</si>
  <si>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</si>
  <si>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</si>
  <si>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</si>
  <si>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</si>
  <si>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</si>
  <si>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</si>
  <si>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</si>
  <si>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</si>
  <si>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</si>
  <si>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</si>
  <si>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</si>
  <si>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</si>
  <si>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</si>
  <si>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</si>
  <si>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</si>
  <si>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</si>
  <si>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</si>
  <si>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</si>
  <si>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</si>
  <si>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</si>
  <si>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</si>
  <si>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</si>
  <si>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</si>
  <si>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</si>
  <si>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</si>
  <si>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</si>
  <si>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</si>
  <si>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</si>
  <si>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</si>
  <si>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</si>
  <si>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</si>
  <si>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</si>
  <si>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</si>
  <si>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</si>
  <si>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</si>
  <si>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</si>
  <si>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</si>
  <si>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</si>
  <si>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</si>
  <si>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</si>
  <si>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</si>
  <si>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</si>
  <si>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</si>
  <si>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</si>
  <si>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</si>
  <si>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</si>
  <si>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</si>
  <si>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</si>
  <si>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</si>
  <si>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</si>
  <si>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</si>
  <si>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</si>
  <si>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</si>
  <si>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</si>
  <si>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</si>
  <si>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</si>
  <si>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</si>
  <si>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</si>
  <si>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</si>
  <si>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</si>
  <si>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</si>
  <si>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</si>
  <si>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</si>
  <si>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</si>
  <si>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</si>
  <si>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</si>
  <si>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</si>
  <si>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</si>
  <si>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</si>
  <si>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</si>
  <si>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</si>
  <si>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</si>
  <si>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</si>
  <si>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</si>
  <si>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</si>
  <si>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</si>
  <si>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</si>
  <si>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</si>
  <si>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</si>
  <si>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</si>
  <si>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</si>
  <si>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</si>
  <si>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</si>
  <si>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</si>
  <si>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</si>
  <si>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</si>
  <si>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</si>
  <si>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</si>
  <si>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</si>
  <si>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</si>
  <si>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</si>
  <si>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</si>
  <si>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</si>
  <si>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</si>
  <si>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</si>
  <si>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</si>
  <si>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</si>
  <si>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</si>
  <si>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</si>
  <si>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</si>
  <si>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</si>
  <si>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</si>
  <si>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</si>
  <si>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</si>
  <si>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</si>
  <si>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</si>
  <si>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</si>
  <si>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</si>
  <si>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</si>
  <si>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</si>
  <si>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</si>
  <si>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</si>
  <si>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</si>
  <si>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</si>
  <si>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</si>
  <si>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</si>
  <si>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</si>
  <si>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</si>
  <si>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</si>
  <si>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</si>
  <si>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</si>
  <si>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</si>
  <si>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</si>
  <si>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</si>
  <si>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</si>
  <si>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</si>
  <si>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</si>
  <si>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</si>
  <si>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</si>
  <si>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</si>
  <si>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</si>
  <si>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</si>
  <si>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</si>
  <si>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</si>
  <si>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</si>
  <si>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</si>
  <si>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</si>
  <si>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</si>
  <si>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</si>
  <si>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</si>
  <si>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</si>
  <si>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</si>
  <si>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</si>
  <si>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</si>
  <si>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</si>
  <si>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</si>
  <si>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</si>
  <si>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</si>
  <si>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</si>
  <si>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</si>
  <si>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</si>
  <si>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</si>
  <si>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</si>
  <si>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</si>
  <si>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</si>
  <si>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</si>
  <si>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</si>
  <si>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</si>
  <si>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</si>
  <si>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</si>
  <si>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</si>
  <si>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</si>
  <si>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</si>
  <si>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</si>
  <si>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</si>
  <si>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</si>
  <si>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</si>
  <si>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</si>
  <si>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</si>
  <si>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</si>
  <si>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</si>
  <si>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</si>
  <si>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</si>
  <si>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</si>
  <si>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</si>
  <si>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</si>
  <si>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</si>
  <si>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</si>
  <si>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</si>
  <si>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</si>
  <si>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</si>
  <si>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</si>
  <si>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</si>
  <si>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</si>
  <si>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</si>
  <si>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</si>
  <si>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</si>
  <si>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</si>
  <si>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</si>
  <si>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</si>
  <si>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</si>
  <si>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</si>
  <si>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</si>
  <si>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</si>
  <si>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</si>
  <si>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</si>
  <si>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</si>
  <si>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</si>
  <si>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</si>
  <si>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</si>
  <si>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</si>
  <si>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</si>
  <si>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</si>
  <si>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</si>
  <si>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</si>
  <si>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</si>
  <si>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</si>
  <si>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</si>
  <si>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</si>
  <si>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</si>
  <si>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</si>
  <si>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</si>
  <si>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</si>
  <si>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</si>
  <si>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</si>
  <si>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</si>
  <si>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</si>
  <si>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</si>
  <si>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</si>
  <si>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</si>
  <si>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</si>
  <si>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</si>
  <si>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</si>
  <si>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</si>
  <si>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</si>
  <si>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</si>
  <si>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</si>
  <si>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</si>
  <si>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</si>
  <si>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</si>
  <si>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</si>
  <si>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</si>
  <si>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</si>
  <si>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</si>
  <si>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</si>
  <si>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</si>
  <si>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</si>
  <si>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</si>
  <si>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</si>
  <si>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</si>
  <si>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</si>
  <si>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</si>
  <si>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</si>
  <si>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</si>
  <si>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</si>
  <si>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</si>
  <si>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</si>
  <si>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</si>
  <si>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</si>
  <si>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</si>
  <si>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</si>
  <si>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</si>
  <si>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</si>
  <si>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</si>
  <si>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</si>
  <si>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</si>
  <si>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</si>
  <si>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</si>
  <si>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</si>
  <si>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</si>
  <si>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</si>
  <si>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</si>
  <si>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</si>
  <si>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</si>
  <si>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</si>
  <si>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</si>
  <si>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</si>
  <si>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</si>
  <si>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</si>
  <si>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</si>
  <si>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</si>
  <si>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</si>
  <si>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</si>
  <si>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</si>
  <si>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</si>
  <si>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</si>
  <si>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</si>
  <si>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</si>
  <si>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</si>
  <si>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</si>
  <si>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</si>
  <si>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</si>
  <si>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</si>
  <si>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</si>
  <si>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</si>
  <si>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</si>
  <si>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</si>
  <si>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</si>
  <si>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</si>
  <si>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</si>
  <si>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</si>
  <si>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</si>
  <si>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</si>
  <si>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</si>
  <si>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</si>
  <si>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</si>
  <si>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</si>
  <si>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</si>
  <si>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</si>
  <si>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</si>
  <si>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</si>
  <si>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</si>
  <si>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</si>
  <si>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</si>
  <si>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</si>
  <si>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</si>
  <si>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</si>
  <si>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</si>
  <si>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</si>
  <si>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</si>
  <si>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</si>
  <si>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</si>
  <si>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</si>
  <si>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</si>
  <si>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</si>
  <si>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</si>
  <si>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</si>
  <si>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</si>
  <si>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</si>
  <si>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</si>
  <si>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</si>
  <si>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</si>
  <si>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</si>
  <si>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</si>
  <si>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</si>
  <si>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</si>
  <si>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</si>
  <si>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</si>
  <si>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</si>
  <si>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</si>
  <si>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</si>
  <si>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</si>
  <si>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</si>
  <si>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</si>
  <si>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</si>
  <si>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</si>
  <si>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</si>
  <si>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</si>
  <si>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</si>
  <si>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</si>
  <si>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</si>
  <si>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</si>
  <si>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</si>
  <si>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</si>
  <si>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</si>
  <si>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</si>
  <si>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</si>
  <si>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</si>
  <si>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</si>
  <si>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</si>
  <si>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</si>
  <si>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</si>
  <si>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</si>
  <si>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</si>
  <si>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</si>
  <si>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</si>
  <si>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</si>
  <si>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</si>
  <si>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</si>
  <si>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</si>
  <si>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</si>
  <si>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</si>
  <si>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</si>
  <si>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</si>
  <si>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</si>
  <si>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</si>
  <si>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</si>
  <si>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</si>
  <si>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</si>
  <si>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</si>
  <si>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</si>
  <si>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</si>
  <si>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</si>
  <si>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</si>
  <si>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</si>
  <si>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</si>
  <si>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</si>
  <si>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</si>
  <si>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</si>
  <si>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</si>
  <si>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</si>
  <si>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</si>
  <si>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</si>
  <si>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</si>
  <si>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</si>
  <si>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</si>
  <si>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</si>
  <si>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</si>
  <si>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</si>
  <si>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</si>
  <si>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</si>
  <si>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</si>
  <si>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</si>
  <si>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</si>
  <si>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</si>
  <si>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</si>
  <si>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</si>
  <si>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</si>
  <si>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</si>
  <si>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</si>
  <si>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</si>
  <si>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</si>
  <si>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</si>
  <si>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</si>
  <si>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</si>
  <si>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</si>
  <si>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</si>
  <si>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</si>
  <si>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</si>
  <si>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</si>
  <si>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</si>
  <si>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</si>
  <si>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</si>
  <si>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</si>
  <si>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</si>
  <si>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</si>
  <si>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</si>
  <si>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</si>
  <si>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</si>
  <si>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</si>
  <si>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</si>
  <si>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</si>
  <si>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</si>
  <si>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</si>
  <si>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</si>
  <si>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</si>
  <si>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</si>
  <si>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</si>
  <si>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</si>
  <si>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</si>
  <si>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</si>
  <si>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</si>
  <si>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</si>
  <si>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</si>
  <si>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</si>
  <si>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</si>
  <si>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</si>
  <si>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</si>
  <si>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</si>
  <si>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</si>
  <si>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</si>
  <si>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</si>
  <si>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</si>
  <si>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</si>
  <si>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</si>
  <si>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</si>
  <si>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</si>
  <si>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</si>
  <si>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</si>
  <si>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</si>
  <si>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</si>
  <si>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</si>
  <si>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</si>
  <si>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</si>
  <si>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</si>
  <si>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</si>
  <si>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</si>
  <si>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</si>
  <si>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</si>
  <si>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</si>
  <si>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</si>
  <si>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</si>
  <si>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</si>
  <si>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</si>
  <si>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</si>
  <si>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</si>
  <si>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</si>
  <si>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</si>
  <si>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</si>
  <si>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</si>
  <si>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</si>
  <si>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</si>
  <si>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</si>
  <si>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</si>
  <si>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</si>
  <si>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</si>
  <si>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</si>
  <si>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</si>
  <si>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</si>
  <si>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</si>
  <si>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</si>
  <si>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</si>
  <si>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</si>
  <si>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</si>
  <si>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</si>
  <si>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</si>
  <si>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</si>
  <si>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</si>
  <si>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</si>
  <si>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</si>
  <si>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</si>
  <si>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</si>
  <si>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</si>
  <si>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</si>
  <si>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</si>
  <si>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</si>
  <si>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</si>
  <si>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</si>
  <si>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</si>
  <si>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</si>
  <si>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</si>
  <si>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</si>
  <si>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</si>
  <si>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</si>
  <si>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</si>
  <si>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</si>
  <si>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</si>
  <si>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</si>
  <si>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</si>
  <si>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</si>
  <si>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</si>
  <si>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</si>
  <si>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Heamulon</t>
  </si>
  <si>
    <t>Blue CHromis</t>
  </si>
  <si>
    <t xml:space="preserve"> chrysurus</t>
  </si>
  <si>
    <t xml:space="preserve">capistratus </t>
  </si>
  <si>
    <t>GOPR9938.MP4_017.png</t>
  </si>
  <si>
    <t>Haemlon</t>
  </si>
  <si>
    <t>Hameulon</t>
  </si>
  <si>
    <t>GOPR9938.MP4_030.png</t>
  </si>
  <si>
    <t>Stegases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</si>
</sst>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55"/>
  <sheetViews>
    <sheetView tabSelected="1" zoomScaleNormal="100" workbookViewId="0">
      <pane ySplit="1" topLeftCell="A4845" activePane="bottomLeft" state="frozen"/>
      <selection pane="bottomLeft" activeCell="E4855" sqref="E4855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53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 t="shared" si="67"/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si="67"/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7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7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7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7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7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7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si="67"/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67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67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67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67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si="67"/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67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si="67"/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67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67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67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67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67"/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 t="shared" si="67"/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461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463</v>
      </c>
      <c r="F4354" t="s">
        <v>78</v>
      </c>
      <c r="G4354" t="s">
        <v>1726</v>
      </c>
      <c r="H4354" t="s">
        <v>79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463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463</v>
      </c>
      <c r="F4356" t="s">
        <v>42</v>
      </c>
      <c r="G4356" t="s">
        <v>20</v>
      </c>
      <c r="H4356" t="s">
        <v>43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464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464</v>
      </c>
      <c r="F4358" t="s">
        <v>42</v>
      </c>
      <c r="G4358" t="s">
        <v>20</v>
      </c>
      <c r="H4358" t="s">
        <v>43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465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465</v>
      </c>
      <c r="F4360" t="s">
        <v>42</v>
      </c>
      <c r="G4360" t="s">
        <v>20</v>
      </c>
      <c r="H4360" t="s">
        <v>43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465</v>
      </c>
      <c r="F4361" t="s">
        <v>136</v>
      </c>
      <c r="G4361" t="s">
        <v>137</v>
      </c>
      <c r="H4361" t="s">
        <v>138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465</v>
      </c>
      <c r="F4362" t="s">
        <v>202</v>
      </c>
      <c r="G4362" t="s">
        <v>67</v>
      </c>
      <c r="H4362" t="s">
        <v>68</v>
      </c>
      <c r="I4362" t="str">
        <f t="shared" si="68"/>
        <v>Scarus iserti</v>
      </c>
      <c r="J4362">
        <v>1</v>
      </c>
      <c r="K4362" t="s">
        <v>140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465</v>
      </c>
      <c r="F4363" t="s">
        <v>72</v>
      </c>
      <c r="G4363" t="s">
        <v>73</v>
      </c>
      <c r="H4363" t="s">
        <v>74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466</v>
      </c>
      <c r="F4364" t="s">
        <v>136</v>
      </c>
      <c r="G4364" t="s">
        <v>137</v>
      </c>
      <c r="H4364" t="s">
        <v>138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466</v>
      </c>
      <c r="F4365" t="s">
        <v>202</v>
      </c>
      <c r="G4365" t="s">
        <v>67</v>
      </c>
      <c r="H4365" t="s">
        <v>68</v>
      </c>
      <c r="I4365" t="str">
        <f t="shared" si="68"/>
        <v>Scarus iserti</v>
      </c>
      <c r="J4365">
        <v>1</v>
      </c>
      <c r="K4365" t="s">
        <v>140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467</v>
      </c>
      <c r="F4366" t="s">
        <v>72</v>
      </c>
      <c r="G4366" t="s">
        <v>73</v>
      </c>
      <c r="H4366" t="s">
        <v>74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467</v>
      </c>
      <c r="F4367" t="s">
        <v>221</v>
      </c>
      <c r="G4367" t="s">
        <v>94</v>
      </c>
      <c r="H4367" t="s">
        <v>222</v>
      </c>
      <c r="I4367" t="str">
        <f t="shared" si="68"/>
        <v>Halichoeres garnoti</v>
      </c>
      <c r="J4367">
        <v>1</v>
      </c>
      <c r="K4367" t="s">
        <v>140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468</v>
      </c>
      <c r="F4368" t="s">
        <v>34</v>
      </c>
      <c r="G4368" t="s">
        <v>84</v>
      </c>
      <c r="H4368" t="s">
        <v>35</v>
      </c>
      <c r="I4368" t="str">
        <f t="shared" si="68"/>
        <v>Thalassoma bifasciatum</v>
      </c>
      <c r="J4368">
        <v>2</v>
      </c>
      <c r="K4368" t="s">
        <v>59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469</v>
      </c>
      <c r="F4369" t="s">
        <v>91</v>
      </c>
      <c r="G4369" t="s">
        <v>29</v>
      </c>
      <c r="H4369" t="s">
        <v>92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469</v>
      </c>
      <c r="F4370" t="s">
        <v>34</v>
      </c>
      <c r="G4370" t="s">
        <v>84</v>
      </c>
      <c r="H4370" t="s">
        <v>35</v>
      </c>
      <c r="I4370" t="str">
        <f t="shared" si="68"/>
        <v>Thalassoma bifasciatum</v>
      </c>
      <c r="J4370">
        <v>15</v>
      </c>
      <c r="K4370" t="s">
        <v>59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469</v>
      </c>
      <c r="F4371" t="s">
        <v>158</v>
      </c>
      <c r="G4371" t="s">
        <v>159</v>
      </c>
      <c r="H4371" t="s">
        <v>160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471</v>
      </c>
      <c r="F4372" t="s">
        <v>91</v>
      </c>
      <c r="G4372" t="s">
        <v>29</v>
      </c>
      <c r="H4372" t="s">
        <v>92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471</v>
      </c>
      <c r="F4373" t="s">
        <v>158</v>
      </c>
      <c r="G4373" t="s">
        <v>159</v>
      </c>
      <c r="H4373" t="s">
        <v>160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471</v>
      </c>
      <c r="F4374" t="s">
        <v>104</v>
      </c>
      <c r="G4374" t="s">
        <v>94</v>
      </c>
      <c r="H4374" t="s">
        <v>105</v>
      </c>
      <c r="I4374" t="str">
        <f t="shared" si="68"/>
        <v>Halichoeres bivittatus</v>
      </c>
      <c r="J4374">
        <v>1</v>
      </c>
      <c r="K4374" t="s">
        <v>59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471</v>
      </c>
      <c r="F4375" t="s">
        <v>34</v>
      </c>
      <c r="G4375" t="s">
        <v>84</v>
      </c>
      <c r="H4375" t="s">
        <v>35</v>
      </c>
      <c r="I4375" t="str">
        <f t="shared" si="68"/>
        <v>Thalassoma bifasciatum</v>
      </c>
      <c r="J4375">
        <v>12</v>
      </c>
      <c r="K4375" t="s">
        <v>59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471</v>
      </c>
      <c r="F4376" t="s">
        <v>72</v>
      </c>
      <c r="G4376" t="s">
        <v>73</v>
      </c>
      <c r="H4376" t="s">
        <v>74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472</v>
      </c>
      <c r="F4377" t="s">
        <v>197</v>
      </c>
      <c r="G4377" t="s">
        <v>137</v>
      </c>
      <c r="H4377" t="s">
        <v>198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472</v>
      </c>
      <c r="F4378" t="s">
        <v>104</v>
      </c>
      <c r="G4378" t="s">
        <v>94</v>
      </c>
      <c r="H4378" t="s">
        <v>105</v>
      </c>
      <c r="I4378" t="str">
        <f t="shared" si="68"/>
        <v>Halichoeres bivittatus</v>
      </c>
      <c r="J4378">
        <v>2</v>
      </c>
      <c r="K4378" t="s">
        <v>59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473</v>
      </c>
      <c r="F4379" t="s">
        <v>34</v>
      </c>
      <c r="G4379" t="s">
        <v>84</v>
      </c>
      <c r="H4379" t="s">
        <v>35</v>
      </c>
      <c r="I4379" t="str">
        <f t="shared" si="68"/>
        <v>Thalassoma bifasciatum</v>
      </c>
      <c r="J4379">
        <v>1</v>
      </c>
      <c r="K4379" t="s">
        <v>59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474</v>
      </c>
      <c r="F4380" t="s">
        <v>1727</v>
      </c>
      <c r="G4380" t="s">
        <v>84</v>
      </c>
      <c r="H4380" t="s">
        <v>35</v>
      </c>
      <c r="I4380" t="str">
        <f t="shared" si="68"/>
        <v>Thalassoma bifasciatum</v>
      </c>
      <c r="J4380">
        <v>2</v>
      </c>
      <c r="K4380" t="s">
        <v>59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475</v>
      </c>
      <c r="F4381" t="s">
        <v>136</v>
      </c>
      <c r="G4381" t="s">
        <v>137</v>
      </c>
      <c r="H4381" t="s">
        <v>138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479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480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481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481</v>
      </c>
      <c r="F4385" t="s">
        <v>148</v>
      </c>
      <c r="G4385" t="s">
        <v>704</v>
      </c>
      <c r="H4385" t="s">
        <v>149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481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481</v>
      </c>
      <c r="F4387" t="s">
        <v>506</v>
      </c>
      <c r="G4387" t="s">
        <v>20</v>
      </c>
      <c r="H4387" t="s">
        <v>505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482</v>
      </c>
      <c r="F4388" t="s">
        <v>23</v>
      </c>
      <c r="G4388" t="s">
        <v>1728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482</v>
      </c>
      <c r="F4389" t="s">
        <v>506</v>
      </c>
      <c r="G4389" t="s">
        <v>20</v>
      </c>
      <c r="H4389" t="s">
        <v>505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482</v>
      </c>
      <c r="F4390" t="s">
        <v>148</v>
      </c>
      <c r="G4390" t="s">
        <v>1729</v>
      </c>
      <c r="H4390" t="s">
        <v>149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483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483</v>
      </c>
      <c r="F4392" t="s">
        <v>506</v>
      </c>
      <c r="G4392" t="s">
        <v>20</v>
      </c>
      <c r="H4392" t="s">
        <v>505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483</v>
      </c>
      <c r="F4393" t="s">
        <v>148</v>
      </c>
      <c r="G4393" t="s">
        <v>704</v>
      </c>
      <c r="H4393" t="s">
        <v>149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484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484</v>
      </c>
      <c r="F4395" t="s">
        <v>506</v>
      </c>
      <c r="G4395" t="s">
        <v>20</v>
      </c>
      <c r="H4395" t="s">
        <v>505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485</v>
      </c>
      <c r="F4396" t="s">
        <v>506</v>
      </c>
      <c r="G4396" t="s">
        <v>20</v>
      </c>
      <c r="H4396" t="s">
        <v>505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485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485</v>
      </c>
      <c r="F4398" t="s">
        <v>1730</v>
      </c>
      <c r="G4398" t="s">
        <v>704</v>
      </c>
      <c r="H4398" t="s">
        <v>1731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485</v>
      </c>
      <c r="F4399" t="s">
        <v>42</v>
      </c>
      <c r="G4399" t="s">
        <v>20</v>
      </c>
      <c r="H4399" t="s">
        <v>43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485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486</v>
      </c>
      <c r="F4401" t="s">
        <v>120</v>
      </c>
      <c r="G4401" t="s">
        <v>122</v>
      </c>
      <c r="H4401" t="s">
        <v>121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486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486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486</v>
      </c>
      <c r="F4404" t="s">
        <v>42</v>
      </c>
      <c r="G4404" t="s">
        <v>20</v>
      </c>
      <c r="H4404" t="s">
        <v>43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486</v>
      </c>
      <c r="F4405" t="s">
        <v>1730</v>
      </c>
      <c r="G4405" t="s">
        <v>704</v>
      </c>
      <c r="H4405" t="s">
        <v>1731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487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487</v>
      </c>
      <c r="F4407" t="s">
        <v>42</v>
      </c>
      <c r="G4407" t="s">
        <v>20</v>
      </c>
      <c r="H4407" t="s">
        <v>43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487</v>
      </c>
      <c r="F4408" t="s">
        <v>120</v>
      </c>
      <c r="G4408" t="s">
        <v>122</v>
      </c>
      <c r="H4408" t="s">
        <v>121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488</v>
      </c>
      <c r="F4409" t="s">
        <v>120</v>
      </c>
      <c r="G4409" t="s">
        <v>122</v>
      </c>
      <c r="H4409" t="s">
        <v>121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489</v>
      </c>
      <c r="F4410" t="s">
        <v>120</v>
      </c>
      <c r="G4410" t="s">
        <v>122</v>
      </c>
      <c r="H4410" t="s">
        <v>121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489</v>
      </c>
      <c r="F4411" t="s">
        <v>72</v>
      </c>
      <c r="G4411" t="s">
        <v>73</v>
      </c>
      <c r="H4411" t="s">
        <v>74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490</v>
      </c>
      <c r="F4412" t="s">
        <v>72</v>
      </c>
      <c r="G4412" t="s">
        <v>73</v>
      </c>
      <c r="H4412" t="s">
        <v>74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491</v>
      </c>
      <c r="F4413" t="s">
        <v>104</v>
      </c>
      <c r="G4413" t="s">
        <v>94</v>
      </c>
      <c r="H4413" t="s">
        <v>105</v>
      </c>
      <c r="I4413" t="str">
        <f t="shared" si="73"/>
        <v>Halichoeres bivittatus</v>
      </c>
      <c r="J4413">
        <v>1</v>
      </c>
      <c r="K4413" t="s">
        <v>59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491</v>
      </c>
      <c r="F4414" t="s">
        <v>197</v>
      </c>
      <c r="G4414" t="s">
        <v>137</v>
      </c>
      <c r="H4414" t="s">
        <v>198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492</v>
      </c>
      <c r="F4415" t="s">
        <v>197</v>
      </c>
      <c r="G4415" t="s">
        <v>137</v>
      </c>
      <c r="H4415" t="s">
        <v>198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493</v>
      </c>
      <c r="F4416" t="s">
        <v>104</v>
      </c>
      <c r="G4416" t="s">
        <v>94</v>
      </c>
      <c r="H4416" t="s">
        <v>105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493</v>
      </c>
      <c r="F4417" t="s">
        <v>44</v>
      </c>
      <c r="G4417" t="s">
        <v>1567</v>
      </c>
      <c r="H4417" t="s">
        <v>46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493</v>
      </c>
      <c r="F4418" t="s">
        <v>197</v>
      </c>
      <c r="G4418" t="s">
        <v>137</v>
      </c>
      <c r="H4418" t="s">
        <v>198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494</v>
      </c>
      <c r="F4419" t="s">
        <v>44</v>
      </c>
      <c r="G4419" t="s">
        <v>1567</v>
      </c>
      <c r="H4419" t="s">
        <v>46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494</v>
      </c>
      <c r="F4420" t="s">
        <v>197</v>
      </c>
      <c r="G4420" t="s">
        <v>137</v>
      </c>
      <c r="H4420" t="s">
        <v>198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497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497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498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498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498</v>
      </c>
      <c r="F4425" t="s">
        <v>34</v>
      </c>
      <c r="G4425" t="s">
        <v>84</v>
      </c>
      <c r="H4425" t="s">
        <v>35</v>
      </c>
      <c r="I4425" t="str">
        <f t="shared" si="76"/>
        <v>Thalassoma bifasciatum</v>
      </c>
      <c r="J4425">
        <v>3</v>
      </c>
      <c r="K4425" t="s">
        <v>59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499</v>
      </c>
      <c r="F4426" t="s">
        <v>148</v>
      </c>
      <c r="G4426" t="s">
        <v>704</v>
      </c>
      <c r="H4426" t="s">
        <v>149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499</v>
      </c>
      <c r="F4427" t="s">
        <v>23</v>
      </c>
      <c r="G4427" t="s">
        <v>987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499</v>
      </c>
      <c r="F4428" t="s">
        <v>42</v>
      </c>
      <c r="G4428" t="s">
        <v>20</v>
      </c>
      <c r="H4428" t="s">
        <v>43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499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499</v>
      </c>
      <c r="F4430" t="s">
        <v>506</v>
      </c>
      <c r="G4430" t="s">
        <v>20</v>
      </c>
      <c r="H4430" t="s">
        <v>505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500</v>
      </c>
      <c r="F4431" t="s">
        <v>270</v>
      </c>
      <c r="G4431" t="s">
        <v>137</v>
      </c>
      <c r="H4431" t="s">
        <v>271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500</v>
      </c>
      <c r="F4432" t="s">
        <v>42</v>
      </c>
      <c r="G4432" t="s">
        <v>20</v>
      </c>
      <c r="H4432" t="s">
        <v>43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500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500</v>
      </c>
      <c r="F4434" t="s">
        <v>148</v>
      </c>
      <c r="G4434" t="s">
        <v>704</v>
      </c>
      <c r="H4434" t="s">
        <v>149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500</v>
      </c>
      <c r="F4435" t="s">
        <v>130</v>
      </c>
      <c r="G4435" t="s">
        <v>131</v>
      </c>
      <c r="H4435" t="s">
        <v>132</v>
      </c>
      <c r="I4435" t="str">
        <f t="shared" si="76"/>
        <v>Sparisoma aurofrenatum</v>
      </c>
      <c r="J4435">
        <v>1</v>
      </c>
      <c r="K4435" t="s">
        <v>140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500</v>
      </c>
      <c r="F4436" t="s">
        <v>506</v>
      </c>
      <c r="G4436" t="s">
        <v>20</v>
      </c>
      <c r="H4436" t="s">
        <v>505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500</v>
      </c>
      <c r="F4437" t="s">
        <v>72</v>
      </c>
      <c r="G4437" t="s">
        <v>73</v>
      </c>
      <c r="H4437" t="s">
        <v>74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501</v>
      </c>
      <c r="F4438" t="s">
        <v>130</v>
      </c>
      <c r="G4438" t="s">
        <v>131</v>
      </c>
      <c r="H4438" t="s">
        <v>132</v>
      </c>
      <c r="I4438" t="str">
        <f t="shared" si="76"/>
        <v>Sparisoma aurofrenatum</v>
      </c>
      <c r="J4438">
        <v>1</v>
      </c>
      <c r="K4438" t="s">
        <v>140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501</v>
      </c>
      <c r="F4439" t="s">
        <v>150</v>
      </c>
      <c r="G4439" t="s">
        <v>151</v>
      </c>
      <c r="H4439" t="s">
        <v>152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501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501</v>
      </c>
      <c r="F4441" t="s">
        <v>148</v>
      </c>
      <c r="G4441" t="s">
        <v>704</v>
      </c>
      <c r="H4441" t="s">
        <v>149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501</v>
      </c>
      <c r="F4442" t="s">
        <v>39</v>
      </c>
      <c r="G4442" t="s">
        <v>20</v>
      </c>
      <c r="H4442" t="s">
        <v>40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501</v>
      </c>
      <c r="F4443" t="s">
        <v>506</v>
      </c>
      <c r="G4443" t="s">
        <v>20</v>
      </c>
      <c r="H4443" t="s">
        <v>505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501</v>
      </c>
      <c r="F4444" t="s">
        <v>44</v>
      </c>
      <c r="G4444" t="s">
        <v>45</v>
      </c>
      <c r="H4444" t="s">
        <v>46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501</v>
      </c>
      <c r="F4445" t="s">
        <v>42</v>
      </c>
      <c r="G4445" t="s">
        <v>20</v>
      </c>
      <c r="H4445" t="s">
        <v>43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502</v>
      </c>
      <c r="F4446" t="s">
        <v>130</v>
      </c>
      <c r="G4446" t="s">
        <v>131</v>
      </c>
      <c r="H4446" t="s">
        <v>132</v>
      </c>
      <c r="I4446" t="str">
        <f t="shared" si="76"/>
        <v>Sparisoma aurofrenatum</v>
      </c>
      <c r="J4446">
        <v>1</v>
      </c>
      <c r="K4446" t="s">
        <v>140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502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502</v>
      </c>
      <c r="F4448" t="s">
        <v>506</v>
      </c>
      <c r="G4448" t="s">
        <v>20</v>
      </c>
      <c r="H4448" t="s">
        <v>505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502</v>
      </c>
      <c r="F4449" t="s">
        <v>44</v>
      </c>
      <c r="G4449" t="s">
        <v>45</v>
      </c>
      <c r="H4449" t="s">
        <v>46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502</v>
      </c>
      <c r="F4450" t="s">
        <v>150</v>
      </c>
      <c r="G4450" t="s">
        <v>151</v>
      </c>
      <c r="H4450" t="s">
        <v>152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502</v>
      </c>
      <c r="F4451" t="s">
        <v>197</v>
      </c>
      <c r="G4451" t="s">
        <v>137</v>
      </c>
      <c r="H4451" t="s">
        <v>198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504</v>
      </c>
      <c r="F4452" t="s">
        <v>506</v>
      </c>
      <c r="G4452" t="s">
        <v>20</v>
      </c>
      <c r="H4452" t="s">
        <v>505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504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504</v>
      </c>
      <c r="F4454" t="s">
        <v>150</v>
      </c>
      <c r="G4454" t="s">
        <v>151</v>
      </c>
      <c r="H4454" t="s">
        <v>152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507</v>
      </c>
      <c r="F4455" t="s">
        <v>506</v>
      </c>
      <c r="G4455" t="s">
        <v>20</v>
      </c>
      <c r="H4455" t="s">
        <v>505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507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507</v>
      </c>
      <c r="F4457" t="s">
        <v>72</v>
      </c>
      <c r="G4457" t="s">
        <v>73</v>
      </c>
      <c r="H4457" t="s">
        <v>74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508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508</v>
      </c>
      <c r="F4459" t="s">
        <v>72</v>
      </c>
      <c r="G4459" t="s">
        <v>73</v>
      </c>
      <c r="H4459" t="s">
        <v>74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508</v>
      </c>
      <c r="F4460" t="s">
        <v>91</v>
      </c>
      <c r="G4460" t="s">
        <v>1676</v>
      </c>
      <c r="H4460" t="s">
        <v>92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509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509</v>
      </c>
      <c r="F4462" t="s">
        <v>91</v>
      </c>
      <c r="G4462" t="s">
        <v>29</v>
      </c>
      <c r="H4462" t="s">
        <v>92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509</v>
      </c>
      <c r="F4463" t="s">
        <v>72</v>
      </c>
      <c r="G4463" t="s">
        <v>73</v>
      </c>
      <c r="H4463" t="s">
        <v>74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510</v>
      </c>
      <c r="F4464" t="s">
        <v>91</v>
      </c>
      <c r="G4464" t="s">
        <v>29</v>
      </c>
      <c r="H4464" t="s">
        <v>92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510</v>
      </c>
      <c r="F4465" t="s">
        <v>72</v>
      </c>
      <c r="G4465" t="s">
        <v>73</v>
      </c>
      <c r="H4465" t="s">
        <v>74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510</v>
      </c>
      <c r="F4466" t="s">
        <v>268</v>
      </c>
      <c r="G4466" t="s">
        <v>159</v>
      </c>
      <c r="H4466" t="s">
        <v>269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511</v>
      </c>
      <c r="F4467" t="s">
        <v>91</v>
      </c>
      <c r="G4467" t="s">
        <v>29</v>
      </c>
      <c r="H4467" t="s">
        <v>92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511</v>
      </c>
      <c r="F4468" t="s">
        <v>72</v>
      </c>
      <c r="G4468" t="s">
        <v>73</v>
      </c>
      <c r="H4468" t="s">
        <v>74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512</v>
      </c>
      <c r="F4469" t="s">
        <v>72</v>
      </c>
      <c r="G4469" t="s">
        <v>73</v>
      </c>
      <c r="H4469" t="s">
        <v>74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512</v>
      </c>
      <c r="F4470" t="s">
        <v>91</v>
      </c>
      <c r="G4470" t="s">
        <v>29</v>
      </c>
      <c r="H4470" t="s">
        <v>92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513</v>
      </c>
      <c r="F4471" t="s">
        <v>91</v>
      </c>
      <c r="G4471" t="s">
        <v>29</v>
      </c>
      <c r="H4471" t="s">
        <v>92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513</v>
      </c>
      <c r="F4472" t="s">
        <v>72</v>
      </c>
      <c r="G4472" t="s">
        <v>73</v>
      </c>
      <c r="H4472" t="s">
        <v>74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514</v>
      </c>
      <c r="F4473" t="s">
        <v>34</v>
      </c>
      <c r="G4473" t="s">
        <v>84</v>
      </c>
      <c r="H4473" t="s">
        <v>35</v>
      </c>
      <c r="I4473" t="str">
        <f t="shared" si="77"/>
        <v>Thalassoma bifasciatum</v>
      </c>
      <c r="J4473">
        <v>3</v>
      </c>
      <c r="K4473" t="s">
        <v>59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514</v>
      </c>
      <c r="F4474" t="s">
        <v>158</v>
      </c>
      <c r="G4474" t="s">
        <v>159</v>
      </c>
      <c r="H4474" t="s">
        <v>160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515</v>
      </c>
      <c r="F4475" t="s">
        <v>91</v>
      </c>
      <c r="G4475" t="s">
        <v>29</v>
      </c>
      <c r="H4475" t="s">
        <v>92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515</v>
      </c>
      <c r="F4476" t="s">
        <v>72</v>
      </c>
      <c r="G4476" t="s">
        <v>73</v>
      </c>
      <c r="H4476" t="s">
        <v>74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1732</v>
      </c>
      <c r="F4477" t="s">
        <v>34</v>
      </c>
      <c r="G4477" t="s">
        <v>84</v>
      </c>
      <c r="H4477" t="s">
        <v>35</v>
      </c>
      <c r="I4477" t="str">
        <f t="shared" si="77"/>
        <v>Thalassoma bifasciatum</v>
      </c>
      <c r="J4477">
        <v>1</v>
      </c>
      <c r="K4477" t="s">
        <v>59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1732</v>
      </c>
      <c r="F4478" t="s">
        <v>72</v>
      </c>
      <c r="G4478" t="s">
        <v>73</v>
      </c>
      <c r="H4478" t="s">
        <v>74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147</v>
      </c>
      <c r="C4479" s="4">
        <v>1</v>
      </c>
      <c r="D4479" s="4">
        <v>1</v>
      </c>
      <c r="E4479" t="s">
        <v>516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147</v>
      </c>
      <c r="C4480" s="4">
        <v>1</v>
      </c>
      <c r="D4480" s="4">
        <v>1</v>
      </c>
      <c r="E4480" t="s">
        <v>516</v>
      </c>
      <c r="F4480" t="s">
        <v>506</v>
      </c>
      <c r="G4480" t="s">
        <v>20</v>
      </c>
      <c r="H4480" t="s">
        <v>505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147</v>
      </c>
      <c r="C4481" s="4">
        <v>1</v>
      </c>
      <c r="D4481" s="4">
        <v>1</v>
      </c>
      <c r="E4481" t="s">
        <v>516</v>
      </c>
      <c r="F4481" t="s">
        <v>197</v>
      </c>
      <c r="G4481" t="s">
        <v>137</v>
      </c>
      <c r="H4481" t="s">
        <v>198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147</v>
      </c>
      <c r="C4482" s="4">
        <v>1</v>
      </c>
      <c r="D4482" s="4">
        <v>1</v>
      </c>
      <c r="E4482" t="s">
        <v>516</v>
      </c>
      <c r="F4482" t="s">
        <v>91</v>
      </c>
      <c r="G4482" t="s">
        <v>29</v>
      </c>
      <c r="H4482" t="s">
        <v>92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147</v>
      </c>
      <c r="C4483" s="4">
        <v>1</v>
      </c>
      <c r="D4483" s="4">
        <v>1</v>
      </c>
      <c r="E4483" t="s">
        <v>516</v>
      </c>
      <c r="F4483" t="s">
        <v>42</v>
      </c>
      <c r="G4483" t="s">
        <v>20</v>
      </c>
      <c r="H4483" t="s">
        <v>43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147</v>
      </c>
      <c r="C4484" s="4">
        <v>1</v>
      </c>
      <c r="D4484" s="4">
        <v>1</v>
      </c>
      <c r="E4484" t="s">
        <v>516</v>
      </c>
      <c r="F4484" t="s">
        <v>44</v>
      </c>
      <c r="G4484" t="s">
        <v>45</v>
      </c>
      <c r="H4484" t="s">
        <v>46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147</v>
      </c>
      <c r="C4485" s="4">
        <v>1</v>
      </c>
      <c r="D4485" s="4">
        <v>2</v>
      </c>
      <c r="E4485" t="s">
        <v>517</v>
      </c>
      <c r="F4485" t="s">
        <v>506</v>
      </c>
      <c r="G4485" t="s">
        <v>20</v>
      </c>
      <c r="H4485" t="s">
        <v>505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147</v>
      </c>
      <c r="C4486" s="4">
        <v>1</v>
      </c>
      <c r="D4486" s="4">
        <v>2</v>
      </c>
      <c r="E4486" t="s">
        <v>517</v>
      </c>
      <c r="F4486" t="s">
        <v>197</v>
      </c>
      <c r="G4486" t="s">
        <v>137</v>
      </c>
      <c r="H4486" t="s">
        <v>198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147</v>
      </c>
      <c r="C4487" s="4">
        <v>1</v>
      </c>
      <c r="D4487" s="4">
        <v>3</v>
      </c>
      <c r="E4487" t="s">
        <v>518</v>
      </c>
      <c r="F4487" t="s">
        <v>42</v>
      </c>
      <c r="G4487" t="s">
        <v>20</v>
      </c>
      <c r="H4487" t="s">
        <v>43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147</v>
      </c>
      <c r="C4488" s="4">
        <v>1</v>
      </c>
      <c r="D4488" s="4">
        <v>3</v>
      </c>
      <c r="E4488" t="s">
        <v>518</v>
      </c>
      <c r="F4488" t="s">
        <v>506</v>
      </c>
      <c r="G4488" t="s">
        <v>20</v>
      </c>
      <c r="H4488" t="s">
        <v>505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147</v>
      </c>
      <c r="C4489" s="4">
        <v>1</v>
      </c>
      <c r="D4489" s="4">
        <v>3</v>
      </c>
      <c r="E4489" t="s">
        <v>518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147</v>
      </c>
      <c r="C4490" s="4">
        <v>1</v>
      </c>
      <c r="D4490" s="4">
        <v>4</v>
      </c>
      <c r="E4490" t="s">
        <v>519</v>
      </c>
      <c r="F4490" t="s">
        <v>42</v>
      </c>
      <c r="G4490" t="s">
        <v>20</v>
      </c>
      <c r="H4490" t="s">
        <v>43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147</v>
      </c>
      <c r="C4491" s="4">
        <v>1</v>
      </c>
      <c r="D4491" s="4">
        <v>5</v>
      </c>
      <c r="E4491" t="s">
        <v>520</v>
      </c>
      <c r="F4491" t="s">
        <v>72</v>
      </c>
      <c r="G4491" t="s">
        <v>73</v>
      </c>
      <c r="H4491" t="s">
        <v>74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147</v>
      </c>
      <c r="C4492" s="4">
        <v>1</v>
      </c>
      <c r="D4492" s="4">
        <v>6</v>
      </c>
      <c r="E4492" t="s">
        <v>521</v>
      </c>
      <c r="F4492" t="s">
        <v>72</v>
      </c>
      <c r="G4492" t="s">
        <v>73</v>
      </c>
      <c r="H4492" t="s">
        <v>74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147</v>
      </c>
      <c r="C4493" s="4">
        <v>1</v>
      </c>
      <c r="D4493" s="4">
        <v>7</v>
      </c>
      <c r="E4493" t="s">
        <v>522</v>
      </c>
      <c r="F4493" t="s">
        <v>72</v>
      </c>
      <c r="G4493" t="s">
        <v>73</v>
      </c>
      <c r="H4493" t="s">
        <v>74</v>
      </c>
      <c r="I4493" t="str">
        <f t="shared" ref="I4493:I4497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147</v>
      </c>
      <c r="C4494" s="4">
        <v>1</v>
      </c>
      <c r="D4494" s="4">
        <v>8</v>
      </c>
      <c r="E4494" t="s">
        <v>523</v>
      </c>
      <c r="F4494" t="s">
        <v>245</v>
      </c>
      <c r="G4494" t="s">
        <v>245</v>
      </c>
      <c r="H4494" t="s">
        <v>245</v>
      </c>
      <c r="I4494" t="str">
        <f t="shared" si="79"/>
        <v>NA NA</v>
      </c>
      <c r="J4494" t="s">
        <v>245</v>
      </c>
      <c r="K4494" t="s">
        <v>245</v>
      </c>
    </row>
    <row r="4495" spans="1:11" x14ac:dyDescent="0.25">
      <c r="A4495" s="5">
        <v>44551</v>
      </c>
      <c r="B4495" s="4" t="s">
        <v>147</v>
      </c>
      <c r="C4495" s="4">
        <v>1</v>
      </c>
      <c r="D4495" s="4">
        <v>9</v>
      </c>
      <c r="E4495" t="s">
        <v>524</v>
      </c>
      <c r="F4495" t="s">
        <v>1733</v>
      </c>
      <c r="G4495" t="s">
        <v>229</v>
      </c>
      <c r="H4495" t="s">
        <v>162</v>
      </c>
      <c r="I4495" t="str">
        <f t="shared" si="79"/>
        <v>Kyphosus sp.</v>
      </c>
      <c r="J4495">
        <v>3</v>
      </c>
    </row>
    <row r="4496" spans="1:11" x14ac:dyDescent="0.25">
      <c r="A4496" s="5">
        <v>44551</v>
      </c>
      <c r="B4496" s="4" t="s">
        <v>147</v>
      </c>
      <c r="C4496" s="4">
        <v>1</v>
      </c>
      <c r="D4496" s="4">
        <v>10</v>
      </c>
      <c r="E4496" t="s">
        <v>525</v>
      </c>
      <c r="F4496" t="s">
        <v>72</v>
      </c>
      <c r="G4496" t="s">
        <v>73</v>
      </c>
      <c r="H4496" t="s">
        <v>74</v>
      </c>
      <c r="I4496" t="str">
        <f t="shared" si="79"/>
        <v>Stegastes partitus</v>
      </c>
      <c r="J4496">
        <v>1</v>
      </c>
    </row>
    <row r="4497" spans="1:11" x14ac:dyDescent="0.25">
      <c r="A4497" s="5">
        <v>44551</v>
      </c>
      <c r="B4497" s="4" t="s">
        <v>147</v>
      </c>
      <c r="C4497" s="4">
        <v>1</v>
      </c>
      <c r="D4497" s="4">
        <v>10</v>
      </c>
      <c r="E4497" t="s">
        <v>525</v>
      </c>
      <c r="F4497" t="s">
        <v>1733</v>
      </c>
      <c r="G4497" t="s">
        <v>229</v>
      </c>
      <c r="H4497" t="s">
        <v>162</v>
      </c>
      <c r="I4497" t="str">
        <f t="shared" si="79"/>
        <v>Kyphosus sp.</v>
      </c>
      <c r="J4497">
        <v>6</v>
      </c>
    </row>
    <row r="4498" spans="1:11" x14ac:dyDescent="0.25">
      <c r="A4498" s="5">
        <v>44551</v>
      </c>
      <c r="B4498" s="4" t="s">
        <v>147</v>
      </c>
      <c r="C4498" s="4">
        <v>1</v>
      </c>
      <c r="D4498" s="4">
        <v>11</v>
      </c>
      <c r="E4498" t="s">
        <v>526</v>
      </c>
      <c r="F4498" t="s">
        <v>1733</v>
      </c>
      <c r="G4498" t="s">
        <v>229</v>
      </c>
      <c r="H4498" t="s">
        <v>162</v>
      </c>
      <c r="I4498" t="str">
        <f t="shared" ref="I4498" si="80">G:G&amp;" "&amp;H:H</f>
        <v>Kyphosus sp.</v>
      </c>
      <c r="J4498">
        <v>5</v>
      </c>
    </row>
    <row r="4499" spans="1:11" x14ac:dyDescent="0.25">
      <c r="A4499" s="5">
        <v>44551</v>
      </c>
      <c r="B4499" s="4" t="s">
        <v>147</v>
      </c>
      <c r="C4499" s="4">
        <v>1</v>
      </c>
      <c r="D4499" s="4">
        <v>12</v>
      </c>
      <c r="E4499" t="s">
        <v>527</v>
      </c>
      <c r="F4499" t="s">
        <v>1733</v>
      </c>
      <c r="G4499" t="s">
        <v>229</v>
      </c>
      <c r="H4499" t="s">
        <v>162</v>
      </c>
      <c r="I4499" t="str">
        <f t="shared" ref="I4499" si="81">G:G&amp;" "&amp;H:H</f>
        <v>Kyphosus sp.</v>
      </c>
      <c r="J4499">
        <v>4</v>
      </c>
    </row>
    <row r="4500" spans="1:11" x14ac:dyDescent="0.25">
      <c r="A4500" s="5">
        <v>44551</v>
      </c>
      <c r="B4500" s="4" t="s">
        <v>147</v>
      </c>
      <c r="C4500" s="4">
        <v>1</v>
      </c>
      <c r="D4500" s="4">
        <v>13</v>
      </c>
      <c r="E4500" t="s">
        <v>529</v>
      </c>
      <c r="F4500" t="s">
        <v>1733</v>
      </c>
      <c r="G4500" t="s">
        <v>229</v>
      </c>
      <c r="H4500" t="s">
        <v>162</v>
      </c>
      <c r="I4500" t="str">
        <f t="shared" ref="I4500:I4501" si="82">G:G&amp;" "&amp;H:H</f>
        <v>Kyphosus sp.</v>
      </c>
      <c r="J4500">
        <v>6</v>
      </c>
    </row>
    <row r="4501" spans="1:11" x14ac:dyDescent="0.25">
      <c r="A4501" s="5">
        <v>44551</v>
      </c>
      <c r="B4501" s="4" t="s">
        <v>147</v>
      </c>
      <c r="C4501" s="4">
        <v>1</v>
      </c>
      <c r="D4501" s="4">
        <v>14</v>
      </c>
      <c r="E4501" t="s">
        <v>530</v>
      </c>
      <c r="F4501" t="s">
        <v>202</v>
      </c>
      <c r="G4501" t="s">
        <v>67</v>
      </c>
      <c r="H4501" t="s">
        <v>68</v>
      </c>
      <c r="I4501" t="str">
        <f t="shared" si="82"/>
        <v>Scarus iserti</v>
      </c>
      <c r="J4501">
        <v>1</v>
      </c>
      <c r="K4501" t="s">
        <v>59</v>
      </c>
    </row>
    <row r="4502" spans="1:11" x14ac:dyDescent="0.25">
      <c r="A4502" s="5">
        <v>44551</v>
      </c>
      <c r="B4502" s="4" t="s">
        <v>147</v>
      </c>
      <c r="C4502" s="4">
        <v>1</v>
      </c>
      <c r="D4502" s="4">
        <v>14</v>
      </c>
      <c r="E4502" t="s">
        <v>530</v>
      </c>
      <c r="F4502" t="s">
        <v>1733</v>
      </c>
      <c r="G4502" t="s">
        <v>229</v>
      </c>
      <c r="H4502" t="s">
        <v>162</v>
      </c>
      <c r="I4502" t="str">
        <f t="shared" ref="I4502" si="83">G:G&amp;" "&amp;H:H</f>
        <v>Kyphosus sp.</v>
      </c>
      <c r="J4502">
        <v>5</v>
      </c>
    </row>
    <row r="4503" spans="1:11" x14ac:dyDescent="0.25">
      <c r="A4503" s="5">
        <v>44551</v>
      </c>
      <c r="B4503" s="4" t="s">
        <v>147</v>
      </c>
      <c r="C4503" s="4">
        <v>1</v>
      </c>
      <c r="D4503" s="4">
        <v>15</v>
      </c>
      <c r="E4503" t="s">
        <v>531</v>
      </c>
      <c r="F4503" t="s">
        <v>1733</v>
      </c>
      <c r="G4503" t="s">
        <v>229</v>
      </c>
      <c r="H4503" t="s">
        <v>162</v>
      </c>
      <c r="I4503" t="str">
        <f t="shared" ref="I4503" si="84">G:G&amp;" "&amp;H:H</f>
        <v>Kyphosus sp.</v>
      </c>
      <c r="J4503">
        <v>6</v>
      </c>
    </row>
    <row r="4504" spans="1:11" x14ac:dyDescent="0.25">
      <c r="A4504" s="5">
        <v>44551</v>
      </c>
      <c r="B4504" s="4" t="s">
        <v>147</v>
      </c>
      <c r="C4504" s="4">
        <v>1</v>
      </c>
      <c r="D4504" s="4">
        <v>16</v>
      </c>
      <c r="E4504" t="s">
        <v>1734</v>
      </c>
      <c r="F4504" t="s">
        <v>1733</v>
      </c>
      <c r="G4504" t="s">
        <v>229</v>
      </c>
      <c r="H4504" t="s">
        <v>162</v>
      </c>
      <c r="I4504" t="str">
        <f t="shared" ref="I4504:I4520" si="85">G:G&amp;" "&amp;H:H</f>
        <v>Kyphosus sp.</v>
      </c>
      <c r="J4504">
        <v>3</v>
      </c>
    </row>
    <row r="4505" spans="1:11" x14ac:dyDescent="0.25">
      <c r="A4505" s="5">
        <v>44551</v>
      </c>
      <c r="B4505" s="4" t="s">
        <v>147</v>
      </c>
      <c r="C4505" s="4">
        <v>2</v>
      </c>
      <c r="D4505" s="4">
        <v>1</v>
      </c>
      <c r="E4505" t="s">
        <v>534</v>
      </c>
      <c r="F4505" t="s">
        <v>23</v>
      </c>
      <c r="G4505" t="s">
        <v>20</v>
      </c>
      <c r="H4505" t="s">
        <v>24</v>
      </c>
      <c r="I4505" t="str">
        <f t="shared" si="85"/>
        <v>Haemulon flavolineatum</v>
      </c>
      <c r="J4505">
        <v>5</v>
      </c>
    </row>
    <row r="4506" spans="1:11" x14ac:dyDescent="0.25">
      <c r="A4506" s="5">
        <v>44551</v>
      </c>
      <c r="B4506" s="4" t="s">
        <v>147</v>
      </c>
      <c r="C4506" s="4">
        <v>2</v>
      </c>
      <c r="D4506" s="4">
        <v>1</v>
      </c>
      <c r="E4506" t="s">
        <v>534</v>
      </c>
      <c r="F4506" t="s">
        <v>284</v>
      </c>
      <c r="G4506" t="s">
        <v>285</v>
      </c>
      <c r="H4506" t="s">
        <v>152</v>
      </c>
      <c r="I4506" t="str">
        <f t="shared" si="85"/>
        <v>Ocyurus chrysurus</v>
      </c>
      <c r="J4506">
        <v>1</v>
      </c>
    </row>
    <row r="4507" spans="1:11" x14ac:dyDescent="0.25">
      <c r="A4507" s="5">
        <v>44551</v>
      </c>
      <c r="B4507" s="4" t="s">
        <v>147</v>
      </c>
      <c r="C4507" s="4">
        <v>2</v>
      </c>
      <c r="D4507" s="4">
        <v>1</v>
      </c>
      <c r="E4507" t="s">
        <v>534</v>
      </c>
      <c r="F4507" t="s">
        <v>148</v>
      </c>
      <c r="G4507" t="s">
        <v>704</v>
      </c>
      <c r="H4507" t="s">
        <v>149</v>
      </c>
      <c r="I4507" t="str">
        <f t="shared" si="85"/>
        <v>Lutjanus apodus</v>
      </c>
      <c r="J4507">
        <v>2</v>
      </c>
    </row>
    <row r="4508" spans="1:11" x14ac:dyDescent="0.25">
      <c r="A4508" s="5">
        <v>44551</v>
      </c>
      <c r="B4508" s="4" t="s">
        <v>147</v>
      </c>
      <c r="C4508" s="4">
        <v>2</v>
      </c>
      <c r="D4508" s="4">
        <v>1</v>
      </c>
      <c r="E4508" t="s">
        <v>534</v>
      </c>
      <c r="F4508" t="s">
        <v>506</v>
      </c>
      <c r="G4508" t="s">
        <v>20</v>
      </c>
      <c r="H4508" t="s">
        <v>505</v>
      </c>
      <c r="I4508" t="str">
        <f t="shared" si="85"/>
        <v>Haemulon aurolineatum</v>
      </c>
      <c r="J4508">
        <v>3</v>
      </c>
    </row>
    <row r="4509" spans="1:11" x14ac:dyDescent="0.25">
      <c r="A4509" s="5">
        <v>44551</v>
      </c>
      <c r="B4509" s="4" t="s">
        <v>147</v>
      </c>
      <c r="C4509" s="4">
        <v>2</v>
      </c>
      <c r="D4509" s="4">
        <v>1</v>
      </c>
      <c r="E4509" t="s">
        <v>534</v>
      </c>
      <c r="F4509" t="s">
        <v>78</v>
      </c>
      <c r="G4509" t="s">
        <v>703</v>
      </c>
      <c r="H4509" t="s">
        <v>79</v>
      </c>
      <c r="I4509" t="str">
        <f t="shared" si="85"/>
        <v>Holocentrus adscensionis</v>
      </c>
      <c r="J4509">
        <v>1</v>
      </c>
    </row>
    <row r="4510" spans="1:11" x14ac:dyDescent="0.25">
      <c r="A4510" s="5">
        <v>44551</v>
      </c>
      <c r="B4510" s="4" t="s">
        <v>147</v>
      </c>
      <c r="C4510" s="4">
        <v>2</v>
      </c>
      <c r="D4510" s="4">
        <v>2</v>
      </c>
      <c r="E4510" t="s">
        <v>536</v>
      </c>
      <c r="F4510" t="s">
        <v>284</v>
      </c>
      <c r="G4510" t="s">
        <v>285</v>
      </c>
      <c r="H4510" t="s">
        <v>152</v>
      </c>
      <c r="I4510" t="str">
        <f t="shared" si="85"/>
        <v>Ocyurus chrysurus</v>
      </c>
      <c r="J4510">
        <v>1</v>
      </c>
    </row>
    <row r="4511" spans="1:11" x14ac:dyDescent="0.25">
      <c r="A4511" s="5">
        <v>44551</v>
      </c>
      <c r="B4511" s="4" t="s">
        <v>147</v>
      </c>
      <c r="C4511" s="4">
        <v>2</v>
      </c>
      <c r="D4511" s="4">
        <v>2</v>
      </c>
      <c r="E4511" t="s">
        <v>536</v>
      </c>
      <c r="F4511" t="s">
        <v>506</v>
      </c>
      <c r="G4511" t="s">
        <v>20</v>
      </c>
      <c r="H4511" t="s">
        <v>505</v>
      </c>
      <c r="I4511" t="str">
        <f t="shared" si="85"/>
        <v>Haemulon aurolineatum</v>
      </c>
      <c r="J4511">
        <v>4</v>
      </c>
    </row>
    <row r="4512" spans="1:11" x14ac:dyDescent="0.25">
      <c r="A4512" s="5">
        <v>44551</v>
      </c>
      <c r="B4512" s="4" t="s">
        <v>147</v>
      </c>
      <c r="C4512" s="4">
        <v>2</v>
      </c>
      <c r="D4512" s="4">
        <v>2</v>
      </c>
      <c r="E4512" t="s">
        <v>536</v>
      </c>
      <c r="F4512" t="s">
        <v>23</v>
      </c>
      <c r="G4512" t="s">
        <v>20</v>
      </c>
      <c r="H4512" t="s">
        <v>24</v>
      </c>
      <c r="I4512" t="str">
        <f t="shared" si="85"/>
        <v>Haemulon flavolineatum</v>
      </c>
      <c r="J4512">
        <v>2</v>
      </c>
    </row>
    <row r="4513" spans="1:11" x14ac:dyDescent="0.25">
      <c r="A4513" s="5">
        <v>44551</v>
      </c>
      <c r="B4513" s="4" t="s">
        <v>147</v>
      </c>
      <c r="C4513" s="4">
        <v>2</v>
      </c>
      <c r="D4513" s="4">
        <v>2</v>
      </c>
      <c r="E4513" t="s">
        <v>536</v>
      </c>
      <c r="F4513" t="s">
        <v>150</v>
      </c>
      <c r="G4513" t="s">
        <v>151</v>
      </c>
      <c r="H4513" t="s">
        <v>152</v>
      </c>
      <c r="I4513" t="str">
        <f t="shared" si="85"/>
        <v>Microspathodon chrysurus</v>
      </c>
      <c r="J4513">
        <v>1</v>
      </c>
    </row>
    <row r="4514" spans="1:11" x14ac:dyDescent="0.25">
      <c r="A4514" s="5">
        <v>44551</v>
      </c>
      <c r="B4514" s="4" t="s">
        <v>147</v>
      </c>
      <c r="C4514" s="4">
        <v>2</v>
      </c>
      <c r="D4514" s="4">
        <v>3</v>
      </c>
      <c r="E4514" t="s">
        <v>538</v>
      </c>
      <c r="F4514" t="s">
        <v>19</v>
      </c>
      <c r="G4514" t="s">
        <v>20</v>
      </c>
      <c r="H4514" t="s">
        <v>22</v>
      </c>
      <c r="I4514" t="str">
        <f t="shared" si="85"/>
        <v>Haemulon sciurus</v>
      </c>
      <c r="J4514">
        <v>3</v>
      </c>
    </row>
    <row r="4515" spans="1:11" x14ac:dyDescent="0.25">
      <c r="A4515" s="5">
        <v>44551</v>
      </c>
      <c r="B4515" s="4" t="s">
        <v>147</v>
      </c>
      <c r="C4515" s="4">
        <v>2</v>
      </c>
      <c r="D4515" s="4">
        <v>3</v>
      </c>
      <c r="E4515" t="s">
        <v>538</v>
      </c>
      <c r="F4515" t="s">
        <v>506</v>
      </c>
      <c r="G4515" t="s">
        <v>20</v>
      </c>
      <c r="H4515" t="s">
        <v>505</v>
      </c>
      <c r="I4515" t="str">
        <f t="shared" si="85"/>
        <v>Haemulon aurolineatum</v>
      </c>
      <c r="J4515">
        <v>1</v>
      </c>
    </row>
    <row r="4516" spans="1:11" x14ac:dyDescent="0.25">
      <c r="A4516" s="5">
        <v>44551</v>
      </c>
      <c r="B4516" s="4" t="s">
        <v>147</v>
      </c>
      <c r="C4516" s="4">
        <v>2</v>
      </c>
      <c r="D4516" s="4">
        <v>3</v>
      </c>
      <c r="E4516" t="s">
        <v>538</v>
      </c>
      <c r="F4516" t="s">
        <v>23</v>
      </c>
      <c r="G4516" t="s">
        <v>20</v>
      </c>
      <c r="H4516" t="s">
        <v>24</v>
      </c>
      <c r="I4516" t="str">
        <f t="shared" si="85"/>
        <v>Haemulon flavolineatum</v>
      </c>
      <c r="J4516">
        <v>1</v>
      </c>
    </row>
    <row r="4517" spans="1:11" x14ac:dyDescent="0.25">
      <c r="A4517" s="5">
        <v>44551</v>
      </c>
      <c r="B4517" s="4" t="s">
        <v>147</v>
      </c>
      <c r="C4517" s="4">
        <v>2</v>
      </c>
      <c r="D4517" s="4">
        <v>4</v>
      </c>
      <c r="E4517" t="s">
        <v>539</v>
      </c>
      <c r="F4517" t="s">
        <v>197</v>
      </c>
      <c r="G4517" t="s">
        <v>137</v>
      </c>
      <c r="H4517" t="s">
        <v>198</v>
      </c>
      <c r="I4517" t="str">
        <f t="shared" si="85"/>
        <v>Acanthurus chirurgus</v>
      </c>
      <c r="J4517">
        <v>1</v>
      </c>
    </row>
    <row r="4518" spans="1:11" x14ac:dyDescent="0.25">
      <c r="A4518" s="5">
        <v>44551</v>
      </c>
      <c r="B4518" s="4" t="s">
        <v>147</v>
      </c>
      <c r="C4518" s="4">
        <v>2</v>
      </c>
      <c r="D4518" s="4">
        <v>4</v>
      </c>
      <c r="E4518" t="s">
        <v>539</v>
      </c>
      <c r="F4518" t="s">
        <v>23</v>
      </c>
      <c r="G4518" t="s">
        <v>20</v>
      </c>
      <c r="H4518" t="s">
        <v>24</v>
      </c>
      <c r="I4518" t="str">
        <f t="shared" si="85"/>
        <v>Haemulon flavolineatum</v>
      </c>
      <c r="J4518">
        <v>1</v>
      </c>
    </row>
    <row r="4519" spans="1:11" x14ac:dyDescent="0.25">
      <c r="A4519" s="5">
        <v>44551</v>
      </c>
      <c r="B4519" s="4" t="s">
        <v>147</v>
      </c>
      <c r="C4519" s="4">
        <v>2</v>
      </c>
      <c r="D4519" s="4">
        <v>4</v>
      </c>
      <c r="E4519" t="s">
        <v>539</v>
      </c>
      <c r="F4519" t="s">
        <v>42</v>
      </c>
      <c r="G4519" t="s">
        <v>20</v>
      </c>
      <c r="H4519" t="s">
        <v>43</v>
      </c>
      <c r="I4519" t="str">
        <f t="shared" si="85"/>
        <v>Haemulon carbonarium</v>
      </c>
      <c r="J4519">
        <v>1</v>
      </c>
    </row>
    <row r="4520" spans="1:11" x14ac:dyDescent="0.25">
      <c r="A4520" s="5">
        <v>44551</v>
      </c>
      <c r="B4520" s="4" t="s">
        <v>147</v>
      </c>
      <c r="C4520" s="4">
        <v>2</v>
      </c>
      <c r="D4520" s="4">
        <v>5</v>
      </c>
      <c r="E4520" t="s">
        <v>540</v>
      </c>
      <c r="F4520" t="s">
        <v>245</v>
      </c>
      <c r="G4520" t="s">
        <v>245</v>
      </c>
      <c r="H4520" t="s">
        <v>245</v>
      </c>
      <c r="I4520" t="str">
        <f t="shared" si="85"/>
        <v>NA NA</v>
      </c>
      <c r="J4520" t="s">
        <v>245</v>
      </c>
    </row>
    <row r="4521" spans="1:11" x14ac:dyDescent="0.25">
      <c r="A4521" s="5">
        <v>44551</v>
      </c>
      <c r="B4521" s="4" t="s">
        <v>147</v>
      </c>
      <c r="C4521" s="4">
        <v>2</v>
      </c>
      <c r="D4521" s="4">
        <v>6</v>
      </c>
      <c r="E4521" t="s">
        <v>541</v>
      </c>
      <c r="F4521" t="s">
        <v>245</v>
      </c>
      <c r="G4521" t="s">
        <v>245</v>
      </c>
      <c r="H4521" t="s">
        <v>245</v>
      </c>
      <c r="I4521" t="str">
        <f t="shared" ref="I4521" si="86">G:G&amp;" "&amp;H:H</f>
        <v>NA NA</v>
      </c>
      <c r="J4521" t="s">
        <v>245</v>
      </c>
    </row>
    <row r="4522" spans="1:11" x14ac:dyDescent="0.25">
      <c r="A4522" s="5">
        <v>44551</v>
      </c>
      <c r="B4522" s="4" t="s">
        <v>147</v>
      </c>
      <c r="C4522" s="4">
        <v>2</v>
      </c>
      <c r="D4522" s="4">
        <v>7</v>
      </c>
      <c r="E4522" t="s">
        <v>542</v>
      </c>
      <c r="F4522" t="s">
        <v>245</v>
      </c>
      <c r="G4522" t="s">
        <v>245</v>
      </c>
      <c r="H4522" t="s">
        <v>245</v>
      </c>
      <c r="I4522" t="str">
        <f t="shared" ref="I4522:I4524" si="87">G:G&amp;" "&amp;H:H</f>
        <v>NA NA</v>
      </c>
      <c r="J4522" t="s">
        <v>245</v>
      </c>
    </row>
    <row r="4523" spans="1:11" x14ac:dyDescent="0.25">
      <c r="A4523" s="5">
        <v>44551</v>
      </c>
      <c r="B4523" s="4" t="s">
        <v>147</v>
      </c>
      <c r="C4523" s="4">
        <v>2</v>
      </c>
      <c r="D4523" s="4">
        <v>8</v>
      </c>
      <c r="E4523" t="s">
        <v>543</v>
      </c>
      <c r="F4523" t="s">
        <v>1733</v>
      </c>
      <c r="G4523" t="s">
        <v>229</v>
      </c>
      <c r="H4523" t="s">
        <v>162</v>
      </c>
      <c r="I4523" t="str">
        <f t="shared" si="87"/>
        <v>Kyphosus sp.</v>
      </c>
      <c r="J4523">
        <v>1</v>
      </c>
    </row>
    <row r="4524" spans="1:11" x14ac:dyDescent="0.25">
      <c r="A4524" s="5">
        <v>44551</v>
      </c>
      <c r="B4524" s="4" t="s">
        <v>147</v>
      </c>
      <c r="C4524" s="4">
        <v>2</v>
      </c>
      <c r="D4524" s="4">
        <v>8</v>
      </c>
      <c r="E4524" t="s">
        <v>543</v>
      </c>
      <c r="F4524" t="s">
        <v>19</v>
      </c>
      <c r="G4524" t="s">
        <v>20</v>
      </c>
      <c r="H4524" t="s">
        <v>22</v>
      </c>
      <c r="I4524" t="str">
        <f t="shared" si="87"/>
        <v>Haemulon sciurus</v>
      </c>
      <c r="J4524">
        <v>1</v>
      </c>
    </row>
    <row r="4525" spans="1:11" x14ac:dyDescent="0.25">
      <c r="A4525" s="5">
        <v>44551</v>
      </c>
      <c r="B4525" s="4" t="s">
        <v>147</v>
      </c>
      <c r="C4525" s="4">
        <v>2</v>
      </c>
      <c r="D4525" s="4">
        <v>9</v>
      </c>
      <c r="E4525" t="s">
        <v>544</v>
      </c>
      <c r="F4525" t="s">
        <v>19</v>
      </c>
      <c r="G4525" t="s">
        <v>20</v>
      </c>
      <c r="H4525" t="s">
        <v>22</v>
      </c>
      <c r="I4525" t="str">
        <f t="shared" ref="I4525:I4526" si="88">G:G&amp;" "&amp;H:H</f>
        <v>Haemulon sciurus</v>
      </c>
      <c r="J4525">
        <v>1</v>
      </c>
    </row>
    <row r="4526" spans="1:11" x14ac:dyDescent="0.25">
      <c r="A4526" s="5">
        <v>44551</v>
      </c>
      <c r="B4526" s="4" t="s">
        <v>147</v>
      </c>
      <c r="C4526" s="4">
        <v>2</v>
      </c>
      <c r="D4526" s="4">
        <v>9</v>
      </c>
      <c r="E4526" t="s">
        <v>544</v>
      </c>
      <c r="F4526" t="s">
        <v>228</v>
      </c>
      <c r="G4526" t="s">
        <v>229</v>
      </c>
      <c r="H4526" t="s">
        <v>162</v>
      </c>
      <c r="I4526" t="str">
        <f t="shared" si="88"/>
        <v>Kyphosus sp.</v>
      </c>
      <c r="J4526">
        <v>2</v>
      </c>
    </row>
    <row r="4527" spans="1:11" x14ac:dyDescent="0.25">
      <c r="A4527" s="5">
        <v>44551</v>
      </c>
      <c r="B4527" s="4" t="s">
        <v>147</v>
      </c>
      <c r="C4527" s="4">
        <v>2</v>
      </c>
      <c r="D4527" s="4">
        <v>10</v>
      </c>
      <c r="E4527" t="s">
        <v>545</v>
      </c>
      <c r="F4527" t="s">
        <v>228</v>
      </c>
      <c r="G4527" t="s">
        <v>229</v>
      </c>
      <c r="H4527" t="s">
        <v>162</v>
      </c>
      <c r="I4527" t="str">
        <f t="shared" ref="I4527:I4531" si="89">G:G&amp;" "&amp;H:H</f>
        <v>Kyphosus sp.</v>
      </c>
      <c r="J4527">
        <v>2</v>
      </c>
    </row>
    <row r="4528" spans="1:11" x14ac:dyDescent="0.25">
      <c r="A4528" s="5">
        <v>44551</v>
      </c>
      <c r="B4528" s="4" t="s">
        <v>147</v>
      </c>
      <c r="C4528" s="4">
        <v>2</v>
      </c>
      <c r="D4528" s="4">
        <v>10</v>
      </c>
      <c r="E4528" t="s">
        <v>545</v>
      </c>
      <c r="F4528" t="s">
        <v>34</v>
      </c>
      <c r="G4528" t="s">
        <v>84</v>
      </c>
      <c r="H4528" t="s">
        <v>35</v>
      </c>
      <c r="I4528" t="str">
        <f t="shared" si="89"/>
        <v>Thalassoma bifasciatum</v>
      </c>
      <c r="J4528">
        <v>1</v>
      </c>
      <c r="K4528" t="s">
        <v>59</v>
      </c>
    </row>
    <row r="4529" spans="1:11" x14ac:dyDescent="0.25">
      <c r="A4529" s="5">
        <v>44551</v>
      </c>
      <c r="B4529" s="4" t="s">
        <v>147</v>
      </c>
      <c r="C4529" s="4">
        <v>2</v>
      </c>
      <c r="D4529" s="4">
        <v>11</v>
      </c>
      <c r="E4529" t="s">
        <v>546</v>
      </c>
      <c r="F4529" t="s">
        <v>34</v>
      </c>
      <c r="G4529" t="s">
        <v>84</v>
      </c>
      <c r="H4529" t="s">
        <v>35</v>
      </c>
      <c r="I4529" t="str">
        <f t="shared" si="89"/>
        <v>Thalassoma bifasciatum</v>
      </c>
      <c r="J4529">
        <v>6</v>
      </c>
      <c r="K4529" t="s">
        <v>59</v>
      </c>
    </row>
    <row r="4530" spans="1:11" x14ac:dyDescent="0.25">
      <c r="A4530" s="5">
        <v>44551</v>
      </c>
      <c r="B4530" s="4" t="s">
        <v>147</v>
      </c>
      <c r="C4530" s="4">
        <v>2</v>
      </c>
      <c r="D4530" s="4">
        <v>11</v>
      </c>
      <c r="E4530" t="s">
        <v>546</v>
      </c>
      <c r="F4530" t="s">
        <v>72</v>
      </c>
      <c r="G4530" t="s">
        <v>73</v>
      </c>
      <c r="H4530" t="s">
        <v>74</v>
      </c>
      <c r="I4530" t="str">
        <f t="shared" si="89"/>
        <v>Stegastes partitus</v>
      </c>
      <c r="J4530">
        <v>1</v>
      </c>
    </row>
    <row r="4531" spans="1:11" x14ac:dyDescent="0.25">
      <c r="A4531" s="5">
        <v>44551</v>
      </c>
      <c r="B4531" s="4" t="s">
        <v>147</v>
      </c>
      <c r="C4531" s="4">
        <v>2</v>
      </c>
      <c r="D4531" s="4">
        <v>11</v>
      </c>
      <c r="E4531" t="s">
        <v>546</v>
      </c>
      <c r="F4531" t="s">
        <v>228</v>
      </c>
      <c r="G4531" t="s">
        <v>229</v>
      </c>
      <c r="H4531" t="s">
        <v>162</v>
      </c>
      <c r="I4531" t="str">
        <f t="shared" si="89"/>
        <v>Kyphosus sp.</v>
      </c>
      <c r="J4531">
        <v>1</v>
      </c>
    </row>
    <row r="4532" spans="1:11" x14ac:dyDescent="0.25">
      <c r="A4532" s="5">
        <v>44551</v>
      </c>
      <c r="B4532" s="4" t="s">
        <v>147</v>
      </c>
      <c r="C4532" s="4">
        <v>2</v>
      </c>
      <c r="D4532" s="4">
        <v>12</v>
      </c>
      <c r="E4532" t="s">
        <v>547</v>
      </c>
      <c r="F4532" t="s">
        <v>228</v>
      </c>
      <c r="G4532" t="s">
        <v>229</v>
      </c>
      <c r="H4532" t="s">
        <v>162</v>
      </c>
      <c r="I4532" t="str">
        <f t="shared" ref="I4532:I4536" si="90">G:G&amp;" "&amp;H:H</f>
        <v>Kyphosus sp.</v>
      </c>
      <c r="J4532">
        <v>2</v>
      </c>
    </row>
    <row r="4533" spans="1:11" x14ac:dyDescent="0.25">
      <c r="A4533" s="5">
        <v>44551</v>
      </c>
      <c r="B4533" s="4" t="s">
        <v>147</v>
      </c>
      <c r="C4533" s="4">
        <v>2</v>
      </c>
      <c r="D4533" s="4">
        <v>12</v>
      </c>
      <c r="E4533" t="s">
        <v>547</v>
      </c>
      <c r="F4533" t="s">
        <v>34</v>
      </c>
      <c r="G4533" t="s">
        <v>84</v>
      </c>
      <c r="H4533" t="s">
        <v>35</v>
      </c>
      <c r="I4533" t="str">
        <f t="shared" si="90"/>
        <v>Thalassoma bifasciatum</v>
      </c>
      <c r="J4533">
        <v>1</v>
      </c>
      <c r="K4533" t="s">
        <v>59</v>
      </c>
    </row>
    <row r="4534" spans="1:11" x14ac:dyDescent="0.25">
      <c r="A4534" s="5">
        <v>44551</v>
      </c>
      <c r="B4534" s="4" t="s">
        <v>147</v>
      </c>
      <c r="C4534" s="4">
        <v>2</v>
      </c>
      <c r="D4534" s="4">
        <v>12</v>
      </c>
      <c r="E4534" t="s">
        <v>547</v>
      </c>
      <c r="F4534" t="s">
        <v>202</v>
      </c>
      <c r="G4534" t="s">
        <v>67</v>
      </c>
      <c r="H4534" t="s">
        <v>68</v>
      </c>
      <c r="I4534" t="str">
        <f t="shared" si="90"/>
        <v>Scarus iserti</v>
      </c>
      <c r="J4534">
        <v>1</v>
      </c>
      <c r="K4534" t="s">
        <v>133</v>
      </c>
    </row>
    <row r="4535" spans="1:11" x14ac:dyDescent="0.25">
      <c r="A4535" s="5">
        <v>44551</v>
      </c>
      <c r="B4535" s="4" t="s">
        <v>147</v>
      </c>
      <c r="C4535" s="4">
        <v>2</v>
      </c>
      <c r="D4535" s="4">
        <v>13</v>
      </c>
      <c r="E4535" t="s">
        <v>549</v>
      </c>
      <c r="F4535" t="s">
        <v>228</v>
      </c>
      <c r="G4535" t="s">
        <v>229</v>
      </c>
      <c r="H4535" t="s">
        <v>162</v>
      </c>
      <c r="I4535" t="str">
        <f t="shared" si="90"/>
        <v>Kyphosus sp.</v>
      </c>
      <c r="J4535">
        <v>4</v>
      </c>
    </row>
    <row r="4536" spans="1:11" x14ac:dyDescent="0.25">
      <c r="A4536" s="5">
        <v>44551</v>
      </c>
      <c r="B4536" s="4" t="s">
        <v>147</v>
      </c>
      <c r="C4536" s="4">
        <v>2</v>
      </c>
      <c r="D4536" s="4">
        <v>13</v>
      </c>
      <c r="E4536" t="s">
        <v>549</v>
      </c>
      <c r="F4536" t="s">
        <v>551</v>
      </c>
      <c r="G4536" t="s">
        <v>1735</v>
      </c>
      <c r="H4536" t="s">
        <v>553</v>
      </c>
      <c r="I4536" t="str">
        <f t="shared" si="90"/>
        <v>Holacanthus ciliaris</v>
      </c>
      <c r="J4536">
        <v>1</v>
      </c>
    </row>
    <row r="4537" spans="1:11" x14ac:dyDescent="0.25">
      <c r="A4537" s="5">
        <v>44551</v>
      </c>
      <c r="B4537" s="4" t="s">
        <v>147</v>
      </c>
      <c r="C4537" s="4">
        <v>2</v>
      </c>
      <c r="D4537" s="4">
        <v>14</v>
      </c>
      <c r="E4537" t="s">
        <v>550</v>
      </c>
      <c r="F4537" t="s">
        <v>228</v>
      </c>
      <c r="G4537" t="s">
        <v>229</v>
      </c>
      <c r="H4537" t="s">
        <v>162</v>
      </c>
      <c r="I4537" t="str">
        <f t="shared" ref="I4537:I4540" si="91">G:G&amp;" "&amp;H:H</f>
        <v>Kyphosus sp.</v>
      </c>
      <c r="J4537">
        <v>4</v>
      </c>
    </row>
    <row r="4538" spans="1:11" x14ac:dyDescent="0.25">
      <c r="A4538" s="5">
        <v>44551</v>
      </c>
      <c r="B4538" s="4" t="s">
        <v>147</v>
      </c>
      <c r="C4538" s="4">
        <v>2</v>
      </c>
      <c r="D4538" s="4">
        <v>14</v>
      </c>
      <c r="E4538" t="s">
        <v>550</v>
      </c>
      <c r="F4538" t="s">
        <v>551</v>
      </c>
      <c r="G4538" t="s">
        <v>1735</v>
      </c>
      <c r="H4538" t="s">
        <v>553</v>
      </c>
      <c r="I4538" t="str">
        <f t="shared" si="91"/>
        <v>Holacanthus ciliaris</v>
      </c>
      <c r="J4538">
        <v>1</v>
      </c>
    </row>
    <row r="4539" spans="1:11" x14ac:dyDescent="0.25">
      <c r="A4539" s="5">
        <v>44551</v>
      </c>
      <c r="B4539" s="4" t="s">
        <v>147</v>
      </c>
      <c r="C4539" s="4">
        <v>2</v>
      </c>
      <c r="D4539" s="4">
        <v>14</v>
      </c>
      <c r="E4539" t="s">
        <v>550</v>
      </c>
      <c r="F4539" t="s">
        <v>104</v>
      </c>
      <c r="G4539" t="s">
        <v>94</v>
      </c>
      <c r="H4539" t="s">
        <v>105</v>
      </c>
      <c r="I4539" t="str">
        <f t="shared" si="91"/>
        <v>Halichoeres bivittatus</v>
      </c>
      <c r="J4539">
        <v>1</v>
      </c>
      <c r="K4539" t="s">
        <v>59</v>
      </c>
    </row>
    <row r="4540" spans="1:11" x14ac:dyDescent="0.25">
      <c r="A4540" s="5">
        <v>44551</v>
      </c>
      <c r="B4540" s="4" t="s">
        <v>147</v>
      </c>
      <c r="C4540" s="4">
        <v>2</v>
      </c>
      <c r="D4540" s="4">
        <v>14</v>
      </c>
      <c r="E4540" t="s">
        <v>550</v>
      </c>
      <c r="F4540" t="s">
        <v>34</v>
      </c>
      <c r="G4540" t="s">
        <v>84</v>
      </c>
      <c r="H4540" t="s">
        <v>35</v>
      </c>
      <c r="I4540" t="str">
        <f t="shared" si="91"/>
        <v>Thalassoma bifasciatum</v>
      </c>
      <c r="J4540">
        <v>1</v>
      </c>
      <c r="K4540" t="s">
        <v>59</v>
      </c>
    </row>
    <row r="4541" spans="1:11" x14ac:dyDescent="0.25">
      <c r="A4541" s="5">
        <v>44551</v>
      </c>
      <c r="B4541" s="4" t="s">
        <v>147</v>
      </c>
      <c r="C4541" s="4">
        <v>2</v>
      </c>
      <c r="D4541" s="4">
        <v>15</v>
      </c>
      <c r="E4541" t="s">
        <v>554</v>
      </c>
      <c r="F4541" t="s">
        <v>228</v>
      </c>
      <c r="G4541" t="s">
        <v>229</v>
      </c>
      <c r="H4541" t="s">
        <v>162</v>
      </c>
      <c r="I4541" t="str">
        <f t="shared" ref="I4541:I4546" si="92">G:G&amp;" "&amp;H:H</f>
        <v>Kyphosus sp.</v>
      </c>
      <c r="J4541">
        <v>3</v>
      </c>
    </row>
    <row r="4542" spans="1:11" x14ac:dyDescent="0.25">
      <c r="A4542" s="5">
        <v>44551</v>
      </c>
      <c r="B4542" s="4" t="s">
        <v>147</v>
      </c>
      <c r="C4542" s="4">
        <v>2</v>
      </c>
      <c r="D4542" s="4">
        <v>15</v>
      </c>
      <c r="E4542" t="s">
        <v>554</v>
      </c>
      <c r="F4542" t="s">
        <v>551</v>
      </c>
      <c r="G4542" t="s">
        <v>1735</v>
      </c>
      <c r="H4542" t="s">
        <v>553</v>
      </c>
      <c r="I4542" t="str">
        <f t="shared" si="92"/>
        <v>Holacanthus ciliaris</v>
      </c>
      <c r="J4542">
        <v>1</v>
      </c>
    </row>
    <row r="4543" spans="1:11" x14ac:dyDescent="0.25">
      <c r="A4543" s="5">
        <v>44551</v>
      </c>
      <c r="B4543" s="4" t="s">
        <v>147</v>
      </c>
      <c r="C4543" s="4">
        <v>2</v>
      </c>
      <c r="D4543" s="4">
        <v>16</v>
      </c>
      <c r="E4543" t="s">
        <v>1736</v>
      </c>
      <c r="F4543" t="s">
        <v>228</v>
      </c>
      <c r="G4543" t="s">
        <v>229</v>
      </c>
      <c r="H4543" t="s">
        <v>162</v>
      </c>
      <c r="I4543" t="str">
        <f t="shared" si="92"/>
        <v>Kyphosus sp.</v>
      </c>
      <c r="J4543">
        <v>6</v>
      </c>
    </row>
    <row r="4544" spans="1:11" x14ac:dyDescent="0.25">
      <c r="A4544" s="5">
        <v>44551</v>
      </c>
      <c r="B4544" s="4" t="s">
        <v>147</v>
      </c>
      <c r="C4544" s="4">
        <v>2</v>
      </c>
      <c r="D4544" s="4">
        <v>16</v>
      </c>
      <c r="E4544" t="s">
        <v>1736</v>
      </c>
      <c r="F4544" t="s">
        <v>34</v>
      </c>
      <c r="G4544" t="s">
        <v>84</v>
      </c>
      <c r="H4544" t="s">
        <v>35</v>
      </c>
      <c r="I4544" t="str">
        <f t="shared" si="92"/>
        <v>Thalassoma bifasciatum</v>
      </c>
      <c r="J4544">
        <v>1</v>
      </c>
      <c r="K4544" t="s">
        <v>59</v>
      </c>
    </row>
    <row r="4545" spans="1:10" x14ac:dyDescent="0.25">
      <c r="A4545" s="5">
        <v>44551</v>
      </c>
      <c r="B4545" s="4" t="s">
        <v>147</v>
      </c>
      <c r="C4545" s="4">
        <v>2</v>
      </c>
      <c r="D4545" s="4">
        <v>16</v>
      </c>
      <c r="E4545" t="s">
        <v>1736</v>
      </c>
      <c r="F4545" t="s">
        <v>1253</v>
      </c>
      <c r="G4545" t="s">
        <v>1254</v>
      </c>
      <c r="H4545" t="s">
        <v>1255</v>
      </c>
      <c r="I4545" t="str">
        <f t="shared" si="92"/>
        <v>Pseudupeneus maculatus</v>
      </c>
      <c r="J4545">
        <v>1</v>
      </c>
    </row>
    <row r="4546" spans="1:10" x14ac:dyDescent="0.25">
      <c r="A4546" s="5">
        <v>44551</v>
      </c>
      <c r="B4546" s="4" t="s">
        <v>147</v>
      </c>
      <c r="C4546" s="4">
        <v>3</v>
      </c>
      <c r="D4546" s="4">
        <v>1</v>
      </c>
      <c r="E4546" t="s">
        <v>555</v>
      </c>
      <c r="F4546" t="s">
        <v>23</v>
      </c>
      <c r="G4546" t="s">
        <v>20</v>
      </c>
      <c r="H4546" t="s">
        <v>24</v>
      </c>
      <c r="I4546" t="str">
        <f t="shared" si="92"/>
        <v>Haemulon flavolineatum</v>
      </c>
      <c r="J4546">
        <v>1</v>
      </c>
    </row>
    <row r="4547" spans="1:10" x14ac:dyDescent="0.25">
      <c r="A4547" s="5">
        <v>44551</v>
      </c>
      <c r="B4547" s="4" t="s">
        <v>147</v>
      </c>
      <c r="C4547" s="4">
        <v>3</v>
      </c>
      <c r="D4547" s="4">
        <v>2</v>
      </c>
      <c r="E4547" t="s">
        <v>556</v>
      </c>
      <c r="F4547" t="s">
        <v>23</v>
      </c>
      <c r="G4547" t="s">
        <v>20</v>
      </c>
      <c r="H4547" t="s">
        <v>24</v>
      </c>
      <c r="I4547" t="str">
        <f t="shared" ref="I4547:I4574" si="93">G:G&amp;" "&amp;H:H</f>
        <v>Haemulon flavolineatum</v>
      </c>
      <c r="J4547">
        <v>5</v>
      </c>
    </row>
    <row r="4548" spans="1:10" x14ac:dyDescent="0.25">
      <c r="A4548" s="5">
        <v>44551</v>
      </c>
      <c r="B4548" s="4" t="s">
        <v>147</v>
      </c>
      <c r="C4548" s="4">
        <v>3</v>
      </c>
      <c r="D4548" s="4">
        <v>3</v>
      </c>
      <c r="E4548" t="s">
        <v>557</v>
      </c>
      <c r="F4548" t="s">
        <v>23</v>
      </c>
      <c r="G4548" t="s">
        <v>20</v>
      </c>
      <c r="H4548" t="s">
        <v>24</v>
      </c>
      <c r="I4548" t="str">
        <f t="shared" si="93"/>
        <v>Haemulon flavolineatum</v>
      </c>
      <c r="J4548">
        <v>2</v>
      </c>
    </row>
    <row r="4549" spans="1:10" x14ac:dyDescent="0.25">
      <c r="A4549" s="5">
        <v>44551</v>
      </c>
      <c r="B4549" s="4" t="s">
        <v>147</v>
      </c>
      <c r="C4549" s="4">
        <v>3</v>
      </c>
      <c r="D4549" s="4">
        <v>3</v>
      </c>
      <c r="E4549" t="s">
        <v>557</v>
      </c>
      <c r="F4549" t="s">
        <v>161</v>
      </c>
      <c r="G4549" t="s">
        <v>73</v>
      </c>
      <c r="H4549" t="s">
        <v>162</v>
      </c>
      <c r="I4549" t="str">
        <f t="shared" si="93"/>
        <v>Stegastes sp.</v>
      </c>
      <c r="J4549">
        <v>1</v>
      </c>
    </row>
    <row r="4550" spans="1:10" x14ac:dyDescent="0.25">
      <c r="A4550" s="5">
        <v>44551</v>
      </c>
      <c r="B4550" s="4" t="s">
        <v>147</v>
      </c>
      <c r="C4550" s="4">
        <v>3</v>
      </c>
      <c r="D4550" s="4">
        <v>4</v>
      </c>
      <c r="E4550" t="s">
        <v>558</v>
      </c>
      <c r="F4550" t="s">
        <v>19</v>
      </c>
      <c r="G4550" t="s">
        <v>20</v>
      </c>
      <c r="H4550" t="s">
        <v>22</v>
      </c>
      <c r="I4550" t="str">
        <f t="shared" si="93"/>
        <v>Haemulon sciurus</v>
      </c>
      <c r="J4550">
        <v>3</v>
      </c>
    </row>
    <row r="4551" spans="1:10" x14ac:dyDescent="0.25">
      <c r="A4551" s="5">
        <v>44551</v>
      </c>
      <c r="B4551" s="4" t="s">
        <v>147</v>
      </c>
      <c r="C4551" s="4">
        <v>3</v>
      </c>
      <c r="D4551" s="4">
        <v>4</v>
      </c>
      <c r="E4551" t="s">
        <v>558</v>
      </c>
      <c r="F4551" t="s">
        <v>23</v>
      </c>
      <c r="G4551" t="s">
        <v>20</v>
      </c>
      <c r="H4551" t="s">
        <v>24</v>
      </c>
      <c r="I4551" t="str">
        <f t="shared" si="93"/>
        <v>Haemulon flavolineatum</v>
      </c>
      <c r="J4551">
        <v>2</v>
      </c>
    </row>
    <row r="4552" spans="1:10" x14ac:dyDescent="0.25">
      <c r="A4552" s="5">
        <v>44551</v>
      </c>
      <c r="B4552" s="4" t="s">
        <v>147</v>
      </c>
      <c r="C4552" s="4">
        <v>3</v>
      </c>
      <c r="D4552" s="4">
        <v>4</v>
      </c>
      <c r="E4552" t="s">
        <v>558</v>
      </c>
      <c r="F4552" t="s">
        <v>34</v>
      </c>
      <c r="G4552" t="s">
        <v>84</v>
      </c>
      <c r="H4552" t="s">
        <v>35</v>
      </c>
      <c r="I4552" t="str">
        <f t="shared" si="93"/>
        <v>Thalassoma bifasciatum</v>
      </c>
      <c r="J4552">
        <v>1</v>
      </c>
    </row>
    <row r="4553" spans="1:10" x14ac:dyDescent="0.25">
      <c r="A4553" s="5">
        <v>44551</v>
      </c>
      <c r="B4553" s="4" t="s">
        <v>147</v>
      </c>
      <c r="C4553" s="4">
        <v>3</v>
      </c>
      <c r="D4553" s="4">
        <v>4</v>
      </c>
      <c r="E4553" t="s">
        <v>558</v>
      </c>
      <c r="F4553" t="s">
        <v>560</v>
      </c>
      <c r="G4553" t="s">
        <v>20</v>
      </c>
      <c r="H4553" t="s">
        <v>561</v>
      </c>
      <c r="I4553" t="str">
        <f t="shared" si="93"/>
        <v>Haemulon parra</v>
      </c>
      <c r="J4553">
        <v>2</v>
      </c>
    </row>
    <row r="4554" spans="1:10" x14ac:dyDescent="0.25">
      <c r="A4554" s="5">
        <v>44551</v>
      </c>
      <c r="B4554" s="4" t="s">
        <v>147</v>
      </c>
      <c r="C4554" s="4">
        <v>3</v>
      </c>
      <c r="D4554" s="4">
        <v>5</v>
      </c>
      <c r="E4554" t="s">
        <v>559</v>
      </c>
      <c r="F4554" t="s">
        <v>23</v>
      </c>
      <c r="G4554" t="s">
        <v>20</v>
      </c>
      <c r="H4554" t="s">
        <v>24</v>
      </c>
      <c r="I4554" t="str">
        <f t="shared" si="93"/>
        <v>Haemulon flavolineatum</v>
      </c>
      <c r="J4554">
        <v>1</v>
      </c>
    </row>
    <row r="4555" spans="1:10" x14ac:dyDescent="0.25">
      <c r="A4555" s="5">
        <v>44551</v>
      </c>
      <c r="B4555" s="4" t="s">
        <v>147</v>
      </c>
      <c r="C4555" s="4">
        <v>3</v>
      </c>
      <c r="D4555" s="4">
        <v>5</v>
      </c>
      <c r="E4555" t="s">
        <v>559</v>
      </c>
      <c r="F4555" t="s">
        <v>19</v>
      </c>
      <c r="G4555" t="s">
        <v>20</v>
      </c>
      <c r="H4555" t="s">
        <v>22</v>
      </c>
      <c r="I4555" t="str">
        <f t="shared" si="93"/>
        <v>Haemulon sciurus</v>
      </c>
      <c r="J4555">
        <v>4</v>
      </c>
    </row>
    <row r="4556" spans="1:10" x14ac:dyDescent="0.25">
      <c r="A4556" s="5">
        <v>44551</v>
      </c>
      <c r="B4556" s="4" t="s">
        <v>147</v>
      </c>
      <c r="C4556" s="4">
        <v>3</v>
      </c>
      <c r="D4556" s="4">
        <v>5</v>
      </c>
      <c r="E4556" t="s">
        <v>559</v>
      </c>
      <c r="F4556" t="s">
        <v>560</v>
      </c>
      <c r="G4556" t="s">
        <v>20</v>
      </c>
      <c r="H4556" t="s">
        <v>561</v>
      </c>
      <c r="I4556" t="str">
        <f t="shared" si="93"/>
        <v>Haemulon parra</v>
      </c>
      <c r="J4556">
        <v>2</v>
      </c>
    </row>
    <row r="4557" spans="1:10" x14ac:dyDescent="0.25">
      <c r="A4557" s="5">
        <v>44551</v>
      </c>
      <c r="B4557" s="4" t="s">
        <v>147</v>
      </c>
      <c r="C4557" s="4">
        <v>3</v>
      </c>
      <c r="D4557" s="4">
        <v>5</v>
      </c>
      <c r="E4557" t="s">
        <v>559</v>
      </c>
      <c r="F4557" t="s">
        <v>72</v>
      </c>
      <c r="G4557" t="s">
        <v>73</v>
      </c>
      <c r="H4557" t="s">
        <v>74</v>
      </c>
      <c r="I4557" t="str">
        <f t="shared" si="93"/>
        <v>Stegastes partitus</v>
      </c>
      <c r="J4557">
        <v>1</v>
      </c>
    </row>
    <row r="4558" spans="1:10" x14ac:dyDescent="0.25">
      <c r="A4558" s="5">
        <v>44551</v>
      </c>
      <c r="B4558" s="4" t="s">
        <v>147</v>
      </c>
      <c r="C4558" s="4">
        <v>3</v>
      </c>
      <c r="D4558" s="4">
        <v>6</v>
      </c>
      <c r="E4558" t="s">
        <v>564</v>
      </c>
      <c r="F4558" t="s">
        <v>19</v>
      </c>
      <c r="G4558" t="s">
        <v>20</v>
      </c>
      <c r="H4558" t="s">
        <v>22</v>
      </c>
      <c r="I4558" t="str">
        <f t="shared" si="93"/>
        <v>Haemulon sciurus</v>
      </c>
      <c r="J4558">
        <v>4</v>
      </c>
    </row>
    <row r="4559" spans="1:10" x14ac:dyDescent="0.25">
      <c r="A4559" s="5">
        <v>44551</v>
      </c>
      <c r="B4559" s="4" t="s">
        <v>147</v>
      </c>
      <c r="C4559" s="4">
        <v>3</v>
      </c>
      <c r="D4559" s="4">
        <v>6</v>
      </c>
      <c r="E4559" t="s">
        <v>564</v>
      </c>
      <c r="F4559" t="s">
        <v>560</v>
      </c>
      <c r="G4559" t="s">
        <v>1737</v>
      </c>
      <c r="H4559" t="s">
        <v>561</v>
      </c>
      <c r="I4559" t="str">
        <f t="shared" si="93"/>
        <v>Heamulon parra</v>
      </c>
      <c r="J4559">
        <v>2</v>
      </c>
    </row>
    <row r="4560" spans="1:10" x14ac:dyDescent="0.25">
      <c r="A4560" s="5">
        <v>44551</v>
      </c>
      <c r="B4560" s="4" t="s">
        <v>147</v>
      </c>
      <c r="C4560" s="4">
        <v>3</v>
      </c>
      <c r="D4560" s="4">
        <v>7</v>
      </c>
      <c r="E4560" t="s">
        <v>565</v>
      </c>
      <c r="F4560" t="s">
        <v>19</v>
      </c>
      <c r="G4560" t="s">
        <v>20</v>
      </c>
      <c r="H4560" t="s">
        <v>22</v>
      </c>
      <c r="I4560" t="str">
        <f t="shared" si="93"/>
        <v>Haemulon sciurus</v>
      </c>
      <c r="J4560">
        <v>3</v>
      </c>
    </row>
    <row r="4561" spans="1:11" x14ac:dyDescent="0.25">
      <c r="A4561" s="5">
        <v>44551</v>
      </c>
      <c r="B4561" s="4" t="s">
        <v>147</v>
      </c>
      <c r="C4561" s="4">
        <v>3</v>
      </c>
      <c r="D4561" s="4">
        <v>7</v>
      </c>
      <c r="E4561" t="s">
        <v>565</v>
      </c>
      <c r="F4561" t="s">
        <v>560</v>
      </c>
      <c r="G4561" t="s">
        <v>20</v>
      </c>
      <c r="H4561" t="s">
        <v>561</v>
      </c>
      <c r="I4561" t="str">
        <f t="shared" si="93"/>
        <v>Haemulon parra</v>
      </c>
      <c r="J4561">
        <v>1</v>
      </c>
    </row>
    <row r="4562" spans="1:11" x14ac:dyDescent="0.25">
      <c r="A4562" s="5">
        <v>44551</v>
      </c>
      <c r="B4562" s="4" t="s">
        <v>147</v>
      </c>
      <c r="C4562" s="4">
        <v>3</v>
      </c>
      <c r="D4562" s="4">
        <v>7</v>
      </c>
      <c r="E4562" t="s">
        <v>565</v>
      </c>
      <c r="F4562" t="s">
        <v>72</v>
      </c>
      <c r="G4562" t="s">
        <v>73</v>
      </c>
      <c r="H4562" t="s">
        <v>74</v>
      </c>
      <c r="I4562" t="str">
        <f t="shared" si="93"/>
        <v>Stegastes partitus</v>
      </c>
      <c r="J4562">
        <v>1</v>
      </c>
    </row>
    <row r="4563" spans="1:11" x14ac:dyDescent="0.25">
      <c r="A4563" s="5">
        <v>44551</v>
      </c>
      <c r="B4563" s="4" t="s">
        <v>147</v>
      </c>
      <c r="C4563" s="4">
        <v>3</v>
      </c>
      <c r="D4563" s="4">
        <v>7</v>
      </c>
      <c r="E4563" t="s">
        <v>565</v>
      </c>
      <c r="F4563" t="s">
        <v>228</v>
      </c>
      <c r="G4563" t="s">
        <v>229</v>
      </c>
      <c r="H4563" t="s">
        <v>162</v>
      </c>
      <c r="I4563" t="str">
        <f t="shared" si="93"/>
        <v>Kyphosus sp.</v>
      </c>
      <c r="J4563">
        <v>5</v>
      </c>
    </row>
    <row r="4564" spans="1:11" x14ac:dyDescent="0.25">
      <c r="A4564" s="5">
        <v>44551</v>
      </c>
      <c r="B4564" s="4" t="s">
        <v>147</v>
      </c>
      <c r="C4564" s="4">
        <v>3</v>
      </c>
      <c r="D4564" s="4">
        <v>8</v>
      </c>
      <c r="E4564" t="s">
        <v>566</v>
      </c>
      <c r="F4564" t="s">
        <v>19</v>
      </c>
      <c r="G4564" t="s">
        <v>20</v>
      </c>
      <c r="H4564" t="s">
        <v>22</v>
      </c>
      <c r="I4564" t="str">
        <f t="shared" si="93"/>
        <v>Haemulon sciurus</v>
      </c>
      <c r="J4564">
        <v>2</v>
      </c>
    </row>
    <row r="4565" spans="1:11" x14ac:dyDescent="0.25">
      <c r="A4565" s="5">
        <v>44551</v>
      </c>
      <c r="B4565" s="4" t="s">
        <v>147</v>
      </c>
      <c r="C4565" s="4">
        <v>3</v>
      </c>
      <c r="D4565" s="4">
        <v>8</v>
      </c>
      <c r="E4565" t="s">
        <v>566</v>
      </c>
      <c r="F4565" t="s">
        <v>72</v>
      </c>
      <c r="G4565" t="s">
        <v>73</v>
      </c>
      <c r="H4565" t="s">
        <v>74</v>
      </c>
      <c r="I4565" t="str">
        <f t="shared" si="93"/>
        <v>Stegastes partitus</v>
      </c>
      <c r="J4565">
        <v>1</v>
      </c>
    </row>
    <row r="4566" spans="1:11" x14ac:dyDescent="0.25">
      <c r="A4566" s="5">
        <v>44551</v>
      </c>
      <c r="B4566" s="4" t="s">
        <v>147</v>
      </c>
      <c r="C4566" s="4">
        <v>3</v>
      </c>
      <c r="D4566" s="4">
        <v>8</v>
      </c>
      <c r="E4566" t="s">
        <v>566</v>
      </c>
      <c r="F4566" t="s">
        <v>228</v>
      </c>
      <c r="G4566" t="s">
        <v>229</v>
      </c>
      <c r="H4566" t="s">
        <v>162</v>
      </c>
      <c r="I4566" t="str">
        <f t="shared" si="93"/>
        <v>Kyphosus sp.</v>
      </c>
      <c r="J4566">
        <v>26</v>
      </c>
    </row>
    <row r="4567" spans="1:11" x14ac:dyDescent="0.25">
      <c r="A4567" s="5">
        <v>44551</v>
      </c>
      <c r="B4567" s="4" t="s">
        <v>147</v>
      </c>
      <c r="C4567" s="4">
        <v>3</v>
      </c>
      <c r="D4567" s="4">
        <v>9</v>
      </c>
      <c r="E4567" t="s">
        <v>567</v>
      </c>
      <c r="F4567" t="s">
        <v>19</v>
      </c>
      <c r="G4567" t="s">
        <v>20</v>
      </c>
      <c r="H4567" t="s">
        <v>22</v>
      </c>
      <c r="I4567" t="str">
        <f t="shared" si="93"/>
        <v>Haemulon sciurus</v>
      </c>
      <c r="J4567">
        <v>1</v>
      </c>
    </row>
    <row r="4568" spans="1:11" x14ac:dyDescent="0.25">
      <c r="A4568" s="5">
        <v>44551</v>
      </c>
      <c r="B4568" s="4" t="s">
        <v>147</v>
      </c>
      <c r="C4568" s="4">
        <v>3</v>
      </c>
      <c r="D4568" s="4">
        <v>9</v>
      </c>
      <c r="E4568" t="s">
        <v>567</v>
      </c>
      <c r="F4568" t="s">
        <v>228</v>
      </c>
      <c r="G4568" t="s">
        <v>229</v>
      </c>
      <c r="H4568" t="s">
        <v>162</v>
      </c>
      <c r="I4568" t="str">
        <f t="shared" si="93"/>
        <v>Kyphosus sp.</v>
      </c>
      <c r="J4568">
        <v>25</v>
      </c>
    </row>
    <row r="4569" spans="1:11" x14ac:dyDescent="0.25">
      <c r="A4569" s="5">
        <v>44551</v>
      </c>
      <c r="B4569" s="4" t="s">
        <v>147</v>
      </c>
      <c r="C4569" s="4">
        <v>3</v>
      </c>
      <c r="D4569" s="4">
        <v>10</v>
      </c>
      <c r="E4569" t="s">
        <v>568</v>
      </c>
      <c r="F4569" t="s">
        <v>19</v>
      </c>
      <c r="G4569" t="s">
        <v>20</v>
      </c>
      <c r="H4569" t="s">
        <v>22</v>
      </c>
      <c r="I4569" t="str">
        <f t="shared" si="93"/>
        <v>Haemulon sciurus</v>
      </c>
      <c r="J4569">
        <v>1</v>
      </c>
    </row>
    <row r="4570" spans="1:11" x14ac:dyDescent="0.25">
      <c r="A4570" s="5">
        <v>44551</v>
      </c>
      <c r="B4570" s="4" t="s">
        <v>147</v>
      </c>
      <c r="C4570" s="4">
        <v>3</v>
      </c>
      <c r="D4570" s="4">
        <v>10</v>
      </c>
      <c r="E4570" t="s">
        <v>568</v>
      </c>
      <c r="F4570" t="s">
        <v>228</v>
      </c>
      <c r="G4570" t="s">
        <v>229</v>
      </c>
      <c r="H4570" t="s">
        <v>162</v>
      </c>
      <c r="I4570" t="str">
        <f t="shared" si="93"/>
        <v>Kyphosus sp.</v>
      </c>
      <c r="J4570">
        <v>16</v>
      </c>
    </row>
    <row r="4571" spans="1:11" x14ac:dyDescent="0.25">
      <c r="A4571" s="5">
        <v>44551</v>
      </c>
      <c r="B4571" s="4" t="s">
        <v>147</v>
      </c>
      <c r="C4571" s="4">
        <v>3</v>
      </c>
      <c r="D4571" s="4">
        <v>10</v>
      </c>
      <c r="E4571" t="s">
        <v>568</v>
      </c>
      <c r="F4571" t="s">
        <v>72</v>
      </c>
      <c r="G4571" t="s">
        <v>73</v>
      </c>
      <c r="H4571" t="s">
        <v>74</v>
      </c>
      <c r="I4571" t="str">
        <f t="shared" si="93"/>
        <v>Stegastes partitus</v>
      </c>
      <c r="J4571">
        <v>1</v>
      </c>
    </row>
    <row r="4572" spans="1:11" x14ac:dyDescent="0.25">
      <c r="A4572" s="5">
        <v>44551</v>
      </c>
      <c r="B4572" s="4" t="s">
        <v>147</v>
      </c>
      <c r="C4572" s="4">
        <v>3</v>
      </c>
      <c r="D4572" s="4">
        <v>11</v>
      </c>
      <c r="E4572" t="s">
        <v>569</v>
      </c>
      <c r="F4572" t="s">
        <v>19</v>
      </c>
      <c r="G4572" t="s">
        <v>20</v>
      </c>
      <c r="H4572" t="s">
        <v>22</v>
      </c>
      <c r="I4572" t="str">
        <f t="shared" si="93"/>
        <v>Haemulon sciurus</v>
      </c>
      <c r="J4572">
        <v>1</v>
      </c>
    </row>
    <row r="4573" spans="1:11" x14ac:dyDescent="0.25">
      <c r="A4573" s="5">
        <v>44551</v>
      </c>
      <c r="B4573" s="4" t="s">
        <v>147</v>
      </c>
      <c r="C4573" s="4">
        <v>3</v>
      </c>
      <c r="D4573" s="4">
        <v>12</v>
      </c>
      <c r="E4573" t="s">
        <v>570</v>
      </c>
      <c r="F4573" t="s">
        <v>72</v>
      </c>
      <c r="G4573" t="s">
        <v>73</v>
      </c>
      <c r="H4573" t="s">
        <v>74</v>
      </c>
      <c r="I4573" t="str">
        <f t="shared" si="93"/>
        <v>Stegastes partitus</v>
      </c>
      <c r="J4573">
        <v>1</v>
      </c>
    </row>
    <row r="4574" spans="1:11" x14ac:dyDescent="0.25">
      <c r="A4574" s="5">
        <v>44551</v>
      </c>
      <c r="B4574" s="4" t="s">
        <v>147</v>
      </c>
      <c r="C4574" s="4">
        <v>3</v>
      </c>
      <c r="D4574" s="4">
        <v>13</v>
      </c>
      <c r="E4574" t="s">
        <v>571</v>
      </c>
      <c r="F4574" t="s">
        <v>230</v>
      </c>
      <c r="G4574" t="s">
        <v>131</v>
      </c>
      <c r="H4574" t="s">
        <v>231</v>
      </c>
      <c r="I4574" t="str">
        <f t="shared" si="93"/>
        <v>Sparisoma chrysopterum</v>
      </c>
      <c r="J4574">
        <v>1</v>
      </c>
      <c r="K4574" t="s">
        <v>140</v>
      </c>
    </row>
    <row r="4575" spans="1:11" x14ac:dyDescent="0.25">
      <c r="A4575" s="5">
        <v>44551</v>
      </c>
      <c r="B4575" s="4" t="s">
        <v>147</v>
      </c>
      <c r="C4575" s="4">
        <v>3</v>
      </c>
      <c r="D4575" s="4">
        <v>14</v>
      </c>
      <c r="E4575" t="s">
        <v>572</v>
      </c>
      <c r="F4575" t="s">
        <v>230</v>
      </c>
      <c r="G4575" t="s">
        <v>131</v>
      </c>
      <c r="H4575" t="s">
        <v>231</v>
      </c>
      <c r="I4575" t="str">
        <f t="shared" ref="I4575:I4581" si="94">G:G&amp;" "&amp;H:H</f>
        <v>Sparisoma chrysopterum</v>
      </c>
      <c r="J4575">
        <v>1</v>
      </c>
      <c r="K4575" t="s">
        <v>140</v>
      </c>
    </row>
    <row r="4576" spans="1:11" x14ac:dyDescent="0.25">
      <c r="A4576" s="5">
        <v>44551</v>
      </c>
      <c r="B4576" s="4" t="s">
        <v>147</v>
      </c>
      <c r="C4576" s="4">
        <v>3</v>
      </c>
      <c r="D4576" s="4">
        <v>14</v>
      </c>
      <c r="E4576" t="s">
        <v>572</v>
      </c>
      <c r="F4576" t="s">
        <v>197</v>
      </c>
      <c r="G4576" t="s">
        <v>137</v>
      </c>
      <c r="H4576" t="s">
        <v>198</v>
      </c>
      <c r="I4576" t="str">
        <f t="shared" si="94"/>
        <v>Acanthurus chirurgus</v>
      </c>
      <c r="J4576">
        <v>1</v>
      </c>
    </row>
    <row r="4577" spans="1:11" x14ac:dyDescent="0.25">
      <c r="A4577" s="5">
        <v>44551</v>
      </c>
      <c r="B4577" s="4" t="s">
        <v>147</v>
      </c>
      <c r="C4577" s="4">
        <v>3</v>
      </c>
      <c r="D4577" s="4">
        <v>14</v>
      </c>
      <c r="E4577" t="s">
        <v>572</v>
      </c>
      <c r="F4577" t="s">
        <v>26</v>
      </c>
      <c r="G4577" t="s">
        <v>27</v>
      </c>
      <c r="H4577" t="s">
        <v>25</v>
      </c>
      <c r="I4577" t="str">
        <f t="shared" si="94"/>
        <v>Abudefduf saxatilis</v>
      </c>
      <c r="J4577">
        <v>1</v>
      </c>
    </row>
    <row r="4578" spans="1:11" x14ac:dyDescent="0.25">
      <c r="A4578" s="5">
        <v>44551</v>
      </c>
      <c r="B4578" s="4" t="s">
        <v>147</v>
      </c>
      <c r="C4578" s="4">
        <v>3</v>
      </c>
      <c r="D4578" s="4">
        <v>15</v>
      </c>
      <c r="E4578" t="s">
        <v>573</v>
      </c>
      <c r="F4578" t="s">
        <v>197</v>
      </c>
      <c r="G4578" t="s">
        <v>137</v>
      </c>
      <c r="H4578" t="s">
        <v>198</v>
      </c>
      <c r="I4578" t="str">
        <f t="shared" si="94"/>
        <v>Acanthurus chirurgus</v>
      </c>
      <c r="J4578">
        <v>1</v>
      </c>
    </row>
    <row r="4579" spans="1:11" x14ac:dyDescent="0.25">
      <c r="A4579" s="5">
        <v>44551</v>
      </c>
      <c r="B4579" s="4" t="s">
        <v>147</v>
      </c>
      <c r="C4579" s="4">
        <v>3</v>
      </c>
      <c r="D4579" s="4">
        <v>15</v>
      </c>
      <c r="E4579" t="s">
        <v>573</v>
      </c>
      <c r="F4579" t="s">
        <v>230</v>
      </c>
      <c r="G4579" t="s">
        <v>131</v>
      </c>
      <c r="H4579" t="s">
        <v>231</v>
      </c>
      <c r="I4579" t="str">
        <f t="shared" si="94"/>
        <v>Sparisoma chrysopterum</v>
      </c>
      <c r="J4579">
        <v>1</v>
      </c>
      <c r="K4579" t="s">
        <v>140</v>
      </c>
    </row>
    <row r="4580" spans="1:11" x14ac:dyDescent="0.25">
      <c r="A4580" s="5">
        <v>44551</v>
      </c>
      <c r="B4580" s="4" t="s">
        <v>147</v>
      </c>
      <c r="C4580" s="4">
        <v>3</v>
      </c>
      <c r="D4580" s="4">
        <v>15</v>
      </c>
      <c r="E4580" t="s">
        <v>573</v>
      </c>
      <c r="F4580" t="s">
        <v>88</v>
      </c>
      <c r="G4580" t="s">
        <v>89</v>
      </c>
      <c r="H4580" t="s">
        <v>90</v>
      </c>
      <c r="I4580" t="str">
        <f t="shared" si="94"/>
        <v>Bodianus rufus</v>
      </c>
      <c r="J4580">
        <v>1</v>
      </c>
    </row>
    <row r="4581" spans="1:11" x14ac:dyDescent="0.25">
      <c r="A4581" s="5">
        <v>44551</v>
      </c>
      <c r="B4581" s="4" t="s">
        <v>147</v>
      </c>
      <c r="C4581" s="4">
        <v>3</v>
      </c>
      <c r="D4581" s="4">
        <v>15</v>
      </c>
      <c r="E4581" t="s">
        <v>573</v>
      </c>
      <c r="F4581" t="s">
        <v>26</v>
      </c>
      <c r="G4581" t="s">
        <v>27</v>
      </c>
      <c r="H4581" t="s">
        <v>25</v>
      </c>
      <c r="I4581" t="str">
        <f t="shared" si="94"/>
        <v>Abudefduf saxatilis</v>
      </c>
      <c r="J4581">
        <v>1</v>
      </c>
    </row>
    <row r="4582" spans="1:11" x14ac:dyDescent="0.25">
      <c r="A4582" s="5">
        <v>44551</v>
      </c>
      <c r="B4582" s="4" t="s">
        <v>147</v>
      </c>
      <c r="C4582" s="4">
        <v>3</v>
      </c>
      <c r="D4582" s="4">
        <v>16</v>
      </c>
      <c r="E4582" t="s">
        <v>574</v>
      </c>
      <c r="F4582" t="s">
        <v>230</v>
      </c>
      <c r="G4582" t="s">
        <v>131</v>
      </c>
      <c r="H4582" t="s">
        <v>231</v>
      </c>
      <c r="I4582" t="str">
        <f t="shared" ref="I4582:I4594" si="95">G:G&amp;" "&amp;H:H</f>
        <v>Sparisoma chrysopterum</v>
      </c>
      <c r="J4582">
        <v>1</v>
      </c>
      <c r="K4582" t="s">
        <v>140</v>
      </c>
    </row>
    <row r="4583" spans="1:11" x14ac:dyDescent="0.25">
      <c r="A4583" s="5">
        <v>44551</v>
      </c>
      <c r="B4583" s="4" t="s">
        <v>147</v>
      </c>
      <c r="C4583" s="4">
        <v>3</v>
      </c>
      <c r="D4583" s="4">
        <v>16</v>
      </c>
      <c r="E4583" t="s">
        <v>574</v>
      </c>
      <c r="F4583" t="s">
        <v>88</v>
      </c>
      <c r="G4583" t="s">
        <v>89</v>
      </c>
      <c r="H4583" t="s">
        <v>90</v>
      </c>
      <c r="I4583" t="str">
        <f t="shared" si="95"/>
        <v>Bodianus rufus</v>
      </c>
      <c r="J4583">
        <v>1</v>
      </c>
    </row>
    <row r="4584" spans="1:11" x14ac:dyDescent="0.25">
      <c r="A4584" s="5">
        <v>44551</v>
      </c>
      <c r="B4584" s="4" t="s">
        <v>147</v>
      </c>
      <c r="C4584" s="4">
        <v>3</v>
      </c>
      <c r="D4584" s="4">
        <v>16</v>
      </c>
      <c r="E4584" t="s">
        <v>574</v>
      </c>
      <c r="F4584" t="s">
        <v>26</v>
      </c>
      <c r="G4584" t="s">
        <v>27</v>
      </c>
      <c r="H4584" t="s">
        <v>25</v>
      </c>
      <c r="I4584" t="str">
        <f t="shared" si="95"/>
        <v>Abudefduf saxatilis</v>
      </c>
      <c r="J4584">
        <v>1</v>
      </c>
    </row>
    <row r="4585" spans="1:11" x14ac:dyDescent="0.25">
      <c r="A4585" s="5">
        <v>44551</v>
      </c>
      <c r="B4585" s="4" t="s">
        <v>147</v>
      </c>
      <c r="C4585" s="4">
        <v>3</v>
      </c>
      <c r="D4585" s="4">
        <v>16</v>
      </c>
      <c r="E4585" t="s">
        <v>574</v>
      </c>
      <c r="F4585" t="s">
        <v>197</v>
      </c>
      <c r="G4585" t="s">
        <v>137</v>
      </c>
      <c r="H4585" t="s">
        <v>198</v>
      </c>
      <c r="I4585" t="str">
        <f t="shared" si="95"/>
        <v>Acanthurus chirurgus</v>
      </c>
      <c r="J4585">
        <v>1</v>
      </c>
    </row>
    <row r="4586" spans="1:11" x14ac:dyDescent="0.25">
      <c r="A4586" s="5">
        <v>44551</v>
      </c>
      <c r="B4586" s="4" t="s">
        <v>243</v>
      </c>
      <c r="C4586" s="4">
        <v>1</v>
      </c>
      <c r="D4586" s="4">
        <v>1</v>
      </c>
      <c r="E4586" t="s">
        <v>579</v>
      </c>
      <c r="F4586" t="s">
        <v>23</v>
      </c>
      <c r="G4586" t="s">
        <v>20</v>
      </c>
      <c r="H4586" t="s">
        <v>24</v>
      </c>
      <c r="I4586" t="str">
        <f t="shared" si="95"/>
        <v>Haemulon flavolineatum</v>
      </c>
      <c r="J4586">
        <v>8</v>
      </c>
    </row>
    <row r="4587" spans="1:11" x14ac:dyDescent="0.25">
      <c r="A4587" s="5">
        <v>44551</v>
      </c>
      <c r="B4587" s="4" t="s">
        <v>243</v>
      </c>
      <c r="C4587" s="4">
        <v>1</v>
      </c>
      <c r="D4587" s="4">
        <v>1</v>
      </c>
      <c r="E4587" t="s">
        <v>579</v>
      </c>
      <c r="F4587" t="s">
        <v>202</v>
      </c>
      <c r="G4587" t="s">
        <v>67</v>
      </c>
      <c r="H4587" t="s">
        <v>68</v>
      </c>
      <c r="I4587" t="str">
        <f t="shared" si="95"/>
        <v>Scarus iserti</v>
      </c>
      <c r="J4587">
        <v>1</v>
      </c>
      <c r="K4587" t="s">
        <v>59</v>
      </c>
    </row>
    <row r="4588" spans="1:11" x14ac:dyDescent="0.25">
      <c r="A4588" s="5">
        <v>44551</v>
      </c>
      <c r="B4588" s="4" t="s">
        <v>243</v>
      </c>
      <c r="C4588" s="4">
        <v>1</v>
      </c>
      <c r="D4588" s="4">
        <v>1</v>
      </c>
      <c r="E4588" t="s">
        <v>579</v>
      </c>
      <c r="F4588" t="s">
        <v>34</v>
      </c>
      <c r="G4588" t="s">
        <v>84</v>
      </c>
      <c r="H4588" t="s">
        <v>35</v>
      </c>
      <c r="I4588" t="str">
        <f t="shared" si="95"/>
        <v>Thalassoma bifasciatum</v>
      </c>
      <c r="J4588">
        <v>1</v>
      </c>
      <c r="K4588" t="s">
        <v>59</v>
      </c>
    </row>
    <row r="4589" spans="1:11" x14ac:dyDescent="0.25">
      <c r="A4589" s="5">
        <v>44551</v>
      </c>
      <c r="B4589" s="4" t="s">
        <v>243</v>
      </c>
      <c r="C4589" s="4">
        <v>1</v>
      </c>
      <c r="D4589" s="4">
        <v>1</v>
      </c>
      <c r="E4589" t="s">
        <v>579</v>
      </c>
      <c r="F4589" t="s">
        <v>158</v>
      </c>
      <c r="G4589" t="s">
        <v>159</v>
      </c>
      <c r="H4589" t="s">
        <v>160</v>
      </c>
      <c r="I4589" t="str">
        <f t="shared" si="95"/>
        <v>Chromis cyanea</v>
      </c>
      <c r="J4589">
        <v>1</v>
      </c>
    </row>
    <row r="4590" spans="1:11" x14ac:dyDescent="0.25">
      <c r="A4590" s="5">
        <v>44551</v>
      </c>
      <c r="B4590" s="4" t="s">
        <v>243</v>
      </c>
      <c r="C4590" s="4">
        <v>1</v>
      </c>
      <c r="D4590" s="4">
        <v>2</v>
      </c>
      <c r="E4590" t="s">
        <v>580</v>
      </c>
      <c r="F4590" t="s">
        <v>23</v>
      </c>
      <c r="G4590" t="s">
        <v>20</v>
      </c>
      <c r="H4590" t="s">
        <v>24</v>
      </c>
      <c r="I4590" t="str">
        <f t="shared" si="95"/>
        <v>Haemulon flavolineatum</v>
      </c>
      <c r="J4590">
        <v>6</v>
      </c>
    </row>
    <row r="4591" spans="1:11" x14ac:dyDescent="0.25">
      <c r="A4591" s="5">
        <v>44551</v>
      </c>
      <c r="B4591" s="4" t="s">
        <v>243</v>
      </c>
      <c r="C4591" s="4">
        <v>1</v>
      </c>
      <c r="D4591" s="4">
        <v>2</v>
      </c>
      <c r="E4591" t="s">
        <v>580</v>
      </c>
      <c r="F4591" t="s">
        <v>158</v>
      </c>
      <c r="G4591" t="s">
        <v>159</v>
      </c>
      <c r="H4591" t="s">
        <v>160</v>
      </c>
      <c r="I4591" t="str">
        <f t="shared" si="95"/>
        <v>Chromis cyanea</v>
      </c>
      <c r="J4591">
        <v>2</v>
      </c>
    </row>
    <row r="4592" spans="1:11" x14ac:dyDescent="0.25">
      <c r="A4592" s="5">
        <v>44551</v>
      </c>
      <c r="B4592" s="4" t="s">
        <v>243</v>
      </c>
      <c r="C4592" s="4">
        <v>1</v>
      </c>
      <c r="D4592" s="4">
        <v>2</v>
      </c>
      <c r="E4592" t="s">
        <v>580</v>
      </c>
      <c r="F4592" t="s">
        <v>91</v>
      </c>
      <c r="G4592" t="s">
        <v>29</v>
      </c>
      <c r="H4592" t="s">
        <v>92</v>
      </c>
      <c r="I4592" t="str">
        <f t="shared" si="95"/>
        <v>Chaetodon capistratus</v>
      </c>
      <c r="J4592">
        <v>1</v>
      </c>
    </row>
    <row r="4593" spans="1:11" x14ac:dyDescent="0.25">
      <c r="A4593" s="5">
        <v>44551</v>
      </c>
      <c r="B4593" s="4" t="s">
        <v>243</v>
      </c>
      <c r="C4593" s="4">
        <v>1</v>
      </c>
      <c r="D4593" s="4">
        <v>2</v>
      </c>
      <c r="E4593" t="s">
        <v>580</v>
      </c>
      <c r="F4593" t="s">
        <v>34</v>
      </c>
      <c r="G4593" t="s">
        <v>84</v>
      </c>
      <c r="H4593" t="s">
        <v>35</v>
      </c>
      <c r="I4593" t="str">
        <f t="shared" si="95"/>
        <v>Thalassoma bifasciatum</v>
      </c>
      <c r="J4593">
        <v>1</v>
      </c>
      <c r="K4593" t="s">
        <v>59</v>
      </c>
    </row>
    <row r="4594" spans="1:11" x14ac:dyDescent="0.25">
      <c r="A4594" s="5">
        <v>44551</v>
      </c>
      <c r="B4594" s="4" t="s">
        <v>243</v>
      </c>
      <c r="C4594" s="4">
        <v>1</v>
      </c>
      <c r="D4594" s="4">
        <v>2</v>
      </c>
      <c r="E4594" t="s">
        <v>580</v>
      </c>
      <c r="F4594" t="s">
        <v>44</v>
      </c>
      <c r="G4594" t="s">
        <v>45</v>
      </c>
      <c r="H4594" t="s">
        <v>46</v>
      </c>
      <c r="I4594" t="str">
        <f t="shared" si="95"/>
        <v>Caranx ruber</v>
      </c>
      <c r="J4594">
        <v>1</v>
      </c>
    </row>
    <row r="4595" spans="1:11" x14ac:dyDescent="0.25">
      <c r="A4595" s="5">
        <v>44551</v>
      </c>
      <c r="B4595" s="4" t="s">
        <v>243</v>
      </c>
      <c r="C4595" s="4">
        <v>1</v>
      </c>
      <c r="D4595" s="4">
        <v>3</v>
      </c>
      <c r="E4595" t="s">
        <v>581</v>
      </c>
      <c r="F4595" t="s">
        <v>44</v>
      </c>
      <c r="G4595" t="s">
        <v>45</v>
      </c>
      <c r="H4595" t="s">
        <v>46</v>
      </c>
      <c r="I4595" t="str">
        <f t="shared" ref="I4595:I4654" si="96">G:G&amp;" "&amp;H:H</f>
        <v>Caranx ruber</v>
      </c>
      <c r="J4595">
        <v>5</v>
      </c>
    </row>
    <row r="4596" spans="1:11" x14ac:dyDescent="0.25">
      <c r="A4596" s="5">
        <v>44551</v>
      </c>
      <c r="B4596" s="4" t="s">
        <v>243</v>
      </c>
      <c r="C4596" s="4">
        <v>1</v>
      </c>
      <c r="D4596" s="4">
        <v>3</v>
      </c>
      <c r="E4596" t="s">
        <v>581</v>
      </c>
      <c r="F4596" t="s">
        <v>91</v>
      </c>
      <c r="G4596" t="s">
        <v>29</v>
      </c>
      <c r="H4596" t="s">
        <v>92</v>
      </c>
      <c r="I4596" t="str">
        <f t="shared" si="96"/>
        <v>Chaetodon capistratus</v>
      </c>
      <c r="J4596">
        <v>2</v>
      </c>
    </row>
    <row r="4597" spans="1:11" x14ac:dyDescent="0.25">
      <c r="A4597" s="5">
        <v>44551</v>
      </c>
      <c r="B4597" s="4" t="s">
        <v>243</v>
      </c>
      <c r="C4597" s="4">
        <v>1</v>
      </c>
      <c r="D4597" s="4">
        <v>4</v>
      </c>
      <c r="E4597" t="s">
        <v>582</v>
      </c>
      <c r="F4597" t="s">
        <v>44</v>
      </c>
      <c r="G4597" t="s">
        <v>45</v>
      </c>
      <c r="H4597" t="s">
        <v>46</v>
      </c>
      <c r="I4597" t="str">
        <f t="shared" si="96"/>
        <v>Caranx ruber</v>
      </c>
      <c r="J4597">
        <v>1</v>
      </c>
    </row>
    <row r="4598" spans="1:11" x14ac:dyDescent="0.25">
      <c r="A4598" s="5">
        <v>44551</v>
      </c>
      <c r="B4598" s="4" t="s">
        <v>243</v>
      </c>
      <c r="C4598" s="4">
        <v>1</v>
      </c>
      <c r="D4598" s="4">
        <v>5</v>
      </c>
      <c r="E4598" t="s">
        <v>583</v>
      </c>
      <c r="F4598" t="s">
        <v>202</v>
      </c>
      <c r="G4598" t="s">
        <v>67</v>
      </c>
      <c r="H4598" t="s">
        <v>68</v>
      </c>
      <c r="I4598" t="str">
        <f t="shared" si="96"/>
        <v>Scarus iserti</v>
      </c>
      <c r="J4598">
        <v>1</v>
      </c>
      <c r="K4598" t="s">
        <v>59</v>
      </c>
    </row>
    <row r="4599" spans="1:11" x14ac:dyDescent="0.25">
      <c r="A4599" s="5">
        <v>44551</v>
      </c>
      <c r="B4599" s="4" t="s">
        <v>243</v>
      </c>
      <c r="C4599" s="4">
        <v>1</v>
      </c>
      <c r="D4599" s="4">
        <v>5</v>
      </c>
      <c r="E4599" t="s">
        <v>583</v>
      </c>
      <c r="F4599" t="s">
        <v>34</v>
      </c>
      <c r="G4599" t="s">
        <v>84</v>
      </c>
      <c r="H4599" t="s">
        <v>35</v>
      </c>
      <c r="I4599" t="str">
        <f t="shared" si="96"/>
        <v>Thalassoma bifasciatum</v>
      </c>
      <c r="J4599">
        <v>1</v>
      </c>
      <c r="K4599" t="s">
        <v>59</v>
      </c>
    </row>
    <row r="4600" spans="1:11" x14ac:dyDescent="0.25">
      <c r="A4600" s="5">
        <v>44551</v>
      </c>
      <c r="B4600" s="4" t="s">
        <v>243</v>
      </c>
      <c r="C4600" s="4">
        <v>1</v>
      </c>
      <c r="D4600" s="4">
        <v>6</v>
      </c>
      <c r="E4600" t="s">
        <v>585</v>
      </c>
      <c r="F4600" t="s">
        <v>202</v>
      </c>
      <c r="G4600" t="s">
        <v>67</v>
      </c>
      <c r="H4600" t="s">
        <v>68</v>
      </c>
      <c r="I4600" t="str">
        <f t="shared" si="96"/>
        <v>Scarus iserti</v>
      </c>
      <c r="J4600">
        <v>3</v>
      </c>
      <c r="K4600" t="s">
        <v>59</v>
      </c>
    </row>
    <row r="4601" spans="1:11" x14ac:dyDescent="0.25">
      <c r="A4601" s="5">
        <v>44551</v>
      </c>
      <c r="B4601" s="4" t="s">
        <v>243</v>
      </c>
      <c r="C4601" s="4">
        <v>1</v>
      </c>
      <c r="D4601" s="4">
        <v>6</v>
      </c>
      <c r="E4601" t="s">
        <v>585</v>
      </c>
      <c r="F4601" t="s">
        <v>197</v>
      </c>
      <c r="G4601" t="s">
        <v>137</v>
      </c>
      <c r="H4601" t="s">
        <v>198</v>
      </c>
      <c r="I4601" t="str">
        <f t="shared" si="96"/>
        <v>Acanthurus chirurgus</v>
      </c>
      <c r="J4601">
        <v>2</v>
      </c>
    </row>
    <row r="4602" spans="1:11" x14ac:dyDescent="0.25">
      <c r="A4602" s="5">
        <v>44551</v>
      </c>
      <c r="B4602" s="4" t="s">
        <v>243</v>
      </c>
      <c r="C4602" s="4">
        <v>1</v>
      </c>
      <c r="D4602" s="4">
        <v>6</v>
      </c>
      <c r="E4602" t="s">
        <v>585</v>
      </c>
      <c r="F4602" t="s">
        <v>34</v>
      </c>
      <c r="G4602" t="s">
        <v>84</v>
      </c>
      <c r="H4602" t="s">
        <v>35</v>
      </c>
      <c r="I4602" t="str">
        <f t="shared" si="96"/>
        <v>Thalassoma bifasciatum</v>
      </c>
      <c r="J4602">
        <v>4</v>
      </c>
      <c r="K4602" t="s">
        <v>59</v>
      </c>
    </row>
    <row r="4603" spans="1:11" x14ac:dyDescent="0.25">
      <c r="A4603" s="5">
        <v>44551</v>
      </c>
      <c r="B4603" s="4" t="s">
        <v>243</v>
      </c>
      <c r="C4603" s="4">
        <v>1</v>
      </c>
      <c r="D4603" s="4">
        <v>7</v>
      </c>
      <c r="E4603" t="s">
        <v>586</v>
      </c>
      <c r="F4603" t="s">
        <v>34</v>
      </c>
      <c r="G4603" t="s">
        <v>84</v>
      </c>
      <c r="H4603" t="s">
        <v>35</v>
      </c>
      <c r="I4603" t="str">
        <f t="shared" si="96"/>
        <v>Thalassoma bifasciatum</v>
      </c>
      <c r="J4603">
        <v>1</v>
      </c>
      <c r="K4603" t="s">
        <v>59</v>
      </c>
    </row>
    <row r="4604" spans="1:11" x14ac:dyDescent="0.25">
      <c r="A4604" s="5">
        <v>44551</v>
      </c>
      <c r="B4604" s="4" t="s">
        <v>243</v>
      </c>
      <c r="C4604" s="4">
        <v>1</v>
      </c>
      <c r="D4604" s="4">
        <v>8</v>
      </c>
      <c r="E4604" t="s">
        <v>588</v>
      </c>
      <c r="F4604" t="s">
        <v>104</v>
      </c>
      <c r="G4604" t="s">
        <v>94</v>
      </c>
      <c r="H4604" t="s">
        <v>105</v>
      </c>
      <c r="I4604" t="str">
        <f t="shared" si="96"/>
        <v>Halichoeres bivittatus</v>
      </c>
      <c r="J4604">
        <v>1</v>
      </c>
      <c r="K4604" t="s">
        <v>59</v>
      </c>
    </row>
    <row r="4605" spans="1:11" x14ac:dyDescent="0.25">
      <c r="A4605" s="5">
        <v>44551</v>
      </c>
      <c r="B4605" s="4" t="s">
        <v>243</v>
      </c>
      <c r="C4605" s="4">
        <v>1</v>
      </c>
      <c r="D4605" s="4">
        <v>8</v>
      </c>
      <c r="E4605" t="s">
        <v>588</v>
      </c>
      <c r="F4605" t="s">
        <v>72</v>
      </c>
      <c r="G4605" t="s">
        <v>73</v>
      </c>
      <c r="H4605" t="s">
        <v>74</v>
      </c>
      <c r="I4605" t="str">
        <f t="shared" si="96"/>
        <v>Stegastes partitus</v>
      </c>
      <c r="J4605">
        <v>1</v>
      </c>
    </row>
    <row r="4606" spans="1:11" x14ac:dyDescent="0.25">
      <c r="A4606" s="5">
        <v>44551</v>
      </c>
      <c r="B4606" s="4" t="s">
        <v>243</v>
      </c>
      <c r="C4606" s="4">
        <v>1</v>
      </c>
      <c r="D4606" s="4">
        <v>9</v>
      </c>
      <c r="E4606" t="s">
        <v>589</v>
      </c>
      <c r="F4606" t="s">
        <v>34</v>
      </c>
      <c r="G4606" t="s">
        <v>84</v>
      </c>
      <c r="H4606" t="s">
        <v>35</v>
      </c>
      <c r="I4606" t="str">
        <f t="shared" si="96"/>
        <v>Thalassoma bifasciatum</v>
      </c>
      <c r="J4606">
        <v>1</v>
      </c>
      <c r="K4606" t="s">
        <v>59</v>
      </c>
    </row>
    <row r="4607" spans="1:11" x14ac:dyDescent="0.25">
      <c r="A4607" s="5">
        <v>44551</v>
      </c>
      <c r="B4607" s="4" t="s">
        <v>243</v>
      </c>
      <c r="C4607" s="4">
        <v>1</v>
      </c>
      <c r="D4607" s="4">
        <v>9</v>
      </c>
      <c r="E4607" t="s">
        <v>589</v>
      </c>
      <c r="F4607" t="s">
        <v>284</v>
      </c>
      <c r="G4607" t="s">
        <v>285</v>
      </c>
      <c r="H4607" t="s">
        <v>152</v>
      </c>
      <c r="I4607" t="str">
        <f t="shared" si="96"/>
        <v>Ocyurus chrysurus</v>
      </c>
      <c r="J4607">
        <v>2</v>
      </c>
    </row>
    <row r="4608" spans="1:11" x14ac:dyDescent="0.25">
      <c r="A4608" s="5">
        <v>44551</v>
      </c>
      <c r="B4608" s="4" t="s">
        <v>243</v>
      </c>
      <c r="C4608" s="4">
        <v>1</v>
      </c>
      <c r="D4608" s="4">
        <v>10</v>
      </c>
      <c r="E4608" t="s">
        <v>590</v>
      </c>
      <c r="F4608" t="s">
        <v>245</v>
      </c>
      <c r="G4608" t="s">
        <v>245</v>
      </c>
      <c r="H4608" t="s">
        <v>245</v>
      </c>
      <c r="I4608" t="str">
        <f t="shared" si="96"/>
        <v>NA NA</v>
      </c>
      <c r="J4608" t="s">
        <v>245</v>
      </c>
      <c r="K4608" t="s">
        <v>245</v>
      </c>
    </row>
    <row r="4609" spans="1:11" x14ac:dyDescent="0.25">
      <c r="A4609" s="5">
        <v>44551</v>
      </c>
      <c r="B4609" s="4" t="s">
        <v>243</v>
      </c>
      <c r="C4609" s="4">
        <v>1</v>
      </c>
      <c r="D4609" s="4">
        <v>11</v>
      </c>
      <c r="E4609" t="s">
        <v>591</v>
      </c>
      <c r="F4609" t="s">
        <v>245</v>
      </c>
      <c r="G4609" t="s">
        <v>245</v>
      </c>
      <c r="H4609" t="s">
        <v>245</v>
      </c>
      <c r="I4609" t="str">
        <f t="shared" si="96"/>
        <v>NA NA</v>
      </c>
      <c r="J4609" t="s">
        <v>245</v>
      </c>
      <c r="K4609" t="s">
        <v>245</v>
      </c>
    </row>
    <row r="4610" spans="1:11" x14ac:dyDescent="0.25">
      <c r="A4610" s="5">
        <v>44551</v>
      </c>
      <c r="B4610" s="4" t="s">
        <v>243</v>
      </c>
      <c r="C4610" s="4">
        <v>1</v>
      </c>
      <c r="D4610" s="4">
        <v>12</v>
      </c>
      <c r="E4610" t="s">
        <v>592</v>
      </c>
      <c r="F4610" t="s">
        <v>245</v>
      </c>
      <c r="G4610" t="s">
        <v>245</v>
      </c>
      <c r="H4610" t="s">
        <v>245</v>
      </c>
      <c r="I4610" t="str">
        <f t="shared" si="96"/>
        <v>NA NA</v>
      </c>
      <c r="J4610" t="s">
        <v>245</v>
      </c>
      <c r="K4610" t="s">
        <v>245</v>
      </c>
    </row>
    <row r="4611" spans="1:11" x14ac:dyDescent="0.25">
      <c r="A4611" s="5">
        <v>44551</v>
      </c>
      <c r="B4611" s="4" t="s">
        <v>243</v>
      </c>
      <c r="C4611" s="4">
        <v>2</v>
      </c>
      <c r="D4611" s="4">
        <v>1</v>
      </c>
      <c r="E4611" t="s">
        <v>609</v>
      </c>
      <c r="F4611" t="s">
        <v>23</v>
      </c>
      <c r="G4611" t="s">
        <v>20</v>
      </c>
      <c r="H4611" t="s">
        <v>24</v>
      </c>
      <c r="I4611" t="str">
        <f t="shared" si="96"/>
        <v>Haemulon flavolineatum</v>
      </c>
      <c r="J4611">
        <v>5</v>
      </c>
    </row>
    <row r="4612" spans="1:11" x14ac:dyDescent="0.25">
      <c r="A4612" s="5">
        <v>44551</v>
      </c>
      <c r="B4612" s="4" t="s">
        <v>243</v>
      </c>
      <c r="C4612" s="4">
        <v>2</v>
      </c>
      <c r="D4612" s="4">
        <v>1</v>
      </c>
      <c r="E4612" t="s">
        <v>609</v>
      </c>
      <c r="F4612" t="s">
        <v>26</v>
      </c>
      <c r="G4612" t="s">
        <v>27</v>
      </c>
      <c r="H4612" t="s">
        <v>25</v>
      </c>
      <c r="I4612" t="str">
        <f t="shared" si="96"/>
        <v>Abudefduf saxatilis</v>
      </c>
      <c r="J4612">
        <v>1</v>
      </c>
    </row>
    <row r="4613" spans="1:11" x14ac:dyDescent="0.25">
      <c r="A4613" s="5">
        <v>44551</v>
      </c>
      <c r="B4613" s="4" t="s">
        <v>243</v>
      </c>
      <c r="C4613" s="4">
        <v>2</v>
      </c>
      <c r="D4613" s="4">
        <v>1</v>
      </c>
      <c r="E4613" t="s">
        <v>609</v>
      </c>
      <c r="F4613" t="s">
        <v>44</v>
      </c>
      <c r="G4613" t="s">
        <v>45</v>
      </c>
      <c r="H4613" t="s">
        <v>46</v>
      </c>
      <c r="I4613" t="str">
        <f t="shared" si="96"/>
        <v>Caranx ruber</v>
      </c>
      <c r="J4613">
        <v>2</v>
      </c>
    </row>
    <row r="4614" spans="1:11" x14ac:dyDescent="0.25">
      <c r="A4614" s="5">
        <v>44551</v>
      </c>
      <c r="B4614" s="4" t="s">
        <v>243</v>
      </c>
      <c r="C4614" s="4">
        <v>2</v>
      </c>
      <c r="D4614" s="4">
        <v>1</v>
      </c>
      <c r="E4614" t="s">
        <v>609</v>
      </c>
      <c r="F4614" t="s">
        <v>594</v>
      </c>
      <c r="G4614" t="s">
        <v>595</v>
      </c>
      <c r="H4614" t="s">
        <v>596</v>
      </c>
      <c r="I4614" t="str">
        <f t="shared" si="96"/>
        <v>Pareques acuminatus</v>
      </c>
      <c r="J4614">
        <v>4</v>
      </c>
    </row>
    <row r="4615" spans="1:11" x14ac:dyDescent="0.25">
      <c r="A4615" s="5">
        <v>44551</v>
      </c>
      <c r="B4615" s="4" t="s">
        <v>243</v>
      </c>
      <c r="C4615" s="4">
        <v>2</v>
      </c>
      <c r="D4615" s="4">
        <v>2</v>
      </c>
      <c r="E4615" t="s">
        <v>610</v>
      </c>
      <c r="F4615" t="s">
        <v>39</v>
      </c>
      <c r="G4615" t="s">
        <v>987</v>
      </c>
      <c r="H4615" t="s">
        <v>40</v>
      </c>
      <c r="I4615" t="str">
        <f t="shared" si="96"/>
        <v>Haemulon  plumierii</v>
      </c>
      <c r="J4615">
        <v>1</v>
      </c>
    </row>
    <row r="4616" spans="1:11" x14ac:dyDescent="0.25">
      <c r="A4616" s="5">
        <v>44551</v>
      </c>
      <c r="B4616" s="4" t="s">
        <v>243</v>
      </c>
      <c r="C4616" s="4">
        <v>2</v>
      </c>
      <c r="D4616" s="4">
        <v>2</v>
      </c>
      <c r="E4616" t="s">
        <v>610</v>
      </c>
      <c r="F4616" t="s">
        <v>44</v>
      </c>
      <c r="G4616" t="s">
        <v>45</v>
      </c>
      <c r="H4616" t="s">
        <v>46</v>
      </c>
      <c r="I4616" t="str">
        <f t="shared" si="96"/>
        <v>Caranx ruber</v>
      </c>
      <c r="J4616">
        <v>10</v>
      </c>
    </row>
    <row r="4617" spans="1:11" x14ac:dyDescent="0.25">
      <c r="A4617" s="5">
        <v>44551</v>
      </c>
      <c r="B4617" s="4" t="s">
        <v>243</v>
      </c>
      <c r="C4617" s="4">
        <v>2</v>
      </c>
      <c r="D4617" s="4">
        <v>2</v>
      </c>
      <c r="E4617" t="s">
        <v>610</v>
      </c>
      <c r="F4617" t="s">
        <v>26</v>
      </c>
      <c r="G4617" t="s">
        <v>27</v>
      </c>
      <c r="H4617" t="s">
        <v>25</v>
      </c>
      <c r="I4617" t="str">
        <f t="shared" si="96"/>
        <v>Abudefduf saxatilis</v>
      </c>
      <c r="J4617">
        <v>1</v>
      </c>
    </row>
    <row r="4618" spans="1:11" x14ac:dyDescent="0.25">
      <c r="A4618" s="5">
        <v>44551</v>
      </c>
      <c r="B4618" s="4" t="s">
        <v>243</v>
      </c>
      <c r="C4618" s="4">
        <v>2</v>
      </c>
      <c r="D4618" s="4">
        <v>2</v>
      </c>
      <c r="E4618" t="s">
        <v>610</v>
      </c>
      <c r="F4618" t="s">
        <v>594</v>
      </c>
      <c r="G4618" t="s">
        <v>595</v>
      </c>
      <c r="H4618" t="s">
        <v>596</v>
      </c>
      <c r="I4618" t="str">
        <f t="shared" si="96"/>
        <v>Pareques acuminatus</v>
      </c>
      <c r="J4618">
        <v>1</v>
      </c>
    </row>
    <row r="4619" spans="1:11" x14ac:dyDescent="0.25">
      <c r="A4619" s="5">
        <v>44551</v>
      </c>
      <c r="B4619" s="4" t="s">
        <v>243</v>
      </c>
      <c r="C4619" s="4">
        <v>2</v>
      </c>
      <c r="D4619" s="4">
        <v>2</v>
      </c>
      <c r="E4619" t="s">
        <v>610</v>
      </c>
      <c r="F4619" t="s">
        <v>23</v>
      </c>
      <c r="G4619" t="s">
        <v>20</v>
      </c>
      <c r="H4619" t="s">
        <v>24</v>
      </c>
      <c r="I4619" t="str">
        <f t="shared" si="96"/>
        <v>Haemulon flavolineatum</v>
      </c>
      <c r="J4619">
        <v>2</v>
      </c>
    </row>
    <row r="4620" spans="1:11" x14ac:dyDescent="0.25">
      <c r="A4620" s="5">
        <v>44551</v>
      </c>
      <c r="B4620" s="4" t="s">
        <v>243</v>
      </c>
      <c r="C4620" s="4">
        <v>2</v>
      </c>
      <c r="D4620" s="4">
        <v>3</v>
      </c>
      <c r="E4620" t="s">
        <v>611</v>
      </c>
      <c r="F4620" t="s">
        <v>44</v>
      </c>
      <c r="G4620" t="s">
        <v>45</v>
      </c>
      <c r="H4620" t="s">
        <v>46</v>
      </c>
      <c r="I4620" t="str">
        <f t="shared" si="96"/>
        <v>Caranx ruber</v>
      </c>
      <c r="J4620">
        <v>8</v>
      </c>
    </row>
    <row r="4621" spans="1:11" x14ac:dyDescent="0.25">
      <c r="A4621" s="5">
        <v>44551</v>
      </c>
      <c r="B4621" s="4" t="s">
        <v>243</v>
      </c>
      <c r="C4621" s="4">
        <v>2</v>
      </c>
      <c r="D4621" s="4">
        <v>3</v>
      </c>
      <c r="E4621" t="s">
        <v>611</v>
      </c>
      <c r="F4621" t="s">
        <v>39</v>
      </c>
      <c r="G4621" t="s">
        <v>20</v>
      </c>
      <c r="H4621" t="s">
        <v>40</v>
      </c>
      <c r="I4621" t="str">
        <f t="shared" si="96"/>
        <v>Haemulon plumierii</v>
      </c>
      <c r="J4621">
        <v>1</v>
      </c>
    </row>
    <row r="4622" spans="1:11" x14ac:dyDescent="0.25">
      <c r="A4622" s="5">
        <v>44551</v>
      </c>
      <c r="B4622" s="4" t="s">
        <v>243</v>
      </c>
      <c r="C4622" s="4">
        <v>2</v>
      </c>
      <c r="D4622" s="4">
        <v>3</v>
      </c>
      <c r="E4622" t="s">
        <v>611</v>
      </c>
      <c r="F4622" t="s">
        <v>72</v>
      </c>
      <c r="G4622" t="s">
        <v>73</v>
      </c>
      <c r="H4622" t="s">
        <v>74</v>
      </c>
      <c r="I4622" t="str">
        <f t="shared" si="96"/>
        <v>Stegastes partitus</v>
      </c>
      <c r="J4622">
        <v>1</v>
      </c>
    </row>
    <row r="4623" spans="1:11" x14ac:dyDescent="0.25">
      <c r="A4623" s="5">
        <v>44551</v>
      </c>
      <c r="B4623" s="4" t="s">
        <v>243</v>
      </c>
      <c r="C4623" s="4">
        <v>2</v>
      </c>
      <c r="D4623" s="4">
        <v>3</v>
      </c>
      <c r="E4623" t="s">
        <v>611</v>
      </c>
      <c r="F4623" t="s">
        <v>19</v>
      </c>
      <c r="G4623" t="s">
        <v>20</v>
      </c>
      <c r="H4623" t="s">
        <v>22</v>
      </c>
      <c r="I4623" t="str">
        <f t="shared" si="96"/>
        <v>Haemulon sciurus</v>
      </c>
      <c r="J4623">
        <v>1</v>
      </c>
    </row>
    <row r="4624" spans="1:11" x14ac:dyDescent="0.25">
      <c r="A4624" s="5">
        <v>44551</v>
      </c>
      <c r="B4624" s="4" t="s">
        <v>243</v>
      </c>
      <c r="C4624" s="4">
        <v>2</v>
      </c>
      <c r="D4624" s="4">
        <v>4</v>
      </c>
      <c r="E4624" t="s">
        <v>612</v>
      </c>
      <c r="F4624" t="s">
        <v>44</v>
      </c>
      <c r="G4624" t="s">
        <v>45</v>
      </c>
      <c r="H4624" t="s">
        <v>46</v>
      </c>
      <c r="I4624" t="str">
        <f t="shared" si="96"/>
        <v>Caranx ruber</v>
      </c>
      <c r="J4624">
        <v>11</v>
      </c>
    </row>
    <row r="4625" spans="1:11" x14ac:dyDescent="0.25">
      <c r="A4625" s="5">
        <v>44551</v>
      </c>
      <c r="B4625" s="4" t="s">
        <v>243</v>
      </c>
      <c r="C4625" s="4">
        <v>2</v>
      </c>
      <c r="D4625" s="4">
        <v>4</v>
      </c>
      <c r="E4625" t="s">
        <v>612</v>
      </c>
      <c r="F4625" t="s">
        <v>19</v>
      </c>
      <c r="G4625" t="s">
        <v>20</v>
      </c>
      <c r="H4625" t="s">
        <v>22</v>
      </c>
      <c r="I4625" t="str">
        <f t="shared" si="96"/>
        <v>Haemulon sciurus</v>
      </c>
      <c r="J4625">
        <v>1</v>
      </c>
    </row>
    <row r="4626" spans="1:11" x14ac:dyDescent="0.25">
      <c r="A4626" s="5">
        <v>44551</v>
      </c>
      <c r="B4626" s="4" t="s">
        <v>243</v>
      </c>
      <c r="C4626" s="4">
        <v>2</v>
      </c>
      <c r="D4626" s="4">
        <v>4</v>
      </c>
      <c r="E4626" t="s">
        <v>612</v>
      </c>
      <c r="F4626" t="s">
        <v>72</v>
      </c>
      <c r="G4626" t="s">
        <v>1133</v>
      </c>
      <c r="H4626" t="s">
        <v>74</v>
      </c>
      <c r="I4626" t="str">
        <f t="shared" si="96"/>
        <v>Stegastes  partitus</v>
      </c>
      <c r="J4626">
        <v>1</v>
      </c>
    </row>
    <row r="4627" spans="1:11" x14ac:dyDescent="0.25">
      <c r="A4627" s="5">
        <v>44551</v>
      </c>
      <c r="B4627" s="4" t="s">
        <v>243</v>
      </c>
      <c r="C4627" s="4">
        <v>2</v>
      </c>
      <c r="D4627" s="4">
        <v>5</v>
      </c>
      <c r="E4627" t="s">
        <v>613</v>
      </c>
      <c r="F4627" t="s">
        <v>91</v>
      </c>
      <c r="G4627" t="s">
        <v>29</v>
      </c>
      <c r="H4627" t="s">
        <v>92</v>
      </c>
      <c r="I4627" t="str">
        <f t="shared" si="96"/>
        <v>Chaetodon capistratus</v>
      </c>
      <c r="J4627">
        <v>2</v>
      </c>
    </row>
    <row r="4628" spans="1:11" x14ac:dyDescent="0.25">
      <c r="A4628" s="5">
        <v>44551</v>
      </c>
      <c r="B4628" s="4" t="s">
        <v>243</v>
      </c>
      <c r="C4628" s="4">
        <v>2</v>
      </c>
      <c r="D4628" s="4">
        <v>5</v>
      </c>
      <c r="E4628" t="s">
        <v>613</v>
      </c>
      <c r="F4628" t="s">
        <v>44</v>
      </c>
      <c r="G4628" t="s">
        <v>45</v>
      </c>
      <c r="H4628" t="s">
        <v>46</v>
      </c>
      <c r="I4628" t="str">
        <f t="shared" si="96"/>
        <v>Caranx ruber</v>
      </c>
      <c r="J4628">
        <v>1</v>
      </c>
    </row>
    <row r="4629" spans="1:11" x14ac:dyDescent="0.25">
      <c r="A4629" s="5">
        <v>44551</v>
      </c>
      <c r="B4629" s="4" t="s">
        <v>243</v>
      </c>
      <c r="C4629" s="4">
        <v>2</v>
      </c>
      <c r="D4629" s="4">
        <v>5</v>
      </c>
      <c r="E4629" t="s">
        <v>613</v>
      </c>
      <c r="F4629" t="s">
        <v>19</v>
      </c>
      <c r="G4629" t="s">
        <v>20</v>
      </c>
      <c r="H4629" t="s">
        <v>22</v>
      </c>
      <c r="I4629" t="str">
        <f t="shared" si="96"/>
        <v>Haemulon sciurus</v>
      </c>
      <c r="J4629">
        <v>1</v>
      </c>
    </row>
    <row r="4630" spans="1:11" x14ac:dyDescent="0.25">
      <c r="A4630" s="5">
        <v>44551</v>
      </c>
      <c r="B4630" s="4" t="s">
        <v>243</v>
      </c>
      <c r="C4630" s="4">
        <v>2</v>
      </c>
      <c r="D4630" s="4">
        <v>5</v>
      </c>
      <c r="E4630" t="s">
        <v>613</v>
      </c>
      <c r="F4630" t="s">
        <v>268</v>
      </c>
      <c r="G4630" t="s">
        <v>159</v>
      </c>
      <c r="H4630" t="s">
        <v>269</v>
      </c>
      <c r="I4630" t="str">
        <f t="shared" si="96"/>
        <v>Chromis multilineata</v>
      </c>
      <c r="J4630">
        <v>2</v>
      </c>
    </row>
    <row r="4631" spans="1:11" x14ac:dyDescent="0.25">
      <c r="A4631" s="5">
        <v>44551</v>
      </c>
      <c r="B4631" s="4" t="s">
        <v>243</v>
      </c>
      <c r="C4631" s="4">
        <v>2</v>
      </c>
      <c r="D4631" s="4">
        <v>6</v>
      </c>
      <c r="E4631" t="s">
        <v>614</v>
      </c>
      <c r="F4631" t="s">
        <v>91</v>
      </c>
      <c r="G4631" t="s">
        <v>29</v>
      </c>
      <c r="H4631" t="s">
        <v>92</v>
      </c>
      <c r="I4631" t="str">
        <f t="shared" si="96"/>
        <v>Chaetodon capistratus</v>
      </c>
      <c r="J4631">
        <v>2</v>
      </c>
    </row>
    <row r="4632" spans="1:11" x14ac:dyDescent="0.25">
      <c r="A4632" s="5">
        <v>44551</v>
      </c>
      <c r="B4632" s="4" t="s">
        <v>243</v>
      </c>
      <c r="C4632" s="4">
        <v>2</v>
      </c>
      <c r="D4632" s="4">
        <v>6</v>
      </c>
      <c r="E4632" t="s">
        <v>614</v>
      </c>
      <c r="F4632" t="s">
        <v>158</v>
      </c>
      <c r="G4632" t="s">
        <v>159</v>
      </c>
      <c r="H4632" t="s">
        <v>160</v>
      </c>
      <c r="I4632" t="str">
        <f t="shared" si="96"/>
        <v>Chromis cyanea</v>
      </c>
      <c r="J4632">
        <v>2</v>
      </c>
    </row>
    <row r="4633" spans="1:11" x14ac:dyDescent="0.25">
      <c r="A4633" s="5">
        <v>44551</v>
      </c>
      <c r="B4633" s="4" t="s">
        <v>243</v>
      </c>
      <c r="C4633" s="4">
        <v>2</v>
      </c>
      <c r="D4633" s="4">
        <v>6</v>
      </c>
      <c r="E4633" t="s">
        <v>614</v>
      </c>
      <c r="F4633" t="s">
        <v>268</v>
      </c>
      <c r="G4633" t="s">
        <v>159</v>
      </c>
      <c r="H4633" t="s">
        <v>269</v>
      </c>
      <c r="I4633" t="str">
        <f t="shared" si="96"/>
        <v>Chromis multilineata</v>
      </c>
      <c r="J4633">
        <v>8</v>
      </c>
    </row>
    <row r="4634" spans="1:11" x14ac:dyDescent="0.25">
      <c r="A4634" s="5">
        <v>44551</v>
      </c>
      <c r="B4634" s="4" t="s">
        <v>243</v>
      </c>
      <c r="C4634" s="4">
        <v>2</v>
      </c>
      <c r="D4634" s="4">
        <v>6</v>
      </c>
      <c r="E4634" t="s">
        <v>614</v>
      </c>
      <c r="F4634" t="s">
        <v>34</v>
      </c>
      <c r="G4634" t="s">
        <v>84</v>
      </c>
      <c r="H4634" t="s">
        <v>35</v>
      </c>
      <c r="I4634" t="str">
        <f t="shared" si="96"/>
        <v>Thalassoma bifasciatum</v>
      </c>
      <c r="J4634">
        <v>7</v>
      </c>
      <c r="K4634" t="s">
        <v>59</v>
      </c>
    </row>
    <row r="4635" spans="1:11" x14ac:dyDescent="0.25">
      <c r="A4635" s="5">
        <v>44551</v>
      </c>
      <c r="B4635" s="4" t="s">
        <v>243</v>
      </c>
      <c r="C4635" s="4">
        <v>2</v>
      </c>
      <c r="D4635" s="4">
        <v>7</v>
      </c>
      <c r="E4635" t="s">
        <v>615</v>
      </c>
      <c r="F4635" t="s">
        <v>26</v>
      </c>
      <c r="G4635" t="s">
        <v>27</v>
      </c>
      <c r="H4635" t="s">
        <v>25</v>
      </c>
      <c r="I4635" t="str">
        <f t="shared" si="96"/>
        <v>Abudefduf saxatilis</v>
      </c>
      <c r="J4635">
        <v>1</v>
      </c>
    </row>
    <row r="4636" spans="1:11" x14ac:dyDescent="0.25">
      <c r="A4636" s="5">
        <v>44551</v>
      </c>
      <c r="B4636" s="4" t="s">
        <v>243</v>
      </c>
      <c r="C4636" s="4">
        <v>2</v>
      </c>
      <c r="D4636" s="4">
        <v>7</v>
      </c>
      <c r="E4636" t="s">
        <v>615</v>
      </c>
      <c r="F4636" t="s">
        <v>268</v>
      </c>
      <c r="G4636" t="s">
        <v>159</v>
      </c>
      <c r="H4636" t="s">
        <v>269</v>
      </c>
      <c r="I4636" t="str">
        <f t="shared" si="96"/>
        <v>Chromis multilineata</v>
      </c>
      <c r="J4636">
        <v>7</v>
      </c>
    </row>
    <row r="4637" spans="1:11" x14ac:dyDescent="0.25">
      <c r="A4637" s="5">
        <v>44551</v>
      </c>
      <c r="B4637" s="4" t="s">
        <v>243</v>
      </c>
      <c r="C4637" s="4">
        <v>2</v>
      </c>
      <c r="D4637" s="4">
        <v>7</v>
      </c>
      <c r="E4637" t="s">
        <v>615</v>
      </c>
      <c r="F4637" t="s">
        <v>91</v>
      </c>
      <c r="G4637" t="s">
        <v>29</v>
      </c>
      <c r="H4637" t="s">
        <v>92</v>
      </c>
      <c r="I4637" t="str">
        <f t="shared" si="96"/>
        <v>Chaetodon capistratus</v>
      </c>
      <c r="J4637">
        <v>2</v>
      </c>
    </row>
    <row r="4638" spans="1:11" x14ac:dyDescent="0.25">
      <c r="A4638" s="5">
        <v>44551</v>
      </c>
      <c r="B4638" s="4" t="s">
        <v>243</v>
      </c>
      <c r="C4638" s="4">
        <v>2</v>
      </c>
      <c r="D4638" s="4">
        <v>7</v>
      </c>
      <c r="E4638" t="s">
        <v>615</v>
      </c>
      <c r="F4638" t="s">
        <v>158</v>
      </c>
      <c r="G4638" t="s">
        <v>159</v>
      </c>
      <c r="H4638" t="s">
        <v>160</v>
      </c>
      <c r="I4638" t="str">
        <f t="shared" si="96"/>
        <v>Chromis cyanea</v>
      </c>
      <c r="J4638">
        <v>1</v>
      </c>
    </row>
    <row r="4639" spans="1:11" x14ac:dyDescent="0.25">
      <c r="A4639" s="5">
        <v>44551</v>
      </c>
      <c r="B4639" s="4" t="s">
        <v>243</v>
      </c>
      <c r="C4639" s="4">
        <v>2</v>
      </c>
      <c r="D4639" s="4">
        <v>7</v>
      </c>
      <c r="E4639" t="s">
        <v>615</v>
      </c>
      <c r="F4639" t="s">
        <v>34</v>
      </c>
      <c r="G4639" t="s">
        <v>84</v>
      </c>
      <c r="H4639" t="s">
        <v>35</v>
      </c>
      <c r="I4639" t="str">
        <f t="shared" si="96"/>
        <v>Thalassoma bifasciatum</v>
      </c>
      <c r="J4639">
        <v>8</v>
      </c>
      <c r="K4639" t="s">
        <v>59</v>
      </c>
    </row>
    <row r="4640" spans="1:11" x14ac:dyDescent="0.25">
      <c r="A4640" s="5">
        <v>44551</v>
      </c>
      <c r="B4640" s="4" t="s">
        <v>243</v>
      </c>
      <c r="C4640" s="4">
        <v>2</v>
      </c>
      <c r="D4640" s="4">
        <v>7</v>
      </c>
      <c r="E4640" t="s">
        <v>615</v>
      </c>
      <c r="F4640" t="s">
        <v>284</v>
      </c>
      <c r="G4640" t="s">
        <v>285</v>
      </c>
      <c r="H4640" t="s">
        <v>152</v>
      </c>
      <c r="I4640" t="str">
        <f t="shared" si="96"/>
        <v>Ocyurus chrysurus</v>
      </c>
      <c r="J4640">
        <v>1</v>
      </c>
    </row>
    <row r="4641" spans="1:11" x14ac:dyDescent="0.25">
      <c r="A4641" s="5">
        <v>44551</v>
      </c>
      <c r="B4641" s="4" t="s">
        <v>243</v>
      </c>
      <c r="C4641" s="4">
        <v>2</v>
      </c>
      <c r="D4641" s="4">
        <v>8</v>
      </c>
      <c r="E4641" t="s">
        <v>616</v>
      </c>
      <c r="F4641" t="s">
        <v>268</v>
      </c>
      <c r="G4641" t="s">
        <v>159</v>
      </c>
      <c r="H4641" t="s">
        <v>269</v>
      </c>
      <c r="I4641" t="str">
        <f t="shared" si="96"/>
        <v>Chromis multilineata</v>
      </c>
      <c r="J4641">
        <v>6</v>
      </c>
    </row>
    <row r="4642" spans="1:11" x14ac:dyDescent="0.25">
      <c r="A4642" s="5">
        <v>44551</v>
      </c>
      <c r="B4642" s="4" t="s">
        <v>243</v>
      </c>
      <c r="C4642" s="4">
        <v>2</v>
      </c>
      <c r="D4642" s="4">
        <v>8</v>
      </c>
      <c r="E4642" t="s">
        <v>616</v>
      </c>
      <c r="F4642" t="s">
        <v>284</v>
      </c>
      <c r="G4642" t="s">
        <v>285</v>
      </c>
      <c r="H4642" t="s">
        <v>152</v>
      </c>
      <c r="I4642" t="str">
        <f t="shared" si="96"/>
        <v>Ocyurus chrysurus</v>
      </c>
      <c r="J4642">
        <v>1</v>
      </c>
    </row>
    <row r="4643" spans="1:11" x14ac:dyDescent="0.25">
      <c r="A4643" s="5">
        <v>44551</v>
      </c>
      <c r="B4643" s="4" t="s">
        <v>243</v>
      </c>
      <c r="C4643" s="4">
        <v>2</v>
      </c>
      <c r="D4643" s="4">
        <v>8</v>
      </c>
      <c r="E4643" t="s">
        <v>616</v>
      </c>
      <c r="F4643" t="s">
        <v>34</v>
      </c>
      <c r="G4643" t="s">
        <v>84</v>
      </c>
      <c r="H4643" t="s">
        <v>35</v>
      </c>
      <c r="I4643" t="str">
        <f t="shared" si="96"/>
        <v>Thalassoma bifasciatum</v>
      </c>
      <c r="J4643">
        <v>7</v>
      </c>
      <c r="K4643" t="s">
        <v>59</v>
      </c>
    </row>
    <row r="4644" spans="1:11" x14ac:dyDescent="0.25">
      <c r="A4644" s="5">
        <v>44551</v>
      </c>
      <c r="B4644" s="4" t="s">
        <v>243</v>
      </c>
      <c r="C4644" s="4">
        <v>2</v>
      </c>
      <c r="D4644" s="4">
        <v>8</v>
      </c>
      <c r="E4644" t="s">
        <v>616</v>
      </c>
      <c r="F4644" t="s">
        <v>1738</v>
      </c>
      <c r="G4644" t="s">
        <v>159</v>
      </c>
      <c r="H4644" t="s">
        <v>160</v>
      </c>
      <c r="I4644" t="str">
        <f t="shared" si="96"/>
        <v>Chromis cyanea</v>
      </c>
      <c r="J4644">
        <v>1</v>
      </c>
    </row>
    <row r="4645" spans="1:11" x14ac:dyDescent="0.25">
      <c r="A4645" s="5">
        <v>44551</v>
      </c>
      <c r="B4645" s="4" t="s">
        <v>243</v>
      </c>
      <c r="C4645" s="4">
        <v>2</v>
      </c>
      <c r="D4645" s="4">
        <v>9</v>
      </c>
      <c r="E4645" t="s">
        <v>617</v>
      </c>
      <c r="F4645" t="s">
        <v>44</v>
      </c>
      <c r="G4645" t="s">
        <v>45</v>
      </c>
      <c r="H4645" t="s">
        <v>46</v>
      </c>
      <c r="I4645" t="str">
        <f t="shared" si="96"/>
        <v>Caranx ruber</v>
      </c>
      <c r="J4645">
        <v>1</v>
      </c>
    </row>
    <row r="4646" spans="1:11" x14ac:dyDescent="0.25">
      <c r="A4646" s="5">
        <v>44551</v>
      </c>
      <c r="B4646" s="4" t="s">
        <v>243</v>
      </c>
      <c r="C4646" s="4">
        <v>2</v>
      </c>
      <c r="D4646" s="4">
        <v>9</v>
      </c>
      <c r="E4646" t="s">
        <v>617</v>
      </c>
      <c r="F4646" t="s">
        <v>370</v>
      </c>
      <c r="G4646" t="s">
        <v>131</v>
      </c>
      <c r="H4646" t="s">
        <v>363</v>
      </c>
      <c r="I4646" t="str">
        <f t="shared" si="96"/>
        <v>Sparisoma viride</v>
      </c>
      <c r="J4646">
        <v>1</v>
      </c>
      <c r="K4646" t="s">
        <v>140</v>
      </c>
    </row>
    <row r="4647" spans="1:11" x14ac:dyDescent="0.25">
      <c r="A4647" s="5">
        <v>44551</v>
      </c>
      <c r="B4647" s="4" t="s">
        <v>243</v>
      </c>
      <c r="C4647" s="4">
        <v>2</v>
      </c>
      <c r="D4647" s="4">
        <v>9</v>
      </c>
      <c r="E4647" t="s">
        <v>617</v>
      </c>
      <c r="F4647" t="s">
        <v>26</v>
      </c>
      <c r="G4647" t="s">
        <v>27</v>
      </c>
      <c r="H4647" t="s">
        <v>25</v>
      </c>
      <c r="I4647" t="str">
        <f t="shared" si="96"/>
        <v>Abudefduf saxatilis</v>
      </c>
      <c r="J4647">
        <v>1</v>
      </c>
    </row>
    <row r="4648" spans="1:11" x14ac:dyDescent="0.25">
      <c r="A4648" s="5">
        <v>44551</v>
      </c>
      <c r="B4648" s="4" t="s">
        <v>243</v>
      </c>
      <c r="C4648" s="4">
        <v>2</v>
      </c>
      <c r="D4648" s="4">
        <v>9</v>
      </c>
      <c r="E4648" t="s">
        <v>617</v>
      </c>
      <c r="F4648" t="s">
        <v>158</v>
      </c>
      <c r="G4648" t="s">
        <v>159</v>
      </c>
      <c r="H4648" t="s">
        <v>160</v>
      </c>
      <c r="I4648" t="str">
        <f t="shared" si="96"/>
        <v>Chromis cyanea</v>
      </c>
      <c r="J4648">
        <v>2</v>
      </c>
    </row>
    <row r="4649" spans="1:11" x14ac:dyDescent="0.25">
      <c r="A4649" s="5">
        <v>44551</v>
      </c>
      <c r="B4649" s="4" t="s">
        <v>243</v>
      </c>
      <c r="C4649" s="4">
        <v>2</v>
      </c>
      <c r="D4649" s="4">
        <v>9</v>
      </c>
      <c r="E4649" t="s">
        <v>617</v>
      </c>
      <c r="F4649" t="s">
        <v>268</v>
      </c>
      <c r="G4649" t="s">
        <v>159</v>
      </c>
      <c r="H4649" t="s">
        <v>269</v>
      </c>
      <c r="I4649" t="str">
        <f t="shared" si="96"/>
        <v>Chromis multilineata</v>
      </c>
      <c r="J4649">
        <v>3</v>
      </c>
    </row>
    <row r="4650" spans="1:11" x14ac:dyDescent="0.25">
      <c r="A4650" s="5">
        <v>44551</v>
      </c>
      <c r="B4650" s="4" t="s">
        <v>243</v>
      </c>
      <c r="C4650" s="4">
        <v>2</v>
      </c>
      <c r="D4650" s="4">
        <v>9</v>
      </c>
      <c r="E4650" t="s">
        <v>617</v>
      </c>
      <c r="F4650" t="s">
        <v>34</v>
      </c>
      <c r="G4650" t="s">
        <v>84</v>
      </c>
      <c r="H4650" t="s">
        <v>35</v>
      </c>
      <c r="I4650" t="str">
        <f t="shared" si="96"/>
        <v>Thalassoma bifasciatum</v>
      </c>
      <c r="J4650">
        <v>2</v>
      </c>
      <c r="K4650" t="s">
        <v>59</v>
      </c>
    </row>
    <row r="4651" spans="1:11" x14ac:dyDescent="0.25">
      <c r="A4651" s="5">
        <v>44551</v>
      </c>
      <c r="B4651" s="4" t="s">
        <v>243</v>
      </c>
      <c r="C4651" s="4">
        <v>2</v>
      </c>
      <c r="D4651" s="4">
        <v>9</v>
      </c>
      <c r="E4651" t="s">
        <v>617</v>
      </c>
      <c r="F4651" t="s">
        <v>221</v>
      </c>
      <c r="G4651" t="s">
        <v>94</v>
      </c>
      <c r="H4651" t="s">
        <v>222</v>
      </c>
      <c r="I4651" t="str">
        <f t="shared" si="96"/>
        <v>Halichoeres garnoti</v>
      </c>
      <c r="J4651">
        <v>1</v>
      </c>
      <c r="K4651" t="s">
        <v>59</v>
      </c>
    </row>
    <row r="4652" spans="1:11" x14ac:dyDescent="0.25">
      <c r="A4652" s="5">
        <v>44551</v>
      </c>
      <c r="B4652" s="4" t="s">
        <v>243</v>
      </c>
      <c r="C4652" s="4">
        <v>2</v>
      </c>
      <c r="D4652" s="4">
        <v>9</v>
      </c>
      <c r="E4652" t="s">
        <v>617</v>
      </c>
      <c r="F4652" t="s">
        <v>284</v>
      </c>
      <c r="G4652" t="s">
        <v>285</v>
      </c>
      <c r="H4652" t="s">
        <v>152</v>
      </c>
      <c r="I4652" t="str">
        <f t="shared" si="96"/>
        <v>Ocyurus chrysurus</v>
      </c>
      <c r="J4652">
        <v>1</v>
      </c>
    </row>
    <row r="4653" spans="1:11" x14ac:dyDescent="0.25">
      <c r="A4653" s="5">
        <v>44551</v>
      </c>
      <c r="B4653" s="4" t="s">
        <v>243</v>
      </c>
      <c r="C4653" s="4">
        <v>2</v>
      </c>
      <c r="D4653" s="4">
        <v>10</v>
      </c>
      <c r="E4653" t="s">
        <v>618</v>
      </c>
      <c r="F4653" t="s">
        <v>284</v>
      </c>
      <c r="G4653" t="s">
        <v>285</v>
      </c>
      <c r="H4653" t="s">
        <v>1739</v>
      </c>
      <c r="I4653" t="str">
        <f t="shared" si="96"/>
        <v>Ocyurus  chrysurus</v>
      </c>
      <c r="J4653">
        <v>1</v>
      </c>
    </row>
    <row r="4654" spans="1:11" x14ac:dyDescent="0.25">
      <c r="A4654" s="5">
        <v>44551</v>
      </c>
      <c r="B4654" s="4" t="s">
        <v>243</v>
      </c>
      <c r="C4654" s="4">
        <v>2</v>
      </c>
      <c r="D4654" s="4">
        <v>10</v>
      </c>
      <c r="E4654" t="s">
        <v>618</v>
      </c>
      <c r="F4654" t="s">
        <v>299</v>
      </c>
      <c r="G4654" t="s">
        <v>29</v>
      </c>
      <c r="H4654" t="s">
        <v>300</v>
      </c>
      <c r="I4654" t="str">
        <f t="shared" si="96"/>
        <v>Chaetodon ocellatus</v>
      </c>
      <c r="J4654">
        <v>1</v>
      </c>
    </row>
    <row r="4655" spans="1:11" x14ac:dyDescent="0.25">
      <c r="A4655" s="5">
        <v>44551</v>
      </c>
      <c r="B4655" s="4" t="s">
        <v>243</v>
      </c>
      <c r="C4655" s="4">
        <v>2</v>
      </c>
      <c r="D4655" s="4">
        <v>11</v>
      </c>
      <c r="E4655" t="s">
        <v>619</v>
      </c>
      <c r="F4655" t="s">
        <v>284</v>
      </c>
      <c r="G4655" t="s">
        <v>285</v>
      </c>
      <c r="H4655" t="s">
        <v>1739</v>
      </c>
      <c r="I4655" t="str">
        <f t="shared" ref="I4655:I4660" si="97">G:G&amp;" "&amp;H:H</f>
        <v>Ocyurus  chrysurus</v>
      </c>
      <c r="J4655">
        <v>1</v>
      </c>
    </row>
    <row r="4656" spans="1:11" x14ac:dyDescent="0.25">
      <c r="A4656" s="5">
        <v>44551</v>
      </c>
      <c r="B4656" s="4" t="s">
        <v>243</v>
      </c>
      <c r="C4656" s="4">
        <v>2</v>
      </c>
      <c r="D4656" s="4">
        <v>11</v>
      </c>
      <c r="E4656" t="s">
        <v>619</v>
      </c>
      <c r="F4656" t="s">
        <v>299</v>
      </c>
      <c r="G4656" t="s">
        <v>29</v>
      </c>
      <c r="H4656" t="s">
        <v>300</v>
      </c>
      <c r="I4656" t="str">
        <f t="shared" si="97"/>
        <v>Chaetodon ocellatus</v>
      </c>
      <c r="J4656">
        <v>1</v>
      </c>
    </row>
    <row r="4657" spans="1:11" x14ac:dyDescent="0.25">
      <c r="A4657" s="5">
        <v>44551</v>
      </c>
      <c r="B4657" s="4" t="s">
        <v>243</v>
      </c>
      <c r="C4657" s="4">
        <v>2</v>
      </c>
      <c r="D4657" s="4">
        <v>11</v>
      </c>
      <c r="E4657" t="s">
        <v>619</v>
      </c>
      <c r="F4657" t="s">
        <v>34</v>
      </c>
      <c r="G4657" t="s">
        <v>84</v>
      </c>
      <c r="H4657" t="s">
        <v>35</v>
      </c>
      <c r="I4657" t="str">
        <f t="shared" si="97"/>
        <v>Thalassoma bifasciatum</v>
      </c>
      <c r="J4657">
        <v>3</v>
      </c>
      <c r="K4657" t="s">
        <v>59</v>
      </c>
    </row>
    <row r="4658" spans="1:11" x14ac:dyDescent="0.25">
      <c r="A4658" s="5">
        <v>44551</v>
      </c>
      <c r="B4658" s="4" t="s">
        <v>243</v>
      </c>
      <c r="C4658" s="4">
        <v>2</v>
      </c>
      <c r="D4658" s="4">
        <v>12</v>
      </c>
      <c r="E4658" t="s">
        <v>620</v>
      </c>
      <c r="F4658" t="s">
        <v>34</v>
      </c>
      <c r="G4658" t="s">
        <v>84</v>
      </c>
      <c r="H4658" t="s">
        <v>35</v>
      </c>
      <c r="I4658" t="str">
        <f t="shared" si="97"/>
        <v>Thalassoma bifasciatum</v>
      </c>
      <c r="J4658">
        <v>6</v>
      </c>
      <c r="K4658" t="s">
        <v>59</v>
      </c>
    </row>
    <row r="4659" spans="1:11" x14ac:dyDescent="0.25">
      <c r="A4659" s="5">
        <v>44551</v>
      </c>
      <c r="B4659" s="4" t="s">
        <v>243</v>
      </c>
      <c r="C4659" s="4">
        <v>2</v>
      </c>
      <c r="D4659" s="4">
        <v>13</v>
      </c>
      <c r="E4659" t="s">
        <v>621</v>
      </c>
      <c r="F4659" t="s">
        <v>245</v>
      </c>
      <c r="G4659" t="s">
        <v>245</v>
      </c>
      <c r="H4659" t="s">
        <v>245</v>
      </c>
      <c r="I4659" t="str">
        <f t="shared" si="97"/>
        <v>NA NA</v>
      </c>
      <c r="J4659" t="s">
        <v>245</v>
      </c>
      <c r="K4659" t="s">
        <v>245</v>
      </c>
    </row>
    <row r="4660" spans="1:11" x14ac:dyDescent="0.25">
      <c r="A4660" s="5">
        <v>44551</v>
      </c>
      <c r="B4660" s="4" t="s">
        <v>243</v>
      </c>
      <c r="C4660" s="4">
        <v>2</v>
      </c>
      <c r="D4660" s="4">
        <v>14</v>
      </c>
      <c r="E4660" t="s">
        <v>622</v>
      </c>
      <c r="F4660" t="s">
        <v>34</v>
      </c>
      <c r="G4660" t="s">
        <v>84</v>
      </c>
      <c r="H4660" t="s">
        <v>35</v>
      </c>
      <c r="I4660" t="str">
        <f t="shared" si="97"/>
        <v>Thalassoma bifasciatum</v>
      </c>
      <c r="J4660">
        <v>1</v>
      </c>
      <c r="K4660" t="s">
        <v>59</v>
      </c>
    </row>
    <row r="4661" spans="1:11" x14ac:dyDescent="0.25">
      <c r="A4661" s="5">
        <v>44551</v>
      </c>
      <c r="B4661" s="4" t="s">
        <v>243</v>
      </c>
      <c r="C4661" s="4">
        <v>2</v>
      </c>
      <c r="D4661" s="4">
        <v>15</v>
      </c>
      <c r="E4661" t="s">
        <v>623</v>
      </c>
      <c r="F4661" t="s">
        <v>34</v>
      </c>
      <c r="G4661" t="s">
        <v>84</v>
      </c>
      <c r="H4661" t="s">
        <v>35</v>
      </c>
      <c r="I4661" t="str">
        <f t="shared" ref="I4661" si="98">G:G&amp;" "&amp;H:H</f>
        <v>Thalassoma bifasciatum</v>
      </c>
      <c r="J4661">
        <v>1</v>
      </c>
      <c r="K4661" t="s">
        <v>59</v>
      </c>
    </row>
    <row r="4662" spans="1:11" x14ac:dyDescent="0.25">
      <c r="A4662" s="5">
        <v>44551</v>
      </c>
      <c r="B4662" s="4" t="s">
        <v>243</v>
      </c>
      <c r="C4662" s="4">
        <v>2</v>
      </c>
      <c r="D4662" s="4">
        <v>16</v>
      </c>
      <c r="E4662" t="s">
        <v>624</v>
      </c>
      <c r="F4662" t="s">
        <v>34</v>
      </c>
      <c r="G4662" t="s">
        <v>84</v>
      </c>
      <c r="H4662" t="s">
        <v>35</v>
      </c>
      <c r="I4662" t="str">
        <f t="shared" ref="I4662:I4663" si="99">G:G&amp;" "&amp;H:H</f>
        <v>Thalassoma bifasciatum</v>
      </c>
      <c r="J4662">
        <v>1</v>
      </c>
      <c r="K4662" t="s">
        <v>59</v>
      </c>
    </row>
    <row r="4663" spans="1:11" x14ac:dyDescent="0.25">
      <c r="A4663" s="5">
        <v>44551</v>
      </c>
      <c r="B4663" s="4" t="s">
        <v>243</v>
      </c>
      <c r="C4663" s="4">
        <v>2</v>
      </c>
      <c r="D4663" s="4">
        <v>17</v>
      </c>
      <c r="E4663" t="s">
        <v>625</v>
      </c>
      <c r="F4663" t="s">
        <v>34</v>
      </c>
      <c r="G4663" t="s">
        <v>84</v>
      </c>
      <c r="H4663" t="s">
        <v>35</v>
      </c>
      <c r="I4663" t="str">
        <f t="shared" si="99"/>
        <v>Thalassoma bifasciatum</v>
      </c>
      <c r="J4663">
        <v>1</v>
      </c>
      <c r="K4663" t="s">
        <v>59</v>
      </c>
    </row>
    <row r="4664" spans="1:11" x14ac:dyDescent="0.25">
      <c r="A4664" s="5">
        <v>44551</v>
      </c>
      <c r="B4664" s="4" t="s">
        <v>243</v>
      </c>
      <c r="C4664" s="4">
        <v>2</v>
      </c>
      <c r="D4664" s="4">
        <v>18</v>
      </c>
      <c r="E4664" t="s">
        <v>626</v>
      </c>
      <c r="F4664" t="s">
        <v>34</v>
      </c>
      <c r="G4664" t="s">
        <v>84</v>
      </c>
      <c r="H4664" t="s">
        <v>35</v>
      </c>
      <c r="I4664" t="str">
        <f t="shared" ref="I4664" si="100">G:G&amp;" "&amp;H:H</f>
        <v>Thalassoma bifasciatum</v>
      </c>
      <c r="J4664">
        <v>1</v>
      </c>
      <c r="K4664" t="s">
        <v>59</v>
      </c>
    </row>
    <row r="4665" spans="1:11" x14ac:dyDescent="0.25">
      <c r="A4665" s="5">
        <v>44551</v>
      </c>
      <c r="B4665" s="4" t="s">
        <v>243</v>
      </c>
      <c r="C4665" s="4">
        <v>2</v>
      </c>
      <c r="D4665" s="4">
        <v>19</v>
      </c>
      <c r="E4665" t="s">
        <v>627</v>
      </c>
      <c r="F4665" t="s">
        <v>34</v>
      </c>
      <c r="G4665" t="s">
        <v>84</v>
      </c>
      <c r="H4665" t="s">
        <v>35</v>
      </c>
      <c r="I4665" t="str">
        <f t="shared" ref="I4665" si="101">G:G&amp;" "&amp;H:H</f>
        <v>Thalassoma bifasciatum</v>
      </c>
      <c r="J4665">
        <v>2</v>
      </c>
      <c r="K4665" t="s">
        <v>59</v>
      </c>
    </row>
    <row r="4666" spans="1:11" x14ac:dyDescent="0.25">
      <c r="A4666" s="5">
        <v>44551</v>
      </c>
      <c r="B4666" s="4" t="s">
        <v>243</v>
      </c>
      <c r="C4666" s="4">
        <v>2</v>
      </c>
      <c r="D4666" s="4">
        <v>20</v>
      </c>
      <c r="E4666" t="s">
        <v>628</v>
      </c>
      <c r="F4666" t="s">
        <v>34</v>
      </c>
      <c r="G4666" t="s">
        <v>84</v>
      </c>
      <c r="H4666" t="s">
        <v>35</v>
      </c>
      <c r="I4666" t="str">
        <f t="shared" ref="I4666:I4689" si="102">G:G&amp;" "&amp;H:H</f>
        <v>Thalassoma bifasciatum</v>
      </c>
      <c r="J4666">
        <v>2</v>
      </c>
      <c r="K4666" t="s">
        <v>59</v>
      </c>
    </row>
    <row r="4667" spans="1:11" x14ac:dyDescent="0.25">
      <c r="A4667" s="5">
        <v>44551</v>
      </c>
      <c r="B4667" s="4" t="s">
        <v>243</v>
      </c>
      <c r="C4667" s="4">
        <v>3</v>
      </c>
      <c r="D4667" s="4">
        <v>1</v>
      </c>
      <c r="E4667" t="s">
        <v>629</v>
      </c>
      <c r="F4667" t="s">
        <v>284</v>
      </c>
      <c r="G4667" t="s">
        <v>285</v>
      </c>
      <c r="H4667" t="s">
        <v>152</v>
      </c>
      <c r="I4667" t="str">
        <f t="shared" si="102"/>
        <v>Ocyurus chrysurus</v>
      </c>
      <c r="J4667">
        <v>1</v>
      </c>
    </row>
    <row r="4668" spans="1:11" x14ac:dyDescent="0.25">
      <c r="A4668" s="5">
        <v>44551</v>
      </c>
      <c r="B4668" s="4" t="s">
        <v>243</v>
      </c>
      <c r="C4668" s="4">
        <v>3</v>
      </c>
      <c r="D4668" s="4">
        <v>1</v>
      </c>
      <c r="E4668" t="s">
        <v>629</v>
      </c>
      <c r="F4668" t="s">
        <v>26</v>
      </c>
      <c r="G4668" t="s">
        <v>27</v>
      </c>
      <c r="H4668" t="s">
        <v>25</v>
      </c>
      <c r="I4668" t="str">
        <f t="shared" si="102"/>
        <v>Abudefduf saxatilis</v>
      </c>
      <c r="J4668">
        <v>1</v>
      </c>
    </row>
    <row r="4669" spans="1:11" x14ac:dyDescent="0.25">
      <c r="A4669" s="5">
        <v>44551</v>
      </c>
      <c r="B4669" s="4" t="s">
        <v>243</v>
      </c>
      <c r="C4669" s="4">
        <v>3</v>
      </c>
      <c r="D4669" s="4">
        <v>1</v>
      </c>
      <c r="E4669" t="s">
        <v>629</v>
      </c>
      <c r="F4669" t="s">
        <v>44</v>
      </c>
      <c r="G4669" t="s">
        <v>45</v>
      </c>
      <c r="H4669" t="s">
        <v>46</v>
      </c>
      <c r="I4669" t="str">
        <f t="shared" si="102"/>
        <v>Caranx ruber</v>
      </c>
      <c r="J4669">
        <v>1</v>
      </c>
    </row>
    <row r="4670" spans="1:11" x14ac:dyDescent="0.25">
      <c r="A4670" s="5">
        <v>44551</v>
      </c>
      <c r="B4670" s="4" t="s">
        <v>243</v>
      </c>
      <c r="C4670" s="4">
        <v>3</v>
      </c>
      <c r="D4670" s="4">
        <v>2</v>
      </c>
      <c r="E4670" t="s">
        <v>630</v>
      </c>
      <c r="F4670" t="s">
        <v>161</v>
      </c>
      <c r="G4670" t="s">
        <v>73</v>
      </c>
      <c r="H4670" t="s">
        <v>162</v>
      </c>
      <c r="I4670" t="str">
        <f t="shared" si="102"/>
        <v>Stegastes sp.</v>
      </c>
      <c r="J4670">
        <v>1</v>
      </c>
    </row>
    <row r="4671" spans="1:11" x14ac:dyDescent="0.25">
      <c r="A4671" s="5">
        <v>44551</v>
      </c>
      <c r="B4671" s="4" t="s">
        <v>243</v>
      </c>
      <c r="C4671" s="4">
        <v>3</v>
      </c>
      <c r="D4671" s="4">
        <v>3</v>
      </c>
      <c r="E4671" t="s">
        <v>632</v>
      </c>
      <c r="F4671" t="s">
        <v>44</v>
      </c>
      <c r="G4671" t="s">
        <v>45</v>
      </c>
      <c r="H4671" t="s">
        <v>46</v>
      </c>
      <c r="I4671" t="str">
        <f t="shared" si="102"/>
        <v>Caranx ruber</v>
      </c>
      <c r="J4671">
        <v>5</v>
      </c>
    </row>
    <row r="4672" spans="1:11" x14ac:dyDescent="0.25">
      <c r="A4672" s="5">
        <v>44551</v>
      </c>
      <c r="B4672" s="4" t="s">
        <v>243</v>
      </c>
      <c r="C4672" s="4">
        <v>3</v>
      </c>
      <c r="D4672" s="4">
        <v>3</v>
      </c>
      <c r="E4672" t="s">
        <v>632</v>
      </c>
      <c r="F4672" t="s">
        <v>270</v>
      </c>
      <c r="G4672" t="s">
        <v>137</v>
      </c>
      <c r="H4672" t="s">
        <v>271</v>
      </c>
      <c r="I4672" t="str">
        <f t="shared" si="102"/>
        <v>Acanthurus coeruleus</v>
      </c>
      <c r="J4672">
        <v>1</v>
      </c>
    </row>
    <row r="4673" spans="1:11" x14ac:dyDescent="0.25">
      <c r="A4673" s="5">
        <v>44551</v>
      </c>
      <c r="B4673" s="4" t="s">
        <v>243</v>
      </c>
      <c r="C4673" s="4">
        <v>3</v>
      </c>
      <c r="D4673" s="4">
        <v>4</v>
      </c>
      <c r="E4673" t="s">
        <v>633</v>
      </c>
      <c r="F4673" t="s">
        <v>44</v>
      </c>
      <c r="G4673" t="s">
        <v>45</v>
      </c>
      <c r="H4673" t="s">
        <v>46</v>
      </c>
      <c r="I4673" t="str">
        <f t="shared" si="102"/>
        <v>Caranx ruber</v>
      </c>
      <c r="J4673">
        <v>8</v>
      </c>
    </row>
    <row r="4674" spans="1:11" x14ac:dyDescent="0.25">
      <c r="A4674" s="5">
        <v>44551</v>
      </c>
      <c r="B4674" s="4" t="s">
        <v>243</v>
      </c>
      <c r="C4674" s="4">
        <v>3</v>
      </c>
      <c r="D4674" s="4">
        <v>4</v>
      </c>
      <c r="E4674" t="s">
        <v>633</v>
      </c>
      <c r="F4674" t="s">
        <v>1000</v>
      </c>
      <c r="G4674" t="s">
        <v>137</v>
      </c>
      <c r="H4674" t="s">
        <v>271</v>
      </c>
      <c r="I4674" t="str">
        <f t="shared" si="102"/>
        <v>Acanthurus coeruleus</v>
      </c>
      <c r="J4674">
        <v>1</v>
      </c>
    </row>
    <row r="4675" spans="1:11" x14ac:dyDescent="0.25">
      <c r="A4675" s="5">
        <v>44551</v>
      </c>
      <c r="B4675" s="4" t="s">
        <v>243</v>
      </c>
      <c r="C4675" s="4">
        <v>3</v>
      </c>
      <c r="D4675" s="4">
        <v>4</v>
      </c>
      <c r="E4675" t="s">
        <v>633</v>
      </c>
      <c r="F4675" t="s">
        <v>91</v>
      </c>
      <c r="G4675" t="s">
        <v>29</v>
      </c>
      <c r="H4675" t="s">
        <v>92</v>
      </c>
      <c r="I4675" t="str">
        <f t="shared" si="102"/>
        <v>Chaetodon capistratus</v>
      </c>
      <c r="J4675">
        <v>1</v>
      </c>
    </row>
    <row r="4676" spans="1:11" x14ac:dyDescent="0.25">
      <c r="A4676" s="5">
        <v>44551</v>
      </c>
      <c r="B4676" s="4" t="s">
        <v>243</v>
      </c>
      <c r="C4676" s="4">
        <v>3</v>
      </c>
      <c r="D4676" s="4">
        <v>4</v>
      </c>
      <c r="E4676" t="s">
        <v>633</v>
      </c>
      <c r="F4676" t="s">
        <v>34</v>
      </c>
      <c r="G4676" t="s">
        <v>84</v>
      </c>
      <c r="H4676" t="s">
        <v>35</v>
      </c>
      <c r="I4676" t="str">
        <f t="shared" si="102"/>
        <v>Thalassoma bifasciatum</v>
      </c>
      <c r="J4676">
        <v>1</v>
      </c>
      <c r="K4676" t="s">
        <v>59</v>
      </c>
    </row>
    <row r="4677" spans="1:11" x14ac:dyDescent="0.25">
      <c r="A4677" s="5">
        <v>44551</v>
      </c>
      <c r="B4677" s="4" t="s">
        <v>243</v>
      </c>
      <c r="C4677" s="4">
        <v>3</v>
      </c>
      <c r="D4677" s="4">
        <v>5</v>
      </c>
      <c r="E4677" t="s">
        <v>634</v>
      </c>
      <c r="F4677" t="s">
        <v>44</v>
      </c>
      <c r="G4677" t="s">
        <v>45</v>
      </c>
      <c r="H4677" t="s">
        <v>46</v>
      </c>
      <c r="I4677" t="str">
        <f t="shared" si="102"/>
        <v>Caranx ruber</v>
      </c>
      <c r="J4677">
        <v>5</v>
      </c>
    </row>
    <row r="4678" spans="1:11" x14ac:dyDescent="0.25">
      <c r="A4678" s="5">
        <v>44551</v>
      </c>
      <c r="B4678" s="4" t="s">
        <v>243</v>
      </c>
      <c r="C4678" s="4">
        <v>3</v>
      </c>
      <c r="D4678" s="4">
        <v>5</v>
      </c>
      <c r="E4678" t="s">
        <v>634</v>
      </c>
      <c r="F4678" t="s">
        <v>268</v>
      </c>
      <c r="G4678" t="s">
        <v>159</v>
      </c>
      <c r="H4678" t="s">
        <v>269</v>
      </c>
      <c r="I4678" t="str">
        <f t="shared" si="102"/>
        <v>Chromis multilineata</v>
      </c>
      <c r="J4678">
        <v>1</v>
      </c>
    </row>
    <row r="4679" spans="1:11" x14ac:dyDescent="0.25">
      <c r="A4679" s="5">
        <v>44551</v>
      </c>
      <c r="B4679" s="4" t="s">
        <v>243</v>
      </c>
      <c r="C4679" s="4">
        <v>3</v>
      </c>
      <c r="D4679" s="4">
        <v>6</v>
      </c>
      <c r="E4679" t="s">
        <v>635</v>
      </c>
      <c r="F4679" t="s">
        <v>44</v>
      </c>
      <c r="G4679" t="s">
        <v>45</v>
      </c>
      <c r="H4679" t="s">
        <v>46</v>
      </c>
      <c r="I4679" t="str">
        <f t="shared" si="102"/>
        <v>Caranx ruber</v>
      </c>
      <c r="J4679">
        <v>4</v>
      </c>
    </row>
    <row r="4680" spans="1:11" x14ac:dyDescent="0.25">
      <c r="A4680" s="5">
        <v>44551</v>
      </c>
      <c r="B4680" s="4" t="s">
        <v>243</v>
      </c>
      <c r="C4680" s="4">
        <v>3</v>
      </c>
      <c r="D4680" s="4">
        <v>6</v>
      </c>
      <c r="E4680" t="s">
        <v>635</v>
      </c>
      <c r="F4680" t="s">
        <v>91</v>
      </c>
      <c r="G4680" t="s">
        <v>29</v>
      </c>
      <c r="H4680" t="s">
        <v>92</v>
      </c>
      <c r="I4680" t="str">
        <f t="shared" si="102"/>
        <v>Chaetodon capistratus</v>
      </c>
      <c r="J4680">
        <v>1</v>
      </c>
    </row>
    <row r="4681" spans="1:11" x14ac:dyDescent="0.25">
      <c r="A4681" s="5">
        <v>44551</v>
      </c>
      <c r="B4681" s="4" t="s">
        <v>243</v>
      </c>
      <c r="C4681" s="4">
        <v>3</v>
      </c>
      <c r="D4681" s="4">
        <v>7</v>
      </c>
      <c r="E4681" t="s">
        <v>636</v>
      </c>
      <c r="F4681" t="s">
        <v>44</v>
      </c>
      <c r="G4681" t="s">
        <v>45</v>
      </c>
      <c r="H4681" t="s">
        <v>46</v>
      </c>
      <c r="I4681" t="str">
        <f t="shared" si="102"/>
        <v>Caranx ruber</v>
      </c>
      <c r="J4681">
        <v>5</v>
      </c>
    </row>
    <row r="4682" spans="1:11" x14ac:dyDescent="0.25">
      <c r="A4682" s="5">
        <v>44551</v>
      </c>
      <c r="B4682" s="4" t="s">
        <v>243</v>
      </c>
      <c r="C4682" s="4">
        <v>3</v>
      </c>
      <c r="D4682" s="4">
        <v>7</v>
      </c>
      <c r="E4682" t="s">
        <v>636</v>
      </c>
      <c r="F4682" t="s">
        <v>34</v>
      </c>
      <c r="G4682" t="s">
        <v>84</v>
      </c>
      <c r="H4682" t="s">
        <v>35</v>
      </c>
      <c r="I4682" t="str">
        <f t="shared" si="102"/>
        <v>Thalassoma bifasciatum</v>
      </c>
      <c r="J4682">
        <v>1</v>
      </c>
      <c r="K4682" t="s">
        <v>59</v>
      </c>
    </row>
    <row r="4683" spans="1:11" x14ac:dyDescent="0.25">
      <c r="A4683" s="5">
        <v>44551</v>
      </c>
      <c r="B4683" s="4" t="s">
        <v>243</v>
      </c>
      <c r="C4683" s="4">
        <v>3</v>
      </c>
      <c r="D4683" s="4">
        <v>7</v>
      </c>
      <c r="E4683" t="s">
        <v>636</v>
      </c>
      <c r="F4683" t="s">
        <v>91</v>
      </c>
      <c r="G4683" t="s">
        <v>29</v>
      </c>
      <c r="H4683" t="s">
        <v>92</v>
      </c>
      <c r="I4683" t="str">
        <f t="shared" si="102"/>
        <v>Chaetodon capistratus</v>
      </c>
      <c r="J4683">
        <v>2</v>
      </c>
    </row>
    <row r="4684" spans="1:11" x14ac:dyDescent="0.25">
      <c r="A4684" s="5">
        <v>44551</v>
      </c>
      <c r="B4684" s="4" t="s">
        <v>243</v>
      </c>
      <c r="C4684" s="4">
        <v>3</v>
      </c>
      <c r="D4684" s="4">
        <v>7</v>
      </c>
      <c r="E4684" t="s">
        <v>636</v>
      </c>
      <c r="F4684" t="s">
        <v>130</v>
      </c>
      <c r="G4684" t="s">
        <v>131</v>
      </c>
      <c r="H4684" t="s">
        <v>132</v>
      </c>
      <c r="I4684" t="str">
        <f t="shared" si="102"/>
        <v>Sparisoma aurofrenatum</v>
      </c>
      <c r="J4684">
        <v>1</v>
      </c>
      <c r="K4684" t="s">
        <v>140</v>
      </c>
    </row>
    <row r="4685" spans="1:11" x14ac:dyDescent="0.25">
      <c r="A4685" s="5">
        <v>44551</v>
      </c>
      <c r="B4685" s="4" t="s">
        <v>243</v>
      </c>
      <c r="C4685" s="4">
        <v>3</v>
      </c>
      <c r="D4685" s="4">
        <v>8</v>
      </c>
      <c r="E4685" t="s">
        <v>637</v>
      </c>
      <c r="F4685" t="s">
        <v>34</v>
      </c>
      <c r="G4685" t="s">
        <v>84</v>
      </c>
      <c r="H4685" t="s">
        <v>35</v>
      </c>
      <c r="I4685" t="str">
        <f t="shared" si="102"/>
        <v>Thalassoma bifasciatum</v>
      </c>
      <c r="J4685">
        <v>1</v>
      </c>
      <c r="K4685" t="s">
        <v>59</v>
      </c>
    </row>
    <row r="4686" spans="1:11" x14ac:dyDescent="0.25">
      <c r="A4686" s="5">
        <v>44551</v>
      </c>
      <c r="B4686" s="4" t="s">
        <v>243</v>
      </c>
      <c r="C4686" s="4">
        <v>3</v>
      </c>
      <c r="D4686" s="4">
        <v>8</v>
      </c>
      <c r="E4686" t="s">
        <v>637</v>
      </c>
      <c r="F4686" t="s">
        <v>91</v>
      </c>
      <c r="G4686" t="s">
        <v>29</v>
      </c>
      <c r="H4686" t="s">
        <v>92</v>
      </c>
      <c r="I4686" t="str">
        <f t="shared" si="102"/>
        <v>Chaetodon capistratus</v>
      </c>
      <c r="J4686">
        <v>2</v>
      </c>
    </row>
    <row r="4687" spans="1:11" x14ac:dyDescent="0.25">
      <c r="A4687" s="5">
        <v>44551</v>
      </c>
      <c r="B4687" s="4" t="s">
        <v>243</v>
      </c>
      <c r="C4687" s="4">
        <v>3</v>
      </c>
      <c r="D4687" s="4">
        <v>8</v>
      </c>
      <c r="E4687" t="s">
        <v>637</v>
      </c>
      <c r="F4687" t="s">
        <v>161</v>
      </c>
      <c r="G4687" t="s">
        <v>73</v>
      </c>
      <c r="H4687" t="s">
        <v>162</v>
      </c>
      <c r="I4687" t="str">
        <f t="shared" si="102"/>
        <v>Stegastes sp.</v>
      </c>
      <c r="J4687">
        <v>1</v>
      </c>
    </row>
    <row r="4688" spans="1:11" x14ac:dyDescent="0.25">
      <c r="A4688" s="5">
        <v>44551</v>
      </c>
      <c r="B4688" s="4" t="s">
        <v>243</v>
      </c>
      <c r="C4688" s="4">
        <v>3</v>
      </c>
      <c r="D4688" s="4">
        <v>9</v>
      </c>
      <c r="E4688" t="s">
        <v>638</v>
      </c>
      <c r="F4688" t="s">
        <v>34</v>
      </c>
      <c r="G4688" t="s">
        <v>84</v>
      </c>
      <c r="H4688" t="s">
        <v>35</v>
      </c>
      <c r="I4688" t="str">
        <f t="shared" si="102"/>
        <v>Thalassoma bifasciatum</v>
      </c>
      <c r="J4688">
        <v>4</v>
      </c>
      <c r="K4688" t="s">
        <v>59</v>
      </c>
    </row>
    <row r="4689" spans="1:11" x14ac:dyDescent="0.25">
      <c r="A4689" s="5">
        <v>44551</v>
      </c>
      <c r="B4689" s="4" t="s">
        <v>243</v>
      </c>
      <c r="C4689" s="4">
        <v>3</v>
      </c>
      <c r="D4689" s="4">
        <v>9</v>
      </c>
      <c r="E4689" t="s">
        <v>638</v>
      </c>
      <c r="F4689" t="s">
        <v>91</v>
      </c>
      <c r="G4689" t="s">
        <v>29</v>
      </c>
      <c r="H4689" t="s">
        <v>92</v>
      </c>
      <c r="I4689" t="str">
        <f t="shared" si="102"/>
        <v>Chaetodon capistratus</v>
      </c>
      <c r="J4689">
        <v>1</v>
      </c>
    </row>
    <row r="4690" spans="1:11" x14ac:dyDescent="0.25">
      <c r="A4690" s="5">
        <v>44551</v>
      </c>
      <c r="B4690" s="4" t="s">
        <v>243</v>
      </c>
      <c r="C4690" s="4">
        <v>3</v>
      </c>
      <c r="D4690" s="4">
        <v>9</v>
      </c>
      <c r="E4690" t="s">
        <v>638</v>
      </c>
      <c r="F4690" t="s">
        <v>130</v>
      </c>
      <c r="G4690" t="s">
        <v>131</v>
      </c>
      <c r="H4690" t="s">
        <v>132</v>
      </c>
      <c r="I4690" t="str">
        <f t="shared" ref="I4690:I4702" si="103">G:G&amp;" "&amp;H:H</f>
        <v>Sparisoma aurofrenatum</v>
      </c>
      <c r="J4690">
        <v>1</v>
      </c>
      <c r="K4690" t="s">
        <v>140</v>
      </c>
    </row>
    <row r="4691" spans="1:11" x14ac:dyDescent="0.25">
      <c r="A4691" s="5">
        <v>44551</v>
      </c>
      <c r="B4691" s="4" t="s">
        <v>243</v>
      </c>
      <c r="C4691" s="4">
        <v>3</v>
      </c>
      <c r="D4691" s="4">
        <v>9</v>
      </c>
      <c r="E4691" t="s">
        <v>638</v>
      </c>
      <c r="F4691" t="s">
        <v>44</v>
      </c>
      <c r="G4691" t="s">
        <v>45</v>
      </c>
      <c r="H4691" t="s">
        <v>46</v>
      </c>
      <c r="I4691" t="str">
        <f t="shared" si="103"/>
        <v>Caranx ruber</v>
      </c>
      <c r="J4691">
        <v>3</v>
      </c>
    </row>
    <row r="4692" spans="1:11" x14ac:dyDescent="0.25">
      <c r="A4692" s="5">
        <v>44551</v>
      </c>
      <c r="B4692" s="4" t="s">
        <v>243</v>
      </c>
      <c r="C4692" s="4">
        <v>3</v>
      </c>
      <c r="D4692" s="4">
        <v>9</v>
      </c>
      <c r="E4692" t="s">
        <v>638</v>
      </c>
      <c r="F4692" t="s">
        <v>202</v>
      </c>
      <c r="G4692" t="s">
        <v>67</v>
      </c>
      <c r="H4692" t="s">
        <v>68</v>
      </c>
      <c r="I4692" t="str">
        <f t="shared" si="103"/>
        <v>Scarus iserti</v>
      </c>
      <c r="J4692">
        <v>2</v>
      </c>
      <c r="K4692" t="s">
        <v>140</v>
      </c>
    </row>
    <row r="4693" spans="1:11" x14ac:dyDescent="0.25">
      <c r="A4693" s="5">
        <v>44551</v>
      </c>
      <c r="B4693" s="4" t="s">
        <v>243</v>
      </c>
      <c r="C4693" s="4">
        <v>3</v>
      </c>
      <c r="D4693" s="4">
        <v>10</v>
      </c>
      <c r="E4693" t="s">
        <v>639</v>
      </c>
      <c r="F4693" t="s">
        <v>44</v>
      </c>
      <c r="G4693" t="s">
        <v>45</v>
      </c>
      <c r="H4693" t="s">
        <v>46</v>
      </c>
      <c r="I4693" t="str">
        <f t="shared" si="103"/>
        <v>Caranx ruber</v>
      </c>
      <c r="J4693">
        <v>2</v>
      </c>
    </row>
    <row r="4694" spans="1:11" x14ac:dyDescent="0.25">
      <c r="A4694" s="5">
        <v>44551</v>
      </c>
      <c r="B4694" s="4" t="s">
        <v>243</v>
      </c>
      <c r="C4694" s="4">
        <v>3</v>
      </c>
      <c r="D4694" s="4">
        <v>10</v>
      </c>
      <c r="E4694" t="s">
        <v>639</v>
      </c>
      <c r="F4694" t="s">
        <v>34</v>
      </c>
      <c r="G4694" t="s">
        <v>84</v>
      </c>
      <c r="H4694" t="s">
        <v>35</v>
      </c>
      <c r="I4694" t="str">
        <f t="shared" si="103"/>
        <v>Thalassoma bifasciatum</v>
      </c>
      <c r="J4694">
        <v>2</v>
      </c>
      <c r="K4694" t="s">
        <v>59</v>
      </c>
    </row>
    <row r="4695" spans="1:11" x14ac:dyDescent="0.25">
      <c r="A4695" s="5">
        <v>44551</v>
      </c>
      <c r="B4695" s="4" t="s">
        <v>243</v>
      </c>
      <c r="C4695" s="4">
        <v>3</v>
      </c>
      <c r="D4695" s="4">
        <v>10</v>
      </c>
      <c r="E4695" t="s">
        <v>639</v>
      </c>
      <c r="F4695" t="s">
        <v>72</v>
      </c>
      <c r="G4695" t="s">
        <v>73</v>
      </c>
      <c r="H4695" t="s">
        <v>74</v>
      </c>
      <c r="I4695" t="str">
        <f t="shared" si="103"/>
        <v>Stegastes partitus</v>
      </c>
      <c r="J4695">
        <v>1</v>
      </c>
    </row>
    <row r="4696" spans="1:11" x14ac:dyDescent="0.25">
      <c r="A4696" s="5">
        <v>44551</v>
      </c>
      <c r="B4696" s="4" t="s">
        <v>243</v>
      </c>
      <c r="C4696" s="4">
        <v>3</v>
      </c>
      <c r="D4696" s="4">
        <v>10</v>
      </c>
      <c r="E4696" t="s">
        <v>639</v>
      </c>
      <c r="F4696" t="s">
        <v>91</v>
      </c>
      <c r="G4696" t="s">
        <v>29</v>
      </c>
      <c r="H4696" t="s">
        <v>1740</v>
      </c>
      <c r="I4696" t="str">
        <f t="shared" si="10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243</v>
      </c>
      <c r="C4697" s="4">
        <v>3</v>
      </c>
      <c r="D4697" s="4">
        <v>11</v>
      </c>
      <c r="E4697" t="s">
        <v>640</v>
      </c>
      <c r="F4697" t="s">
        <v>44</v>
      </c>
      <c r="G4697" t="s">
        <v>1567</v>
      </c>
      <c r="H4697" t="s">
        <v>46</v>
      </c>
      <c r="I4697" t="str">
        <f t="shared" si="103"/>
        <v>Caranx  ruber</v>
      </c>
      <c r="J4697">
        <v>1</v>
      </c>
    </row>
    <row r="4698" spans="1:11" x14ac:dyDescent="0.25">
      <c r="A4698" s="5">
        <v>44551</v>
      </c>
      <c r="B4698" s="4" t="s">
        <v>243</v>
      </c>
      <c r="C4698" s="4">
        <v>3</v>
      </c>
      <c r="D4698" s="4">
        <v>11</v>
      </c>
      <c r="E4698" t="s">
        <v>640</v>
      </c>
      <c r="F4698" t="s">
        <v>34</v>
      </c>
      <c r="G4698" t="s">
        <v>84</v>
      </c>
      <c r="H4698" t="s">
        <v>35</v>
      </c>
      <c r="I4698" t="str">
        <f t="shared" si="103"/>
        <v>Thalassoma bifasciatum</v>
      </c>
      <c r="J4698">
        <v>4</v>
      </c>
      <c r="K4698" t="s">
        <v>59</v>
      </c>
    </row>
    <row r="4699" spans="1:11" x14ac:dyDescent="0.25">
      <c r="A4699" s="5">
        <v>44551</v>
      </c>
      <c r="B4699" s="4" t="s">
        <v>243</v>
      </c>
      <c r="C4699" s="4">
        <v>3</v>
      </c>
      <c r="D4699" s="4">
        <v>12</v>
      </c>
      <c r="E4699" t="s">
        <v>641</v>
      </c>
      <c r="F4699" t="s">
        <v>202</v>
      </c>
      <c r="G4699" t="s">
        <v>67</v>
      </c>
      <c r="H4699" t="s">
        <v>68</v>
      </c>
      <c r="I4699" t="str">
        <f t="shared" si="103"/>
        <v>Scarus iserti</v>
      </c>
      <c r="J4699">
        <v>1</v>
      </c>
      <c r="K4699" t="s">
        <v>140</v>
      </c>
    </row>
    <row r="4700" spans="1:11" x14ac:dyDescent="0.25">
      <c r="A4700" s="5">
        <v>44551</v>
      </c>
      <c r="B4700" s="4" t="s">
        <v>243</v>
      </c>
      <c r="C4700" s="4">
        <v>3</v>
      </c>
      <c r="D4700" s="4">
        <v>12</v>
      </c>
      <c r="E4700" t="s">
        <v>641</v>
      </c>
      <c r="F4700" t="s">
        <v>34</v>
      </c>
      <c r="G4700" t="s">
        <v>84</v>
      </c>
      <c r="H4700" t="s">
        <v>35</v>
      </c>
      <c r="I4700" t="str">
        <f t="shared" si="103"/>
        <v>Thalassoma bifasciatum</v>
      </c>
      <c r="J4700">
        <v>9</v>
      </c>
      <c r="K4700" t="s">
        <v>59</v>
      </c>
    </row>
    <row r="4701" spans="1:11" x14ac:dyDescent="0.25">
      <c r="A4701" s="5">
        <v>44551</v>
      </c>
      <c r="B4701" s="4" t="s">
        <v>243</v>
      </c>
      <c r="C4701" s="4">
        <v>3</v>
      </c>
      <c r="D4701" s="4">
        <v>12</v>
      </c>
      <c r="E4701" t="s">
        <v>641</v>
      </c>
      <c r="F4701" t="s">
        <v>72</v>
      </c>
      <c r="G4701" t="s">
        <v>73</v>
      </c>
      <c r="H4701" t="s">
        <v>74</v>
      </c>
      <c r="I4701" t="str">
        <f t="shared" si="103"/>
        <v>Stegastes partitus</v>
      </c>
      <c r="J4701">
        <v>2</v>
      </c>
    </row>
    <row r="4702" spans="1:11" x14ac:dyDescent="0.25">
      <c r="A4702" s="5">
        <v>44551</v>
      </c>
      <c r="B4702" s="4" t="s">
        <v>243</v>
      </c>
      <c r="C4702" s="4">
        <v>3</v>
      </c>
      <c r="D4702" s="4">
        <v>12</v>
      </c>
      <c r="E4702" t="s">
        <v>641</v>
      </c>
      <c r="F4702" t="s">
        <v>270</v>
      </c>
      <c r="G4702" t="s">
        <v>137</v>
      </c>
      <c r="H4702" t="s">
        <v>271</v>
      </c>
      <c r="I4702" t="str">
        <f t="shared" si="103"/>
        <v>Acanthurus coeruleus</v>
      </c>
      <c r="J4702">
        <v>1</v>
      </c>
    </row>
    <row r="4703" spans="1:11" x14ac:dyDescent="0.25">
      <c r="A4703" s="5">
        <v>44551</v>
      </c>
      <c r="B4703" s="4" t="s">
        <v>243</v>
      </c>
      <c r="C4703" s="4">
        <v>3</v>
      </c>
      <c r="D4703" s="4">
        <v>13</v>
      </c>
      <c r="E4703" t="s">
        <v>642</v>
      </c>
      <c r="F4703" t="s">
        <v>270</v>
      </c>
      <c r="G4703" t="s">
        <v>137</v>
      </c>
      <c r="H4703" t="s">
        <v>271</v>
      </c>
      <c r="I4703" t="str">
        <f t="shared" ref="I4703:I4707" si="104">G:G&amp;" "&amp;H:H</f>
        <v>Acanthurus coeruleus</v>
      </c>
      <c r="J4703">
        <v>1</v>
      </c>
    </row>
    <row r="4704" spans="1:11" x14ac:dyDescent="0.25">
      <c r="A4704" s="5">
        <v>44551</v>
      </c>
      <c r="B4704" s="4" t="s">
        <v>243</v>
      </c>
      <c r="C4704" s="4">
        <v>3</v>
      </c>
      <c r="D4704" s="4">
        <v>13</v>
      </c>
      <c r="E4704" t="s">
        <v>642</v>
      </c>
      <c r="F4704" t="s">
        <v>34</v>
      </c>
      <c r="G4704" t="s">
        <v>84</v>
      </c>
      <c r="H4704" t="s">
        <v>35</v>
      </c>
      <c r="I4704" t="str">
        <f t="shared" si="104"/>
        <v>Thalassoma bifasciatum</v>
      </c>
      <c r="J4704">
        <v>1</v>
      </c>
      <c r="K4704" t="s">
        <v>59</v>
      </c>
    </row>
    <row r="4705" spans="1:11" x14ac:dyDescent="0.25">
      <c r="A4705" s="5">
        <v>44551</v>
      </c>
      <c r="B4705" s="4" t="s">
        <v>243</v>
      </c>
      <c r="C4705" s="4">
        <v>3</v>
      </c>
      <c r="D4705" s="4">
        <v>13</v>
      </c>
      <c r="E4705" t="s">
        <v>642</v>
      </c>
      <c r="F4705" t="s">
        <v>197</v>
      </c>
      <c r="G4705" t="s">
        <v>137</v>
      </c>
      <c r="H4705" t="s">
        <v>198</v>
      </c>
      <c r="I4705" t="str">
        <f t="shared" si="104"/>
        <v>Acanthurus chirurgus</v>
      </c>
      <c r="J4705">
        <v>1</v>
      </c>
    </row>
    <row r="4706" spans="1:11" x14ac:dyDescent="0.25">
      <c r="A4706" s="5">
        <v>44551</v>
      </c>
      <c r="B4706" s="4" t="s">
        <v>243</v>
      </c>
      <c r="C4706" s="4">
        <v>3</v>
      </c>
      <c r="D4706" s="4">
        <v>14</v>
      </c>
      <c r="E4706" t="s">
        <v>643</v>
      </c>
      <c r="F4706" t="s">
        <v>34</v>
      </c>
      <c r="G4706" t="s">
        <v>84</v>
      </c>
      <c r="H4706" t="s">
        <v>35</v>
      </c>
      <c r="I4706" t="str">
        <f t="shared" si="104"/>
        <v>Thalassoma bifasciatum</v>
      </c>
      <c r="J4706">
        <v>4</v>
      </c>
      <c r="K4706" t="s">
        <v>59</v>
      </c>
    </row>
    <row r="4707" spans="1:11" x14ac:dyDescent="0.25">
      <c r="A4707" s="5">
        <v>44551</v>
      </c>
      <c r="B4707" s="4" t="s">
        <v>243</v>
      </c>
      <c r="C4707" s="4">
        <v>3</v>
      </c>
      <c r="D4707" s="4">
        <v>14</v>
      </c>
      <c r="E4707" t="s">
        <v>643</v>
      </c>
      <c r="F4707" t="s">
        <v>197</v>
      </c>
      <c r="G4707" t="s">
        <v>137</v>
      </c>
      <c r="H4707" t="s">
        <v>198</v>
      </c>
      <c r="I4707" t="str">
        <f t="shared" si="104"/>
        <v>Acanthurus chirurgus</v>
      </c>
      <c r="J4707">
        <v>3</v>
      </c>
    </row>
    <row r="4708" spans="1:11" x14ac:dyDescent="0.25">
      <c r="A4708" s="5">
        <v>44551</v>
      </c>
      <c r="B4708" s="4" t="s">
        <v>243</v>
      </c>
      <c r="C4708" s="4">
        <v>3</v>
      </c>
      <c r="D4708" s="4">
        <v>15</v>
      </c>
      <c r="E4708" t="s">
        <v>644</v>
      </c>
      <c r="F4708" t="s">
        <v>197</v>
      </c>
      <c r="G4708" t="s">
        <v>137</v>
      </c>
      <c r="H4708" t="s">
        <v>198</v>
      </c>
      <c r="I4708" t="str">
        <f t="shared" ref="I4708:I4709" si="105">G:G&amp;" "&amp;H:H</f>
        <v>Acanthurus chirurgus</v>
      </c>
      <c r="J4708">
        <v>3</v>
      </c>
    </row>
    <row r="4709" spans="1:11" x14ac:dyDescent="0.25">
      <c r="A4709" s="5">
        <v>44551</v>
      </c>
      <c r="B4709" s="4" t="s">
        <v>243</v>
      </c>
      <c r="C4709" s="4">
        <v>3</v>
      </c>
      <c r="D4709" s="4">
        <v>15</v>
      </c>
      <c r="E4709" t="s">
        <v>644</v>
      </c>
      <c r="F4709" t="s">
        <v>34</v>
      </c>
      <c r="G4709" t="s">
        <v>84</v>
      </c>
      <c r="H4709" t="s">
        <v>35</v>
      </c>
      <c r="I4709" t="str">
        <f t="shared" si="105"/>
        <v>Thalassoma bifasciatum</v>
      </c>
      <c r="J4709">
        <v>3</v>
      </c>
      <c r="K4709" t="s">
        <v>59</v>
      </c>
    </row>
    <row r="4710" spans="1:11" x14ac:dyDescent="0.25">
      <c r="A4710" s="5">
        <v>44551</v>
      </c>
      <c r="B4710" s="4" t="s">
        <v>243</v>
      </c>
      <c r="C4710" s="4">
        <v>3</v>
      </c>
      <c r="D4710" s="4">
        <v>16</v>
      </c>
      <c r="E4710" t="s">
        <v>645</v>
      </c>
      <c r="F4710" t="s">
        <v>34</v>
      </c>
      <c r="G4710" t="s">
        <v>84</v>
      </c>
      <c r="H4710" t="s">
        <v>35</v>
      </c>
      <c r="I4710" t="str">
        <f t="shared" ref="I4710:I4712" si="106">G:G&amp;" "&amp;H:H</f>
        <v>Thalassoma bifasciatum</v>
      </c>
      <c r="J4710">
        <v>6</v>
      </c>
      <c r="K4710" t="s">
        <v>59</v>
      </c>
    </row>
    <row r="4711" spans="1:11" x14ac:dyDescent="0.25">
      <c r="A4711" s="5">
        <v>44551</v>
      </c>
      <c r="B4711" s="4" t="s">
        <v>243</v>
      </c>
      <c r="C4711" s="4">
        <v>3</v>
      </c>
      <c r="D4711" s="4">
        <v>16</v>
      </c>
      <c r="E4711" t="s">
        <v>645</v>
      </c>
      <c r="F4711" t="s">
        <v>72</v>
      </c>
      <c r="G4711" t="s">
        <v>73</v>
      </c>
      <c r="H4711" t="s">
        <v>74</v>
      </c>
      <c r="I4711" t="str">
        <f t="shared" si="106"/>
        <v>Stegastes partitus</v>
      </c>
      <c r="J4711">
        <v>1</v>
      </c>
    </row>
    <row r="4712" spans="1:11" x14ac:dyDescent="0.25">
      <c r="A4712" s="5">
        <v>44551</v>
      </c>
      <c r="B4712" s="4" t="s">
        <v>243</v>
      </c>
      <c r="C4712" s="4">
        <v>3</v>
      </c>
      <c r="D4712" s="4">
        <v>16</v>
      </c>
      <c r="E4712" t="s">
        <v>645</v>
      </c>
      <c r="F4712" t="s">
        <v>197</v>
      </c>
      <c r="G4712" t="s">
        <v>137</v>
      </c>
      <c r="H4712" t="s">
        <v>198</v>
      </c>
      <c r="I4712" t="str">
        <f t="shared" si="106"/>
        <v>Acanthurus chirurgus</v>
      </c>
      <c r="J4712">
        <v>2</v>
      </c>
    </row>
    <row r="4713" spans="1:11" x14ac:dyDescent="0.25">
      <c r="A4713" s="5">
        <v>44551</v>
      </c>
      <c r="B4713" s="4" t="s">
        <v>243</v>
      </c>
      <c r="C4713" s="4">
        <v>3</v>
      </c>
      <c r="D4713" s="4">
        <v>17</v>
      </c>
      <c r="E4713" t="s">
        <v>646</v>
      </c>
      <c r="F4713" t="s">
        <v>34</v>
      </c>
      <c r="G4713" t="s">
        <v>84</v>
      </c>
      <c r="H4713" t="s">
        <v>35</v>
      </c>
      <c r="I4713" t="str">
        <f t="shared" ref="I4713:I4727" si="107">G:G&amp;" "&amp;H:H</f>
        <v>Thalassoma bifasciatum</v>
      </c>
      <c r="J4713">
        <v>2</v>
      </c>
      <c r="K4713" t="s">
        <v>59</v>
      </c>
    </row>
    <row r="4714" spans="1:11" x14ac:dyDescent="0.25">
      <c r="A4714" s="5">
        <v>44551</v>
      </c>
      <c r="B4714" s="4" t="s">
        <v>296</v>
      </c>
      <c r="C4714" s="4">
        <v>1</v>
      </c>
      <c r="D4714" s="4">
        <v>1</v>
      </c>
      <c r="E4714" t="s">
        <v>649</v>
      </c>
      <c r="F4714" t="s">
        <v>23</v>
      </c>
      <c r="G4714" t="s">
        <v>20</v>
      </c>
      <c r="H4714" t="s">
        <v>24</v>
      </c>
      <c r="I4714" t="str">
        <f t="shared" si="107"/>
        <v>Haemulon flavolineatum</v>
      </c>
      <c r="J4714">
        <v>2</v>
      </c>
    </row>
    <row r="4715" spans="1:11" x14ac:dyDescent="0.25">
      <c r="A4715" s="5">
        <v>44551</v>
      </c>
      <c r="B4715" s="4" t="s">
        <v>296</v>
      </c>
      <c r="C4715" s="4">
        <v>1</v>
      </c>
      <c r="D4715" s="4">
        <v>1</v>
      </c>
      <c r="E4715" t="s">
        <v>649</v>
      </c>
      <c r="F4715" t="s">
        <v>34</v>
      </c>
      <c r="G4715" t="s">
        <v>84</v>
      </c>
      <c r="H4715" t="s">
        <v>35</v>
      </c>
      <c r="I4715" t="str">
        <f t="shared" si="107"/>
        <v>Thalassoma bifasciatum</v>
      </c>
      <c r="J4715">
        <v>1</v>
      </c>
      <c r="K4715" t="s">
        <v>133</v>
      </c>
    </row>
    <row r="4716" spans="1:11" x14ac:dyDescent="0.25">
      <c r="A4716" s="5">
        <v>44551</v>
      </c>
      <c r="B4716" s="4" t="s">
        <v>296</v>
      </c>
      <c r="C4716" s="4">
        <v>1</v>
      </c>
      <c r="D4716" s="4">
        <v>1</v>
      </c>
      <c r="E4716" t="s">
        <v>649</v>
      </c>
      <c r="F4716" t="s">
        <v>34</v>
      </c>
      <c r="G4716" t="s">
        <v>84</v>
      </c>
      <c r="H4716" t="s">
        <v>35</v>
      </c>
      <c r="I4716" t="str">
        <f t="shared" si="107"/>
        <v>Thalassoma bifasciatum</v>
      </c>
      <c r="J4716">
        <v>3</v>
      </c>
      <c r="K4716" t="s">
        <v>59</v>
      </c>
    </row>
    <row r="4717" spans="1:11" x14ac:dyDescent="0.25">
      <c r="A4717" s="5">
        <v>44551</v>
      </c>
      <c r="B4717" s="4" t="s">
        <v>296</v>
      </c>
      <c r="C4717" s="4">
        <v>1</v>
      </c>
      <c r="D4717" s="4">
        <v>1</v>
      </c>
      <c r="E4717" t="s">
        <v>649</v>
      </c>
      <c r="F4717" t="s">
        <v>161</v>
      </c>
      <c r="G4717" t="s">
        <v>73</v>
      </c>
      <c r="H4717" t="s">
        <v>162</v>
      </c>
      <c r="I4717" t="str">
        <f t="shared" si="107"/>
        <v>Stegastes sp.</v>
      </c>
      <c r="J4717">
        <v>1</v>
      </c>
    </row>
    <row r="4718" spans="1:11" x14ac:dyDescent="0.25">
      <c r="A4718" s="5">
        <v>44551</v>
      </c>
      <c r="B4718" s="4" t="s">
        <v>296</v>
      </c>
      <c r="C4718" s="4">
        <v>1</v>
      </c>
      <c r="D4718" s="4">
        <v>2</v>
      </c>
      <c r="E4718" t="s">
        <v>650</v>
      </c>
      <c r="F4718" t="s">
        <v>23</v>
      </c>
      <c r="G4718" t="s">
        <v>20</v>
      </c>
      <c r="H4718" t="s">
        <v>24</v>
      </c>
      <c r="I4718" t="str">
        <f t="shared" si="107"/>
        <v>Haemulon flavolineatum</v>
      </c>
      <c r="J4718">
        <v>3</v>
      </c>
    </row>
    <row r="4719" spans="1:11" x14ac:dyDescent="0.25">
      <c r="A4719" s="5">
        <v>44551</v>
      </c>
      <c r="B4719" s="4" t="s">
        <v>296</v>
      </c>
      <c r="C4719" s="4">
        <v>1</v>
      </c>
      <c r="D4719" s="4">
        <v>2</v>
      </c>
      <c r="E4719" t="s">
        <v>650</v>
      </c>
      <c r="F4719" t="s">
        <v>19</v>
      </c>
      <c r="G4719" t="s">
        <v>20</v>
      </c>
      <c r="H4719" t="s">
        <v>22</v>
      </c>
      <c r="I4719" t="str">
        <f t="shared" si="107"/>
        <v>Haemulon sciurus</v>
      </c>
      <c r="J4719">
        <v>2</v>
      </c>
    </row>
    <row r="4720" spans="1:11" x14ac:dyDescent="0.25">
      <c r="A4720" s="5">
        <v>44551</v>
      </c>
      <c r="B4720" s="4" t="s">
        <v>296</v>
      </c>
      <c r="C4720" s="4">
        <v>1</v>
      </c>
      <c r="D4720" s="4">
        <v>2</v>
      </c>
      <c r="E4720" t="s">
        <v>650</v>
      </c>
      <c r="F4720" t="s">
        <v>299</v>
      </c>
      <c r="G4720" t="s">
        <v>29</v>
      </c>
      <c r="H4720" t="s">
        <v>300</v>
      </c>
      <c r="I4720" t="str">
        <f t="shared" si="107"/>
        <v>Chaetodon ocellatus</v>
      </c>
      <c r="J4720">
        <v>1</v>
      </c>
    </row>
    <row r="4721" spans="1:11" x14ac:dyDescent="0.25">
      <c r="A4721" s="5">
        <v>44551</v>
      </c>
      <c r="B4721" s="4" t="s">
        <v>296</v>
      </c>
      <c r="C4721" s="4">
        <v>1</v>
      </c>
      <c r="D4721" s="4">
        <v>3</v>
      </c>
      <c r="E4721" t="s">
        <v>1741</v>
      </c>
      <c r="F4721" t="s">
        <v>34</v>
      </c>
      <c r="G4721" t="s">
        <v>84</v>
      </c>
      <c r="H4721" t="s">
        <v>35</v>
      </c>
      <c r="I4721" t="str">
        <f t="shared" si="107"/>
        <v>Thalassoma bifasciatum</v>
      </c>
      <c r="J4721">
        <v>9</v>
      </c>
      <c r="K4721" t="s">
        <v>59</v>
      </c>
    </row>
    <row r="4722" spans="1:11" x14ac:dyDescent="0.25">
      <c r="A4722" s="5">
        <v>44551</v>
      </c>
      <c r="B4722" s="4" t="s">
        <v>296</v>
      </c>
      <c r="C4722" s="4">
        <v>1</v>
      </c>
      <c r="D4722" s="4">
        <v>3</v>
      </c>
      <c r="E4722" t="s">
        <v>1741</v>
      </c>
      <c r="F4722" t="s">
        <v>299</v>
      </c>
      <c r="G4722" t="s">
        <v>29</v>
      </c>
      <c r="H4722" t="s">
        <v>300</v>
      </c>
      <c r="I4722" t="str">
        <f t="shared" si="107"/>
        <v>Chaetodon ocellatus</v>
      </c>
      <c r="J4722">
        <v>1</v>
      </c>
    </row>
    <row r="4723" spans="1:11" x14ac:dyDescent="0.25">
      <c r="A4723" s="5">
        <v>44551</v>
      </c>
      <c r="B4723" s="4" t="s">
        <v>296</v>
      </c>
      <c r="C4723" s="4">
        <v>1</v>
      </c>
      <c r="D4723" s="4">
        <v>3</v>
      </c>
      <c r="E4723" t="s">
        <v>1741</v>
      </c>
      <c r="F4723" t="s">
        <v>23</v>
      </c>
      <c r="G4723" t="s">
        <v>20</v>
      </c>
      <c r="H4723" t="s">
        <v>24</v>
      </c>
      <c r="I4723" t="str">
        <f t="shared" si="107"/>
        <v>Haemulon flavolineatum</v>
      </c>
      <c r="J4723">
        <v>3</v>
      </c>
    </row>
    <row r="4724" spans="1:11" x14ac:dyDescent="0.25">
      <c r="A4724" s="5">
        <v>44551</v>
      </c>
      <c r="B4724" s="4" t="s">
        <v>296</v>
      </c>
      <c r="C4724" s="4">
        <v>1</v>
      </c>
      <c r="D4724" s="4">
        <v>3</v>
      </c>
      <c r="E4724" t="s">
        <v>1741</v>
      </c>
      <c r="F4724" t="s">
        <v>72</v>
      </c>
      <c r="G4724" t="s">
        <v>73</v>
      </c>
      <c r="H4724" t="s">
        <v>74</v>
      </c>
      <c r="I4724" t="str">
        <f t="shared" si="107"/>
        <v>Stegastes partitus</v>
      </c>
      <c r="J4724">
        <v>1</v>
      </c>
    </row>
    <row r="4725" spans="1:11" x14ac:dyDescent="0.25">
      <c r="A4725" s="5">
        <v>44551</v>
      </c>
      <c r="B4725" s="4" t="s">
        <v>296</v>
      </c>
      <c r="C4725" s="4">
        <v>1</v>
      </c>
      <c r="D4725" s="4">
        <v>3</v>
      </c>
      <c r="E4725" t="s">
        <v>1741</v>
      </c>
      <c r="F4725" t="s">
        <v>19</v>
      </c>
      <c r="G4725" t="s">
        <v>20</v>
      </c>
      <c r="H4725" t="s">
        <v>22</v>
      </c>
      <c r="I4725" t="str">
        <f t="shared" si="107"/>
        <v>Haemulon sciurus</v>
      </c>
      <c r="J4725">
        <v>3</v>
      </c>
    </row>
    <row r="4726" spans="1:11" x14ac:dyDescent="0.25">
      <c r="A4726" s="5">
        <v>44551</v>
      </c>
      <c r="B4726" s="4" t="s">
        <v>296</v>
      </c>
      <c r="C4726" s="4">
        <v>1</v>
      </c>
      <c r="D4726" s="4">
        <v>4</v>
      </c>
      <c r="E4726" t="s">
        <v>651</v>
      </c>
      <c r="F4726" t="s">
        <v>23</v>
      </c>
      <c r="G4726" t="s">
        <v>20</v>
      </c>
      <c r="H4726" t="s">
        <v>24</v>
      </c>
      <c r="I4726" t="str">
        <f t="shared" si="107"/>
        <v>Haemulon flavolineatum</v>
      </c>
      <c r="J4726">
        <v>3</v>
      </c>
    </row>
    <row r="4727" spans="1:11" x14ac:dyDescent="0.25">
      <c r="A4727" s="5">
        <v>44551</v>
      </c>
      <c r="B4727" s="4" t="s">
        <v>296</v>
      </c>
      <c r="C4727" s="4">
        <v>1</v>
      </c>
      <c r="D4727" s="4">
        <v>4</v>
      </c>
      <c r="E4727" t="s">
        <v>651</v>
      </c>
      <c r="F4727" t="s">
        <v>19</v>
      </c>
      <c r="G4727" t="s">
        <v>20</v>
      </c>
      <c r="H4727" t="s">
        <v>22</v>
      </c>
      <c r="I4727" t="str">
        <f t="shared" si="107"/>
        <v>Haemulon sciurus</v>
      </c>
      <c r="J4727">
        <v>5</v>
      </c>
    </row>
    <row r="4728" spans="1:11" x14ac:dyDescent="0.25">
      <c r="A4728" s="5">
        <v>44551</v>
      </c>
      <c r="B4728" s="4" t="s">
        <v>296</v>
      </c>
      <c r="C4728" s="4">
        <v>1</v>
      </c>
      <c r="D4728" s="4">
        <v>5</v>
      </c>
      <c r="E4728" t="s">
        <v>652</v>
      </c>
      <c r="F4728" t="s">
        <v>19</v>
      </c>
      <c r="G4728" t="s">
        <v>20</v>
      </c>
      <c r="H4728" t="s">
        <v>22</v>
      </c>
      <c r="I4728" t="str">
        <f t="shared" ref="I4728:I4729" si="108">G:G&amp;" "&amp;H:H</f>
        <v>Haemulon sciurus</v>
      </c>
      <c r="J4728">
        <v>5</v>
      </c>
    </row>
    <row r="4729" spans="1:11" x14ac:dyDescent="0.25">
      <c r="A4729" s="5">
        <v>44551</v>
      </c>
      <c r="B4729" s="4" t="s">
        <v>296</v>
      </c>
      <c r="C4729" s="4">
        <v>1</v>
      </c>
      <c r="D4729" s="4">
        <v>5</v>
      </c>
      <c r="E4729" t="s">
        <v>652</v>
      </c>
      <c r="F4729" t="s">
        <v>23</v>
      </c>
      <c r="G4729" t="s">
        <v>1742</v>
      </c>
      <c r="H4729" t="s">
        <v>24</v>
      </c>
      <c r="I4729" t="str">
        <f t="shared" si="108"/>
        <v>Haemlon flavolineatum</v>
      </c>
      <c r="J4729">
        <v>2</v>
      </c>
    </row>
    <row r="4730" spans="1:11" x14ac:dyDescent="0.25">
      <c r="A4730" s="5">
        <v>44551</v>
      </c>
      <c r="B4730" s="4" t="s">
        <v>296</v>
      </c>
      <c r="C4730" s="4">
        <v>1</v>
      </c>
      <c r="D4730" s="4">
        <v>6</v>
      </c>
      <c r="E4730" t="s">
        <v>653</v>
      </c>
      <c r="F4730" t="s">
        <v>23</v>
      </c>
      <c r="G4730" t="s">
        <v>1742</v>
      </c>
      <c r="H4730" t="s">
        <v>24</v>
      </c>
      <c r="I4730" t="str">
        <f t="shared" ref="I4730:I4793" si="109">G:G&amp;" "&amp;H:H</f>
        <v>Haemlon flavolineatum</v>
      </c>
      <c r="J4730">
        <v>2</v>
      </c>
    </row>
    <row r="4731" spans="1:11" x14ac:dyDescent="0.25">
      <c r="A4731" s="5">
        <v>44551</v>
      </c>
      <c r="B4731" s="4" t="s">
        <v>296</v>
      </c>
      <c r="C4731" s="4">
        <v>1</v>
      </c>
      <c r="D4731" s="4">
        <v>6</v>
      </c>
      <c r="E4731" t="s">
        <v>653</v>
      </c>
      <c r="F4731" t="s">
        <v>34</v>
      </c>
      <c r="G4731" t="s">
        <v>84</v>
      </c>
      <c r="H4731" t="s">
        <v>35</v>
      </c>
      <c r="I4731" t="str">
        <f t="shared" si="109"/>
        <v>Thalassoma bifasciatum</v>
      </c>
      <c r="J4731">
        <v>3</v>
      </c>
      <c r="K4731" t="s">
        <v>59</v>
      </c>
    </row>
    <row r="4732" spans="1:11" x14ac:dyDescent="0.25">
      <c r="A4732" s="5">
        <v>44551</v>
      </c>
      <c r="B4732" s="4" t="s">
        <v>296</v>
      </c>
      <c r="C4732" s="4">
        <v>1</v>
      </c>
      <c r="D4732" s="4">
        <v>6</v>
      </c>
      <c r="E4732" t="s">
        <v>653</v>
      </c>
      <c r="F4732" t="s">
        <v>202</v>
      </c>
      <c r="G4732" t="s">
        <v>67</v>
      </c>
      <c r="H4732" t="s">
        <v>68</v>
      </c>
      <c r="I4732" t="str">
        <f t="shared" si="109"/>
        <v>Scarus iserti</v>
      </c>
      <c r="J4732">
        <v>1</v>
      </c>
      <c r="K4732" t="s">
        <v>140</v>
      </c>
    </row>
    <row r="4733" spans="1:11" x14ac:dyDescent="0.25">
      <c r="A4733" s="5">
        <v>44551</v>
      </c>
      <c r="B4733" s="4" t="s">
        <v>296</v>
      </c>
      <c r="C4733" s="4">
        <v>1</v>
      </c>
      <c r="D4733" s="4">
        <v>6</v>
      </c>
      <c r="E4733" t="s">
        <v>653</v>
      </c>
      <c r="F4733" t="s">
        <v>34</v>
      </c>
      <c r="G4733" t="s">
        <v>84</v>
      </c>
      <c r="H4733" t="s">
        <v>35</v>
      </c>
      <c r="I4733" t="str">
        <f t="shared" si="109"/>
        <v>Thalassoma bifasciatum</v>
      </c>
      <c r="J4733">
        <v>1</v>
      </c>
      <c r="K4733" t="s">
        <v>133</v>
      </c>
    </row>
    <row r="4734" spans="1:11" x14ac:dyDescent="0.25">
      <c r="A4734" s="5">
        <v>44551</v>
      </c>
      <c r="B4734" s="4" t="s">
        <v>296</v>
      </c>
      <c r="C4734" s="4">
        <v>1</v>
      </c>
      <c r="D4734" s="4">
        <v>6</v>
      </c>
      <c r="E4734" t="s">
        <v>653</v>
      </c>
      <c r="F4734" t="s">
        <v>19</v>
      </c>
      <c r="G4734" t="s">
        <v>20</v>
      </c>
      <c r="H4734" t="s">
        <v>22</v>
      </c>
      <c r="I4734" t="str">
        <f t="shared" si="109"/>
        <v>Haemulon sciurus</v>
      </c>
      <c r="J4734">
        <v>1</v>
      </c>
    </row>
    <row r="4735" spans="1:11" x14ac:dyDescent="0.25">
      <c r="A4735" s="5">
        <v>44551</v>
      </c>
      <c r="B4735" s="4" t="s">
        <v>296</v>
      </c>
      <c r="C4735" s="4">
        <v>1</v>
      </c>
      <c r="D4735" s="4">
        <v>7</v>
      </c>
      <c r="E4735" t="s">
        <v>654</v>
      </c>
      <c r="F4735" t="s">
        <v>23</v>
      </c>
      <c r="G4735" t="s">
        <v>20</v>
      </c>
      <c r="H4735" t="s">
        <v>24</v>
      </c>
      <c r="I4735" t="str">
        <f t="shared" si="109"/>
        <v>Haemulon flavolineatum</v>
      </c>
      <c r="J4735">
        <v>4</v>
      </c>
    </row>
    <row r="4736" spans="1:11" x14ac:dyDescent="0.25">
      <c r="A4736" s="5">
        <v>44551</v>
      </c>
      <c r="B4736" s="4" t="s">
        <v>296</v>
      </c>
      <c r="C4736" s="4">
        <v>1</v>
      </c>
      <c r="D4736" s="4">
        <v>7</v>
      </c>
      <c r="E4736" t="s">
        <v>654</v>
      </c>
      <c r="F4736" t="s">
        <v>34</v>
      </c>
      <c r="G4736" t="s">
        <v>84</v>
      </c>
      <c r="H4736" t="s">
        <v>35</v>
      </c>
      <c r="I4736" t="str">
        <f t="shared" si="109"/>
        <v>Thalassoma bifasciatum</v>
      </c>
      <c r="J4736">
        <v>9</v>
      </c>
      <c r="K4736" t="s">
        <v>59</v>
      </c>
    </row>
    <row r="4737" spans="1:11" x14ac:dyDescent="0.25">
      <c r="A4737" s="5">
        <v>44551</v>
      </c>
      <c r="B4737" s="4" t="s">
        <v>296</v>
      </c>
      <c r="C4737" s="4">
        <v>1</v>
      </c>
      <c r="D4737" s="4">
        <v>8</v>
      </c>
      <c r="E4737" t="s">
        <v>655</v>
      </c>
      <c r="F4737" t="s">
        <v>23</v>
      </c>
      <c r="G4737" t="s">
        <v>1743</v>
      </c>
      <c r="H4737" t="s">
        <v>24</v>
      </c>
      <c r="I4737" t="str">
        <f t="shared" si="109"/>
        <v>Hameulon flavolineatum</v>
      </c>
      <c r="J4737">
        <v>3</v>
      </c>
    </row>
    <row r="4738" spans="1:11" x14ac:dyDescent="0.25">
      <c r="A4738" s="5">
        <v>44551</v>
      </c>
      <c r="B4738" s="4" t="s">
        <v>296</v>
      </c>
      <c r="C4738" s="4">
        <v>1</v>
      </c>
      <c r="D4738" s="4">
        <v>8</v>
      </c>
      <c r="E4738" t="s">
        <v>655</v>
      </c>
      <c r="F4738" t="s">
        <v>34</v>
      </c>
      <c r="G4738" t="s">
        <v>84</v>
      </c>
      <c r="H4738" t="s">
        <v>35</v>
      </c>
      <c r="I4738" t="str">
        <f t="shared" si="109"/>
        <v>Thalassoma bifasciatum</v>
      </c>
      <c r="J4738">
        <v>7</v>
      </c>
      <c r="K4738" t="s">
        <v>59</v>
      </c>
    </row>
    <row r="4739" spans="1:11" x14ac:dyDescent="0.25">
      <c r="A4739" s="5">
        <v>44551</v>
      </c>
      <c r="B4739" s="4" t="s">
        <v>296</v>
      </c>
      <c r="C4739" s="4">
        <v>1</v>
      </c>
      <c r="D4739" s="4">
        <v>9</v>
      </c>
      <c r="E4739" t="s">
        <v>656</v>
      </c>
      <c r="F4739" t="s">
        <v>34</v>
      </c>
      <c r="G4739" t="s">
        <v>84</v>
      </c>
      <c r="H4739" t="s">
        <v>35</v>
      </c>
      <c r="I4739" t="str">
        <f t="shared" si="109"/>
        <v>Thalassoma bifasciatum</v>
      </c>
      <c r="J4739">
        <v>4</v>
      </c>
      <c r="K4739" t="s">
        <v>59</v>
      </c>
    </row>
    <row r="4740" spans="1:11" x14ac:dyDescent="0.25">
      <c r="A4740" s="5">
        <v>44551</v>
      </c>
      <c r="B4740" s="4" t="s">
        <v>296</v>
      </c>
      <c r="C4740" s="4">
        <v>1</v>
      </c>
      <c r="D4740" s="4">
        <v>9</v>
      </c>
      <c r="E4740" t="s">
        <v>656</v>
      </c>
      <c r="F4740" t="s">
        <v>104</v>
      </c>
      <c r="G4740" t="s">
        <v>94</v>
      </c>
      <c r="H4740" t="s">
        <v>105</v>
      </c>
      <c r="I4740" t="str">
        <f t="shared" si="109"/>
        <v>Halichoeres bivittatus</v>
      </c>
      <c r="J4740">
        <v>1</v>
      </c>
      <c r="K4740" t="s">
        <v>59</v>
      </c>
    </row>
    <row r="4741" spans="1:11" x14ac:dyDescent="0.25">
      <c r="A4741" s="5">
        <v>44551</v>
      </c>
      <c r="B4741" s="4" t="s">
        <v>296</v>
      </c>
      <c r="C4741" s="4">
        <v>1</v>
      </c>
      <c r="D4741" s="4">
        <v>10</v>
      </c>
      <c r="E4741" t="s">
        <v>657</v>
      </c>
      <c r="F4741" t="s">
        <v>34</v>
      </c>
      <c r="G4741" t="s">
        <v>84</v>
      </c>
      <c r="H4741" t="s">
        <v>35</v>
      </c>
      <c r="I4741" t="str">
        <f t="shared" si="109"/>
        <v>Thalassoma bifasciatum</v>
      </c>
      <c r="J4741">
        <v>1</v>
      </c>
      <c r="K4741" t="s">
        <v>59</v>
      </c>
    </row>
    <row r="4742" spans="1:11" x14ac:dyDescent="0.25">
      <c r="A4742" s="5">
        <v>44551</v>
      </c>
      <c r="B4742" s="4" t="s">
        <v>296</v>
      </c>
      <c r="C4742" s="4">
        <v>1</v>
      </c>
      <c r="D4742" s="4">
        <v>11</v>
      </c>
      <c r="E4742" t="s">
        <v>658</v>
      </c>
      <c r="F4742" t="s">
        <v>245</v>
      </c>
      <c r="G4742" t="s">
        <v>245</v>
      </c>
      <c r="H4742" t="s">
        <v>245</v>
      </c>
      <c r="I4742" t="str">
        <f t="shared" si="109"/>
        <v>NA NA</v>
      </c>
      <c r="J4742" t="s">
        <v>245</v>
      </c>
      <c r="K4742" t="s">
        <v>245</v>
      </c>
    </row>
    <row r="4743" spans="1:11" x14ac:dyDescent="0.25">
      <c r="A4743" s="5">
        <v>44551</v>
      </c>
      <c r="B4743" s="4" t="s">
        <v>296</v>
      </c>
      <c r="C4743" s="4">
        <v>1</v>
      </c>
      <c r="D4743" s="4">
        <v>12</v>
      </c>
      <c r="E4743" t="s">
        <v>659</v>
      </c>
      <c r="F4743" t="s">
        <v>197</v>
      </c>
      <c r="G4743" t="s">
        <v>137</v>
      </c>
      <c r="H4743" t="s">
        <v>198</v>
      </c>
      <c r="I4743" t="str">
        <f t="shared" si="109"/>
        <v>Acanthurus chirurgus</v>
      </c>
      <c r="J4743">
        <v>1</v>
      </c>
    </row>
    <row r="4744" spans="1:11" x14ac:dyDescent="0.25">
      <c r="A4744" s="5">
        <v>44551</v>
      </c>
      <c r="B4744" s="4" t="s">
        <v>296</v>
      </c>
      <c r="C4744" s="4">
        <v>1</v>
      </c>
      <c r="D4744" s="4">
        <v>13</v>
      </c>
      <c r="E4744" t="s">
        <v>660</v>
      </c>
      <c r="F4744" t="s">
        <v>72</v>
      </c>
      <c r="G4744" t="s">
        <v>73</v>
      </c>
      <c r="H4744" t="s">
        <v>74</v>
      </c>
      <c r="I4744" t="str">
        <f t="shared" si="109"/>
        <v>Stegastes partitus</v>
      </c>
      <c r="J4744">
        <v>1</v>
      </c>
    </row>
    <row r="4745" spans="1:11" x14ac:dyDescent="0.25">
      <c r="A4745" s="5">
        <v>44551</v>
      </c>
      <c r="B4745" s="4" t="s">
        <v>296</v>
      </c>
      <c r="C4745" s="4">
        <v>1</v>
      </c>
      <c r="D4745" s="4">
        <v>13</v>
      </c>
      <c r="E4745" t="s">
        <v>660</v>
      </c>
      <c r="F4745" t="s">
        <v>197</v>
      </c>
      <c r="G4745" t="s">
        <v>137</v>
      </c>
      <c r="H4745" t="s">
        <v>198</v>
      </c>
      <c r="I4745" t="str">
        <f t="shared" si="109"/>
        <v>Acanthurus chirurgus</v>
      </c>
      <c r="J4745">
        <v>1</v>
      </c>
    </row>
    <row r="4746" spans="1:11" x14ac:dyDescent="0.25">
      <c r="A4746" s="5">
        <v>44551</v>
      </c>
      <c r="B4746" s="4" t="s">
        <v>296</v>
      </c>
      <c r="C4746" s="4">
        <v>1</v>
      </c>
      <c r="D4746" s="4">
        <v>14</v>
      </c>
      <c r="E4746" t="s">
        <v>661</v>
      </c>
      <c r="F4746" t="s">
        <v>72</v>
      </c>
      <c r="G4746" t="s">
        <v>73</v>
      </c>
      <c r="H4746" t="s">
        <v>74</v>
      </c>
      <c r="I4746" t="str">
        <f t="shared" si="109"/>
        <v>Stegastes partitus</v>
      </c>
      <c r="J4746">
        <v>1</v>
      </c>
    </row>
    <row r="4747" spans="1:11" x14ac:dyDescent="0.25">
      <c r="A4747" s="5">
        <v>44551</v>
      </c>
      <c r="B4747" s="4" t="s">
        <v>296</v>
      </c>
      <c r="C4747" s="4">
        <v>1</v>
      </c>
      <c r="D4747" s="4">
        <v>14</v>
      </c>
      <c r="E4747" t="s">
        <v>661</v>
      </c>
      <c r="F4747" t="s">
        <v>34</v>
      </c>
      <c r="G4747" t="s">
        <v>84</v>
      </c>
      <c r="H4747" t="s">
        <v>35</v>
      </c>
      <c r="I4747" t="str">
        <f t="shared" si="109"/>
        <v>Thalassoma bifasciatum</v>
      </c>
      <c r="J4747">
        <v>1</v>
      </c>
      <c r="K4747" t="s">
        <v>59</v>
      </c>
    </row>
    <row r="4748" spans="1:11" x14ac:dyDescent="0.25">
      <c r="A4748" s="5">
        <v>44551</v>
      </c>
      <c r="B4748" s="4" t="s">
        <v>296</v>
      </c>
      <c r="C4748" s="4">
        <v>1</v>
      </c>
      <c r="D4748" s="4">
        <v>15</v>
      </c>
      <c r="E4748" t="s">
        <v>662</v>
      </c>
      <c r="F4748" t="s">
        <v>34</v>
      </c>
      <c r="G4748" t="s">
        <v>84</v>
      </c>
      <c r="H4748" t="s">
        <v>35</v>
      </c>
      <c r="I4748" t="str">
        <f t="shared" si="109"/>
        <v>Thalassoma bifasciatum</v>
      </c>
      <c r="J4748">
        <v>11</v>
      </c>
      <c r="K4748" t="s">
        <v>59</v>
      </c>
    </row>
    <row r="4749" spans="1:11" x14ac:dyDescent="0.25">
      <c r="A4749" s="5">
        <v>44551</v>
      </c>
      <c r="B4749" s="4" t="s">
        <v>296</v>
      </c>
      <c r="C4749" s="4">
        <v>1</v>
      </c>
      <c r="D4749" s="4">
        <v>16</v>
      </c>
      <c r="E4749" t="s">
        <v>1744</v>
      </c>
      <c r="F4749" t="s">
        <v>34</v>
      </c>
      <c r="G4749" t="s">
        <v>84</v>
      </c>
      <c r="H4749" t="s">
        <v>35</v>
      </c>
      <c r="I4749" t="str">
        <f t="shared" si="109"/>
        <v>Thalassoma bifasciatum</v>
      </c>
      <c r="J4749">
        <v>3</v>
      </c>
      <c r="K4749" t="s">
        <v>59</v>
      </c>
    </row>
    <row r="4750" spans="1:11" x14ac:dyDescent="0.25">
      <c r="A4750" s="5">
        <v>44551</v>
      </c>
      <c r="B4750" s="4" t="s">
        <v>296</v>
      </c>
      <c r="C4750" s="4">
        <v>2</v>
      </c>
      <c r="D4750" s="4">
        <v>1</v>
      </c>
      <c r="E4750" t="s">
        <v>663</v>
      </c>
      <c r="F4750" t="s">
        <v>23</v>
      </c>
      <c r="G4750" t="s">
        <v>20</v>
      </c>
      <c r="H4750" t="s">
        <v>24</v>
      </c>
      <c r="I4750" t="str">
        <f t="shared" si="109"/>
        <v>Haemulon flavolineatum</v>
      </c>
      <c r="J4750">
        <v>8</v>
      </c>
    </row>
    <row r="4751" spans="1:11" x14ac:dyDescent="0.25">
      <c r="A4751" s="5">
        <v>44551</v>
      </c>
      <c r="B4751" s="4" t="s">
        <v>296</v>
      </c>
      <c r="C4751" s="4">
        <v>2</v>
      </c>
      <c r="D4751" s="4">
        <v>1</v>
      </c>
      <c r="E4751" t="s">
        <v>663</v>
      </c>
      <c r="F4751" t="s">
        <v>19</v>
      </c>
      <c r="G4751" t="s">
        <v>20</v>
      </c>
      <c r="H4751" t="s">
        <v>22</v>
      </c>
      <c r="I4751" t="str">
        <f t="shared" si="109"/>
        <v>Haemulon sciurus</v>
      </c>
      <c r="J4751">
        <v>10</v>
      </c>
    </row>
    <row r="4752" spans="1:11" x14ac:dyDescent="0.25">
      <c r="A4752" s="5">
        <v>44551</v>
      </c>
      <c r="B4752" s="4" t="s">
        <v>296</v>
      </c>
      <c r="C4752" s="4">
        <v>2</v>
      </c>
      <c r="D4752" s="4">
        <v>1</v>
      </c>
      <c r="E4752" t="s">
        <v>663</v>
      </c>
      <c r="F4752" t="s">
        <v>148</v>
      </c>
      <c r="G4752" t="s">
        <v>704</v>
      </c>
      <c r="H4752" t="s">
        <v>149</v>
      </c>
      <c r="I4752" t="str">
        <f t="shared" si="109"/>
        <v>Lutjanus apodus</v>
      </c>
      <c r="J4752">
        <v>2</v>
      </c>
    </row>
    <row r="4753" spans="1:11" x14ac:dyDescent="0.25">
      <c r="A4753" s="5">
        <v>44551</v>
      </c>
      <c r="B4753" s="4" t="s">
        <v>296</v>
      </c>
      <c r="C4753" s="4">
        <v>2</v>
      </c>
      <c r="D4753" s="4">
        <v>1</v>
      </c>
      <c r="E4753" t="s">
        <v>663</v>
      </c>
      <c r="F4753" t="s">
        <v>34</v>
      </c>
      <c r="G4753" t="s">
        <v>84</v>
      </c>
      <c r="H4753" t="s">
        <v>35</v>
      </c>
      <c r="I4753" t="str">
        <f t="shared" si="109"/>
        <v>Thalassoma bifasciatum</v>
      </c>
      <c r="J4753">
        <v>2</v>
      </c>
      <c r="K4753" t="s">
        <v>59</v>
      </c>
    </row>
    <row r="4754" spans="1:11" x14ac:dyDescent="0.25">
      <c r="A4754" s="5">
        <v>44551</v>
      </c>
      <c r="B4754" s="4" t="s">
        <v>296</v>
      </c>
      <c r="C4754" s="4">
        <v>2</v>
      </c>
      <c r="D4754" s="4">
        <v>2</v>
      </c>
      <c r="E4754" t="s">
        <v>664</v>
      </c>
      <c r="F4754" t="s">
        <v>19</v>
      </c>
      <c r="G4754" t="s">
        <v>20</v>
      </c>
      <c r="H4754" t="s">
        <v>22</v>
      </c>
      <c r="I4754" t="str">
        <f t="shared" si="109"/>
        <v>Haemulon sciurus</v>
      </c>
      <c r="J4754">
        <v>11</v>
      </c>
    </row>
    <row r="4755" spans="1:11" x14ac:dyDescent="0.25">
      <c r="A4755" s="5">
        <v>44551</v>
      </c>
      <c r="B4755" s="4" t="s">
        <v>296</v>
      </c>
      <c r="C4755" s="4">
        <v>2</v>
      </c>
      <c r="D4755" s="4">
        <v>2</v>
      </c>
      <c r="E4755" t="s">
        <v>664</v>
      </c>
      <c r="F4755" t="s">
        <v>23</v>
      </c>
      <c r="G4755" t="s">
        <v>20</v>
      </c>
      <c r="H4755" t="s">
        <v>24</v>
      </c>
      <c r="I4755" t="str">
        <f t="shared" si="109"/>
        <v>Haemulon flavolineatum</v>
      </c>
      <c r="J4755">
        <v>9</v>
      </c>
    </row>
    <row r="4756" spans="1:11" x14ac:dyDescent="0.25">
      <c r="A4756" s="5">
        <v>44551</v>
      </c>
      <c r="B4756" s="4" t="s">
        <v>296</v>
      </c>
      <c r="C4756" s="4">
        <v>2</v>
      </c>
      <c r="D4756" s="4">
        <v>2</v>
      </c>
      <c r="E4756" t="s">
        <v>664</v>
      </c>
      <c r="F4756" t="s">
        <v>148</v>
      </c>
      <c r="G4756" t="s">
        <v>704</v>
      </c>
      <c r="H4756" t="s">
        <v>149</v>
      </c>
      <c r="I4756" t="str">
        <f t="shared" si="109"/>
        <v>Lutjanus apodus</v>
      </c>
      <c r="J4756">
        <v>2</v>
      </c>
    </row>
    <row r="4757" spans="1:11" x14ac:dyDescent="0.25">
      <c r="A4757" s="5">
        <v>44551</v>
      </c>
      <c r="B4757" s="4" t="s">
        <v>296</v>
      </c>
      <c r="C4757" s="4">
        <v>2</v>
      </c>
      <c r="D4757" s="4">
        <v>3</v>
      </c>
      <c r="E4757" t="s">
        <v>665</v>
      </c>
      <c r="F4757" t="s">
        <v>23</v>
      </c>
      <c r="G4757" t="s">
        <v>20</v>
      </c>
      <c r="H4757" t="s">
        <v>24</v>
      </c>
      <c r="I4757" t="str">
        <f t="shared" si="109"/>
        <v>Haemulon flavolineatum</v>
      </c>
      <c r="J4757">
        <v>3</v>
      </c>
    </row>
    <row r="4758" spans="1:11" x14ac:dyDescent="0.25">
      <c r="A4758" s="5">
        <v>44551</v>
      </c>
      <c r="B4758" s="4" t="s">
        <v>296</v>
      </c>
      <c r="C4758" s="4">
        <v>2</v>
      </c>
      <c r="D4758" s="4">
        <v>3</v>
      </c>
      <c r="E4758" t="s">
        <v>665</v>
      </c>
      <c r="F4758" t="s">
        <v>19</v>
      </c>
      <c r="G4758" t="s">
        <v>20</v>
      </c>
      <c r="H4758" t="s">
        <v>22</v>
      </c>
      <c r="I4758" t="str">
        <f t="shared" si="109"/>
        <v>Haemulon sciurus</v>
      </c>
      <c r="J4758">
        <v>2</v>
      </c>
    </row>
    <row r="4759" spans="1:11" x14ac:dyDescent="0.25">
      <c r="A4759" s="5">
        <v>44551</v>
      </c>
      <c r="B4759" s="4" t="s">
        <v>296</v>
      </c>
      <c r="C4759" s="4">
        <v>2</v>
      </c>
      <c r="D4759" s="4">
        <v>3</v>
      </c>
      <c r="E4759" t="s">
        <v>665</v>
      </c>
      <c r="F4759" t="s">
        <v>148</v>
      </c>
      <c r="G4759" t="s">
        <v>704</v>
      </c>
      <c r="H4759" t="s">
        <v>149</v>
      </c>
      <c r="I4759" t="str">
        <f t="shared" si="109"/>
        <v>Lutjanus apodus</v>
      </c>
      <c r="J4759">
        <v>2</v>
      </c>
    </row>
    <row r="4760" spans="1:11" x14ac:dyDescent="0.25">
      <c r="A4760" s="5">
        <v>44551</v>
      </c>
      <c r="B4760" s="4" t="s">
        <v>296</v>
      </c>
      <c r="C4760" s="4">
        <v>2</v>
      </c>
      <c r="D4760" s="4">
        <v>3</v>
      </c>
      <c r="E4760" t="s">
        <v>665</v>
      </c>
      <c r="F4760" t="s">
        <v>34</v>
      </c>
      <c r="G4760" t="s">
        <v>84</v>
      </c>
      <c r="H4760" t="s">
        <v>35</v>
      </c>
      <c r="I4760" t="str">
        <f t="shared" si="109"/>
        <v>Thalassoma bifasciatum</v>
      </c>
      <c r="J4760">
        <v>2</v>
      </c>
      <c r="K4760" t="s">
        <v>59</v>
      </c>
    </row>
    <row r="4761" spans="1:11" x14ac:dyDescent="0.25">
      <c r="A4761" s="5">
        <v>44551</v>
      </c>
      <c r="B4761" s="4" t="s">
        <v>296</v>
      </c>
      <c r="C4761" s="4">
        <v>2</v>
      </c>
      <c r="D4761" s="4">
        <v>4</v>
      </c>
      <c r="E4761" t="s">
        <v>666</v>
      </c>
      <c r="F4761" t="s">
        <v>19</v>
      </c>
      <c r="G4761" t="s">
        <v>20</v>
      </c>
      <c r="H4761" t="s">
        <v>22</v>
      </c>
      <c r="I4761" t="str">
        <f t="shared" si="109"/>
        <v>Haemulon sciurus</v>
      </c>
      <c r="J4761">
        <v>3</v>
      </c>
    </row>
    <row r="4762" spans="1:11" x14ac:dyDescent="0.25">
      <c r="A4762" s="5">
        <v>44551</v>
      </c>
      <c r="B4762" s="4" t="s">
        <v>296</v>
      </c>
      <c r="C4762" s="4">
        <v>2</v>
      </c>
      <c r="D4762" s="4">
        <v>4</v>
      </c>
      <c r="E4762" t="s">
        <v>666</v>
      </c>
      <c r="F4762" t="s">
        <v>23</v>
      </c>
      <c r="G4762" t="s">
        <v>20</v>
      </c>
      <c r="H4762" t="s">
        <v>24</v>
      </c>
      <c r="I4762" t="str">
        <f t="shared" si="109"/>
        <v>Haemulon flavolineatum</v>
      </c>
      <c r="J4762">
        <v>2</v>
      </c>
    </row>
    <row r="4763" spans="1:11" x14ac:dyDescent="0.25">
      <c r="A4763" s="5">
        <v>44551</v>
      </c>
      <c r="B4763" s="4" t="s">
        <v>296</v>
      </c>
      <c r="C4763" s="4">
        <v>2</v>
      </c>
      <c r="D4763" s="4">
        <v>4</v>
      </c>
      <c r="E4763" t="s">
        <v>666</v>
      </c>
      <c r="F4763" t="s">
        <v>148</v>
      </c>
      <c r="G4763" t="s">
        <v>704</v>
      </c>
      <c r="H4763" t="s">
        <v>149</v>
      </c>
      <c r="I4763" t="str">
        <f t="shared" si="109"/>
        <v>Lutjanus apodus</v>
      </c>
      <c r="J4763">
        <v>2</v>
      </c>
    </row>
    <row r="4764" spans="1:11" x14ac:dyDescent="0.25">
      <c r="A4764" s="5">
        <v>44551</v>
      </c>
      <c r="B4764" s="4" t="s">
        <v>296</v>
      </c>
      <c r="C4764" s="4">
        <v>2</v>
      </c>
      <c r="D4764" s="4">
        <v>4</v>
      </c>
      <c r="E4764" t="s">
        <v>666</v>
      </c>
      <c r="F4764" t="s">
        <v>34</v>
      </c>
      <c r="G4764" t="s">
        <v>84</v>
      </c>
      <c r="H4764" t="s">
        <v>35</v>
      </c>
      <c r="I4764" t="str">
        <f t="shared" si="109"/>
        <v>Thalassoma bifasciatum</v>
      </c>
      <c r="J4764">
        <v>6</v>
      </c>
      <c r="K4764" t="s">
        <v>59</v>
      </c>
    </row>
    <row r="4765" spans="1:11" x14ac:dyDescent="0.25">
      <c r="A4765" s="5">
        <v>44551</v>
      </c>
      <c r="B4765" s="4" t="s">
        <v>296</v>
      </c>
      <c r="C4765" s="4">
        <v>2</v>
      </c>
      <c r="D4765" s="4">
        <v>5</v>
      </c>
      <c r="E4765" t="s">
        <v>667</v>
      </c>
      <c r="F4765" t="s">
        <v>148</v>
      </c>
      <c r="G4765" t="s">
        <v>704</v>
      </c>
      <c r="H4765" t="s">
        <v>149</v>
      </c>
      <c r="I4765" t="str">
        <f t="shared" si="109"/>
        <v>Lutjanus apodus</v>
      </c>
      <c r="J4765">
        <v>2</v>
      </c>
    </row>
    <row r="4766" spans="1:11" x14ac:dyDescent="0.25">
      <c r="A4766" s="5">
        <v>44551</v>
      </c>
      <c r="B4766" s="4" t="s">
        <v>296</v>
      </c>
      <c r="C4766" s="4">
        <v>2</v>
      </c>
      <c r="D4766" s="4">
        <v>5</v>
      </c>
      <c r="E4766" t="s">
        <v>667</v>
      </c>
      <c r="F4766" t="s">
        <v>19</v>
      </c>
      <c r="G4766" t="s">
        <v>20</v>
      </c>
      <c r="H4766" t="s">
        <v>22</v>
      </c>
      <c r="I4766" t="str">
        <f t="shared" si="109"/>
        <v>Haemulon sciurus</v>
      </c>
      <c r="J4766">
        <v>4</v>
      </c>
    </row>
    <row r="4767" spans="1:11" x14ac:dyDescent="0.25">
      <c r="A4767" s="5">
        <v>44551</v>
      </c>
      <c r="B4767" s="4" t="s">
        <v>296</v>
      </c>
      <c r="C4767" s="4">
        <v>2</v>
      </c>
      <c r="D4767" s="4">
        <v>5</v>
      </c>
      <c r="E4767" t="s">
        <v>667</v>
      </c>
      <c r="F4767" t="s">
        <v>34</v>
      </c>
      <c r="G4767" t="s">
        <v>84</v>
      </c>
      <c r="H4767" t="s">
        <v>35</v>
      </c>
      <c r="I4767" t="str">
        <f t="shared" si="109"/>
        <v>Thalassoma bifasciatum</v>
      </c>
      <c r="J4767">
        <v>3</v>
      </c>
      <c r="K4767" t="s">
        <v>59</v>
      </c>
    </row>
    <row r="4768" spans="1:11" x14ac:dyDescent="0.25">
      <c r="A4768" s="5">
        <v>44551</v>
      </c>
      <c r="B4768" s="4" t="s">
        <v>296</v>
      </c>
      <c r="C4768" s="4">
        <v>2</v>
      </c>
      <c r="D4768" s="4">
        <v>6</v>
      </c>
      <c r="E4768" t="s">
        <v>668</v>
      </c>
      <c r="F4768" t="s">
        <v>19</v>
      </c>
      <c r="G4768" t="s">
        <v>20</v>
      </c>
      <c r="H4768" t="s">
        <v>22</v>
      </c>
      <c r="I4768" t="str">
        <f t="shared" si="109"/>
        <v>Haemulon sciurus</v>
      </c>
      <c r="J4768">
        <v>4</v>
      </c>
    </row>
    <row r="4769" spans="1:11" x14ac:dyDescent="0.25">
      <c r="A4769" s="5">
        <v>44551</v>
      </c>
      <c r="B4769" s="4" t="s">
        <v>296</v>
      </c>
      <c r="C4769" s="4">
        <v>2</v>
      </c>
      <c r="D4769" s="4">
        <v>6</v>
      </c>
      <c r="E4769" t="s">
        <v>668</v>
      </c>
      <c r="F4769" t="s">
        <v>148</v>
      </c>
      <c r="G4769" t="s">
        <v>704</v>
      </c>
      <c r="H4769" t="s">
        <v>149</v>
      </c>
      <c r="I4769" t="str">
        <f t="shared" si="109"/>
        <v>Lutjanus apodus</v>
      </c>
      <c r="J4769">
        <v>1</v>
      </c>
    </row>
    <row r="4770" spans="1:11" x14ac:dyDescent="0.25">
      <c r="A4770" s="5">
        <v>44551</v>
      </c>
      <c r="B4770" s="4" t="s">
        <v>296</v>
      </c>
      <c r="C4770" s="4">
        <v>2</v>
      </c>
      <c r="D4770" s="4">
        <v>6</v>
      </c>
      <c r="E4770" t="s">
        <v>668</v>
      </c>
      <c r="F4770" t="s">
        <v>34</v>
      </c>
      <c r="G4770" t="s">
        <v>84</v>
      </c>
      <c r="H4770" t="s">
        <v>35</v>
      </c>
      <c r="I4770" t="str">
        <f t="shared" si="109"/>
        <v>Thalassoma bifasciatum</v>
      </c>
      <c r="J4770">
        <v>2</v>
      </c>
    </row>
    <row r="4771" spans="1:11" x14ac:dyDescent="0.25">
      <c r="A4771" s="5">
        <v>44551</v>
      </c>
      <c r="B4771" s="4" t="s">
        <v>296</v>
      </c>
      <c r="C4771" s="4">
        <v>2</v>
      </c>
      <c r="D4771" s="4">
        <v>7</v>
      </c>
      <c r="E4771" t="s">
        <v>670</v>
      </c>
      <c r="F4771" t="s">
        <v>19</v>
      </c>
      <c r="G4771" t="s">
        <v>20</v>
      </c>
      <c r="H4771" t="s">
        <v>22</v>
      </c>
      <c r="I4771" t="str">
        <f t="shared" si="109"/>
        <v>Haemulon sciurus</v>
      </c>
      <c r="J4771">
        <v>4</v>
      </c>
    </row>
    <row r="4772" spans="1:11" x14ac:dyDescent="0.25">
      <c r="A4772" s="5">
        <v>44551</v>
      </c>
      <c r="B4772" s="4" t="s">
        <v>296</v>
      </c>
      <c r="C4772" s="4">
        <v>2</v>
      </c>
      <c r="D4772" s="4">
        <v>7</v>
      </c>
      <c r="E4772" t="s">
        <v>670</v>
      </c>
      <c r="F4772" t="s">
        <v>23</v>
      </c>
      <c r="G4772" t="s">
        <v>20</v>
      </c>
      <c r="H4772" t="s">
        <v>24</v>
      </c>
      <c r="I4772" t="str">
        <f t="shared" si="109"/>
        <v>Haemulon flavolineatum</v>
      </c>
      <c r="J4772">
        <v>2</v>
      </c>
    </row>
    <row r="4773" spans="1:11" x14ac:dyDescent="0.25">
      <c r="A4773" s="5">
        <v>44551</v>
      </c>
      <c r="B4773" s="4" t="s">
        <v>296</v>
      </c>
      <c r="C4773" s="4">
        <v>2</v>
      </c>
      <c r="D4773" s="4">
        <v>7</v>
      </c>
      <c r="E4773" t="s">
        <v>670</v>
      </c>
      <c r="F4773" t="s">
        <v>148</v>
      </c>
      <c r="G4773" t="s">
        <v>704</v>
      </c>
      <c r="H4773" t="s">
        <v>149</v>
      </c>
      <c r="I4773" t="str">
        <f t="shared" si="109"/>
        <v>Lutjanus apodus</v>
      </c>
      <c r="J4773">
        <v>1</v>
      </c>
    </row>
    <row r="4774" spans="1:11" x14ac:dyDescent="0.25">
      <c r="A4774" s="5">
        <v>44551</v>
      </c>
      <c r="B4774" s="4" t="s">
        <v>296</v>
      </c>
      <c r="C4774" s="4">
        <v>2</v>
      </c>
      <c r="D4774" s="4">
        <v>7</v>
      </c>
      <c r="E4774" t="s">
        <v>670</v>
      </c>
      <c r="F4774" t="s">
        <v>158</v>
      </c>
      <c r="G4774" t="s">
        <v>159</v>
      </c>
      <c r="H4774" t="s">
        <v>160</v>
      </c>
      <c r="I4774" t="str">
        <f t="shared" si="109"/>
        <v>Chromis cyanea</v>
      </c>
      <c r="J4774">
        <v>1</v>
      </c>
    </row>
    <row r="4775" spans="1:11" x14ac:dyDescent="0.25">
      <c r="A4775" s="5">
        <v>44551</v>
      </c>
      <c r="B4775" s="4" t="s">
        <v>296</v>
      </c>
      <c r="C4775" s="4">
        <v>2</v>
      </c>
      <c r="D4775" s="4">
        <v>7</v>
      </c>
      <c r="E4775" t="s">
        <v>670</v>
      </c>
      <c r="F4775" t="s">
        <v>72</v>
      </c>
      <c r="G4775" t="s">
        <v>73</v>
      </c>
      <c r="H4775" t="s">
        <v>74</v>
      </c>
      <c r="I4775" t="str">
        <f t="shared" si="109"/>
        <v>Stegastes partitus</v>
      </c>
      <c r="J4775">
        <v>1</v>
      </c>
    </row>
    <row r="4776" spans="1:11" x14ac:dyDescent="0.25">
      <c r="A4776" s="5">
        <v>44551</v>
      </c>
      <c r="B4776" s="4" t="s">
        <v>296</v>
      </c>
      <c r="C4776" s="4">
        <v>2</v>
      </c>
      <c r="D4776" s="4">
        <v>7</v>
      </c>
      <c r="E4776" t="s">
        <v>670</v>
      </c>
      <c r="F4776" t="s">
        <v>268</v>
      </c>
      <c r="G4776" t="s">
        <v>159</v>
      </c>
      <c r="H4776" t="s">
        <v>269</v>
      </c>
      <c r="I4776" t="str">
        <f t="shared" si="109"/>
        <v>Chromis multilineata</v>
      </c>
      <c r="J4776">
        <v>2</v>
      </c>
    </row>
    <row r="4777" spans="1:11" x14ac:dyDescent="0.25">
      <c r="A4777" s="5">
        <v>44551</v>
      </c>
      <c r="B4777" s="4" t="s">
        <v>296</v>
      </c>
      <c r="C4777" s="4">
        <v>2</v>
      </c>
      <c r="D4777" s="4">
        <v>8</v>
      </c>
      <c r="E4777" t="s">
        <v>671</v>
      </c>
      <c r="F4777" t="s">
        <v>23</v>
      </c>
      <c r="G4777" t="s">
        <v>1743</v>
      </c>
      <c r="H4777" t="s">
        <v>24</v>
      </c>
      <c r="I4777" t="str">
        <f t="shared" si="109"/>
        <v>Hameulon flavolineatum</v>
      </c>
      <c r="J4777">
        <v>2</v>
      </c>
    </row>
    <row r="4778" spans="1:11" x14ac:dyDescent="0.25">
      <c r="A4778" s="5">
        <v>44551</v>
      </c>
      <c r="B4778" s="4" t="s">
        <v>296</v>
      </c>
      <c r="C4778" s="4">
        <v>2</v>
      </c>
      <c r="D4778" s="4">
        <v>8</v>
      </c>
      <c r="E4778" t="s">
        <v>671</v>
      </c>
      <c r="F4778" t="s">
        <v>158</v>
      </c>
      <c r="G4778" t="s">
        <v>159</v>
      </c>
      <c r="H4778" t="s">
        <v>160</v>
      </c>
      <c r="I4778" t="str">
        <f t="shared" si="109"/>
        <v>Chromis cyanea</v>
      </c>
      <c r="J4778">
        <v>6</v>
      </c>
    </row>
    <row r="4779" spans="1:11" x14ac:dyDescent="0.25">
      <c r="A4779" s="5">
        <v>44551</v>
      </c>
      <c r="B4779" s="4" t="s">
        <v>296</v>
      </c>
      <c r="C4779" s="4">
        <v>2</v>
      </c>
      <c r="D4779" s="4">
        <v>8</v>
      </c>
      <c r="E4779" t="s">
        <v>671</v>
      </c>
      <c r="F4779" t="s">
        <v>34</v>
      </c>
      <c r="G4779" t="s">
        <v>84</v>
      </c>
      <c r="H4779" t="s">
        <v>35</v>
      </c>
      <c r="I4779" t="str">
        <f t="shared" si="109"/>
        <v>Thalassoma bifasciatum</v>
      </c>
      <c r="J4779">
        <v>7</v>
      </c>
      <c r="K4779" t="s">
        <v>59</v>
      </c>
    </row>
    <row r="4780" spans="1:11" x14ac:dyDescent="0.25">
      <c r="A4780" s="5">
        <v>44551</v>
      </c>
      <c r="B4780" s="4" t="s">
        <v>296</v>
      </c>
      <c r="C4780" s="4">
        <v>2</v>
      </c>
      <c r="D4780" s="4">
        <v>8</v>
      </c>
      <c r="E4780" t="s">
        <v>671</v>
      </c>
      <c r="F4780" t="s">
        <v>284</v>
      </c>
      <c r="G4780" t="s">
        <v>285</v>
      </c>
      <c r="H4780" t="s">
        <v>152</v>
      </c>
      <c r="I4780" t="str">
        <f t="shared" si="109"/>
        <v>Ocyurus chrysurus</v>
      </c>
      <c r="J4780">
        <v>1</v>
      </c>
    </row>
    <row r="4781" spans="1:11" x14ac:dyDescent="0.25">
      <c r="A4781" s="5">
        <v>44551</v>
      </c>
      <c r="B4781" s="4" t="s">
        <v>296</v>
      </c>
      <c r="C4781" s="4">
        <v>2</v>
      </c>
      <c r="D4781" s="4">
        <v>9</v>
      </c>
      <c r="E4781" t="s">
        <v>672</v>
      </c>
      <c r="F4781" t="s">
        <v>19</v>
      </c>
      <c r="G4781" t="s">
        <v>20</v>
      </c>
      <c r="H4781" t="s">
        <v>22</v>
      </c>
      <c r="I4781" t="str">
        <f t="shared" si="109"/>
        <v>Haemulon sciurus</v>
      </c>
      <c r="J4781">
        <v>1</v>
      </c>
    </row>
    <row r="4782" spans="1:11" x14ac:dyDescent="0.25">
      <c r="A4782" s="5">
        <v>44551</v>
      </c>
      <c r="B4782" s="4" t="s">
        <v>296</v>
      </c>
      <c r="C4782" s="4">
        <v>2</v>
      </c>
      <c r="D4782" s="4">
        <v>9</v>
      </c>
      <c r="E4782" t="s">
        <v>672</v>
      </c>
      <c r="F4782" t="s">
        <v>23</v>
      </c>
      <c r="G4782" t="s">
        <v>20</v>
      </c>
      <c r="H4782" t="s">
        <v>24</v>
      </c>
      <c r="I4782" t="str">
        <f t="shared" si="109"/>
        <v>Haemulon flavolineatum</v>
      </c>
      <c r="J4782">
        <v>2</v>
      </c>
    </row>
    <row r="4783" spans="1:11" x14ac:dyDescent="0.25">
      <c r="A4783" s="5">
        <v>44551</v>
      </c>
      <c r="B4783" s="4" t="s">
        <v>296</v>
      </c>
      <c r="C4783" s="4">
        <v>2</v>
      </c>
      <c r="D4783" s="4">
        <v>9</v>
      </c>
      <c r="E4783" t="s">
        <v>672</v>
      </c>
      <c r="F4783" t="s">
        <v>34</v>
      </c>
      <c r="G4783" t="s">
        <v>84</v>
      </c>
      <c r="H4783" t="s">
        <v>35</v>
      </c>
      <c r="I4783" t="str">
        <f t="shared" si="109"/>
        <v>Thalassoma bifasciatum</v>
      </c>
      <c r="J4783">
        <v>6</v>
      </c>
      <c r="K4783" t="s">
        <v>59</v>
      </c>
    </row>
    <row r="4784" spans="1:11" x14ac:dyDescent="0.25">
      <c r="A4784" s="5">
        <v>44551</v>
      </c>
      <c r="B4784" s="4" t="s">
        <v>296</v>
      </c>
      <c r="C4784" s="4">
        <v>2</v>
      </c>
      <c r="D4784" s="4">
        <v>9</v>
      </c>
      <c r="E4784" t="s">
        <v>672</v>
      </c>
      <c r="F4784" t="s">
        <v>284</v>
      </c>
      <c r="G4784" t="s">
        <v>285</v>
      </c>
      <c r="H4784" t="s">
        <v>152</v>
      </c>
      <c r="I4784" t="str">
        <f t="shared" si="109"/>
        <v>Ocyurus chrysurus</v>
      </c>
      <c r="J4784">
        <v>1</v>
      </c>
    </row>
    <row r="4785" spans="1:11" x14ac:dyDescent="0.25">
      <c r="A4785" s="5">
        <v>44551</v>
      </c>
      <c r="B4785" s="4" t="s">
        <v>296</v>
      </c>
      <c r="C4785" s="4">
        <v>2</v>
      </c>
      <c r="D4785" s="4">
        <v>9</v>
      </c>
      <c r="E4785" t="s">
        <v>672</v>
      </c>
      <c r="F4785" t="s">
        <v>130</v>
      </c>
      <c r="G4785" t="s">
        <v>131</v>
      </c>
      <c r="H4785" t="s">
        <v>132</v>
      </c>
      <c r="I4785" t="str">
        <f t="shared" ref="I4785" si="110">G:G&amp;" "&amp;H:H</f>
        <v>Sparisoma aurofrenatum</v>
      </c>
      <c r="J4785">
        <v>1</v>
      </c>
      <c r="K4785" t="s">
        <v>140</v>
      </c>
    </row>
    <row r="4786" spans="1:11" x14ac:dyDescent="0.25">
      <c r="A4786" s="5">
        <v>44551</v>
      </c>
      <c r="B4786" s="4" t="s">
        <v>296</v>
      </c>
      <c r="C4786" s="4">
        <v>2</v>
      </c>
      <c r="D4786" s="4">
        <v>9</v>
      </c>
      <c r="E4786" t="s">
        <v>672</v>
      </c>
      <c r="F4786" t="s">
        <v>72</v>
      </c>
      <c r="G4786" t="s">
        <v>73</v>
      </c>
      <c r="H4786" t="s">
        <v>74</v>
      </c>
      <c r="I4786" t="str">
        <f t="shared" si="109"/>
        <v>Stegastes partitus</v>
      </c>
      <c r="J4786">
        <v>1</v>
      </c>
    </row>
    <row r="4787" spans="1:11" x14ac:dyDescent="0.25">
      <c r="A4787" s="5">
        <v>44551</v>
      </c>
      <c r="B4787" s="4" t="s">
        <v>296</v>
      </c>
      <c r="C4787" s="4">
        <v>2</v>
      </c>
      <c r="D4787" s="4">
        <v>10</v>
      </c>
      <c r="E4787" t="s">
        <v>673</v>
      </c>
      <c r="F4787" t="s">
        <v>34</v>
      </c>
      <c r="G4787" t="s">
        <v>84</v>
      </c>
      <c r="H4787" t="s">
        <v>35</v>
      </c>
      <c r="I4787" t="str">
        <f t="shared" si="109"/>
        <v>Thalassoma bifasciatum</v>
      </c>
      <c r="J4787">
        <v>8</v>
      </c>
      <c r="K4787" t="s">
        <v>59</v>
      </c>
    </row>
    <row r="4788" spans="1:11" x14ac:dyDescent="0.25">
      <c r="A4788" s="5">
        <v>44551</v>
      </c>
      <c r="B4788" s="4" t="s">
        <v>296</v>
      </c>
      <c r="C4788" s="4">
        <v>2</v>
      </c>
      <c r="D4788" s="4">
        <v>10</v>
      </c>
      <c r="E4788" t="s">
        <v>673</v>
      </c>
      <c r="F4788" t="s">
        <v>130</v>
      </c>
      <c r="G4788" t="s">
        <v>131</v>
      </c>
      <c r="H4788" t="s">
        <v>132</v>
      </c>
      <c r="I4788" t="str">
        <f t="shared" si="109"/>
        <v>Sparisoma aurofrenatum</v>
      </c>
      <c r="J4788">
        <v>1</v>
      </c>
      <c r="K4788" t="s">
        <v>140</v>
      </c>
    </row>
    <row r="4789" spans="1:11" x14ac:dyDescent="0.25">
      <c r="A4789" s="5">
        <v>44551</v>
      </c>
      <c r="B4789" s="4" t="s">
        <v>296</v>
      </c>
      <c r="C4789" s="4">
        <v>2</v>
      </c>
      <c r="D4789" s="4">
        <v>10</v>
      </c>
      <c r="E4789" t="s">
        <v>673</v>
      </c>
      <c r="F4789" t="s">
        <v>197</v>
      </c>
      <c r="G4789" t="s">
        <v>137</v>
      </c>
      <c r="H4789" t="s">
        <v>198</v>
      </c>
      <c r="I4789" t="str">
        <f t="shared" si="109"/>
        <v>Acanthurus chirurgus</v>
      </c>
      <c r="J4789">
        <v>1</v>
      </c>
    </row>
    <row r="4790" spans="1:11" x14ac:dyDescent="0.25">
      <c r="A4790" s="5">
        <v>44551</v>
      </c>
      <c r="B4790" s="4" t="s">
        <v>296</v>
      </c>
      <c r="C4790" s="4">
        <v>2</v>
      </c>
      <c r="D4790" s="4">
        <v>11</v>
      </c>
      <c r="E4790" t="s">
        <v>674</v>
      </c>
      <c r="F4790" t="s">
        <v>34</v>
      </c>
      <c r="G4790" t="s">
        <v>84</v>
      </c>
      <c r="H4790" t="s">
        <v>35</v>
      </c>
      <c r="I4790" t="str">
        <f t="shared" si="109"/>
        <v>Thalassoma bifasciatum</v>
      </c>
      <c r="J4790">
        <v>6</v>
      </c>
      <c r="K4790" t="s">
        <v>59</v>
      </c>
    </row>
    <row r="4791" spans="1:11" x14ac:dyDescent="0.25">
      <c r="A4791" s="5">
        <v>44551</v>
      </c>
      <c r="B4791" s="4" t="s">
        <v>296</v>
      </c>
      <c r="C4791" s="4">
        <v>2</v>
      </c>
      <c r="D4791" s="4">
        <v>11</v>
      </c>
      <c r="E4791" t="s">
        <v>674</v>
      </c>
      <c r="F4791" t="s">
        <v>284</v>
      </c>
      <c r="G4791" t="s">
        <v>285</v>
      </c>
      <c r="H4791" t="s">
        <v>152</v>
      </c>
      <c r="I4791" t="str">
        <f t="shared" si="109"/>
        <v>Ocyurus chrysurus</v>
      </c>
      <c r="J4791">
        <v>5</v>
      </c>
    </row>
    <row r="4792" spans="1:11" x14ac:dyDescent="0.25">
      <c r="A4792" s="5">
        <v>44551</v>
      </c>
      <c r="B4792" s="4" t="s">
        <v>296</v>
      </c>
      <c r="C4792" s="4">
        <v>2</v>
      </c>
      <c r="D4792" s="4">
        <v>11</v>
      </c>
      <c r="E4792" t="s">
        <v>674</v>
      </c>
      <c r="F4792" t="s">
        <v>19</v>
      </c>
      <c r="G4792" t="s">
        <v>20</v>
      </c>
      <c r="H4792" t="s">
        <v>22</v>
      </c>
      <c r="I4792" t="str">
        <f t="shared" si="109"/>
        <v>Haemulon sciurus</v>
      </c>
      <c r="J4792">
        <v>1</v>
      </c>
    </row>
    <row r="4793" spans="1:11" x14ac:dyDescent="0.25">
      <c r="A4793" s="5">
        <v>44551</v>
      </c>
      <c r="B4793" s="4" t="s">
        <v>296</v>
      </c>
      <c r="C4793" s="4">
        <v>2</v>
      </c>
      <c r="D4793" s="4">
        <v>12</v>
      </c>
      <c r="E4793" t="s">
        <v>675</v>
      </c>
      <c r="F4793" t="s">
        <v>130</v>
      </c>
      <c r="G4793" t="s">
        <v>131</v>
      </c>
      <c r="H4793" t="s">
        <v>132</v>
      </c>
      <c r="I4793" t="str">
        <f t="shared" si="109"/>
        <v>Sparisoma aurofrenatum</v>
      </c>
      <c r="J4793">
        <v>1</v>
      </c>
      <c r="K4793" t="s">
        <v>140</v>
      </c>
    </row>
    <row r="4794" spans="1:11" x14ac:dyDescent="0.25">
      <c r="A4794" s="5">
        <v>44551</v>
      </c>
      <c r="B4794" s="4" t="s">
        <v>296</v>
      </c>
      <c r="C4794" s="4">
        <v>2</v>
      </c>
      <c r="D4794" s="4">
        <v>12</v>
      </c>
      <c r="E4794" t="s">
        <v>675</v>
      </c>
      <c r="F4794" t="s">
        <v>19</v>
      </c>
      <c r="G4794" t="s">
        <v>20</v>
      </c>
      <c r="H4794" t="s">
        <v>22</v>
      </c>
      <c r="I4794" t="str">
        <f t="shared" ref="I4794:I4801" si="111">G:G&amp;" "&amp;H:H</f>
        <v>Haemulon sciurus</v>
      </c>
      <c r="J4794">
        <v>1</v>
      </c>
    </row>
    <row r="4795" spans="1:11" x14ac:dyDescent="0.25">
      <c r="A4795" s="5">
        <v>44551</v>
      </c>
      <c r="B4795" s="4" t="s">
        <v>296</v>
      </c>
      <c r="C4795" s="4">
        <v>2</v>
      </c>
      <c r="D4795" s="4">
        <v>12</v>
      </c>
      <c r="E4795" t="s">
        <v>675</v>
      </c>
      <c r="F4795" t="s">
        <v>284</v>
      </c>
      <c r="G4795" t="s">
        <v>285</v>
      </c>
      <c r="H4795" t="s">
        <v>152</v>
      </c>
      <c r="I4795" t="str">
        <f t="shared" si="111"/>
        <v>Ocyurus chrysurus</v>
      </c>
      <c r="J4795">
        <v>2</v>
      </c>
    </row>
    <row r="4796" spans="1:11" x14ac:dyDescent="0.25">
      <c r="A4796" s="5">
        <v>44551</v>
      </c>
      <c r="B4796" s="4" t="s">
        <v>296</v>
      </c>
      <c r="C4796" s="4">
        <v>2</v>
      </c>
      <c r="D4796" s="4">
        <v>13</v>
      </c>
      <c r="E4796" t="s">
        <v>676</v>
      </c>
      <c r="F4796" t="s">
        <v>19</v>
      </c>
      <c r="G4796" t="s">
        <v>20</v>
      </c>
      <c r="H4796" t="s">
        <v>22</v>
      </c>
      <c r="I4796" t="str">
        <f t="shared" si="111"/>
        <v>Haemulon sciurus</v>
      </c>
      <c r="J4796">
        <v>1</v>
      </c>
    </row>
    <row r="4797" spans="1:11" x14ac:dyDescent="0.25">
      <c r="A4797" s="5">
        <v>44551</v>
      </c>
      <c r="B4797" s="4" t="s">
        <v>296</v>
      </c>
      <c r="C4797" s="4">
        <v>2</v>
      </c>
      <c r="D4797" s="4">
        <v>13</v>
      </c>
      <c r="E4797" t="s">
        <v>676</v>
      </c>
      <c r="F4797" t="s">
        <v>130</v>
      </c>
      <c r="G4797" t="s">
        <v>131</v>
      </c>
      <c r="H4797" t="s">
        <v>132</v>
      </c>
      <c r="I4797" t="str">
        <f t="shared" si="111"/>
        <v>Sparisoma aurofrenatum</v>
      </c>
      <c r="J4797">
        <v>1</v>
      </c>
      <c r="K4797" t="s">
        <v>140</v>
      </c>
    </row>
    <row r="4798" spans="1:11" x14ac:dyDescent="0.25">
      <c r="A4798" s="5">
        <v>44551</v>
      </c>
      <c r="B4798" s="4" t="s">
        <v>296</v>
      </c>
      <c r="C4798" s="4">
        <v>2</v>
      </c>
      <c r="D4798" s="4">
        <v>13</v>
      </c>
      <c r="E4798" t="s">
        <v>676</v>
      </c>
      <c r="F4798" t="s">
        <v>197</v>
      </c>
      <c r="G4798" t="s">
        <v>137</v>
      </c>
      <c r="H4798" t="s">
        <v>198</v>
      </c>
      <c r="I4798" t="str">
        <f t="shared" si="111"/>
        <v>Acanthurus chirurgus</v>
      </c>
      <c r="J4798">
        <v>2</v>
      </c>
    </row>
    <row r="4799" spans="1:11" x14ac:dyDescent="0.25">
      <c r="A4799" s="5">
        <v>44551</v>
      </c>
      <c r="B4799" s="4" t="s">
        <v>296</v>
      </c>
      <c r="C4799" s="4">
        <v>2</v>
      </c>
      <c r="D4799" s="4">
        <v>13</v>
      </c>
      <c r="E4799" t="s">
        <v>676</v>
      </c>
      <c r="F4799" t="s">
        <v>284</v>
      </c>
      <c r="G4799" t="s">
        <v>285</v>
      </c>
      <c r="H4799" t="s">
        <v>152</v>
      </c>
      <c r="I4799" t="str">
        <f t="shared" si="111"/>
        <v>Ocyurus chrysurus</v>
      </c>
      <c r="J4799">
        <v>1</v>
      </c>
    </row>
    <row r="4800" spans="1:11" x14ac:dyDescent="0.25">
      <c r="A4800" s="5">
        <v>44551</v>
      </c>
      <c r="B4800" s="4" t="s">
        <v>296</v>
      </c>
      <c r="C4800" s="4">
        <v>2</v>
      </c>
      <c r="D4800" s="4">
        <v>13</v>
      </c>
      <c r="E4800" t="s">
        <v>676</v>
      </c>
      <c r="F4800" t="s">
        <v>34</v>
      </c>
      <c r="G4800" t="s">
        <v>84</v>
      </c>
      <c r="H4800" t="s">
        <v>35</v>
      </c>
      <c r="I4800" t="str">
        <f t="shared" si="111"/>
        <v>Thalassoma bifasciatum</v>
      </c>
      <c r="J4800">
        <v>3</v>
      </c>
      <c r="K4800" t="s">
        <v>59</v>
      </c>
    </row>
    <row r="4801" spans="1:11" x14ac:dyDescent="0.25">
      <c r="A4801" s="5">
        <v>44551</v>
      </c>
      <c r="B4801" s="4" t="s">
        <v>296</v>
      </c>
      <c r="C4801" s="4">
        <v>2</v>
      </c>
      <c r="D4801" s="4">
        <v>14</v>
      </c>
      <c r="E4801" t="s">
        <v>677</v>
      </c>
      <c r="F4801" t="s">
        <v>245</v>
      </c>
      <c r="G4801" t="s">
        <v>245</v>
      </c>
      <c r="H4801" t="s">
        <v>245</v>
      </c>
      <c r="I4801" t="str">
        <f t="shared" si="111"/>
        <v>NA NA</v>
      </c>
      <c r="J4801" t="s">
        <v>245</v>
      </c>
      <c r="K4801" t="s">
        <v>245</v>
      </c>
    </row>
    <row r="4802" spans="1:11" x14ac:dyDescent="0.25">
      <c r="A4802" s="5">
        <v>44551</v>
      </c>
      <c r="B4802" s="4" t="s">
        <v>296</v>
      </c>
      <c r="C4802" s="4">
        <v>2</v>
      </c>
      <c r="D4802" s="4">
        <v>15</v>
      </c>
      <c r="E4802" t="s">
        <v>678</v>
      </c>
      <c r="F4802" t="s">
        <v>245</v>
      </c>
      <c r="G4802" t="s">
        <v>245</v>
      </c>
      <c r="H4802" t="s">
        <v>245</v>
      </c>
      <c r="I4802" t="str">
        <f t="shared" ref="I4802:I4804" si="112">G:G&amp;" "&amp;H:H</f>
        <v>NA NA</v>
      </c>
      <c r="J4802" t="s">
        <v>245</v>
      </c>
      <c r="K4802" t="s">
        <v>245</v>
      </c>
    </row>
    <row r="4803" spans="1:11" x14ac:dyDescent="0.25">
      <c r="A4803" s="5">
        <v>44551</v>
      </c>
      <c r="B4803" s="4" t="s">
        <v>296</v>
      </c>
      <c r="C4803" s="4">
        <v>2</v>
      </c>
      <c r="D4803" s="4">
        <v>16</v>
      </c>
      <c r="E4803" t="s">
        <v>679</v>
      </c>
      <c r="F4803" t="s">
        <v>34</v>
      </c>
      <c r="G4803" t="s">
        <v>84</v>
      </c>
      <c r="H4803" t="s">
        <v>35</v>
      </c>
      <c r="I4803" t="str">
        <f t="shared" si="112"/>
        <v>Thalassoma bifasciatum</v>
      </c>
      <c r="J4803">
        <v>1</v>
      </c>
      <c r="K4803" t="s">
        <v>59</v>
      </c>
    </row>
    <row r="4804" spans="1:11" x14ac:dyDescent="0.25">
      <c r="A4804" s="5">
        <v>44551</v>
      </c>
      <c r="B4804" s="4" t="s">
        <v>296</v>
      </c>
      <c r="C4804" s="4">
        <v>2</v>
      </c>
      <c r="D4804" s="4">
        <v>16</v>
      </c>
      <c r="E4804" t="s">
        <v>679</v>
      </c>
      <c r="F4804" t="s">
        <v>284</v>
      </c>
      <c r="G4804" t="s">
        <v>285</v>
      </c>
      <c r="H4804" t="s">
        <v>152</v>
      </c>
      <c r="I4804" t="str">
        <f t="shared" si="112"/>
        <v>Ocyurus chrysurus</v>
      </c>
      <c r="J4804">
        <v>4</v>
      </c>
    </row>
    <row r="4805" spans="1:11" x14ac:dyDescent="0.25">
      <c r="A4805" s="5">
        <v>44551</v>
      </c>
      <c r="B4805" s="4" t="s">
        <v>296</v>
      </c>
      <c r="C4805" s="4">
        <v>2</v>
      </c>
      <c r="D4805" s="4">
        <v>17</v>
      </c>
      <c r="E4805" t="s">
        <v>680</v>
      </c>
      <c r="F4805" t="s">
        <v>284</v>
      </c>
      <c r="G4805" t="s">
        <v>285</v>
      </c>
      <c r="H4805" t="s">
        <v>152</v>
      </c>
      <c r="I4805" t="str">
        <f t="shared" ref="I4805:I4820" si="113">G:G&amp;" "&amp;H:H</f>
        <v>Ocyurus chrysurus</v>
      </c>
      <c r="J4805">
        <v>17</v>
      </c>
    </row>
    <row r="4806" spans="1:11" x14ac:dyDescent="0.25">
      <c r="A4806" s="5">
        <v>44551</v>
      </c>
      <c r="B4806" s="4" t="s">
        <v>296</v>
      </c>
      <c r="C4806" s="4">
        <v>2</v>
      </c>
      <c r="D4806" s="4">
        <v>17</v>
      </c>
      <c r="E4806" t="s">
        <v>680</v>
      </c>
      <c r="F4806" t="s">
        <v>44</v>
      </c>
      <c r="G4806" t="s">
        <v>1567</v>
      </c>
      <c r="H4806" t="s">
        <v>46</v>
      </c>
      <c r="I4806" t="str">
        <f t="shared" si="113"/>
        <v>Caranx  ruber</v>
      </c>
      <c r="J4806">
        <v>10</v>
      </c>
    </row>
    <row r="4807" spans="1:11" x14ac:dyDescent="0.25">
      <c r="A4807" s="5">
        <v>44551</v>
      </c>
      <c r="B4807" s="4" t="s">
        <v>296</v>
      </c>
      <c r="C4807" s="4">
        <v>3</v>
      </c>
      <c r="D4807" s="4">
        <v>1</v>
      </c>
      <c r="E4807" t="s">
        <v>681</v>
      </c>
      <c r="F4807" t="s">
        <v>23</v>
      </c>
      <c r="G4807" t="s">
        <v>20</v>
      </c>
      <c r="H4807" t="s">
        <v>24</v>
      </c>
      <c r="I4807" t="str">
        <f t="shared" si="113"/>
        <v>Haemulon flavolineatum</v>
      </c>
      <c r="J4807">
        <v>10</v>
      </c>
    </row>
    <row r="4808" spans="1:11" x14ac:dyDescent="0.25">
      <c r="A4808" s="5">
        <v>44551</v>
      </c>
      <c r="B4808" s="4" t="s">
        <v>296</v>
      </c>
      <c r="C4808" s="4">
        <v>3</v>
      </c>
      <c r="D4808" s="4">
        <v>1</v>
      </c>
      <c r="E4808" t="s">
        <v>681</v>
      </c>
      <c r="F4808" t="s">
        <v>148</v>
      </c>
      <c r="G4808" t="s">
        <v>704</v>
      </c>
      <c r="H4808" t="s">
        <v>149</v>
      </c>
      <c r="I4808" t="str">
        <f t="shared" si="113"/>
        <v>Lutjanus apodus</v>
      </c>
      <c r="J4808">
        <v>4</v>
      </c>
    </row>
    <row r="4809" spans="1:11" x14ac:dyDescent="0.25">
      <c r="A4809" s="5">
        <v>44551</v>
      </c>
      <c r="B4809" s="4" t="s">
        <v>296</v>
      </c>
      <c r="C4809" s="4">
        <v>3</v>
      </c>
      <c r="D4809" s="4">
        <v>1</v>
      </c>
      <c r="E4809" t="s">
        <v>681</v>
      </c>
      <c r="F4809" t="s">
        <v>120</v>
      </c>
      <c r="G4809" t="s">
        <v>122</v>
      </c>
      <c r="H4809" t="s">
        <v>121</v>
      </c>
      <c r="I4809" t="str">
        <f t="shared" si="113"/>
        <v>Anisotremus virginicus</v>
      </c>
      <c r="J4809">
        <v>1</v>
      </c>
    </row>
    <row r="4810" spans="1:11" x14ac:dyDescent="0.25">
      <c r="A4810" s="5">
        <v>44551</v>
      </c>
      <c r="B4810" s="4" t="s">
        <v>296</v>
      </c>
      <c r="C4810" s="4">
        <v>3</v>
      </c>
      <c r="D4810" s="4">
        <v>1</v>
      </c>
      <c r="E4810" t="s">
        <v>681</v>
      </c>
      <c r="F4810" t="s">
        <v>34</v>
      </c>
      <c r="G4810" t="s">
        <v>84</v>
      </c>
      <c r="H4810" t="s">
        <v>35</v>
      </c>
      <c r="I4810" t="str">
        <f t="shared" si="113"/>
        <v>Thalassoma bifasciatum</v>
      </c>
      <c r="J4810">
        <v>2</v>
      </c>
      <c r="K4810" t="s">
        <v>59</v>
      </c>
    </row>
    <row r="4811" spans="1:11" x14ac:dyDescent="0.25">
      <c r="A4811" s="5">
        <v>44551</v>
      </c>
      <c r="B4811" s="4" t="s">
        <v>296</v>
      </c>
      <c r="C4811" s="4">
        <v>3</v>
      </c>
      <c r="D4811" s="4">
        <v>2</v>
      </c>
      <c r="E4811" t="s">
        <v>682</v>
      </c>
      <c r="F4811" t="s">
        <v>23</v>
      </c>
      <c r="G4811" t="s">
        <v>20</v>
      </c>
      <c r="H4811" t="s">
        <v>24</v>
      </c>
      <c r="I4811" t="str">
        <f t="shared" si="113"/>
        <v>Haemulon flavolineatum</v>
      </c>
      <c r="J4811">
        <v>5</v>
      </c>
    </row>
    <row r="4812" spans="1:11" x14ac:dyDescent="0.25">
      <c r="A4812" s="5">
        <v>44551</v>
      </c>
      <c r="B4812" s="4" t="s">
        <v>296</v>
      </c>
      <c r="C4812" s="4">
        <v>3</v>
      </c>
      <c r="D4812" s="4">
        <v>2</v>
      </c>
      <c r="E4812" t="s">
        <v>682</v>
      </c>
      <c r="F4812" t="s">
        <v>148</v>
      </c>
      <c r="G4812" t="s">
        <v>704</v>
      </c>
      <c r="H4812" t="s">
        <v>149</v>
      </c>
      <c r="I4812" t="str">
        <f t="shared" si="113"/>
        <v>Lutjanus apodus</v>
      </c>
      <c r="J4812">
        <v>3</v>
      </c>
    </row>
    <row r="4813" spans="1:11" x14ac:dyDescent="0.25">
      <c r="A4813" s="5">
        <v>44551</v>
      </c>
      <c r="B4813" s="4" t="s">
        <v>296</v>
      </c>
      <c r="C4813" s="4">
        <v>3</v>
      </c>
      <c r="D4813" s="4">
        <v>2</v>
      </c>
      <c r="E4813" t="s">
        <v>682</v>
      </c>
      <c r="F4813" t="s">
        <v>19</v>
      </c>
      <c r="G4813" t="s">
        <v>20</v>
      </c>
      <c r="H4813" t="s">
        <v>22</v>
      </c>
      <c r="I4813" t="str">
        <f t="shared" si="113"/>
        <v>Haemulon sciurus</v>
      </c>
      <c r="J4813">
        <v>4</v>
      </c>
    </row>
    <row r="4814" spans="1:11" x14ac:dyDescent="0.25">
      <c r="A4814" s="5">
        <v>44551</v>
      </c>
      <c r="B4814" s="4" t="s">
        <v>296</v>
      </c>
      <c r="C4814" s="4">
        <v>3</v>
      </c>
      <c r="D4814" s="4">
        <v>2</v>
      </c>
      <c r="E4814" t="s">
        <v>682</v>
      </c>
      <c r="F4814" t="s">
        <v>34</v>
      </c>
      <c r="G4814" t="s">
        <v>84</v>
      </c>
      <c r="H4814" t="s">
        <v>35</v>
      </c>
      <c r="I4814" t="str">
        <f t="shared" si="113"/>
        <v>Thalassoma bifasciatum</v>
      </c>
      <c r="J4814">
        <v>4</v>
      </c>
      <c r="K4814" t="s">
        <v>59</v>
      </c>
    </row>
    <row r="4815" spans="1:11" x14ac:dyDescent="0.25">
      <c r="A4815" s="5">
        <v>44551</v>
      </c>
      <c r="B4815" s="4" t="s">
        <v>296</v>
      </c>
      <c r="C4815" s="4">
        <v>3</v>
      </c>
      <c r="D4815" s="4">
        <v>2</v>
      </c>
      <c r="E4815" t="s">
        <v>682</v>
      </c>
      <c r="F4815" t="s">
        <v>284</v>
      </c>
      <c r="G4815" t="s">
        <v>285</v>
      </c>
      <c r="H4815" t="s">
        <v>152</v>
      </c>
      <c r="I4815" t="str">
        <f t="shared" si="113"/>
        <v>Ocyurus chrysurus</v>
      </c>
      <c r="J4815">
        <v>1</v>
      </c>
    </row>
    <row r="4816" spans="1:11" x14ac:dyDescent="0.25">
      <c r="A4816" s="5">
        <v>44551</v>
      </c>
      <c r="B4816" s="4" t="s">
        <v>296</v>
      </c>
      <c r="C4816" s="4">
        <v>3</v>
      </c>
      <c r="D4816" s="4">
        <v>3</v>
      </c>
      <c r="E4816" t="s">
        <v>683</v>
      </c>
      <c r="F4816" t="s">
        <v>23</v>
      </c>
      <c r="G4816" t="s">
        <v>20</v>
      </c>
      <c r="H4816" t="s">
        <v>24</v>
      </c>
      <c r="I4816" t="str">
        <f t="shared" si="113"/>
        <v>Haemulon flavolineatum</v>
      </c>
      <c r="J4816">
        <v>4</v>
      </c>
    </row>
    <row r="4817" spans="1:11" x14ac:dyDescent="0.25">
      <c r="A4817" s="5">
        <v>44551</v>
      </c>
      <c r="B4817" s="4" t="s">
        <v>296</v>
      </c>
      <c r="C4817" s="4">
        <v>3</v>
      </c>
      <c r="D4817" s="4">
        <v>3</v>
      </c>
      <c r="E4817" t="s">
        <v>683</v>
      </c>
      <c r="F4817" t="s">
        <v>148</v>
      </c>
      <c r="G4817" t="s">
        <v>704</v>
      </c>
      <c r="H4817" t="s">
        <v>149</v>
      </c>
      <c r="I4817" t="str">
        <f t="shared" si="113"/>
        <v>Lutjanus apodus</v>
      </c>
      <c r="J4817">
        <v>4</v>
      </c>
    </row>
    <row r="4818" spans="1:11" x14ac:dyDescent="0.25">
      <c r="A4818" s="5">
        <v>44551</v>
      </c>
      <c r="B4818" s="4" t="s">
        <v>296</v>
      </c>
      <c r="C4818" s="4">
        <v>3</v>
      </c>
      <c r="D4818" s="4">
        <v>3</v>
      </c>
      <c r="E4818" t="s">
        <v>683</v>
      </c>
      <c r="F4818" t="s">
        <v>19</v>
      </c>
      <c r="G4818" t="s">
        <v>20</v>
      </c>
      <c r="H4818" t="s">
        <v>22</v>
      </c>
      <c r="I4818" t="str">
        <f t="shared" si="113"/>
        <v>Haemulon sciurus</v>
      </c>
      <c r="J4818">
        <v>3</v>
      </c>
    </row>
    <row r="4819" spans="1:11" x14ac:dyDescent="0.25">
      <c r="A4819" s="5">
        <v>44551</v>
      </c>
      <c r="B4819" s="4" t="s">
        <v>296</v>
      </c>
      <c r="C4819" s="4">
        <v>3</v>
      </c>
      <c r="D4819" s="4">
        <v>3</v>
      </c>
      <c r="E4819" t="s">
        <v>683</v>
      </c>
      <c r="F4819" t="s">
        <v>34</v>
      </c>
      <c r="G4819" t="s">
        <v>84</v>
      </c>
      <c r="H4819" t="s">
        <v>35</v>
      </c>
      <c r="I4819" t="str">
        <f t="shared" si="113"/>
        <v>Thalassoma bifasciatum</v>
      </c>
      <c r="J4819">
        <v>1</v>
      </c>
      <c r="K4819" t="s">
        <v>59</v>
      </c>
    </row>
    <row r="4820" spans="1:11" x14ac:dyDescent="0.25">
      <c r="A4820" s="5">
        <v>44551</v>
      </c>
      <c r="B4820" s="4" t="s">
        <v>296</v>
      </c>
      <c r="C4820" s="4">
        <v>3</v>
      </c>
      <c r="D4820" s="4">
        <v>3</v>
      </c>
      <c r="E4820" t="s">
        <v>683</v>
      </c>
      <c r="F4820" t="s">
        <v>284</v>
      </c>
      <c r="G4820" t="s">
        <v>285</v>
      </c>
      <c r="H4820" t="s">
        <v>152</v>
      </c>
      <c r="I4820" t="str">
        <f t="shared" si="113"/>
        <v>Ocyurus chrysurus</v>
      </c>
      <c r="J4820">
        <v>1</v>
      </c>
    </row>
    <row r="4821" spans="1:11" x14ac:dyDescent="0.25">
      <c r="A4821" s="5">
        <v>44551</v>
      </c>
      <c r="B4821" s="4" t="s">
        <v>296</v>
      </c>
      <c r="C4821" s="4">
        <v>3</v>
      </c>
      <c r="D4821" s="4">
        <v>4</v>
      </c>
      <c r="E4821" t="s">
        <v>684</v>
      </c>
      <c r="F4821" t="s">
        <v>284</v>
      </c>
      <c r="G4821" t="s">
        <v>285</v>
      </c>
      <c r="H4821" t="s">
        <v>152</v>
      </c>
      <c r="I4821" t="str">
        <f t="shared" ref="I4821:I4843" si="114">G:G&amp;" "&amp;H:H</f>
        <v>Ocyurus chrysurus</v>
      </c>
      <c r="J4821">
        <v>2</v>
      </c>
    </row>
    <row r="4822" spans="1:11" x14ac:dyDescent="0.25">
      <c r="A4822" s="5">
        <v>44551</v>
      </c>
      <c r="B4822" s="4" t="s">
        <v>296</v>
      </c>
      <c r="C4822" s="4">
        <v>3</v>
      </c>
      <c r="D4822" s="4">
        <v>4</v>
      </c>
      <c r="E4822" t="s">
        <v>684</v>
      </c>
      <c r="F4822" t="s">
        <v>23</v>
      </c>
      <c r="G4822" t="s">
        <v>20</v>
      </c>
      <c r="H4822" t="s">
        <v>24</v>
      </c>
      <c r="I4822" t="str">
        <f t="shared" si="114"/>
        <v>Haemulon flavolineatum</v>
      </c>
      <c r="J4822">
        <v>1</v>
      </c>
    </row>
    <row r="4823" spans="1:11" x14ac:dyDescent="0.25">
      <c r="A4823" s="5">
        <v>44551</v>
      </c>
      <c r="B4823" s="4" t="s">
        <v>296</v>
      </c>
      <c r="C4823" s="4">
        <v>3</v>
      </c>
      <c r="D4823" s="4">
        <v>4</v>
      </c>
      <c r="E4823" t="s">
        <v>684</v>
      </c>
      <c r="F4823" t="s">
        <v>19</v>
      </c>
      <c r="G4823" t="s">
        <v>20</v>
      </c>
      <c r="H4823" t="s">
        <v>22</v>
      </c>
      <c r="I4823" t="str">
        <f t="shared" si="114"/>
        <v>Haemulon sciurus</v>
      </c>
      <c r="J4823">
        <v>1</v>
      </c>
    </row>
    <row r="4824" spans="1:11" x14ac:dyDescent="0.25">
      <c r="A4824" s="5">
        <v>44551</v>
      </c>
      <c r="B4824" s="4" t="s">
        <v>296</v>
      </c>
      <c r="C4824" s="4">
        <v>3</v>
      </c>
      <c r="D4824" s="4">
        <v>4</v>
      </c>
      <c r="E4824" t="s">
        <v>684</v>
      </c>
      <c r="F4824" t="s">
        <v>72</v>
      </c>
      <c r="G4824" t="s">
        <v>73</v>
      </c>
      <c r="H4824" t="s">
        <v>74</v>
      </c>
      <c r="I4824" t="str">
        <f t="shared" si="114"/>
        <v>Stegastes partitus</v>
      </c>
      <c r="J4824">
        <v>1</v>
      </c>
    </row>
    <row r="4825" spans="1:11" x14ac:dyDescent="0.25">
      <c r="A4825" s="5">
        <v>44551</v>
      </c>
      <c r="B4825" s="4" t="s">
        <v>296</v>
      </c>
      <c r="C4825" s="4">
        <v>3</v>
      </c>
      <c r="D4825" s="4">
        <v>5</v>
      </c>
      <c r="E4825" t="s">
        <v>685</v>
      </c>
      <c r="F4825" t="s">
        <v>284</v>
      </c>
      <c r="G4825" t="s">
        <v>285</v>
      </c>
      <c r="H4825" t="s">
        <v>152</v>
      </c>
      <c r="I4825" t="str">
        <f t="shared" si="114"/>
        <v>Ocyurus chrysurus</v>
      </c>
      <c r="J4825">
        <v>1</v>
      </c>
    </row>
    <row r="4826" spans="1:11" x14ac:dyDescent="0.25">
      <c r="A4826" s="5">
        <v>44551</v>
      </c>
      <c r="B4826" s="4" t="s">
        <v>296</v>
      </c>
      <c r="C4826" s="4">
        <v>3</v>
      </c>
      <c r="D4826" s="4">
        <v>5</v>
      </c>
      <c r="E4826" t="s">
        <v>685</v>
      </c>
      <c r="F4826" t="s">
        <v>42</v>
      </c>
      <c r="G4826" t="s">
        <v>20</v>
      </c>
      <c r="H4826" t="s">
        <v>43</v>
      </c>
      <c r="I4826" t="str">
        <f t="shared" si="114"/>
        <v>Haemulon carbonarium</v>
      </c>
      <c r="J4826">
        <v>2</v>
      </c>
    </row>
    <row r="4827" spans="1:11" x14ac:dyDescent="0.25">
      <c r="A4827" s="5">
        <v>44551</v>
      </c>
      <c r="B4827" s="4" t="s">
        <v>296</v>
      </c>
      <c r="C4827" s="4">
        <v>3</v>
      </c>
      <c r="D4827" s="4">
        <v>5</v>
      </c>
      <c r="E4827" t="s">
        <v>685</v>
      </c>
      <c r="F4827" t="s">
        <v>23</v>
      </c>
      <c r="G4827" t="s">
        <v>20</v>
      </c>
      <c r="H4827" t="s">
        <v>24</v>
      </c>
      <c r="I4827" t="str">
        <f t="shared" si="114"/>
        <v>Haemulon flavolineatum</v>
      </c>
      <c r="J4827">
        <v>1</v>
      </c>
    </row>
    <row r="4828" spans="1:11" x14ac:dyDescent="0.25">
      <c r="A4828" s="5">
        <v>44551</v>
      </c>
      <c r="B4828" s="4" t="s">
        <v>296</v>
      </c>
      <c r="C4828" s="4">
        <v>3</v>
      </c>
      <c r="D4828" s="4">
        <v>5</v>
      </c>
      <c r="E4828" t="s">
        <v>685</v>
      </c>
      <c r="F4828" t="s">
        <v>72</v>
      </c>
      <c r="G4828" t="s">
        <v>73</v>
      </c>
      <c r="H4828" t="s">
        <v>74</v>
      </c>
      <c r="I4828" t="str">
        <f t="shared" si="114"/>
        <v>Stegastes partitus</v>
      </c>
      <c r="J4828">
        <v>1</v>
      </c>
    </row>
    <row r="4829" spans="1:11" x14ac:dyDescent="0.25">
      <c r="A4829" s="5">
        <v>44551</v>
      </c>
      <c r="B4829" s="4" t="s">
        <v>296</v>
      </c>
      <c r="C4829" s="4">
        <v>3</v>
      </c>
      <c r="D4829" s="4">
        <v>5</v>
      </c>
      <c r="E4829" t="s">
        <v>685</v>
      </c>
      <c r="F4829" t="s">
        <v>34</v>
      </c>
      <c r="G4829" t="s">
        <v>84</v>
      </c>
      <c r="H4829" t="s">
        <v>35</v>
      </c>
      <c r="I4829" t="str">
        <f t="shared" si="114"/>
        <v>Thalassoma bifasciatum</v>
      </c>
      <c r="J4829">
        <v>1</v>
      </c>
      <c r="K4829" t="s">
        <v>59</v>
      </c>
    </row>
    <row r="4830" spans="1:11" x14ac:dyDescent="0.25">
      <c r="A4830" s="5">
        <v>44551</v>
      </c>
      <c r="B4830" s="4" t="s">
        <v>296</v>
      </c>
      <c r="C4830" s="4">
        <v>3</v>
      </c>
      <c r="D4830" s="4">
        <v>5</v>
      </c>
      <c r="E4830" t="s">
        <v>685</v>
      </c>
      <c r="F4830" t="s">
        <v>19</v>
      </c>
      <c r="G4830" t="s">
        <v>20</v>
      </c>
      <c r="H4830" t="s">
        <v>22</v>
      </c>
      <c r="I4830" t="str">
        <f t="shared" si="114"/>
        <v>Haemulon sciurus</v>
      </c>
      <c r="J4830">
        <v>2</v>
      </c>
    </row>
    <row r="4831" spans="1:11" x14ac:dyDescent="0.25">
      <c r="A4831" s="5">
        <v>44551</v>
      </c>
      <c r="B4831" s="4" t="s">
        <v>296</v>
      </c>
      <c r="C4831" s="4">
        <v>3</v>
      </c>
      <c r="D4831" s="4">
        <v>6</v>
      </c>
      <c r="E4831" t="s">
        <v>686</v>
      </c>
      <c r="F4831" t="s">
        <v>284</v>
      </c>
      <c r="G4831" t="s">
        <v>285</v>
      </c>
      <c r="H4831" t="s">
        <v>152</v>
      </c>
      <c r="I4831" t="str">
        <f t="shared" si="114"/>
        <v>Ocyurus chrysurus</v>
      </c>
      <c r="J4831">
        <v>1</v>
      </c>
    </row>
    <row r="4832" spans="1:11" x14ac:dyDescent="0.25">
      <c r="A4832" s="5">
        <v>44551</v>
      </c>
      <c r="B4832" s="4" t="s">
        <v>296</v>
      </c>
      <c r="C4832" s="4">
        <v>3</v>
      </c>
      <c r="D4832" s="4">
        <v>6</v>
      </c>
      <c r="E4832" t="s">
        <v>686</v>
      </c>
      <c r="F4832" t="s">
        <v>19</v>
      </c>
      <c r="G4832" t="s">
        <v>20</v>
      </c>
      <c r="H4832" t="s">
        <v>22</v>
      </c>
      <c r="I4832" t="str">
        <f t="shared" si="114"/>
        <v>Haemulon sciurus</v>
      </c>
      <c r="J4832">
        <v>6</v>
      </c>
    </row>
    <row r="4833" spans="1:11" x14ac:dyDescent="0.25">
      <c r="A4833" s="5">
        <v>44551</v>
      </c>
      <c r="B4833" s="4" t="s">
        <v>296</v>
      </c>
      <c r="C4833" s="4">
        <v>3</v>
      </c>
      <c r="D4833" s="4">
        <v>6</v>
      </c>
      <c r="E4833" t="s">
        <v>686</v>
      </c>
      <c r="F4833" t="s">
        <v>148</v>
      </c>
      <c r="G4833" t="s">
        <v>704</v>
      </c>
      <c r="H4833" t="s">
        <v>149</v>
      </c>
      <c r="I4833" t="str">
        <f t="shared" si="114"/>
        <v>Lutjanus apodus</v>
      </c>
      <c r="J4833">
        <v>1</v>
      </c>
    </row>
    <row r="4834" spans="1:11" x14ac:dyDescent="0.25">
      <c r="A4834" s="5">
        <v>44551</v>
      </c>
      <c r="B4834" s="4" t="s">
        <v>296</v>
      </c>
      <c r="C4834" s="4">
        <v>3</v>
      </c>
      <c r="D4834" s="4">
        <v>6</v>
      </c>
      <c r="E4834" t="s">
        <v>686</v>
      </c>
      <c r="F4834" t="s">
        <v>34</v>
      </c>
      <c r="G4834" t="s">
        <v>84</v>
      </c>
      <c r="H4834" t="s">
        <v>35</v>
      </c>
      <c r="I4834" t="str">
        <f t="shared" si="114"/>
        <v>Thalassoma bifasciatum</v>
      </c>
      <c r="J4834">
        <v>9</v>
      </c>
      <c r="K4834" t="s">
        <v>59</v>
      </c>
    </row>
    <row r="4835" spans="1:11" x14ac:dyDescent="0.25">
      <c r="A4835" s="5">
        <v>44551</v>
      </c>
      <c r="B4835" s="4" t="s">
        <v>296</v>
      </c>
      <c r="C4835" s="4">
        <v>3</v>
      </c>
      <c r="D4835" s="4">
        <v>6</v>
      </c>
      <c r="E4835" t="s">
        <v>686</v>
      </c>
      <c r="F4835" t="s">
        <v>72</v>
      </c>
      <c r="G4835" t="s">
        <v>73</v>
      </c>
      <c r="H4835" t="s">
        <v>74</v>
      </c>
      <c r="I4835" t="str">
        <f t="shared" si="114"/>
        <v>Stegastes partitus</v>
      </c>
      <c r="J4835">
        <v>1</v>
      </c>
    </row>
    <row r="4836" spans="1:11" x14ac:dyDescent="0.25">
      <c r="A4836" s="5">
        <v>44551</v>
      </c>
      <c r="B4836" s="4" t="s">
        <v>296</v>
      </c>
      <c r="C4836" s="4">
        <v>3</v>
      </c>
      <c r="D4836" s="4">
        <v>7</v>
      </c>
      <c r="E4836" t="s">
        <v>687</v>
      </c>
      <c r="F4836" t="s">
        <v>148</v>
      </c>
      <c r="G4836" t="s">
        <v>704</v>
      </c>
      <c r="H4836" t="s">
        <v>149</v>
      </c>
      <c r="I4836" t="str">
        <f t="shared" si="114"/>
        <v>Lutjanus apodus</v>
      </c>
      <c r="J4836">
        <v>1</v>
      </c>
    </row>
    <row r="4837" spans="1:11" x14ac:dyDescent="0.25">
      <c r="A4837" s="5">
        <v>44551</v>
      </c>
      <c r="B4837" s="4" t="s">
        <v>296</v>
      </c>
      <c r="C4837" s="4">
        <v>3</v>
      </c>
      <c r="D4837" s="4">
        <v>7</v>
      </c>
      <c r="E4837" t="s">
        <v>687</v>
      </c>
      <c r="F4837" t="s">
        <v>19</v>
      </c>
      <c r="G4837" t="s">
        <v>20</v>
      </c>
      <c r="H4837" t="s">
        <v>22</v>
      </c>
      <c r="I4837" t="str">
        <f t="shared" si="114"/>
        <v>Haemulon sciurus</v>
      </c>
      <c r="J4837">
        <v>10</v>
      </c>
    </row>
    <row r="4838" spans="1:11" x14ac:dyDescent="0.25">
      <c r="A4838" s="5">
        <v>44551</v>
      </c>
      <c r="B4838" s="4" t="s">
        <v>296</v>
      </c>
      <c r="C4838" s="4">
        <v>3</v>
      </c>
      <c r="D4838" s="4">
        <v>7</v>
      </c>
      <c r="E4838" t="s">
        <v>687</v>
      </c>
      <c r="F4838" t="s">
        <v>23</v>
      </c>
      <c r="G4838" t="s">
        <v>20</v>
      </c>
      <c r="H4838" t="s">
        <v>24</v>
      </c>
      <c r="I4838" t="str">
        <f t="shared" si="114"/>
        <v>Haemulon flavolineatum</v>
      </c>
      <c r="J4838">
        <v>1</v>
      </c>
    </row>
    <row r="4839" spans="1:11" x14ac:dyDescent="0.25">
      <c r="A4839" s="5">
        <v>44551</v>
      </c>
      <c r="B4839" s="4" t="s">
        <v>296</v>
      </c>
      <c r="C4839" s="4">
        <v>3</v>
      </c>
      <c r="D4839" s="4">
        <v>7</v>
      </c>
      <c r="E4839" t="s">
        <v>687</v>
      </c>
      <c r="F4839" t="s">
        <v>34</v>
      </c>
      <c r="G4839" t="s">
        <v>84</v>
      </c>
      <c r="H4839" t="s">
        <v>35</v>
      </c>
      <c r="I4839" t="str">
        <f t="shared" si="114"/>
        <v>Thalassoma bifasciatum</v>
      </c>
      <c r="J4839">
        <v>6</v>
      </c>
      <c r="K4839" t="s">
        <v>59</v>
      </c>
    </row>
    <row r="4840" spans="1:11" x14ac:dyDescent="0.25">
      <c r="A4840" s="5">
        <v>44551</v>
      </c>
      <c r="B4840" s="4" t="s">
        <v>296</v>
      </c>
      <c r="C4840" s="4">
        <v>3</v>
      </c>
      <c r="D4840" s="4">
        <v>8</v>
      </c>
      <c r="E4840" t="s">
        <v>688</v>
      </c>
      <c r="F4840" t="s">
        <v>72</v>
      </c>
      <c r="G4840" t="s">
        <v>73</v>
      </c>
      <c r="H4840" t="s">
        <v>74</v>
      </c>
      <c r="I4840" t="str">
        <f t="shared" si="114"/>
        <v>Stegastes partitus</v>
      </c>
      <c r="J4840">
        <v>1</v>
      </c>
    </row>
    <row r="4841" spans="1:11" x14ac:dyDescent="0.25">
      <c r="A4841" s="5">
        <v>44551</v>
      </c>
      <c r="B4841" s="4" t="s">
        <v>296</v>
      </c>
      <c r="C4841" s="4">
        <v>3</v>
      </c>
      <c r="D4841" s="4">
        <v>8</v>
      </c>
      <c r="E4841" t="s">
        <v>688</v>
      </c>
      <c r="F4841" t="s">
        <v>19</v>
      </c>
      <c r="G4841" t="s">
        <v>20</v>
      </c>
      <c r="H4841" t="s">
        <v>22</v>
      </c>
      <c r="I4841" t="str">
        <f t="shared" si="114"/>
        <v>Haemulon sciurus</v>
      </c>
      <c r="J4841">
        <v>1</v>
      </c>
    </row>
    <row r="4842" spans="1:11" x14ac:dyDescent="0.25">
      <c r="A4842" s="5">
        <v>44551</v>
      </c>
      <c r="B4842" s="4" t="s">
        <v>296</v>
      </c>
      <c r="C4842" s="4">
        <v>3</v>
      </c>
      <c r="D4842" s="4">
        <v>8</v>
      </c>
      <c r="E4842" t="s">
        <v>688</v>
      </c>
      <c r="F4842" t="s">
        <v>197</v>
      </c>
      <c r="G4842" t="s">
        <v>137</v>
      </c>
      <c r="H4842" t="s">
        <v>198</v>
      </c>
      <c r="I4842" t="str">
        <f t="shared" si="114"/>
        <v>Acanthurus chirurgus</v>
      </c>
      <c r="J4842">
        <v>1</v>
      </c>
    </row>
    <row r="4843" spans="1:11" x14ac:dyDescent="0.25">
      <c r="A4843" s="5">
        <v>44551</v>
      </c>
      <c r="B4843" s="4" t="s">
        <v>296</v>
      </c>
      <c r="C4843" s="4">
        <v>3</v>
      </c>
      <c r="D4843" s="4">
        <v>8</v>
      </c>
      <c r="E4843" t="s">
        <v>688</v>
      </c>
      <c r="F4843" t="s">
        <v>34</v>
      </c>
      <c r="G4843" t="s">
        <v>84</v>
      </c>
      <c r="H4843" t="s">
        <v>35</v>
      </c>
      <c r="I4843" t="str">
        <f t="shared" si="114"/>
        <v>Thalassoma bifasciatum</v>
      </c>
      <c r="J4843">
        <v>1</v>
      </c>
      <c r="K4843" t="s">
        <v>59</v>
      </c>
    </row>
    <row r="4844" spans="1:11" x14ac:dyDescent="0.25">
      <c r="A4844" s="5">
        <v>44551</v>
      </c>
      <c r="B4844" s="4" t="s">
        <v>296</v>
      </c>
      <c r="C4844" s="4">
        <v>3</v>
      </c>
      <c r="D4844" s="4">
        <v>9</v>
      </c>
      <c r="E4844" t="s">
        <v>689</v>
      </c>
      <c r="F4844" t="s">
        <v>197</v>
      </c>
      <c r="G4844" t="s">
        <v>137</v>
      </c>
      <c r="H4844" t="s">
        <v>198</v>
      </c>
      <c r="I4844" t="str">
        <f t="shared" ref="I4844:I4845" si="115">G:G&amp;" "&amp;H:H</f>
        <v>Acanthurus chirurgus</v>
      </c>
      <c r="J4844">
        <v>1</v>
      </c>
    </row>
    <row r="4845" spans="1:11" x14ac:dyDescent="0.25">
      <c r="A4845" s="5">
        <v>44551</v>
      </c>
      <c r="B4845" s="4" t="s">
        <v>296</v>
      </c>
      <c r="C4845" s="4">
        <v>3</v>
      </c>
      <c r="D4845" s="4">
        <v>9</v>
      </c>
      <c r="E4845" t="s">
        <v>689</v>
      </c>
      <c r="F4845" t="s">
        <v>34</v>
      </c>
      <c r="G4845" t="s">
        <v>84</v>
      </c>
      <c r="H4845" t="s">
        <v>35</v>
      </c>
      <c r="I4845" t="str">
        <f t="shared" si="115"/>
        <v>Thalassoma bifasciatum</v>
      </c>
      <c r="J4845">
        <v>2</v>
      </c>
      <c r="K4845" t="s">
        <v>59</v>
      </c>
    </row>
    <row r="4846" spans="1:11" x14ac:dyDescent="0.25">
      <c r="A4846" s="5">
        <v>44551</v>
      </c>
      <c r="B4846" s="4" t="s">
        <v>296</v>
      </c>
      <c r="C4846" s="4">
        <v>3</v>
      </c>
      <c r="D4846" s="4">
        <v>10</v>
      </c>
      <c r="E4846" t="s">
        <v>690</v>
      </c>
      <c r="F4846" t="s">
        <v>197</v>
      </c>
      <c r="G4846" t="s">
        <v>137</v>
      </c>
      <c r="H4846" t="s">
        <v>198</v>
      </c>
      <c r="I4846" t="str">
        <f t="shared" ref="I4846:I4850" si="116">G:G&amp;" "&amp;H:H</f>
        <v>Acanthurus chirurgus</v>
      </c>
      <c r="J4846">
        <v>1</v>
      </c>
    </row>
    <row r="4847" spans="1:11" x14ac:dyDescent="0.25">
      <c r="A4847" s="5">
        <v>44551</v>
      </c>
      <c r="B4847" s="4" t="s">
        <v>296</v>
      </c>
      <c r="C4847" s="4">
        <v>3</v>
      </c>
      <c r="D4847" s="4">
        <v>10</v>
      </c>
      <c r="E4847" t="s">
        <v>690</v>
      </c>
      <c r="F4847" t="s">
        <v>34</v>
      </c>
      <c r="G4847" t="s">
        <v>84</v>
      </c>
      <c r="H4847" t="s">
        <v>35</v>
      </c>
      <c r="I4847" t="str">
        <f t="shared" si="116"/>
        <v>Thalassoma bifasciatum</v>
      </c>
      <c r="J4847">
        <v>1</v>
      </c>
      <c r="K4847" t="s">
        <v>59</v>
      </c>
    </row>
    <row r="4848" spans="1:11" x14ac:dyDescent="0.25">
      <c r="A4848" s="5">
        <v>44551</v>
      </c>
      <c r="B4848" s="4" t="s">
        <v>296</v>
      </c>
      <c r="C4848" s="4">
        <v>3</v>
      </c>
      <c r="D4848" s="4">
        <v>10</v>
      </c>
      <c r="E4848" t="s">
        <v>690</v>
      </c>
      <c r="F4848" t="s">
        <v>104</v>
      </c>
      <c r="G4848" t="s">
        <v>94</v>
      </c>
      <c r="H4848" t="s">
        <v>105</v>
      </c>
      <c r="I4848" t="str">
        <f t="shared" si="116"/>
        <v>Halichoeres bivittatus</v>
      </c>
      <c r="J4848">
        <v>1</v>
      </c>
    </row>
    <row r="4849" spans="1:11" x14ac:dyDescent="0.25">
      <c r="A4849" s="5">
        <v>44551</v>
      </c>
      <c r="B4849" s="4" t="s">
        <v>296</v>
      </c>
      <c r="C4849" s="4">
        <v>3</v>
      </c>
      <c r="D4849" s="4">
        <v>11</v>
      </c>
      <c r="E4849" t="s">
        <v>691</v>
      </c>
      <c r="F4849" t="s">
        <v>245</v>
      </c>
      <c r="G4849" t="s">
        <v>245</v>
      </c>
      <c r="H4849" t="s">
        <v>245</v>
      </c>
      <c r="I4849" t="str">
        <f t="shared" si="116"/>
        <v>NA NA</v>
      </c>
      <c r="J4849" t="s">
        <v>245</v>
      </c>
    </row>
    <row r="4850" spans="1:11" x14ac:dyDescent="0.25">
      <c r="A4850" s="5">
        <v>44551</v>
      </c>
      <c r="B4850" s="4" t="s">
        <v>296</v>
      </c>
      <c r="C4850" s="4">
        <v>3</v>
      </c>
      <c r="D4850" s="4">
        <v>12</v>
      </c>
      <c r="E4850" t="s">
        <v>692</v>
      </c>
      <c r="F4850" t="s">
        <v>34</v>
      </c>
      <c r="G4850" t="s">
        <v>84</v>
      </c>
      <c r="H4850" t="s">
        <v>35</v>
      </c>
      <c r="I4850" t="str">
        <f t="shared" si="116"/>
        <v>Thalassoma bifasciatum</v>
      </c>
      <c r="J4850">
        <v>1</v>
      </c>
      <c r="K4850" t="s">
        <v>59</v>
      </c>
    </row>
    <row r="4851" spans="1:11" x14ac:dyDescent="0.25">
      <c r="A4851" s="5">
        <v>44551</v>
      </c>
      <c r="B4851" s="4" t="s">
        <v>296</v>
      </c>
      <c r="C4851" s="4">
        <v>3</v>
      </c>
      <c r="D4851" s="4">
        <v>13</v>
      </c>
      <c r="E4851" t="s">
        <v>693</v>
      </c>
      <c r="F4851" t="s">
        <v>34</v>
      </c>
      <c r="G4851" t="s">
        <v>84</v>
      </c>
      <c r="H4851" t="s">
        <v>35</v>
      </c>
      <c r="I4851" t="str">
        <f t="shared" ref="I4851:I4852" si="117">G:G&amp;" "&amp;H:H</f>
        <v>Thalassoma bifasciatum</v>
      </c>
      <c r="J4851">
        <v>2</v>
      </c>
      <c r="K4851" t="s">
        <v>59</v>
      </c>
    </row>
    <row r="4852" spans="1:11" x14ac:dyDescent="0.25">
      <c r="A4852" s="5">
        <v>44551</v>
      </c>
      <c r="B4852" s="4" t="s">
        <v>296</v>
      </c>
      <c r="C4852" s="4">
        <v>3</v>
      </c>
      <c r="D4852" s="4">
        <v>13</v>
      </c>
      <c r="E4852" t="s">
        <v>693</v>
      </c>
      <c r="F4852" t="s">
        <v>72</v>
      </c>
      <c r="G4852" t="s">
        <v>1745</v>
      </c>
      <c r="H4852" t="s">
        <v>74</v>
      </c>
      <c r="I4852" t="str">
        <f t="shared" si="117"/>
        <v>Stegases partitus</v>
      </c>
      <c r="J4852">
        <v>2</v>
      </c>
    </row>
    <row r="4853" spans="1:11" x14ac:dyDescent="0.25">
      <c r="A4853" s="5">
        <v>44551</v>
      </c>
      <c r="B4853" s="4" t="s">
        <v>296</v>
      </c>
      <c r="C4853" s="4">
        <v>3</v>
      </c>
      <c r="D4853" s="4">
        <v>14</v>
      </c>
      <c r="E4853" t="s">
        <v>694</v>
      </c>
      <c r="F4853" t="s">
        <v>34</v>
      </c>
      <c r="G4853" t="s">
        <v>84</v>
      </c>
      <c r="H4853" t="s">
        <v>35</v>
      </c>
      <c r="I4853" t="str">
        <f t="shared" ref="I4853" si="118">G:G&amp;" "&amp;H:H</f>
        <v>Thalassoma bifasciatum</v>
      </c>
      <c r="J4853">
        <v>4</v>
      </c>
      <c r="K4853" t="s">
        <v>59</v>
      </c>
    </row>
    <row r="4854" spans="1:11" x14ac:dyDescent="0.25">
      <c r="A4854" s="5">
        <v>44551</v>
      </c>
      <c r="B4854" s="4" t="s">
        <v>296</v>
      </c>
      <c r="C4854" s="4">
        <v>3</v>
      </c>
      <c r="D4854" s="4">
        <v>15</v>
      </c>
      <c r="E4854" t="s">
        <v>695</v>
      </c>
      <c r="F4854" t="s">
        <v>34</v>
      </c>
      <c r="G4854" t="s">
        <v>84</v>
      </c>
      <c r="H4854" t="s">
        <v>35</v>
      </c>
      <c r="I4854" t="str">
        <f t="shared" ref="I4854" si="119">G:G&amp;" "&amp;H:H</f>
        <v>Thalassoma bifasciatum</v>
      </c>
      <c r="J4854">
        <v>2</v>
      </c>
      <c r="K4854" t="s">
        <v>59</v>
      </c>
    </row>
    <row r="4855" spans="1:11" x14ac:dyDescent="0.25">
      <c r="A4855" s="5">
        <v>44551</v>
      </c>
      <c r="B4855" s="4" t="s">
        <v>345</v>
      </c>
      <c r="C4855" s="4">
        <v>1</v>
      </c>
      <c r="D4855" s="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2022-06-06T20:20:51Z</dcterms:modified>
</cp:coreProperties>
</file>